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D:\Work\Document\05.联想医疗\02.产品管理\02.SSM\03.References\对账记录\01.对账记录-20170612\"/>
    </mc:Choice>
  </mc:AlternateContent>
  <bookViews>
    <workbookView xWindow="0" yWindow="0" windowWidth="20490" windowHeight="7485" tabRatio="754"/>
  </bookViews>
  <sheets>
    <sheet name="转账调节表" sheetId="9" r:id="rId1"/>
    <sheet name="调节明细" sheetId="11" r:id="rId2"/>
    <sheet name="财务" sheetId="1" r:id="rId3"/>
    <sheet name="HIS" sheetId="28" r:id="rId4"/>
    <sheet name="自助" sheetId="29" r:id="rId5"/>
    <sheet name="微信" sheetId="30" r:id="rId6"/>
  </sheets>
  <definedNames>
    <definedName name="_xlnm._FilterDatabase" localSheetId="3" hidden="1">HIS!$A$1:$H$3177</definedName>
    <definedName name="_xlnm._FilterDatabase" localSheetId="5" hidden="1">微信!$A$1:$K$2022</definedName>
    <definedName name="_xlnm._FilterDatabase" localSheetId="4" hidden="1">自助!$A$1:$N$3178</definedName>
  </definedNames>
  <calcPr calcId="162913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N3" i="29" l="1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N102" i="29"/>
  <c r="N103" i="29"/>
  <c r="N104" i="29"/>
  <c r="N105" i="29"/>
  <c r="N106" i="29"/>
  <c r="N107" i="29"/>
  <c r="N108" i="29"/>
  <c r="N109" i="29"/>
  <c r="N110" i="29"/>
  <c r="N111" i="29"/>
  <c r="N112" i="29"/>
  <c r="N113" i="29"/>
  <c r="N114" i="29"/>
  <c r="N115" i="29"/>
  <c r="N116" i="29"/>
  <c r="N117" i="29"/>
  <c r="N118" i="29"/>
  <c r="N119" i="29"/>
  <c r="N120" i="29"/>
  <c r="N121" i="29"/>
  <c r="N122" i="29"/>
  <c r="N123" i="29"/>
  <c r="N124" i="29"/>
  <c r="N125" i="29"/>
  <c r="N126" i="29"/>
  <c r="N127" i="29"/>
  <c r="N128" i="29"/>
  <c r="N129" i="29"/>
  <c r="N130" i="29"/>
  <c r="N131" i="29"/>
  <c r="N132" i="29"/>
  <c r="N133" i="29"/>
  <c r="N134" i="29"/>
  <c r="N135" i="29"/>
  <c r="N136" i="29"/>
  <c r="N137" i="29"/>
  <c r="N138" i="29"/>
  <c r="N139" i="29"/>
  <c r="N140" i="29"/>
  <c r="N141" i="29"/>
  <c r="N142" i="29"/>
  <c r="N143" i="29"/>
  <c r="N144" i="29"/>
  <c r="N145" i="29"/>
  <c r="N146" i="29"/>
  <c r="N147" i="29"/>
  <c r="N148" i="29"/>
  <c r="N149" i="29"/>
  <c r="N150" i="29"/>
  <c r="N151" i="29"/>
  <c r="N152" i="29"/>
  <c r="N153" i="29"/>
  <c r="N154" i="29"/>
  <c r="N155" i="29"/>
  <c r="N156" i="29"/>
  <c r="N157" i="29"/>
  <c r="N158" i="29"/>
  <c r="N159" i="29"/>
  <c r="N160" i="29"/>
  <c r="N161" i="29"/>
  <c r="N162" i="29"/>
  <c r="N163" i="29"/>
  <c r="N164" i="29"/>
  <c r="N165" i="29"/>
  <c r="N166" i="29"/>
  <c r="N167" i="29"/>
  <c r="N168" i="29"/>
  <c r="N169" i="29"/>
  <c r="N170" i="29"/>
  <c r="N171" i="29"/>
  <c r="N172" i="29"/>
  <c r="N173" i="29"/>
  <c r="N174" i="29"/>
  <c r="N175" i="29"/>
  <c r="N176" i="29"/>
  <c r="N177" i="29"/>
  <c r="N178" i="29"/>
  <c r="N179" i="29"/>
  <c r="N180" i="29"/>
  <c r="N181" i="29"/>
  <c r="N182" i="29"/>
  <c r="N183" i="29"/>
  <c r="N184" i="29"/>
  <c r="N185" i="29"/>
  <c r="N186" i="29"/>
  <c r="N187" i="29"/>
  <c r="N188" i="29"/>
  <c r="N189" i="29"/>
  <c r="N190" i="29"/>
  <c r="N191" i="29"/>
  <c r="N192" i="29"/>
  <c r="N193" i="29"/>
  <c r="N194" i="29"/>
  <c r="N195" i="29"/>
  <c r="N196" i="29"/>
  <c r="N197" i="29"/>
  <c r="N198" i="29"/>
  <c r="N199" i="29"/>
  <c r="N200" i="29"/>
  <c r="N201" i="29"/>
  <c r="N202" i="29"/>
  <c r="N203" i="29"/>
  <c r="N204" i="29"/>
  <c r="N205" i="29"/>
  <c r="N206" i="29"/>
  <c r="N207" i="29"/>
  <c r="N208" i="29"/>
  <c r="N209" i="29"/>
  <c r="N210" i="29"/>
  <c r="N211" i="29"/>
  <c r="N212" i="29"/>
  <c r="N213" i="29"/>
  <c r="N214" i="29"/>
  <c r="N215" i="29"/>
  <c r="N216" i="29"/>
  <c r="N217" i="29"/>
  <c r="N218" i="29"/>
  <c r="N219" i="29"/>
  <c r="N220" i="29"/>
  <c r="N221" i="29"/>
  <c r="N222" i="29"/>
  <c r="N223" i="29"/>
  <c r="N224" i="29"/>
  <c r="N225" i="29"/>
  <c r="N226" i="29"/>
  <c r="N227" i="29"/>
  <c r="N228" i="29"/>
  <c r="N229" i="29"/>
  <c r="N230" i="29"/>
  <c r="N231" i="29"/>
  <c r="N232" i="29"/>
  <c r="N233" i="29"/>
  <c r="N234" i="29"/>
  <c r="N235" i="29"/>
  <c r="N236" i="29"/>
  <c r="N237" i="29"/>
  <c r="N238" i="29"/>
  <c r="N239" i="29"/>
  <c r="N240" i="29"/>
  <c r="N241" i="29"/>
  <c r="N242" i="29"/>
  <c r="N243" i="29"/>
  <c r="N244" i="29"/>
  <c r="N245" i="29"/>
  <c r="N246" i="29"/>
  <c r="N247" i="29"/>
  <c r="N248" i="29"/>
  <c r="N249" i="29"/>
  <c r="N250" i="29"/>
  <c r="N251" i="29"/>
  <c r="N252" i="29"/>
  <c r="N253" i="29"/>
  <c r="N254" i="29"/>
  <c r="N255" i="29"/>
  <c r="N256" i="29"/>
  <c r="N257" i="29"/>
  <c r="N258" i="29"/>
  <c r="N259" i="29"/>
  <c r="N260" i="29"/>
  <c r="N261" i="29"/>
  <c r="N262" i="29"/>
  <c r="N263" i="29"/>
  <c r="N264" i="29"/>
  <c r="N265" i="29"/>
  <c r="N266" i="29"/>
  <c r="N267" i="29"/>
  <c r="N268" i="29"/>
  <c r="N269" i="29"/>
  <c r="N270" i="29"/>
  <c r="N271" i="29"/>
  <c r="N272" i="29"/>
  <c r="N273" i="29"/>
  <c r="N274" i="29"/>
  <c r="N275" i="29"/>
  <c r="N276" i="29"/>
  <c r="N277" i="29"/>
  <c r="N278" i="29"/>
  <c r="N279" i="29"/>
  <c r="N280" i="29"/>
  <c r="N281" i="29"/>
  <c r="N282" i="29"/>
  <c r="N283" i="29"/>
  <c r="N284" i="29"/>
  <c r="N285" i="29"/>
  <c r="N286" i="29"/>
  <c r="N287" i="29"/>
  <c r="N288" i="29"/>
  <c r="N289" i="29"/>
  <c r="N290" i="29"/>
  <c r="N291" i="29"/>
  <c r="N292" i="29"/>
  <c r="N293" i="29"/>
  <c r="N294" i="29"/>
  <c r="N295" i="29"/>
  <c r="N296" i="29"/>
  <c r="N297" i="29"/>
  <c r="N298" i="29"/>
  <c r="N299" i="29"/>
  <c r="N300" i="29"/>
  <c r="N301" i="29"/>
  <c r="N302" i="29"/>
  <c r="N303" i="29"/>
  <c r="N304" i="29"/>
  <c r="N305" i="29"/>
  <c r="N306" i="29"/>
  <c r="N307" i="29"/>
  <c r="N308" i="29"/>
  <c r="N309" i="29"/>
  <c r="N310" i="29"/>
  <c r="N311" i="29"/>
  <c r="N312" i="29"/>
  <c r="N313" i="29"/>
  <c r="N314" i="29"/>
  <c r="N315" i="29"/>
  <c r="N316" i="29"/>
  <c r="N317" i="29"/>
  <c r="N318" i="29"/>
  <c r="N319" i="29"/>
  <c r="N320" i="29"/>
  <c r="N321" i="29"/>
  <c r="N322" i="29"/>
  <c r="N323" i="29"/>
  <c r="N324" i="29"/>
  <c r="N325" i="29"/>
  <c r="N326" i="29"/>
  <c r="N327" i="29"/>
  <c r="N328" i="29"/>
  <c r="N329" i="29"/>
  <c r="N330" i="29"/>
  <c r="N331" i="29"/>
  <c r="N332" i="29"/>
  <c r="N333" i="29"/>
  <c r="N334" i="29"/>
  <c r="N335" i="29"/>
  <c r="N336" i="29"/>
  <c r="N337" i="29"/>
  <c r="N338" i="29"/>
  <c r="N339" i="29"/>
  <c r="N340" i="29"/>
  <c r="N341" i="29"/>
  <c r="N342" i="29"/>
  <c r="N343" i="29"/>
  <c r="N344" i="29"/>
  <c r="N345" i="29"/>
  <c r="N346" i="29"/>
  <c r="N347" i="29"/>
  <c r="N348" i="29"/>
  <c r="N349" i="29"/>
  <c r="N350" i="29"/>
  <c r="N351" i="29"/>
  <c r="N352" i="29"/>
  <c r="N353" i="29"/>
  <c r="N354" i="29"/>
  <c r="N355" i="29"/>
  <c r="N356" i="29"/>
  <c r="N357" i="29"/>
  <c r="N358" i="29"/>
  <c r="N359" i="29"/>
  <c r="N360" i="29"/>
  <c r="N361" i="29"/>
  <c r="N362" i="29"/>
  <c r="N363" i="29"/>
  <c r="N364" i="29"/>
  <c r="N365" i="29"/>
  <c r="N366" i="29"/>
  <c r="N367" i="29"/>
  <c r="N368" i="29"/>
  <c r="N369" i="29"/>
  <c r="N370" i="29"/>
  <c r="N371" i="29"/>
  <c r="N372" i="29"/>
  <c r="N373" i="29"/>
  <c r="N374" i="29"/>
  <c r="N375" i="29"/>
  <c r="N376" i="29"/>
  <c r="N377" i="29"/>
  <c r="N378" i="29"/>
  <c r="N379" i="29"/>
  <c r="N380" i="29"/>
  <c r="N381" i="29"/>
  <c r="N382" i="29"/>
  <c r="N383" i="29"/>
  <c r="N384" i="29"/>
  <c r="N385" i="29"/>
  <c r="N386" i="29"/>
  <c r="N387" i="29"/>
  <c r="N388" i="29"/>
  <c r="N389" i="29"/>
  <c r="N390" i="29"/>
  <c r="N391" i="29"/>
  <c r="N392" i="29"/>
  <c r="N393" i="29"/>
  <c r="N394" i="29"/>
  <c r="N395" i="29"/>
  <c r="N396" i="29"/>
  <c r="N397" i="29"/>
  <c r="N398" i="29"/>
  <c r="N399" i="29"/>
  <c r="N400" i="29"/>
  <c r="N401" i="29"/>
  <c r="N402" i="29"/>
  <c r="N403" i="29"/>
  <c r="N404" i="29"/>
  <c r="N405" i="29"/>
  <c r="N406" i="29"/>
  <c r="N407" i="29"/>
  <c r="N408" i="29"/>
  <c r="N409" i="29"/>
  <c r="N410" i="29"/>
  <c r="N411" i="29"/>
  <c r="N412" i="29"/>
  <c r="N413" i="29"/>
  <c r="N414" i="29"/>
  <c r="N415" i="29"/>
  <c r="N416" i="29"/>
  <c r="N417" i="29"/>
  <c r="N418" i="29"/>
  <c r="N419" i="29"/>
  <c r="N420" i="29"/>
  <c r="N421" i="29"/>
  <c r="N422" i="29"/>
  <c r="N423" i="29"/>
  <c r="N424" i="29"/>
  <c r="N425" i="29"/>
  <c r="N426" i="29"/>
  <c r="N427" i="29"/>
  <c r="N428" i="29"/>
  <c r="N429" i="29"/>
  <c r="N430" i="29"/>
  <c r="N431" i="29"/>
  <c r="N432" i="29"/>
  <c r="N433" i="29"/>
  <c r="N434" i="29"/>
  <c r="N435" i="29"/>
  <c r="N436" i="29"/>
  <c r="N437" i="29"/>
  <c r="N438" i="29"/>
  <c r="N439" i="29"/>
  <c r="N440" i="29"/>
  <c r="N441" i="29"/>
  <c r="N442" i="29"/>
  <c r="N443" i="29"/>
  <c r="N444" i="29"/>
  <c r="N445" i="29"/>
  <c r="N446" i="29"/>
  <c r="N447" i="29"/>
  <c r="N448" i="29"/>
  <c r="N449" i="29"/>
  <c r="N450" i="29"/>
  <c r="N451" i="29"/>
  <c r="N452" i="29"/>
  <c r="N453" i="29"/>
  <c r="N454" i="29"/>
  <c r="N455" i="29"/>
  <c r="N456" i="29"/>
  <c r="N457" i="29"/>
  <c r="N458" i="29"/>
  <c r="N459" i="29"/>
  <c r="N460" i="29"/>
  <c r="N461" i="29"/>
  <c r="N462" i="29"/>
  <c r="N463" i="29"/>
  <c r="N464" i="29"/>
  <c r="N465" i="29"/>
  <c r="N466" i="29"/>
  <c r="N467" i="29"/>
  <c r="N468" i="29"/>
  <c r="N469" i="29"/>
  <c r="N470" i="29"/>
  <c r="N471" i="29"/>
  <c r="N472" i="29"/>
  <c r="N473" i="29"/>
  <c r="N474" i="29"/>
  <c r="N475" i="29"/>
  <c r="N476" i="29"/>
  <c r="N477" i="29"/>
  <c r="N478" i="29"/>
  <c r="N479" i="29"/>
  <c r="N480" i="29"/>
  <c r="N481" i="29"/>
  <c r="N482" i="29"/>
  <c r="N483" i="29"/>
  <c r="N484" i="29"/>
  <c r="N485" i="29"/>
  <c r="N486" i="29"/>
  <c r="N487" i="29"/>
  <c r="N488" i="29"/>
  <c r="N489" i="29"/>
  <c r="N490" i="29"/>
  <c r="N491" i="29"/>
  <c r="N492" i="29"/>
  <c r="N493" i="29"/>
  <c r="N494" i="29"/>
  <c r="N495" i="29"/>
  <c r="N496" i="29"/>
  <c r="N497" i="29"/>
  <c r="N498" i="29"/>
  <c r="N499" i="29"/>
  <c r="N500" i="29"/>
  <c r="N501" i="29"/>
  <c r="N502" i="29"/>
  <c r="N503" i="29"/>
  <c r="N504" i="29"/>
  <c r="N505" i="29"/>
  <c r="N506" i="29"/>
  <c r="N507" i="29"/>
  <c r="N508" i="29"/>
  <c r="N509" i="29"/>
  <c r="N510" i="29"/>
  <c r="N511" i="29"/>
  <c r="N512" i="29"/>
  <c r="N513" i="29"/>
  <c r="N514" i="29"/>
  <c r="N515" i="29"/>
  <c r="N516" i="29"/>
  <c r="N517" i="29"/>
  <c r="N518" i="29"/>
  <c r="N519" i="29"/>
  <c r="N520" i="29"/>
  <c r="N521" i="29"/>
  <c r="N522" i="29"/>
  <c r="N523" i="29"/>
  <c r="N524" i="29"/>
  <c r="N525" i="29"/>
  <c r="N526" i="29"/>
  <c r="N527" i="29"/>
  <c r="N528" i="29"/>
  <c r="N529" i="29"/>
  <c r="N530" i="29"/>
  <c r="N531" i="29"/>
  <c r="N532" i="29"/>
  <c r="N533" i="29"/>
  <c r="N534" i="29"/>
  <c r="N535" i="29"/>
  <c r="N536" i="29"/>
  <c r="N537" i="29"/>
  <c r="N538" i="29"/>
  <c r="N539" i="29"/>
  <c r="N540" i="29"/>
  <c r="N541" i="29"/>
  <c r="N542" i="29"/>
  <c r="N543" i="29"/>
  <c r="N544" i="29"/>
  <c r="N545" i="29"/>
  <c r="N546" i="29"/>
  <c r="N547" i="29"/>
  <c r="N548" i="29"/>
  <c r="N549" i="29"/>
  <c r="N550" i="29"/>
  <c r="N551" i="29"/>
  <c r="N552" i="29"/>
  <c r="N553" i="29"/>
  <c r="N554" i="29"/>
  <c r="N555" i="29"/>
  <c r="N556" i="29"/>
  <c r="N557" i="29"/>
  <c r="N558" i="29"/>
  <c r="N559" i="29"/>
  <c r="N560" i="29"/>
  <c r="N561" i="29"/>
  <c r="N562" i="29"/>
  <c r="N563" i="29"/>
  <c r="N564" i="29"/>
  <c r="N565" i="29"/>
  <c r="N566" i="29"/>
  <c r="N567" i="29"/>
  <c r="N568" i="29"/>
  <c r="N569" i="29"/>
  <c r="N570" i="29"/>
  <c r="N571" i="29"/>
  <c r="N572" i="29"/>
  <c r="N573" i="29"/>
  <c r="N574" i="29"/>
  <c r="N575" i="29"/>
  <c r="N576" i="29"/>
  <c r="N577" i="29"/>
  <c r="N578" i="29"/>
  <c r="N579" i="29"/>
  <c r="N580" i="29"/>
  <c r="N581" i="29"/>
  <c r="N582" i="29"/>
  <c r="N583" i="29"/>
  <c r="N584" i="29"/>
  <c r="N585" i="29"/>
  <c r="N586" i="29"/>
  <c r="N587" i="29"/>
  <c r="N588" i="29"/>
  <c r="N589" i="29"/>
  <c r="N590" i="29"/>
  <c r="N591" i="29"/>
  <c r="N592" i="29"/>
  <c r="N593" i="29"/>
  <c r="N594" i="29"/>
  <c r="N595" i="29"/>
  <c r="N596" i="29"/>
  <c r="N597" i="29"/>
  <c r="N598" i="29"/>
  <c r="N599" i="29"/>
  <c r="N600" i="29"/>
  <c r="N601" i="29"/>
  <c r="N602" i="29"/>
  <c r="N603" i="29"/>
  <c r="N604" i="29"/>
  <c r="N605" i="29"/>
  <c r="N606" i="29"/>
  <c r="N607" i="29"/>
  <c r="N608" i="29"/>
  <c r="N609" i="29"/>
  <c r="N610" i="29"/>
  <c r="N611" i="29"/>
  <c r="N612" i="29"/>
  <c r="N613" i="29"/>
  <c r="N614" i="29"/>
  <c r="N615" i="29"/>
  <c r="N616" i="29"/>
  <c r="N617" i="29"/>
  <c r="N618" i="29"/>
  <c r="N619" i="29"/>
  <c r="N620" i="29"/>
  <c r="N621" i="29"/>
  <c r="N622" i="29"/>
  <c r="N623" i="29"/>
  <c r="N624" i="29"/>
  <c r="N625" i="29"/>
  <c r="N626" i="29"/>
  <c r="N627" i="29"/>
  <c r="N628" i="29"/>
  <c r="N629" i="29"/>
  <c r="N630" i="29"/>
  <c r="N631" i="29"/>
  <c r="N632" i="29"/>
  <c r="N633" i="29"/>
  <c r="N634" i="29"/>
  <c r="N635" i="29"/>
  <c r="N636" i="29"/>
  <c r="N637" i="29"/>
  <c r="N638" i="29"/>
  <c r="N639" i="29"/>
  <c r="N640" i="29"/>
  <c r="N641" i="29"/>
  <c r="N642" i="29"/>
  <c r="N643" i="29"/>
  <c r="N644" i="29"/>
  <c r="N645" i="29"/>
  <c r="N646" i="29"/>
  <c r="N647" i="29"/>
  <c r="N648" i="29"/>
  <c r="N649" i="29"/>
  <c r="N650" i="29"/>
  <c r="N651" i="29"/>
  <c r="N652" i="29"/>
  <c r="N653" i="29"/>
  <c r="N654" i="29"/>
  <c r="N655" i="29"/>
  <c r="N656" i="29"/>
  <c r="N657" i="29"/>
  <c r="N658" i="29"/>
  <c r="N659" i="29"/>
  <c r="N660" i="29"/>
  <c r="N661" i="29"/>
  <c r="N662" i="29"/>
  <c r="N663" i="29"/>
  <c r="N664" i="29"/>
  <c r="N665" i="29"/>
  <c r="N666" i="29"/>
  <c r="N667" i="29"/>
  <c r="N668" i="29"/>
  <c r="N669" i="29"/>
  <c r="N670" i="29"/>
  <c r="N671" i="29"/>
  <c r="N672" i="29"/>
  <c r="N673" i="29"/>
  <c r="N674" i="29"/>
  <c r="N675" i="29"/>
  <c r="N676" i="29"/>
  <c r="N677" i="29"/>
  <c r="N678" i="29"/>
  <c r="N679" i="29"/>
  <c r="N680" i="29"/>
  <c r="N681" i="29"/>
  <c r="N682" i="29"/>
  <c r="N683" i="29"/>
  <c r="N684" i="29"/>
  <c r="N685" i="29"/>
  <c r="N686" i="29"/>
  <c r="N687" i="29"/>
  <c r="N688" i="29"/>
  <c r="N689" i="29"/>
  <c r="N690" i="29"/>
  <c r="N691" i="29"/>
  <c r="N692" i="29"/>
  <c r="N693" i="29"/>
  <c r="N694" i="29"/>
  <c r="N695" i="29"/>
  <c r="N696" i="29"/>
  <c r="N697" i="29"/>
  <c r="N698" i="29"/>
  <c r="N699" i="29"/>
  <c r="N700" i="29"/>
  <c r="N701" i="29"/>
  <c r="N702" i="29"/>
  <c r="N703" i="29"/>
  <c r="N704" i="29"/>
  <c r="N705" i="29"/>
  <c r="N706" i="29"/>
  <c r="N707" i="29"/>
  <c r="N708" i="29"/>
  <c r="N709" i="29"/>
  <c r="N710" i="29"/>
  <c r="N711" i="29"/>
  <c r="N712" i="29"/>
  <c r="N713" i="29"/>
  <c r="N714" i="29"/>
  <c r="N715" i="29"/>
  <c r="N716" i="29"/>
  <c r="N717" i="29"/>
  <c r="N718" i="29"/>
  <c r="N719" i="29"/>
  <c r="N720" i="29"/>
  <c r="N721" i="29"/>
  <c r="N722" i="29"/>
  <c r="N723" i="29"/>
  <c r="N724" i="29"/>
  <c r="N725" i="29"/>
  <c r="N726" i="29"/>
  <c r="N727" i="29"/>
  <c r="N728" i="29"/>
  <c r="N729" i="29"/>
  <c r="N730" i="29"/>
  <c r="N731" i="29"/>
  <c r="N732" i="29"/>
  <c r="N733" i="29"/>
  <c r="N734" i="29"/>
  <c r="N735" i="29"/>
  <c r="N736" i="29"/>
  <c r="N737" i="29"/>
  <c r="N738" i="29"/>
  <c r="N739" i="29"/>
  <c r="N740" i="29"/>
  <c r="N741" i="29"/>
  <c r="N742" i="29"/>
  <c r="N743" i="29"/>
  <c r="N744" i="29"/>
  <c r="N745" i="29"/>
  <c r="N746" i="29"/>
  <c r="N747" i="29"/>
  <c r="N748" i="29"/>
  <c r="N749" i="29"/>
  <c r="N750" i="29"/>
  <c r="N751" i="29"/>
  <c r="N752" i="29"/>
  <c r="N753" i="29"/>
  <c r="N754" i="29"/>
  <c r="N755" i="29"/>
  <c r="N756" i="29"/>
  <c r="N757" i="29"/>
  <c r="N758" i="29"/>
  <c r="N759" i="29"/>
  <c r="N760" i="29"/>
  <c r="N761" i="29"/>
  <c r="N762" i="29"/>
  <c r="N763" i="29"/>
  <c r="N764" i="29"/>
  <c r="N765" i="29"/>
  <c r="N766" i="29"/>
  <c r="N767" i="29"/>
  <c r="N768" i="29"/>
  <c r="N769" i="29"/>
  <c r="N770" i="29"/>
  <c r="N771" i="29"/>
  <c r="N772" i="29"/>
  <c r="N773" i="29"/>
  <c r="N774" i="29"/>
  <c r="N775" i="29"/>
  <c r="N776" i="29"/>
  <c r="N777" i="29"/>
  <c r="N778" i="29"/>
  <c r="N779" i="29"/>
  <c r="N780" i="29"/>
  <c r="N781" i="29"/>
  <c r="N782" i="29"/>
  <c r="N783" i="29"/>
  <c r="N784" i="29"/>
  <c r="N785" i="29"/>
  <c r="N786" i="29"/>
  <c r="N787" i="29"/>
  <c r="N788" i="29"/>
  <c r="N789" i="29"/>
  <c r="N790" i="29"/>
  <c r="N791" i="29"/>
  <c r="N792" i="29"/>
  <c r="N793" i="29"/>
  <c r="N794" i="29"/>
  <c r="N795" i="29"/>
  <c r="N796" i="29"/>
  <c r="N797" i="29"/>
  <c r="N798" i="29"/>
  <c r="N799" i="29"/>
  <c r="N800" i="29"/>
  <c r="N801" i="29"/>
  <c r="N802" i="29"/>
  <c r="N803" i="29"/>
  <c r="N804" i="29"/>
  <c r="N805" i="29"/>
  <c r="N806" i="29"/>
  <c r="N807" i="29"/>
  <c r="N808" i="29"/>
  <c r="N809" i="29"/>
  <c r="N810" i="29"/>
  <c r="N811" i="29"/>
  <c r="N812" i="29"/>
  <c r="N813" i="29"/>
  <c r="N814" i="29"/>
  <c r="N815" i="29"/>
  <c r="N816" i="29"/>
  <c r="N817" i="29"/>
  <c r="N818" i="29"/>
  <c r="N819" i="29"/>
  <c r="N820" i="29"/>
  <c r="N821" i="29"/>
  <c r="N822" i="29"/>
  <c r="N823" i="29"/>
  <c r="N824" i="29"/>
  <c r="N825" i="29"/>
  <c r="N826" i="29"/>
  <c r="N827" i="29"/>
  <c r="N828" i="29"/>
  <c r="N829" i="29"/>
  <c r="N830" i="29"/>
  <c r="N831" i="29"/>
  <c r="N832" i="29"/>
  <c r="N833" i="29"/>
  <c r="N834" i="29"/>
  <c r="N835" i="29"/>
  <c r="N836" i="29"/>
  <c r="N837" i="29"/>
  <c r="N838" i="29"/>
  <c r="N839" i="29"/>
  <c r="N840" i="29"/>
  <c r="N841" i="29"/>
  <c r="N842" i="29"/>
  <c r="N843" i="29"/>
  <c r="N844" i="29"/>
  <c r="N845" i="29"/>
  <c r="N846" i="29"/>
  <c r="N847" i="29"/>
  <c r="N848" i="29"/>
  <c r="N849" i="29"/>
  <c r="N850" i="29"/>
  <c r="N851" i="29"/>
  <c r="N852" i="29"/>
  <c r="N853" i="29"/>
  <c r="N854" i="29"/>
  <c r="N855" i="29"/>
  <c r="N856" i="29"/>
  <c r="N857" i="29"/>
  <c r="N858" i="29"/>
  <c r="N859" i="29"/>
  <c r="N860" i="29"/>
  <c r="N861" i="29"/>
  <c r="N862" i="29"/>
  <c r="N863" i="29"/>
  <c r="N864" i="29"/>
  <c r="N865" i="29"/>
  <c r="N866" i="29"/>
  <c r="N867" i="29"/>
  <c r="N868" i="29"/>
  <c r="N869" i="29"/>
  <c r="N870" i="29"/>
  <c r="N871" i="29"/>
  <c r="N872" i="29"/>
  <c r="N873" i="29"/>
  <c r="N874" i="29"/>
  <c r="N875" i="29"/>
  <c r="N876" i="29"/>
  <c r="N877" i="29"/>
  <c r="N878" i="29"/>
  <c r="N879" i="29"/>
  <c r="N880" i="29"/>
  <c r="N881" i="29"/>
  <c r="N882" i="29"/>
  <c r="N883" i="29"/>
  <c r="N884" i="29"/>
  <c r="N885" i="29"/>
  <c r="N886" i="29"/>
  <c r="N887" i="29"/>
  <c r="N888" i="29"/>
  <c r="N889" i="29"/>
  <c r="N890" i="29"/>
  <c r="N891" i="29"/>
  <c r="N892" i="29"/>
  <c r="N893" i="29"/>
  <c r="N894" i="29"/>
  <c r="N895" i="29"/>
  <c r="N896" i="29"/>
  <c r="N897" i="29"/>
  <c r="N898" i="29"/>
  <c r="N899" i="29"/>
  <c r="N900" i="29"/>
  <c r="N901" i="29"/>
  <c r="N902" i="29"/>
  <c r="N903" i="29"/>
  <c r="N904" i="29"/>
  <c r="N905" i="29"/>
  <c r="N906" i="29"/>
  <c r="N907" i="29"/>
  <c r="N908" i="29"/>
  <c r="N909" i="29"/>
  <c r="N910" i="29"/>
  <c r="N911" i="29"/>
  <c r="N912" i="29"/>
  <c r="N913" i="29"/>
  <c r="N914" i="29"/>
  <c r="N915" i="29"/>
  <c r="N916" i="29"/>
  <c r="N917" i="29"/>
  <c r="N918" i="29"/>
  <c r="N919" i="29"/>
  <c r="N920" i="29"/>
  <c r="N921" i="29"/>
  <c r="N922" i="29"/>
  <c r="N923" i="29"/>
  <c r="N924" i="29"/>
  <c r="N925" i="29"/>
  <c r="N926" i="29"/>
  <c r="N927" i="29"/>
  <c r="N928" i="29"/>
  <c r="N929" i="29"/>
  <c r="N930" i="29"/>
  <c r="N931" i="29"/>
  <c r="N932" i="29"/>
  <c r="N933" i="29"/>
  <c r="N934" i="29"/>
  <c r="N935" i="29"/>
  <c r="N936" i="29"/>
  <c r="N937" i="29"/>
  <c r="N938" i="29"/>
  <c r="N939" i="29"/>
  <c r="N940" i="29"/>
  <c r="N941" i="29"/>
  <c r="N942" i="29"/>
  <c r="N943" i="29"/>
  <c r="N944" i="29"/>
  <c r="N945" i="29"/>
  <c r="N946" i="29"/>
  <c r="N947" i="29"/>
  <c r="N948" i="29"/>
  <c r="N949" i="29"/>
  <c r="N950" i="29"/>
  <c r="N951" i="29"/>
  <c r="N952" i="29"/>
  <c r="N953" i="29"/>
  <c r="N954" i="29"/>
  <c r="N955" i="29"/>
  <c r="N956" i="29"/>
  <c r="N957" i="29"/>
  <c r="N958" i="29"/>
  <c r="N959" i="29"/>
  <c r="N960" i="29"/>
  <c r="N961" i="29"/>
  <c r="N962" i="29"/>
  <c r="N963" i="29"/>
  <c r="N964" i="29"/>
  <c r="N965" i="29"/>
  <c r="N966" i="29"/>
  <c r="N967" i="29"/>
  <c r="N968" i="29"/>
  <c r="N969" i="29"/>
  <c r="N970" i="29"/>
  <c r="N971" i="29"/>
  <c r="N972" i="29"/>
  <c r="N973" i="29"/>
  <c r="N974" i="29"/>
  <c r="N975" i="29"/>
  <c r="N976" i="29"/>
  <c r="N977" i="29"/>
  <c r="N978" i="29"/>
  <c r="N979" i="29"/>
  <c r="N980" i="29"/>
  <c r="N981" i="29"/>
  <c r="N982" i="29"/>
  <c r="N983" i="29"/>
  <c r="N984" i="29"/>
  <c r="N985" i="29"/>
  <c r="N986" i="29"/>
  <c r="N987" i="29"/>
  <c r="N988" i="29"/>
  <c r="N989" i="29"/>
  <c r="N990" i="29"/>
  <c r="N991" i="29"/>
  <c r="N992" i="29"/>
  <c r="N993" i="29"/>
  <c r="N994" i="29"/>
  <c r="N995" i="29"/>
  <c r="N996" i="29"/>
  <c r="N997" i="29"/>
  <c r="N998" i="29"/>
  <c r="N999" i="29"/>
  <c r="N1000" i="29"/>
  <c r="N1001" i="29"/>
  <c r="N1002" i="29"/>
  <c r="N1003" i="29"/>
  <c r="N1004" i="29"/>
  <c r="N1005" i="29"/>
  <c r="N1006" i="29"/>
  <c r="N1007" i="29"/>
  <c r="N1008" i="29"/>
  <c r="N1009" i="29"/>
  <c r="N1010" i="29"/>
  <c r="N1011" i="29"/>
  <c r="N1012" i="29"/>
  <c r="N1013" i="29"/>
  <c r="N1014" i="29"/>
  <c r="N1015" i="29"/>
  <c r="N1016" i="29"/>
  <c r="N1017" i="29"/>
  <c r="N1018" i="29"/>
  <c r="N1019" i="29"/>
  <c r="N1020" i="29"/>
  <c r="N1021" i="29"/>
  <c r="N1022" i="29"/>
  <c r="N1023" i="29"/>
  <c r="N1024" i="29"/>
  <c r="N1025" i="29"/>
  <c r="N1026" i="29"/>
  <c r="N1027" i="29"/>
  <c r="N1028" i="29"/>
  <c r="N1029" i="29"/>
  <c r="N1030" i="29"/>
  <c r="N1031" i="29"/>
  <c r="N1032" i="29"/>
  <c r="N1033" i="29"/>
  <c r="N1034" i="29"/>
  <c r="N1035" i="29"/>
  <c r="N1036" i="29"/>
  <c r="N1037" i="29"/>
  <c r="N1038" i="29"/>
  <c r="N1039" i="29"/>
  <c r="N1040" i="29"/>
  <c r="N1041" i="29"/>
  <c r="N1042" i="29"/>
  <c r="N1043" i="29"/>
  <c r="N1044" i="29"/>
  <c r="N1045" i="29"/>
  <c r="N1046" i="29"/>
  <c r="N1047" i="29"/>
  <c r="N1048" i="29"/>
  <c r="N1049" i="29"/>
  <c r="N1050" i="29"/>
  <c r="N1051" i="29"/>
  <c r="N1052" i="29"/>
  <c r="N1053" i="29"/>
  <c r="N1054" i="29"/>
  <c r="N1055" i="29"/>
  <c r="N1056" i="29"/>
  <c r="N1057" i="29"/>
  <c r="N1058" i="29"/>
  <c r="N1059" i="29"/>
  <c r="N1060" i="29"/>
  <c r="N1061" i="29"/>
  <c r="N1062" i="29"/>
  <c r="N1063" i="29"/>
  <c r="N1064" i="29"/>
  <c r="N1065" i="29"/>
  <c r="N1066" i="29"/>
  <c r="N1067" i="29"/>
  <c r="N1068" i="29"/>
  <c r="N1069" i="29"/>
  <c r="N1070" i="29"/>
  <c r="N1071" i="29"/>
  <c r="N1072" i="29"/>
  <c r="N1073" i="29"/>
  <c r="N1074" i="29"/>
  <c r="N1075" i="29"/>
  <c r="N1076" i="29"/>
  <c r="N1077" i="29"/>
  <c r="N1078" i="29"/>
  <c r="N1079" i="29"/>
  <c r="N1080" i="29"/>
  <c r="N1081" i="29"/>
  <c r="N1082" i="29"/>
  <c r="N1083" i="29"/>
  <c r="N1084" i="29"/>
  <c r="N1085" i="29"/>
  <c r="N1086" i="29"/>
  <c r="N1087" i="29"/>
  <c r="N1088" i="29"/>
  <c r="N1089" i="29"/>
  <c r="N1090" i="29"/>
  <c r="N1091" i="29"/>
  <c r="N1092" i="29"/>
  <c r="N1093" i="29"/>
  <c r="N1094" i="29"/>
  <c r="N1095" i="29"/>
  <c r="N1096" i="29"/>
  <c r="N1097" i="29"/>
  <c r="N1098" i="29"/>
  <c r="N1099" i="29"/>
  <c r="N1100" i="29"/>
  <c r="N1101" i="29"/>
  <c r="N1102" i="29"/>
  <c r="N1103" i="29"/>
  <c r="N1104" i="29"/>
  <c r="N1105" i="29"/>
  <c r="N1106" i="29"/>
  <c r="N1107" i="29"/>
  <c r="N1108" i="29"/>
  <c r="N1109" i="29"/>
  <c r="N1110" i="29"/>
  <c r="N1111" i="29"/>
  <c r="N1112" i="29"/>
  <c r="N1113" i="29"/>
  <c r="N1114" i="29"/>
  <c r="N1115" i="29"/>
  <c r="N1116" i="29"/>
  <c r="N1117" i="29"/>
  <c r="N1118" i="29"/>
  <c r="N1119" i="29"/>
  <c r="N1120" i="29"/>
  <c r="N1121" i="29"/>
  <c r="N1122" i="29"/>
  <c r="N1123" i="29"/>
  <c r="N1124" i="29"/>
  <c r="N1125" i="29"/>
  <c r="N1126" i="29"/>
  <c r="N1127" i="29"/>
  <c r="N1128" i="29"/>
  <c r="N1129" i="29"/>
  <c r="N1130" i="29"/>
  <c r="N1131" i="29"/>
  <c r="N1132" i="29"/>
  <c r="N1133" i="29"/>
  <c r="N1134" i="29"/>
  <c r="N1135" i="29"/>
  <c r="N1136" i="29"/>
  <c r="N1137" i="29"/>
  <c r="N1138" i="29"/>
  <c r="N1139" i="29"/>
  <c r="N1140" i="29"/>
  <c r="N1141" i="29"/>
  <c r="N1142" i="29"/>
  <c r="N1143" i="29"/>
  <c r="N1144" i="29"/>
  <c r="N1145" i="29"/>
  <c r="N1146" i="29"/>
  <c r="N1147" i="29"/>
  <c r="N1148" i="29"/>
  <c r="N1149" i="29"/>
  <c r="N1150" i="29"/>
  <c r="N1151" i="29"/>
  <c r="N1152" i="29"/>
  <c r="N1153" i="29"/>
  <c r="N1154" i="29"/>
  <c r="N1155" i="29"/>
  <c r="N1156" i="29"/>
  <c r="N1157" i="29"/>
  <c r="N1158" i="29"/>
  <c r="N1159" i="29"/>
  <c r="N1160" i="29"/>
  <c r="N1161" i="29"/>
  <c r="N1162" i="29"/>
  <c r="N1163" i="29"/>
  <c r="N1164" i="29"/>
  <c r="N1165" i="29"/>
  <c r="N1166" i="29"/>
  <c r="N1167" i="29"/>
  <c r="N1168" i="29"/>
  <c r="N1169" i="29"/>
  <c r="N1170" i="29"/>
  <c r="N1171" i="29"/>
  <c r="N1172" i="29"/>
  <c r="N1173" i="29"/>
  <c r="N1174" i="29"/>
  <c r="N1175" i="29"/>
  <c r="N1176" i="29"/>
  <c r="N1177" i="29"/>
  <c r="N1178" i="29"/>
  <c r="N1179" i="29"/>
  <c r="N1180" i="29"/>
  <c r="N1181" i="29"/>
  <c r="N1182" i="29"/>
  <c r="N1183" i="29"/>
  <c r="N1184" i="29"/>
  <c r="N1185" i="29"/>
  <c r="N1186" i="29"/>
  <c r="N1187" i="29"/>
  <c r="N1188" i="29"/>
  <c r="N1189" i="29"/>
  <c r="N1190" i="29"/>
  <c r="N1191" i="29"/>
  <c r="N1192" i="29"/>
  <c r="N1193" i="29"/>
  <c r="N1194" i="29"/>
  <c r="N1195" i="29"/>
  <c r="N1196" i="29"/>
  <c r="N1197" i="29"/>
  <c r="N1198" i="29"/>
  <c r="N1199" i="29"/>
  <c r="N1200" i="29"/>
  <c r="N1201" i="29"/>
  <c r="N1202" i="29"/>
  <c r="N1203" i="29"/>
  <c r="N1204" i="29"/>
  <c r="N1205" i="29"/>
  <c r="N1206" i="29"/>
  <c r="N1207" i="29"/>
  <c r="N1208" i="29"/>
  <c r="N1209" i="29"/>
  <c r="N1210" i="29"/>
  <c r="N1211" i="29"/>
  <c r="N1212" i="29"/>
  <c r="N1213" i="29"/>
  <c r="N1214" i="29"/>
  <c r="N1215" i="29"/>
  <c r="N1216" i="29"/>
  <c r="N1217" i="29"/>
  <c r="N1218" i="29"/>
  <c r="N1219" i="29"/>
  <c r="N1220" i="29"/>
  <c r="N1221" i="29"/>
  <c r="N1222" i="29"/>
  <c r="N1223" i="29"/>
  <c r="N1224" i="29"/>
  <c r="N1225" i="29"/>
  <c r="N1226" i="29"/>
  <c r="N1227" i="29"/>
  <c r="N1228" i="29"/>
  <c r="N1229" i="29"/>
  <c r="N1230" i="29"/>
  <c r="N1231" i="29"/>
  <c r="N1232" i="29"/>
  <c r="N1233" i="29"/>
  <c r="N1234" i="29"/>
  <c r="N1235" i="29"/>
  <c r="N1236" i="29"/>
  <c r="N1237" i="29"/>
  <c r="N1238" i="29"/>
  <c r="N1239" i="29"/>
  <c r="N1240" i="29"/>
  <c r="N1241" i="29"/>
  <c r="N1242" i="29"/>
  <c r="N1243" i="29"/>
  <c r="N1244" i="29"/>
  <c r="N1245" i="29"/>
  <c r="N1246" i="29"/>
  <c r="N1247" i="29"/>
  <c r="N1248" i="29"/>
  <c r="N1249" i="29"/>
  <c r="N1250" i="29"/>
  <c r="N1251" i="29"/>
  <c r="N1252" i="29"/>
  <c r="N1253" i="29"/>
  <c r="N1254" i="29"/>
  <c r="N1255" i="29"/>
  <c r="N1256" i="29"/>
  <c r="N1257" i="29"/>
  <c r="N1258" i="29"/>
  <c r="N1259" i="29"/>
  <c r="N1260" i="29"/>
  <c r="N1261" i="29"/>
  <c r="N1262" i="29"/>
  <c r="N1263" i="29"/>
  <c r="N1264" i="29"/>
  <c r="N1265" i="29"/>
  <c r="N1266" i="29"/>
  <c r="N1267" i="29"/>
  <c r="N1268" i="29"/>
  <c r="N1269" i="29"/>
  <c r="N1270" i="29"/>
  <c r="N1271" i="29"/>
  <c r="N1272" i="29"/>
  <c r="N1273" i="29"/>
  <c r="N1274" i="29"/>
  <c r="N1275" i="29"/>
  <c r="N1276" i="29"/>
  <c r="N1277" i="29"/>
  <c r="N1278" i="29"/>
  <c r="N1279" i="29"/>
  <c r="N1280" i="29"/>
  <c r="N1281" i="29"/>
  <c r="N1282" i="29"/>
  <c r="N1283" i="29"/>
  <c r="N1284" i="29"/>
  <c r="N1285" i="29"/>
  <c r="N1286" i="29"/>
  <c r="N1287" i="29"/>
  <c r="N1288" i="29"/>
  <c r="N1289" i="29"/>
  <c r="N1290" i="29"/>
  <c r="N1291" i="29"/>
  <c r="N1292" i="29"/>
  <c r="N1293" i="29"/>
  <c r="N1294" i="29"/>
  <c r="N1295" i="29"/>
  <c r="N1296" i="29"/>
  <c r="N1297" i="29"/>
  <c r="N1298" i="29"/>
  <c r="N1299" i="29"/>
  <c r="N1300" i="29"/>
  <c r="N1301" i="29"/>
  <c r="N1302" i="29"/>
  <c r="N1303" i="29"/>
  <c r="N1304" i="29"/>
  <c r="N1305" i="29"/>
  <c r="N1306" i="29"/>
  <c r="N1307" i="29"/>
  <c r="N1308" i="29"/>
  <c r="N1309" i="29"/>
  <c r="N1310" i="29"/>
  <c r="N1311" i="29"/>
  <c r="N1312" i="29"/>
  <c r="N1313" i="29"/>
  <c r="N1314" i="29"/>
  <c r="N1315" i="29"/>
  <c r="N1316" i="29"/>
  <c r="N1317" i="29"/>
  <c r="N1318" i="29"/>
  <c r="N1319" i="29"/>
  <c r="N1320" i="29"/>
  <c r="N1321" i="29"/>
  <c r="N1322" i="29"/>
  <c r="N1323" i="29"/>
  <c r="N1324" i="29"/>
  <c r="N1325" i="29"/>
  <c r="N1326" i="29"/>
  <c r="N1327" i="29"/>
  <c r="N1328" i="29"/>
  <c r="N1329" i="29"/>
  <c r="N1330" i="29"/>
  <c r="N1331" i="29"/>
  <c r="N1332" i="29"/>
  <c r="N1333" i="29"/>
  <c r="N1334" i="29"/>
  <c r="N1335" i="29"/>
  <c r="N1336" i="29"/>
  <c r="N1337" i="29"/>
  <c r="N1338" i="29"/>
  <c r="N1339" i="29"/>
  <c r="N1340" i="29"/>
  <c r="N1341" i="29"/>
  <c r="N1342" i="29"/>
  <c r="N1343" i="29"/>
  <c r="N1344" i="29"/>
  <c r="N1345" i="29"/>
  <c r="N1346" i="29"/>
  <c r="N1347" i="29"/>
  <c r="N1348" i="29"/>
  <c r="N1349" i="29"/>
  <c r="N1350" i="29"/>
  <c r="N1351" i="29"/>
  <c r="N1352" i="29"/>
  <c r="N1353" i="29"/>
  <c r="N1354" i="29"/>
  <c r="N1355" i="29"/>
  <c r="N1356" i="29"/>
  <c r="N1357" i="29"/>
  <c r="N1358" i="29"/>
  <c r="N1359" i="29"/>
  <c r="N1360" i="29"/>
  <c r="N1361" i="29"/>
  <c r="N1362" i="29"/>
  <c r="N1363" i="29"/>
  <c r="N1364" i="29"/>
  <c r="N1365" i="29"/>
  <c r="N1366" i="29"/>
  <c r="N1367" i="29"/>
  <c r="N1368" i="29"/>
  <c r="N1369" i="29"/>
  <c r="N1370" i="29"/>
  <c r="N1371" i="29"/>
  <c r="N1372" i="29"/>
  <c r="N1373" i="29"/>
  <c r="N1374" i="29"/>
  <c r="N1375" i="29"/>
  <c r="N1376" i="29"/>
  <c r="N1377" i="29"/>
  <c r="N1378" i="29"/>
  <c r="N1379" i="29"/>
  <c r="N1380" i="29"/>
  <c r="N1381" i="29"/>
  <c r="N1382" i="29"/>
  <c r="N1383" i="29"/>
  <c r="N1384" i="29"/>
  <c r="N1385" i="29"/>
  <c r="N1386" i="29"/>
  <c r="N1387" i="29"/>
  <c r="N1388" i="29"/>
  <c r="N1389" i="29"/>
  <c r="N1390" i="29"/>
  <c r="N1391" i="29"/>
  <c r="N1392" i="29"/>
  <c r="N1393" i="29"/>
  <c r="N1394" i="29"/>
  <c r="N1395" i="29"/>
  <c r="N1396" i="29"/>
  <c r="N1397" i="29"/>
  <c r="N1398" i="29"/>
  <c r="N1399" i="29"/>
  <c r="N1400" i="29"/>
  <c r="N1401" i="29"/>
  <c r="N1402" i="29"/>
  <c r="N1403" i="29"/>
  <c r="N1404" i="29"/>
  <c r="N1405" i="29"/>
  <c r="N1406" i="29"/>
  <c r="N1407" i="29"/>
  <c r="N1408" i="29"/>
  <c r="N1409" i="29"/>
  <c r="N1410" i="29"/>
  <c r="N1411" i="29"/>
  <c r="N1412" i="29"/>
  <c r="N1413" i="29"/>
  <c r="N1414" i="29"/>
  <c r="N1415" i="29"/>
  <c r="N1416" i="29"/>
  <c r="N1417" i="29"/>
  <c r="N1418" i="29"/>
  <c r="N1419" i="29"/>
  <c r="N1420" i="29"/>
  <c r="N1421" i="29"/>
  <c r="N1422" i="29"/>
  <c r="N1423" i="29"/>
  <c r="N1424" i="29"/>
  <c r="N1425" i="29"/>
  <c r="N1426" i="29"/>
  <c r="N1427" i="29"/>
  <c r="N1428" i="29"/>
  <c r="N1429" i="29"/>
  <c r="N1430" i="29"/>
  <c r="N1431" i="29"/>
  <c r="N1432" i="29"/>
  <c r="N1433" i="29"/>
  <c r="N1434" i="29"/>
  <c r="N1435" i="29"/>
  <c r="N1436" i="29"/>
  <c r="N1437" i="29"/>
  <c r="N1438" i="29"/>
  <c r="N1439" i="29"/>
  <c r="N1440" i="29"/>
  <c r="N1441" i="29"/>
  <c r="N1442" i="29"/>
  <c r="N1443" i="29"/>
  <c r="N1444" i="29"/>
  <c r="N1445" i="29"/>
  <c r="N1446" i="29"/>
  <c r="N1447" i="29"/>
  <c r="N1448" i="29"/>
  <c r="N1449" i="29"/>
  <c r="N1450" i="29"/>
  <c r="N1451" i="29"/>
  <c r="N1452" i="29"/>
  <c r="N1453" i="29"/>
  <c r="N1454" i="29"/>
  <c r="N1455" i="29"/>
  <c r="N1456" i="29"/>
  <c r="N1457" i="29"/>
  <c r="N1458" i="29"/>
  <c r="N1459" i="29"/>
  <c r="N1460" i="29"/>
  <c r="N1461" i="29"/>
  <c r="N1462" i="29"/>
  <c r="N1463" i="29"/>
  <c r="N1464" i="29"/>
  <c r="N1465" i="29"/>
  <c r="N1466" i="29"/>
  <c r="N1467" i="29"/>
  <c r="N1468" i="29"/>
  <c r="N1469" i="29"/>
  <c r="N1470" i="29"/>
  <c r="N1471" i="29"/>
  <c r="N1472" i="29"/>
  <c r="N1473" i="29"/>
  <c r="N1474" i="29"/>
  <c r="N1475" i="29"/>
  <c r="N1476" i="29"/>
  <c r="N1477" i="29"/>
  <c r="N1478" i="29"/>
  <c r="N1479" i="29"/>
  <c r="N1480" i="29"/>
  <c r="N1481" i="29"/>
  <c r="N1482" i="29"/>
  <c r="N1483" i="29"/>
  <c r="N1484" i="29"/>
  <c r="N1485" i="29"/>
  <c r="N1486" i="29"/>
  <c r="N1487" i="29"/>
  <c r="N1488" i="29"/>
  <c r="N1489" i="29"/>
  <c r="N1490" i="29"/>
  <c r="N1491" i="29"/>
  <c r="N1492" i="29"/>
  <c r="N1493" i="29"/>
  <c r="N1494" i="29"/>
  <c r="N1495" i="29"/>
  <c r="N1496" i="29"/>
  <c r="N1497" i="29"/>
  <c r="N1498" i="29"/>
  <c r="N1499" i="29"/>
  <c r="N1500" i="29"/>
  <c r="N1501" i="29"/>
  <c r="N1502" i="29"/>
  <c r="N1503" i="29"/>
  <c r="N1504" i="29"/>
  <c r="N1505" i="29"/>
  <c r="N1506" i="29"/>
  <c r="N1507" i="29"/>
  <c r="N1508" i="29"/>
  <c r="N1509" i="29"/>
  <c r="N1510" i="29"/>
  <c r="N1511" i="29"/>
  <c r="N1512" i="29"/>
  <c r="N1513" i="29"/>
  <c r="N1514" i="29"/>
  <c r="N1515" i="29"/>
  <c r="N1516" i="29"/>
  <c r="N1517" i="29"/>
  <c r="N1518" i="29"/>
  <c r="N1519" i="29"/>
  <c r="N1520" i="29"/>
  <c r="N1521" i="29"/>
  <c r="N1522" i="29"/>
  <c r="N1523" i="29"/>
  <c r="N1524" i="29"/>
  <c r="N1525" i="29"/>
  <c r="N1526" i="29"/>
  <c r="N1527" i="29"/>
  <c r="N1528" i="29"/>
  <c r="N1529" i="29"/>
  <c r="N1530" i="29"/>
  <c r="N1531" i="29"/>
  <c r="N1532" i="29"/>
  <c r="N1533" i="29"/>
  <c r="N1534" i="29"/>
  <c r="N1535" i="29"/>
  <c r="N1536" i="29"/>
  <c r="N1537" i="29"/>
  <c r="N1538" i="29"/>
  <c r="N1539" i="29"/>
  <c r="N1540" i="29"/>
  <c r="N1541" i="29"/>
  <c r="N1542" i="29"/>
  <c r="N1543" i="29"/>
  <c r="N1544" i="29"/>
  <c r="N1545" i="29"/>
  <c r="N1546" i="29"/>
  <c r="N1547" i="29"/>
  <c r="N1548" i="29"/>
  <c r="N1549" i="29"/>
  <c r="N1550" i="29"/>
  <c r="N1551" i="29"/>
  <c r="N1552" i="29"/>
  <c r="N1553" i="29"/>
  <c r="N1554" i="29"/>
  <c r="N1555" i="29"/>
  <c r="N1556" i="29"/>
  <c r="N1557" i="29"/>
  <c r="N1558" i="29"/>
  <c r="N1559" i="29"/>
  <c r="N1560" i="29"/>
  <c r="N1561" i="29"/>
  <c r="N1562" i="29"/>
  <c r="N1563" i="29"/>
  <c r="N1564" i="29"/>
  <c r="N1565" i="29"/>
  <c r="N1566" i="29"/>
  <c r="N1567" i="29"/>
  <c r="N1568" i="29"/>
  <c r="N1569" i="29"/>
  <c r="N1570" i="29"/>
  <c r="N1571" i="29"/>
  <c r="N1572" i="29"/>
  <c r="N1573" i="29"/>
  <c r="N1574" i="29"/>
  <c r="N1575" i="29"/>
  <c r="N1576" i="29"/>
  <c r="N1577" i="29"/>
  <c r="N1578" i="29"/>
  <c r="N1579" i="29"/>
  <c r="N1580" i="29"/>
  <c r="N1581" i="29"/>
  <c r="N1582" i="29"/>
  <c r="N1583" i="29"/>
  <c r="N1584" i="29"/>
  <c r="N1585" i="29"/>
  <c r="N1586" i="29"/>
  <c r="N1587" i="29"/>
  <c r="N1588" i="29"/>
  <c r="N1589" i="29"/>
  <c r="N1590" i="29"/>
  <c r="N1591" i="29"/>
  <c r="N1592" i="29"/>
  <c r="N1593" i="29"/>
  <c r="N1594" i="29"/>
  <c r="N1595" i="29"/>
  <c r="N1596" i="29"/>
  <c r="N1597" i="29"/>
  <c r="N1598" i="29"/>
  <c r="N1599" i="29"/>
  <c r="N1600" i="29"/>
  <c r="N1601" i="29"/>
  <c r="N1602" i="29"/>
  <c r="N1603" i="29"/>
  <c r="N1604" i="29"/>
  <c r="N1605" i="29"/>
  <c r="N1606" i="29"/>
  <c r="N1607" i="29"/>
  <c r="N1608" i="29"/>
  <c r="N1609" i="29"/>
  <c r="N1610" i="29"/>
  <c r="N1611" i="29"/>
  <c r="N1612" i="29"/>
  <c r="N1613" i="29"/>
  <c r="N1614" i="29"/>
  <c r="N1615" i="29"/>
  <c r="N1616" i="29"/>
  <c r="N1617" i="29"/>
  <c r="N1618" i="29"/>
  <c r="N1619" i="29"/>
  <c r="N1620" i="29"/>
  <c r="N1621" i="29"/>
  <c r="N1622" i="29"/>
  <c r="N1623" i="29"/>
  <c r="N1624" i="29"/>
  <c r="N1625" i="29"/>
  <c r="N1626" i="29"/>
  <c r="N1627" i="29"/>
  <c r="N1628" i="29"/>
  <c r="N1629" i="29"/>
  <c r="N1630" i="29"/>
  <c r="N1631" i="29"/>
  <c r="N1632" i="29"/>
  <c r="N1633" i="29"/>
  <c r="N1634" i="29"/>
  <c r="N1635" i="29"/>
  <c r="N1636" i="29"/>
  <c r="N1637" i="29"/>
  <c r="N1638" i="29"/>
  <c r="N1639" i="29"/>
  <c r="N1640" i="29"/>
  <c r="N1641" i="29"/>
  <c r="N1642" i="29"/>
  <c r="N1643" i="29"/>
  <c r="N1644" i="29"/>
  <c r="N1645" i="29"/>
  <c r="N1646" i="29"/>
  <c r="N1647" i="29"/>
  <c r="N1648" i="29"/>
  <c r="N1649" i="29"/>
  <c r="N1650" i="29"/>
  <c r="N1651" i="29"/>
  <c r="N1652" i="29"/>
  <c r="N1653" i="29"/>
  <c r="N1654" i="29"/>
  <c r="N1655" i="29"/>
  <c r="N1656" i="29"/>
  <c r="N1657" i="29"/>
  <c r="N1658" i="29"/>
  <c r="N1659" i="29"/>
  <c r="N1660" i="29"/>
  <c r="N1661" i="29"/>
  <c r="N1662" i="29"/>
  <c r="N1663" i="29"/>
  <c r="N1664" i="29"/>
  <c r="N1665" i="29"/>
  <c r="N1666" i="29"/>
  <c r="N1667" i="29"/>
  <c r="N1668" i="29"/>
  <c r="N1669" i="29"/>
  <c r="N1670" i="29"/>
  <c r="N1671" i="29"/>
  <c r="N1672" i="29"/>
  <c r="N1673" i="29"/>
  <c r="N1674" i="29"/>
  <c r="N1675" i="29"/>
  <c r="N1676" i="29"/>
  <c r="N1677" i="29"/>
  <c r="N1678" i="29"/>
  <c r="N1679" i="29"/>
  <c r="N1680" i="29"/>
  <c r="N1681" i="29"/>
  <c r="N1682" i="29"/>
  <c r="N1683" i="29"/>
  <c r="N1684" i="29"/>
  <c r="N1685" i="29"/>
  <c r="N1686" i="29"/>
  <c r="N1687" i="29"/>
  <c r="N1688" i="29"/>
  <c r="N1689" i="29"/>
  <c r="N1690" i="29"/>
  <c r="N1691" i="29"/>
  <c r="N1692" i="29"/>
  <c r="N1693" i="29"/>
  <c r="N1694" i="29"/>
  <c r="N1695" i="29"/>
  <c r="N1696" i="29"/>
  <c r="N1697" i="29"/>
  <c r="N1698" i="29"/>
  <c r="N1699" i="29"/>
  <c r="N1700" i="29"/>
  <c r="N1701" i="29"/>
  <c r="N1702" i="29"/>
  <c r="N1703" i="29"/>
  <c r="N1704" i="29"/>
  <c r="N1705" i="29"/>
  <c r="N1706" i="29"/>
  <c r="N1707" i="29"/>
  <c r="N1708" i="29"/>
  <c r="N1709" i="29"/>
  <c r="N1710" i="29"/>
  <c r="N1711" i="29"/>
  <c r="N1712" i="29"/>
  <c r="N1713" i="29"/>
  <c r="N1714" i="29"/>
  <c r="N1715" i="29"/>
  <c r="N1716" i="29"/>
  <c r="N1717" i="29"/>
  <c r="N1718" i="29"/>
  <c r="N1719" i="29"/>
  <c r="N1720" i="29"/>
  <c r="N1721" i="29"/>
  <c r="N1722" i="29"/>
  <c r="N1723" i="29"/>
  <c r="N1724" i="29"/>
  <c r="N1725" i="29"/>
  <c r="N1726" i="29"/>
  <c r="N1727" i="29"/>
  <c r="N1728" i="29"/>
  <c r="N1729" i="29"/>
  <c r="N1730" i="29"/>
  <c r="N1731" i="29"/>
  <c r="N1732" i="29"/>
  <c r="N1733" i="29"/>
  <c r="N1734" i="29"/>
  <c r="N1735" i="29"/>
  <c r="N1736" i="29"/>
  <c r="N1737" i="29"/>
  <c r="N1738" i="29"/>
  <c r="N1739" i="29"/>
  <c r="N1740" i="29"/>
  <c r="N1741" i="29"/>
  <c r="N1742" i="29"/>
  <c r="N1743" i="29"/>
  <c r="N1744" i="29"/>
  <c r="N1745" i="29"/>
  <c r="N1746" i="29"/>
  <c r="N1747" i="29"/>
  <c r="N1748" i="29"/>
  <c r="N1749" i="29"/>
  <c r="N1750" i="29"/>
  <c r="N1751" i="29"/>
  <c r="N1752" i="29"/>
  <c r="N1753" i="29"/>
  <c r="N1754" i="29"/>
  <c r="N1755" i="29"/>
  <c r="N1756" i="29"/>
  <c r="N1757" i="29"/>
  <c r="N1758" i="29"/>
  <c r="N1759" i="29"/>
  <c r="N1760" i="29"/>
  <c r="N1761" i="29"/>
  <c r="N1762" i="29"/>
  <c r="N1763" i="29"/>
  <c r="N1764" i="29"/>
  <c r="N1765" i="29"/>
  <c r="N1766" i="29"/>
  <c r="N1767" i="29"/>
  <c r="N1768" i="29"/>
  <c r="N1769" i="29"/>
  <c r="N1770" i="29"/>
  <c r="N1771" i="29"/>
  <c r="N1772" i="29"/>
  <c r="N1773" i="29"/>
  <c r="N1774" i="29"/>
  <c r="N1775" i="29"/>
  <c r="N1776" i="29"/>
  <c r="N1777" i="29"/>
  <c r="N1778" i="29"/>
  <c r="N1779" i="29"/>
  <c r="N1780" i="29"/>
  <c r="N1781" i="29"/>
  <c r="N1782" i="29"/>
  <c r="N1783" i="29"/>
  <c r="N1784" i="29"/>
  <c r="N1785" i="29"/>
  <c r="N1786" i="29"/>
  <c r="N1787" i="29"/>
  <c r="N1788" i="29"/>
  <c r="N1789" i="29"/>
  <c r="N1790" i="29"/>
  <c r="N1791" i="29"/>
  <c r="N1792" i="29"/>
  <c r="N1793" i="29"/>
  <c r="N1794" i="29"/>
  <c r="N1795" i="29"/>
  <c r="N1796" i="29"/>
  <c r="N1797" i="29"/>
  <c r="N1798" i="29"/>
  <c r="N1799" i="29"/>
  <c r="N1800" i="29"/>
  <c r="N1801" i="29"/>
  <c r="N1802" i="29"/>
  <c r="N1803" i="29"/>
  <c r="N1804" i="29"/>
  <c r="N1805" i="29"/>
  <c r="N1806" i="29"/>
  <c r="N1807" i="29"/>
  <c r="N1808" i="29"/>
  <c r="N1809" i="29"/>
  <c r="N1810" i="29"/>
  <c r="N1811" i="29"/>
  <c r="N1812" i="29"/>
  <c r="N1813" i="29"/>
  <c r="N1814" i="29"/>
  <c r="N1815" i="29"/>
  <c r="N1816" i="29"/>
  <c r="N1817" i="29"/>
  <c r="N1818" i="29"/>
  <c r="N1819" i="29"/>
  <c r="N1820" i="29"/>
  <c r="N1821" i="29"/>
  <c r="N1822" i="29"/>
  <c r="N1823" i="29"/>
  <c r="N1824" i="29"/>
  <c r="N1825" i="29"/>
  <c r="N1826" i="29"/>
  <c r="N1827" i="29"/>
  <c r="N1828" i="29"/>
  <c r="N1829" i="29"/>
  <c r="N1830" i="29"/>
  <c r="N1831" i="29"/>
  <c r="N1832" i="29"/>
  <c r="N1833" i="29"/>
  <c r="N1834" i="29"/>
  <c r="N1835" i="29"/>
  <c r="N1836" i="29"/>
  <c r="N1837" i="29"/>
  <c r="N1838" i="29"/>
  <c r="N1839" i="29"/>
  <c r="N1840" i="29"/>
  <c r="N1841" i="29"/>
  <c r="N1842" i="29"/>
  <c r="N1843" i="29"/>
  <c r="N1844" i="29"/>
  <c r="N1845" i="29"/>
  <c r="N1846" i="29"/>
  <c r="N1847" i="29"/>
  <c r="N1848" i="29"/>
  <c r="N1849" i="29"/>
  <c r="N1850" i="29"/>
  <c r="N1851" i="29"/>
  <c r="N1852" i="29"/>
  <c r="N1853" i="29"/>
  <c r="N1854" i="29"/>
  <c r="N1855" i="29"/>
  <c r="N1856" i="29"/>
  <c r="N1857" i="29"/>
  <c r="N1858" i="29"/>
  <c r="N1859" i="29"/>
  <c r="N1860" i="29"/>
  <c r="N1861" i="29"/>
  <c r="N1862" i="29"/>
  <c r="N1863" i="29"/>
  <c r="N1864" i="29"/>
  <c r="N1865" i="29"/>
  <c r="N1866" i="29"/>
  <c r="N1867" i="29"/>
  <c r="N1868" i="29"/>
  <c r="N1869" i="29"/>
  <c r="N1870" i="29"/>
  <c r="N1871" i="29"/>
  <c r="N1872" i="29"/>
  <c r="N1873" i="29"/>
  <c r="N1874" i="29"/>
  <c r="N1875" i="29"/>
  <c r="N1876" i="29"/>
  <c r="N1877" i="29"/>
  <c r="N1878" i="29"/>
  <c r="N1879" i="29"/>
  <c r="N1880" i="29"/>
  <c r="N1881" i="29"/>
  <c r="N1882" i="29"/>
  <c r="N1883" i="29"/>
  <c r="N1884" i="29"/>
  <c r="N1885" i="29"/>
  <c r="N1886" i="29"/>
  <c r="N1887" i="29"/>
  <c r="N1888" i="29"/>
  <c r="N1889" i="29"/>
  <c r="N1890" i="29"/>
  <c r="N1891" i="29"/>
  <c r="N1892" i="29"/>
  <c r="N1893" i="29"/>
  <c r="N1894" i="29"/>
  <c r="N1895" i="29"/>
  <c r="N1896" i="29"/>
  <c r="N1897" i="29"/>
  <c r="N1898" i="29"/>
  <c r="N1899" i="29"/>
  <c r="N1900" i="29"/>
  <c r="N1901" i="29"/>
  <c r="N1902" i="29"/>
  <c r="N1903" i="29"/>
  <c r="N1904" i="29"/>
  <c r="N1905" i="29"/>
  <c r="N1906" i="29"/>
  <c r="N1907" i="29"/>
  <c r="N1908" i="29"/>
  <c r="N1909" i="29"/>
  <c r="N1910" i="29"/>
  <c r="N1911" i="29"/>
  <c r="N1912" i="29"/>
  <c r="N1913" i="29"/>
  <c r="N1914" i="29"/>
  <c r="N1915" i="29"/>
  <c r="N1916" i="29"/>
  <c r="N1917" i="29"/>
  <c r="N1918" i="29"/>
  <c r="N1919" i="29"/>
  <c r="N1920" i="29"/>
  <c r="N1921" i="29"/>
  <c r="N1922" i="29"/>
  <c r="N1923" i="29"/>
  <c r="N1924" i="29"/>
  <c r="N1925" i="29"/>
  <c r="N1926" i="29"/>
  <c r="N1927" i="29"/>
  <c r="N1928" i="29"/>
  <c r="N1929" i="29"/>
  <c r="N1930" i="29"/>
  <c r="N1931" i="29"/>
  <c r="N1932" i="29"/>
  <c r="N1933" i="29"/>
  <c r="N1934" i="29"/>
  <c r="N1935" i="29"/>
  <c r="N1936" i="29"/>
  <c r="N1937" i="29"/>
  <c r="N1938" i="29"/>
  <c r="N1939" i="29"/>
  <c r="N1940" i="29"/>
  <c r="N1941" i="29"/>
  <c r="N1942" i="29"/>
  <c r="N1943" i="29"/>
  <c r="N1944" i="29"/>
  <c r="N1945" i="29"/>
  <c r="N1946" i="29"/>
  <c r="N1947" i="29"/>
  <c r="N1948" i="29"/>
  <c r="N1949" i="29"/>
  <c r="N1950" i="29"/>
  <c r="N1951" i="29"/>
  <c r="N1952" i="29"/>
  <c r="N1953" i="29"/>
  <c r="N1954" i="29"/>
  <c r="N1955" i="29"/>
  <c r="N1956" i="29"/>
  <c r="N1957" i="29"/>
  <c r="N1958" i="29"/>
  <c r="N1959" i="29"/>
  <c r="N1960" i="29"/>
  <c r="N1961" i="29"/>
  <c r="N1962" i="29"/>
  <c r="N1963" i="29"/>
  <c r="N1964" i="29"/>
  <c r="N1965" i="29"/>
  <c r="N1966" i="29"/>
  <c r="N1967" i="29"/>
  <c r="N1968" i="29"/>
  <c r="N1969" i="29"/>
  <c r="N1970" i="29"/>
  <c r="N1971" i="29"/>
  <c r="N1972" i="29"/>
  <c r="N1973" i="29"/>
  <c r="N1974" i="29"/>
  <c r="N1975" i="29"/>
  <c r="N1976" i="29"/>
  <c r="N1977" i="29"/>
  <c r="N1978" i="29"/>
  <c r="N1979" i="29"/>
  <c r="N1980" i="29"/>
  <c r="N1981" i="29"/>
  <c r="N1982" i="29"/>
  <c r="N1983" i="29"/>
  <c r="N1984" i="29"/>
  <c r="N1985" i="29"/>
  <c r="N1986" i="29"/>
  <c r="N1987" i="29"/>
  <c r="N1988" i="29"/>
  <c r="N1989" i="29"/>
  <c r="N1990" i="29"/>
  <c r="N1991" i="29"/>
  <c r="N1992" i="29"/>
  <c r="N1993" i="29"/>
  <c r="N1994" i="29"/>
  <c r="N1995" i="29"/>
  <c r="N1996" i="29"/>
  <c r="N1997" i="29"/>
  <c r="N1998" i="29"/>
  <c r="N1999" i="29"/>
  <c r="N2000" i="29"/>
  <c r="N2001" i="29"/>
  <c r="N2002" i="29"/>
  <c r="N2003" i="29"/>
  <c r="N2004" i="29"/>
  <c r="N2005" i="29"/>
  <c r="N2006" i="29"/>
  <c r="N2007" i="29"/>
  <c r="N2008" i="29"/>
  <c r="N2009" i="29"/>
  <c r="N2010" i="29"/>
  <c r="N2011" i="29"/>
  <c r="N2012" i="29"/>
  <c r="N2013" i="29"/>
  <c r="N2014" i="29"/>
  <c r="N2015" i="29"/>
  <c r="N2016" i="29"/>
  <c r="N2017" i="29"/>
  <c r="N2018" i="29"/>
  <c r="N2019" i="29"/>
  <c r="N2020" i="29"/>
  <c r="N2021" i="29"/>
  <c r="N2022" i="29"/>
  <c r="N2023" i="29"/>
  <c r="N2024" i="29"/>
  <c r="N2025" i="29"/>
  <c r="N2026" i="29"/>
  <c r="N2027" i="29"/>
  <c r="N2028" i="29"/>
  <c r="N2029" i="29"/>
  <c r="N2030" i="29"/>
  <c r="N2031" i="29"/>
  <c r="N2032" i="29"/>
  <c r="N2033" i="29"/>
  <c r="N2034" i="29"/>
  <c r="N2035" i="29"/>
  <c r="N2036" i="29"/>
  <c r="N2037" i="29"/>
  <c r="N2038" i="29"/>
  <c r="N2039" i="29"/>
  <c r="N2040" i="29"/>
  <c r="N2041" i="29"/>
  <c r="N2042" i="29"/>
  <c r="N2043" i="29"/>
  <c r="N2044" i="29"/>
  <c r="N2045" i="29"/>
  <c r="N2046" i="29"/>
  <c r="N2047" i="29"/>
  <c r="N2048" i="29"/>
  <c r="N2049" i="29"/>
  <c r="N2050" i="29"/>
  <c r="N2051" i="29"/>
  <c r="N2052" i="29"/>
  <c r="N2053" i="29"/>
  <c r="N2054" i="29"/>
  <c r="N2055" i="29"/>
  <c r="N2056" i="29"/>
  <c r="N2057" i="29"/>
  <c r="N2058" i="29"/>
  <c r="N2059" i="29"/>
  <c r="N2060" i="29"/>
  <c r="N2061" i="29"/>
  <c r="N2062" i="29"/>
  <c r="N2063" i="29"/>
  <c r="N2064" i="29"/>
  <c r="N2065" i="29"/>
  <c r="N2066" i="29"/>
  <c r="N2067" i="29"/>
  <c r="N2068" i="29"/>
  <c r="N2069" i="29"/>
  <c r="N2070" i="29"/>
  <c r="N2071" i="29"/>
  <c r="N2072" i="29"/>
  <c r="N2073" i="29"/>
  <c r="N2074" i="29"/>
  <c r="N2075" i="29"/>
  <c r="N2076" i="29"/>
  <c r="N2077" i="29"/>
  <c r="N2078" i="29"/>
  <c r="N2079" i="29"/>
  <c r="N2080" i="29"/>
  <c r="N2081" i="29"/>
  <c r="N2082" i="29"/>
  <c r="N2083" i="29"/>
  <c r="N2084" i="29"/>
  <c r="N2085" i="29"/>
  <c r="N2086" i="29"/>
  <c r="N2087" i="29"/>
  <c r="N2088" i="29"/>
  <c r="N2089" i="29"/>
  <c r="N2090" i="29"/>
  <c r="N2091" i="29"/>
  <c r="N2092" i="29"/>
  <c r="N2093" i="29"/>
  <c r="N2094" i="29"/>
  <c r="N2095" i="29"/>
  <c r="N2096" i="29"/>
  <c r="N2097" i="29"/>
  <c r="N2098" i="29"/>
  <c r="N2099" i="29"/>
  <c r="N2100" i="29"/>
  <c r="N2101" i="29"/>
  <c r="N2102" i="29"/>
  <c r="N2103" i="29"/>
  <c r="N2104" i="29"/>
  <c r="N2105" i="29"/>
  <c r="N2106" i="29"/>
  <c r="N2107" i="29"/>
  <c r="N2108" i="29"/>
  <c r="N2109" i="29"/>
  <c r="N2110" i="29"/>
  <c r="N2111" i="29"/>
  <c r="N2112" i="29"/>
  <c r="N2113" i="29"/>
  <c r="N2114" i="29"/>
  <c r="N2115" i="29"/>
  <c r="N2116" i="29"/>
  <c r="N2117" i="29"/>
  <c r="N2118" i="29"/>
  <c r="N2119" i="29"/>
  <c r="N2120" i="29"/>
  <c r="N2121" i="29"/>
  <c r="N2122" i="29"/>
  <c r="N2123" i="29"/>
  <c r="N2124" i="29"/>
  <c r="N2125" i="29"/>
  <c r="N2126" i="29"/>
  <c r="N2127" i="29"/>
  <c r="N2128" i="29"/>
  <c r="N2129" i="29"/>
  <c r="N2130" i="29"/>
  <c r="N2131" i="29"/>
  <c r="N2132" i="29"/>
  <c r="N2133" i="29"/>
  <c r="N2134" i="29"/>
  <c r="N2135" i="29"/>
  <c r="N2136" i="29"/>
  <c r="N2137" i="29"/>
  <c r="N2138" i="29"/>
  <c r="N2139" i="29"/>
  <c r="N2140" i="29"/>
  <c r="N2141" i="29"/>
  <c r="N2142" i="29"/>
  <c r="N2143" i="29"/>
  <c r="N2144" i="29"/>
  <c r="N2145" i="29"/>
  <c r="N2146" i="29"/>
  <c r="N2147" i="29"/>
  <c r="N2148" i="29"/>
  <c r="N2149" i="29"/>
  <c r="N2150" i="29"/>
  <c r="N2151" i="29"/>
  <c r="N2152" i="29"/>
  <c r="N2153" i="29"/>
  <c r="N2154" i="29"/>
  <c r="N2155" i="29"/>
  <c r="N2156" i="29"/>
  <c r="N2157" i="29"/>
  <c r="N2158" i="29"/>
  <c r="N2159" i="29"/>
  <c r="N2160" i="29"/>
  <c r="N2161" i="29"/>
  <c r="N2162" i="29"/>
  <c r="N2163" i="29"/>
  <c r="N2164" i="29"/>
  <c r="N2165" i="29"/>
  <c r="N2166" i="29"/>
  <c r="N2167" i="29"/>
  <c r="N2168" i="29"/>
  <c r="N2169" i="29"/>
  <c r="N2170" i="29"/>
  <c r="N2171" i="29"/>
  <c r="N2172" i="29"/>
  <c r="N2173" i="29"/>
  <c r="N2174" i="29"/>
  <c r="N2175" i="29"/>
  <c r="N2176" i="29"/>
  <c r="N2177" i="29"/>
  <c r="N2178" i="29"/>
  <c r="N2179" i="29"/>
  <c r="N2180" i="29"/>
  <c r="N2181" i="29"/>
  <c r="N2182" i="29"/>
  <c r="N2183" i="29"/>
  <c r="N2184" i="29"/>
  <c r="N2185" i="29"/>
  <c r="N2186" i="29"/>
  <c r="N2187" i="29"/>
  <c r="N2188" i="29"/>
  <c r="N2189" i="29"/>
  <c r="N2190" i="29"/>
  <c r="N2191" i="29"/>
  <c r="N2192" i="29"/>
  <c r="N2193" i="29"/>
  <c r="N2194" i="29"/>
  <c r="N2195" i="29"/>
  <c r="N2196" i="29"/>
  <c r="N2197" i="29"/>
  <c r="N2198" i="29"/>
  <c r="N2199" i="29"/>
  <c r="N2200" i="29"/>
  <c r="N2201" i="29"/>
  <c r="N2202" i="29"/>
  <c r="N2203" i="29"/>
  <c r="N2204" i="29"/>
  <c r="N2205" i="29"/>
  <c r="N2206" i="29"/>
  <c r="N2207" i="29"/>
  <c r="N2208" i="29"/>
  <c r="N2209" i="29"/>
  <c r="N2210" i="29"/>
  <c r="N2211" i="29"/>
  <c r="N2212" i="29"/>
  <c r="N2213" i="29"/>
  <c r="N2214" i="29"/>
  <c r="N2215" i="29"/>
  <c r="N2216" i="29"/>
  <c r="N2217" i="29"/>
  <c r="N2218" i="29"/>
  <c r="N2219" i="29"/>
  <c r="N2220" i="29"/>
  <c r="N2221" i="29"/>
  <c r="N2222" i="29"/>
  <c r="N2223" i="29"/>
  <c r="N2224" i="29"/>
  <c r="N2225" i="29"/>
  <c r="N2226" i="29"/>
  <c r="N2227" i="29"/>
  <c r="N2228" i="29"/>
  <c r="N2229" i="29"/>
  <c r="N2230" i="29"/>
  <c r="N2231" i="29"/>
  <c r="N2232" i="29"/>
  <c r="N2233" i="29"/>
  <c r="N2234" i="29"/>
  <c r="N2235" i="29"/>
  <c r="N2236" i="29"/>
  <c r="N2237" i="29"/>
  <c r="N2238" i="29"/>
  <c r="N2239" i="29"/>
  <c r="N2240" i="29"/>
  <c r="N2241" i="29"/>
  <c r="N2242" i="29"/>
  <c r="N2243" i="29"/>
  <c r="N2244" i="29"/>
  <c r="N2245" i="29"/>
  <c r="N2246" i="29"/>
  <c r="N2247" i="29"/>
  <c r="N2248" i="29"/>
  <c r="N2249" i="29"/>
  <c r="N2250" i="29"/>
  <c r="N2251" i="29"/>
  <c r="N2252" i="29"/>
  <c r="N2253" i="29"/>
  <c r="N2254" i="29"/>
  <c r="N2255" i="29"/>
  <c r="N2256" i="29"/>
  <c r="N2257" i="29"/>
  <c r="N2258" i="29"/>
  <c r="N2259" i="29"/>
  <c r="N2260" i="29"/>
  <c r="N2261" i="29"/>
  <c r="N2262" i="29"/>
  <c r="N2263" i="29"/>
  <c r="N2264" i="29"/>
  <c r="N2265" i="29"/>
  <c r="N2266" i="29"/>
  <c r="N2267" i="29"/>
  <c r="N2268" i="29"/>
  <c r="N2269" i="29"/>
  <c r="N2270" i="29"/>
  <c r="N2271" i="29"/>
  <c r="N2272" i="29"/>
  <c r="N2273" i="29"/>
  <c r="N2274" i="29"/>
  <c r="N2275" i="29"/>
  <c r="N2276" i="29"/>
  <c r="N2277" i="29"/>
  <c r="N2278" i="29"/>
  <c r="N2279" i="29"/>
  <c r="N2280" i="29"/>
  <c r="N2281" i="29"/>
  <c r="N2282" i="29"/>
  <c r="N2283" i="29"/>
  <c r="N2284" i="29"/>
  <c r="N2285" i="29"/>
  <c r="N2286" i="29"/>
  <c r="N2287" i="29"/>
  <c r="N2288" i="29"/>
  <c r="N2289" i="29"/>
  <c r="N2290" i="29"/>
  <c r="N2291" i="29"/>
  <c r="N2292" i="29"/>
  <c r="N2293" i="29"/>
  <c r="N2294" i="29"/>
  <c r="N2295" i="29"/>
  <c r="N2296" i="29"/>
  <c r="N2297" i="29"/>
  <c r="N2298" i="29"/>
  <c r="N2299" i="29"/>
  <c r="N2300" i="29"/>
  <c r="N2301" i="29"/>
  <c r="N2302" i="29"/>
  <c r="N2303" i="29"/>
  <c r="N2304" i="29"/>
  <c r="N2305" i="29"/>
  <c r="N2306" i="29"/>
  <c r="N2307" i="29"/>
  <c r="N2308" i="29"/>
  <c r="N2309" i="29"/>
  <c r="N2310" i="29"/>
  <c r="N2311" i="29"/>
  <c r="N2312" i="29"/>
  <c r="N2313" i="29"/>
  <c r="N2314" i="29"/>
  <c r="N2315" i="29"/>
  <c r="N2316" i="29"/>
  <c r="N2317" i="29"/>
  <c r="N2318" i="29"/>
  <c r="N2319" i="29"/>
  <c r="N2320" i="29"/>
  <c r="N2321" i="29"/>
  <c r="N2322" i="29"/>
  <c r="N2323" i="29"/>
  <c r="N2324" i="29"/>
  <c r="N2325" i="29"/>
  <c r="N2326" i="29"/>
  <c r="N2327" i="29"/>
  <c r="N2328" i="29"/>
  <c r="N2329" i="29"/>
  <c r="N2330" i="29"/>
  <c r="N2331" i="29"/>
  <c r="N2332" i="29"/>
  <c r="N2333" i="29"/>
  <c r="N2334" i="29"/>
  <c r="N2335" i="29"/>
  <c r="N2336" i="29"/>
  <c r="N2337" i="29"/>
  <c r="N2338" i="29"/>
  <c r="N2339" i="29"/>
  <c r="N2340" i="29"/>
  <c r="N2341" i="29"/>
  <c r="N2342" i="29"/>
  <c r="N2343" i="29"/>
  <c r="N2344" i="29"/>
  <c r="N2345" i="29"/>
  <c r="N2346" i="29"/>
  <c r="N2347" i="29"/>
  <c r="N2348" i="29"/>
  <c r="N2349" i="29"/>
  <c r="N2350" i="29"/>
  <c r="N2351" i="29"/>
  <c r="N2352" i="29"/>
  <c r="N2353" i="29"/>
  <c r="N2354" i="29"/>
  <c r="N2355" i="29"/>
  <c r="N2356" i="29"/>
  <c r="N2357" i="29"/>
  <c r="N2358" i="29"/>
  <c r="N2359" i="29"/>
  <c r="N2360" i="29"/>
  <c r="N2361" i="29"/>
  <c r="N2362" i="29"/>
  <c r="N2363" i="29"/>
  <c r="N2364" i="29"/>
  <c r="N2365" i="29"/>
  <c r="N2366" i="29"/>
  <c r="N2367" i="29"/>
  <c r="N2368" i="29"/>
  <c r="N2369" i="29"/>
  <c r="N2370" i="29"/>
  <c r="N2371" i="29"/>
  <c r="N2372" i="29"/>
  <c r="N2373" i="29"/>
  <c r="N2374" i="29"/>
  <c r="N2375" i="29"/>
  <c r="N2376" i="29"/>
  <c r="N2377" i="29"/>
  <c r="N2378" i="29"/>
  <c r="N2379" i="29"/>
  <c r="N2380" i="29"/>
  <c r="N2381" i="29"/>
  <c r="N2382" i="29"/>
  <c r="N2383" i="29"/>
  <c r="N2384" i="29"/>
  <c r="N2385" i="29"/>
  <c r="N2386" i="29"/>
  <c r="N2387" i="29"/>
  <c r="N2388" i="29"/>
  <c r="N2389" i="29"/>
  <c r="N2390" i="29"/>
  <c r="N2391" i="29"/>
  <c r="N2392" i="29"/>
  <c r="N2393" i="29"/>
  <c r="N2394" i="29"/>
  <c r="N2395" i="29"/>
  <c r="N2396" i="29"/>
  <c r="N2397" i="29"/>
  <c r="N2398" i="29"/>
  <c r="N2399" i="29"/>
  <c r="N2400" i="29"/>
  <c r="N2401" i="29"/>
  <c r="N2402" i="29"/>
  <c r="N2403" i="29"/>
  <c r="N2404" i="29"/>
  <c r="N2405" i="29"/>
  <c r="N2406" i="29"/>
  <c r="N2407" i="29"/>
  <c r="N2408" i="29"/>
  <c r="N2409" i="29"/>
  <c r="N2410" i="29"/>
  <c r="N2411" i="29"/>
  <c r="N2412" i="29"/>
  <c r="N2413" i="29"/>
  <c r="N2414" i="29"/>
  <c r="N2415" i="29"/>
  <c r="N2416" i="29"/>
  <c r="N2417" i="29"/>
  <c r="N2418" i="29"/>
  <c r="N2419" i="29"/>
  <c r="N2420" i="29"/>
  <c r="N2421" i="29"/>
  <c r="N2422" i="29"/>
  <c r="N2423" i="29"/>
  <c r="N2424" i="29"/>
  <c r="N2425" i="29"/>
  <c r="N2426" i="29"/>
  <c r="N2427" i="29"/>
  <c r="N2428" i="29"/>
  <c r="N2429" i="29"/>
  <c r="N2430" i="29"/>
  <c r="N2431" i="29"/>
  <c r="N2432" i="29"/>
  <c r="N2433" i="29"/>
  <c r="N2434" i="29"/>
  <c r="N2435" i="29"/>
  <c r="N2436" i="29"/>
  <c r="N2437" i="29"/>
  <c r="N2438" i="29"/>
  <c r="N2439" i="29"/>
  <c r="N2440" i="29"/>
  <c r="N2441" i="29"/>
  <c r="N2442" i="29"/>
  <c r="N2443" i="29"/>
  <c r="N2444" i="29"/>
  <c r="N2445" i="29"/>
  <c r="N2446" i="29"/>
  <c r="N2447" i="29"/>
  <c r="N2448" i="29"/>
  <c r="N2449" i="29"/>
  <c r="N2450" i="29"/>
  <c r="N2451" i="29"/>
  <c r="N2452" i="29"/>
  <c r="N2453" i="29"/>
  <c r="N2454" i="29"/>
  <c r="N2455" i="29"/>
  <c r="N2456" i="29"/>
  <c r="N2457" i="29"/>
  <c r="N2458" i="29"/>
  <c r="N2459" i="29"/>
  <c r="N2460" i="29"/>
  <c r="N2461" i="29"/>
  <c r="N2462" i="29"/>
  <c r="N2463" i="29"/>
  <c r="N2464" i="29"/>
  <c r="N2465" i="29"/>
  <c r="N2466" i="29"/>
  <c r="N2467" i="29"/>
  <c r="N2468" i="29"/>
  <c r="N2469" i="29"/>
  <c r="N2470" i="29"/>
  <c r="N2471" i="29"/>
  <c r="N2472" i="29"/>
  <c r="N2473" i="29"/>
  <c r="N2474" i="29"/>
  <c r="N2475" i="29"/>
  <c r="N2476" i="29"/>
  <c r="N2477" i="29"/>
  <c r="N2478" i="29"/>
  <c r="N2479" i="29"/>
  <c r="N2480" i="29"/>
  <c r="N2481" i="29"/>
  <c r="N2482" i="29"/>
  <c r="N2483" i="29"/>
  <c r="N2484" i="29"/>
  <c r="N2485" i="29"/>
  <c r="N2486" i="29"/>
  <c r="N2487" i="29"/>
  <c r="N2488" i="29"/>
  <c r="N2489" i="29"/>
  <c r="N2490" i="29"/>
  <c r="N2491" i="29"/>
  <c r="N2492" i="29"/>
  <c r="N2493" i="29"/>
  <c r="N2494" i="29"/>
  <c r="N2495" i="29"/>
  <c r="N2496" i="29"/>
  <c r="N2497" i="29"/>
  <c r="N2498" i="29"/>
  <c r="N2499" i="29"/>
  <c r="N2500" i="29"/>
  <c r="N2501" i="29"/>
  <c r="N2502" i="29"/>
  <c r="N2503" i="29"/>
  <c r="N2504" i="29"/>
  <c r="N2505" i="29"/>
  <c r="N2506" i="29"/>
  <c r="N2507" i="29"/>
  <c r="N2508" i="29"/>
  <c r="N2509" i="29"/>
  <c r="N2510" i="29"/>
  <c r="N2511" i="29"/>
  <c r="N2512" i="29"/>
  <c r="N2513" i="29"/>
  <c r="N2514" i="29"/>
  <c r="N2515" i="29"/>
  <c r="N2516" i="29"/>
  <c r="N2517" i="29"/>
  <c r="N2518" i="29"/>
  <c r="N2519" i="29"/>
  <c r="N2520" i="29"/>
  <c r="N2521" i="29"/>
  <c r="N2522" i="29"/>
  <c r="N2523" i="29"/>
  <c r="N2524" i="29"/>
  <c r="N2525" i="29"/>
  <c r="N2526" i="29"/>
  <c r="N2527" i="29"/>
  <c r="N2528" i="29"/>
  <c r="N2529" i="29"/>
  <c r="N2530" i="29"/>
  <c r="N2531" i="29"/>
  <c r="N2532" i="29"/>
  <c r="N2533" i="29"/>
  <c r="N2534" i="29"/>
  <c r="N2535" i="29"/>
  <c r="N2536" i="29"/>
  <c r="N2537" i="29"/>
  <c r="N2538" i="29"/>
  <c r="N2539" i="29"/>
  <c r="N2540" i="29"/>
  <c r="N2541" i="29"/>
  <c r="N2542" i="29"/>
  <c r="N2543" i="29"/>
  <c r="N2544" i="29"/>
  <c r="N2545" i="29"/>
  <c r="N2546" i="29"/>
  <c r="N2547" i="29"/>
  <c r="N2548" i="29"/>
  <c r="N2549" i="29"/>
  <c r="N2550" i="29"/>
  <c r="N2551" i="29"/>
  <c r="N2552" i="29"/>
  <c r="N2553" i="29"/>
  <c r="N2554" i="29"/>
  <c r="N2555" i="29"/>
  <c r="N2556" i="29"/>
  <c r="N2557" i="29"/>
  <c r="N2558" i="29"/>
  <c r="N2559" i="29"/>
  <c r="N2560" i="29"/>
  <c r="N2561" i="29"/>
  <c r="N2562" i="29"/>
  <c r="N2563" i="29"/>
  <c r="N2564" i="29"/>
  <c r="N2565" i="29"/>
  <c r="N2566" i="29"/>
  <c r="N2567" i="29"/>
  <c r="N2568" i="29"/>
  <c r="N2569" i="29"/>
  <c r="N2570" i="29"/>
  <c r="N2571" i="29"/>
  <c r="N2572" i="29"/>
  <c r="N2573" i="29"/>
  <c r="N2574" i="29"/>
  <c r="N2575" i="29"/>
  <c r="N2576" i="29"/>
  <c r="N2577" i="29"/>
  <c r="N2578" i="29"/>
  <c r="N2579" i="29"/>
  <c r="N2580" i="29"/>
  <c r="N2581" i="29"/>
  <c r="N2582" i="29"/>
  <c r="N2583" i="29"/>
  <c r="N2584" i="29"/>
  <c r="N2585" i="29"/>
  <c r="N2586" i="29"/>
  <c r="N2587" i="29"/>
  <c r="N2588" i="29"/>
  <c r="N2589" i="29"/>
  <c r="N2590" i="29"/>
  <c r="N2591" i="29"/>
  <c r="N2592" i="29"/>
  <c r="N2593" i="29"/>
  <c r="N2594" i="29"/>
  <c r="N2595" i="29"/>
  <c r="N2596" i="29"/>
  <c r="N2597" i="29"/>
  <c r="N2598" i="29"/>
  <c r="N2599" i="29"/>
  <c r="N2600" i="29"/>
  <c r="N2601" i="29"/>
  <c r="N2602" i="29"/>
  <c r="N2603" i="29"/>
  <c r="N2604" i="29"/>
  <c r="N2605" i="29"/>
  <c r="N2606" i="29"/>
  <c r="N2607" i="29"/>
  <c r="N2608" i="29"/>
  <c r="N2609" i="29"/>
  <c r="N2610" i="29"/>
  <c r="N2611" i="29"/>
  <c r="N2612" i="29"/>
  <c r="N2613" i="29"/>
  <c r="N2614" i="29"/>
  <c r="N2615" i="29"/>
  <c r="N2616" i="29"/>
  <c r="N2617" i="29"/>
  <c r="N2618" i="29"/>
  <c r="N2619" i="29"/>
  <c r="N2620" i="29"/>
  <c r="N2621" i="29"/>
  <c r="N2622" i="29"/>
  <c r="N2623" i="29"/>
  <c r="N2624" i="29"/>
  <c r="N2625" i="29"/>
  <c r="N2626" i="29"/>
  <c r="N2627" i="29"/>
  <c r="N2628" i="29"/>
  <c r="N2629" i="29"/>
  <c r="N2630" i="29"/>
  <c r="N2631" i="29"/>
  <c r="N2632" i="29"/>
  <c r="N2633" i="29"/>
  <c r="N2634" i="29"/>
  <c r="N2635" i="29"/>
  <c r="N2636" i="29"/>
  <c r="N2637" i="29"/>
  <c r="N2638" i="29"/>
  <c r="N2639" i="29"/>
  <c r="N2640" i="29"/>
  <c r="N2641" i="29"/>
  <c r="N2642" i="29"/>
  <c r="N2643" i="29"/>
  <c r="N2644" i="29"/>
  <c r="N2645" i="29"/>
  <c r="N2646" i="29"/>
  <c r="N2647" i="29"/>
  <c r="N2648" i="29"/>
  <c r="N2649" i="29"/>
  <c r="N2650" i="29"/>
  <c r="N2651" i="29"/>
  <c r="N2652" i="29"/>
  <c r="N2653" i="29"/>
  <c r="N2654" i="29"/>
  <c r="N2655" i="29"/>
  <c r="N2656" i="29"/>
  <c r="N2657" i="29"/>
  <c r="N2658" i="29"/>
  <c r="N2659" i="29"/>
  <c r="N2660" i="29"/>
  <c r="N2661" i="29"/>
  <c r="N2662" i="29"/>
  <c r="N2663" i="29"/>
  <c r="N2664" i="29"/>
  <c r="N2665" i="29"/>
  <c r="N2666" i="29"/>
  <c r="N2667" i="29"/>
  <c r="N2668" i="29"/>
  <c r="N2669" i="29"/>
  <c r="N2670" i="29"/>
  <c r="N2671" i="29"/>
  <c r="N2672" i="29"/>
  <c r="N2673" i="29"/>
  <c r="N2674" i="29"/>
  <c r="N2675" i="29"/>
  <c r="N2676" i="29"/>
  <c r="N2677" i="29"/>
  <c r="N2678" i="29"/>
  <c r="N2679" i="29"/>
  <c r="N2680" i="29"/>
  <c r="N2681" i="29"/>
  <c r="N2682" i="29"/>
  <c r="N2683" i="29"/>
  <c r="N2684" i="29"/>
  <c r="N2685" i="29"/>
  <c r="N2686" i="29"/>
  <c r="N2687" i="29"/>
  <c r="N2688" i="29"/>
  <c r="N2689" i="29"/>
  <c r="N2690" i="29"/>
  <c r="N2691" i="29"/>
  <c r="N2692" i="29"/>
  <c r="N2693" i="29"/>
  <c r="N2694" i="29"/>
  <c r="N2695" i="29"/>
  <c r="N2696" i="29"/>
  <c r="N2697" i="29"/>
  <c r="N2698" i="29"/>
  <c r="N2699" i="29"/>
  <c r="N2700" i="29"/>
  <c r="N2701" i="29"/>
  <c r="N2702" i="29"/>
  <c r="N2703" i="29"/>
  <c r="N2704" i="29"/>
  <c r="N2705" i="29"/>
  <c r="N2706" i="29"/>
  <c r="N2707" i="29"/>
  <c r="N2708" i="29"/>
  <c r="N2709" i="29"/>
  <c r="N2710" i="29"/>
  <c r="N2711" i="29"/>
  <c r="N2712" i="29"/>
  <c r="N2713" i="29"/>
  <c r="N2714" i="29"/>
  <c r="N2715" i="29"/>
  <c r="N2716" i="29"/>
  <c r="N2717" i="29"/>
  <c r="N2718" i="29"/>
  <c r="N2719" i="29"/>
  <c r="N2720" i="29"/>
  <c r="N2721" i="29"/>
  <c r="N2722" i="29"/>
  <c r="N2723" i="29"/>
  <c r="N2724" i="29"/>
  <c r="N2725" i="29"/>
  <c r="N2726" i="29"/>
  <c r="N2727" i="29"/>
  <c r="N2728" i="29"/>
  <c r="N2729" i="29"/>
  <c r="N2730" i="29"/>
  <c r="N2731" i="29"/>
  <c r="N2732" i="29"/>
  <c r="N2733" i="29"/>
  <c r="N2734" i="29"/>
  <c r="N2735" i="29"/>
  <c r="N2736" i="29"/>
  <c r="N2737" i="29"/>
  <c r="N2738" i="29"/>
  <c r="N2739" i="29"/>
  <c r="N2740" i="29"/>
  <c r="N2741" i="29"/>
  <c r="N2742" i="29"/>
  <c r="N2743" i="29"/>
  <c r="N2744" i="29"/>
  <c r="N2745" i="29"/>
  <c r="N2746" i="29"/>
  <c r="N2747" i="29"/>
  <c r="N2748" i="29"/>
  <c r="N2749" i="29"/>
  <c r="N2750" i="29"/>
  <c r="N2751" i="29"/>
  <c r="N2752" i="29"/>
  <c r="N2753" i="29"/>
  <c r="N2754" i="29"/>
  <c r="N2755" i="29"/>
  <c r="N2756" i="29"/>
  <c r="N2757" i="29"/>
  <c r="N2758" i="29"/>
  <c r="N2759" i="29"/>
  <c r="N2760" i="29"/>
  <c r="N2761" i="29"/>
  <c r="N2762" i="29"/>
  <c r="N2763" i="29"/>
  <c r="N2764" i="29"/>
  <c r="N2765" i="29"/>
  <c r="N2766" i="29"/>
  <c r="N2767" i="29"/>
  <c r="N2768" i="29"/>
  <c r="N2769" i="29"/>
  <c r="N2770" i="29"/>
  <c r="N2771" i="29"/>
  <c r="N2772" i="29"/>
  <c r="N2773" i="29"/>
  <c r="N2774" i="29"/>
  <c r="N2775" i="29"/>
  <c r="N2776" i="29"/>
  <c r="N2777" i="29"/>
  <c r="N2778" i="29"/>
  <c r="N2779" i="29"/>
  <c r="N2780" i="29"/>
  <c r="N2781" i="29"/>
  <c r="N2782" i="29"/>
  <c r="N2783" i="29"/>
  <c r="N2784" i="29"/>
  <c r="N2785" i="29"/>
  <c r="N2786" i="29"/>
  <c r="N2787" i="29"/>
  <c r="N2788" i="29"/>
  <c r="N2789" i="29"/>
  <c r="N2790" i="29"/>
  <c r="N2791" i="29"/>
  <c r="N2792" i="29"/>
  <c r="N2793" i="29"/>
  <c r="N2794" i="29"/>
  <c r="N2795" i="29"/>
  <c r="N2796" i="29"/>
  <c r="N2797" i="29"/>
  <c r="N2798" i="29"/>
  <c r="N2799" i="29"/>
  <c r="N2800" i="29"/>
  <c r="N2801" i="29"/>
  <c r="N2802" i="29"/>
  <c r="N2803" i="29"/>
  <c r="N2804" i="29"/>
  <c r="N2805" i="29"/>
  <c r="N2806" i="29"/>
  <c r="N2807" i="29"/>
  <c r="N2808" i="29"/>
  <c r="N2809" i="29"/>
  <c r="N2810" i="29"/>
  <c r="N2811" i="29"/>
  <c r="N2812" i="29"/>
  <c r="N2813" i="29"/>
  <c r="N2814" i="29"/>
  <c r="N2815" i="29"/>
  <c r="N2816" i="29"/>
  <c r="N2817" i="29"/>
  <c r="N2818" i="29"/>
  <c r="N2819" i="29"/>
  <c r="N2820" i="29"/>
  <c r="N2821" i="29"/>
  <c r="N2822" i="29"/>
  <c r="N2823" i="29"/>
  <c r="N2824" i="29"/>
  <c r="N2825" i="29"/>
  <c r="N2826" i="29"/>
  <c r="N2827" i="29"/>
  <c r="N2828" i="29"/>
  <c r="N2829" i="29"/>
  <c r="N2830" i="29"/>
  <c r="N2831" i="29"/>
  <c r="N2832" i="29"/>
  <c r="N2833" i="29"/>
  <c r="N2834" i="29"/>
  <c r="N2835" i="29"/>
  <c r="N2836" i="29"/>
  <c r="N2837" i="29"/>
  <c r="N2838" i="29"/>
  <c r="N2839" i="29"/>
  <c r="N2840" i="29"/>
  <c r="N2841" i="29"/>
  <c r="N2842" i="29"/>
  <c r="N2843" i="29"/>
  <c r="N2844" i="29"/>
  <c r="N2845" i="29"/>
  <c r="N2846" i="29"/>
  <c r="N2847" i="29"/>
  <c r="N2848" i="29"/>
  <c r="N2849" i="29"/>
  <c r="N2850" i="29"/>
  <c r="N2851" i="29"/>
  <c r="N2852" i="29"/>
  <c r="N2853" i="29"/>
  <c r="N2854" i="29"/>
  <c r="N2855" i="29"/>
  <c r="N2856" i="29"/>
  <c r="N2857" i="29"/>
  <c r="N2858" i="29"/>
  <c r="N2859" i="29"/>
  <c r="N2860" i="29"/>
  <c r="N2861" i="29"/>
  <c r="N2862" i="29"/>
  <c r="N2863" i="29"/>
  <c r="N2864" i="29"/>
  <c r="N2865" i="29"/>
  <c r="N2866" i="29"/>
  <c r="N2867" i="29"/>
  <c r="N2868" i="29"/>
  <c r="N2869" i="29"/>
  <c r="N2870" i="29"/>
  <c r="N2871" i="29"/>
  <c r="N2872" i="29"/>
  <c r="N2873" i="29"/>
  <c r="N2874" i="29"/>
  <c r="N2875" i="29"/>
  <c r="N2876" i="29"/>
  <c r="N2877" i="29"/>
  <c r="N2878" i="29"/>
  <c r="N2879" i="29"/>
  <c r="N2880" i="29"/>
  <c r="N2881" i="29"/>
  <c r="N2882" i="29"/>
  <c r="N2883" i="29"/>
  <c r="N2884" i="29"/>
  <c r="N2885" i="29"/>
  <c r="N2886" i="29"/>
  <c r="N2887" i="29"/>
  <c r="N2888" i="29"/>
  <c r="N2889" i="29"/>
  <c r="N2890" i="29"/>
  <c r="N2891" i="29"/>
  <c r="N2892" i="29"/>
  <c r="N2893" i="29"/>
  <c r="N2894" i="29"/>
  <c r="N2895" i="29"/>
  <c r="N2896" i="29"/>
  <c r="N2897" i="29"/>
  <c r="N2898" i="29"/>
  <c r="N2899" i="29"/>
  <c r="N2900" i="29"/>
  <c r="N2901" i="29"/>
  <c r="N2902" i="29"/>
  <c r="N2903" i="29"/>
  <c r="N2904" i="29"/>
  <c r="N2905" i="29"/>
  <c r="N2906" i="29"/>
  <c r="N2907" i="29"/>
  <c r="N2908" i="29"/>
  <c r="N2909" i="29"/>
  <c r="N2910" i="29"/>
  <c r="N2911" i="29"/>
  <c r="N2912" i="29"/>
  <c r="N2913" i="29"/>
  <c r="N2914" i="29"/>
  <c r="N2915" i="29"/>
  <c r="N2916" i="29"/>
  <c r="N2917" i="29"/>
  <c r="N2918" i="29"/>
  <c r="N2919" i="29"/>
  <c r="N2920" i="29"/>
  <c r="N2921" i="29"/>
  <c r="N2922" i="29"/>
  <c r="N2923" i="29"/>
  <c r="N2924" i="29"/>
  <c r="N2925" i="29"/>
  <c r="N2926" i="29"/>
  <c r="N2927" i="29"/>
  <c r="N2928" i="29"/>
  <c r="N2929" i="29"/>
  <c r="N2930" i="29"/>
  <c r="N2931" i="29"/>
  <c r="N2932" i="29"/>
  <c r="N2933" i="29"/>
  <c r="N2934" i="29"/>
  <c r="N2935" i="29"/>
  <c r="N2936" i="29"/>
  <c r="N2937" i="29"/>
  <c r="N2938" i="29"/>
  <c r="N2939" i="29"/>
  <c r="N2940" i="29"/>
  <c r="N2941" i="29"/>
  <c r="N2942" i="29"/>
  <c r="N2943" i="29"/>
  <c r="N2944" i="29"/>
  <c r="N2945" i="29"/>
  <c r="N2946" i="29"/>
  <c r="N2947" i="29"/>
  <c r="N2948" i="29"/>
  <c r="N2949" i="29"/>
  <c r="N2950" i="29"/>
  <c r="N2951" i="29"/>
  <c r="N2952" i="29"/>
  <c r="N2953" i="29"/>
  <c r="N2954" i="29"/>
  <c r="N2955" i="29"/>
  <c r="N2956" i="29"/>
  <c r="N2957" i="29"/>
  <c r="N2958" i="29"/>
  <c r="N2959" i="29"/>
  <c r="N2960" i="29"/>
  <c r="N2961" i="29"/>
  <c r="N2962" i="29"/>
  <c r="N2963" i="29"/>
  <c r="N2964" i="29"/>
  <c r="N2965" i="29"/>
  <c r="N2966" i="29"/>
  <c r="N2967" i="29"/>
  <c r="N2968" i="29"/>
  <c r="N2969" i="29"/>
  <c r="N2970" i="29"/>
  <c r="N2971" i="29"/>
  <c r="N2972" i="29"/>
  <c r="N2973" i="29"/>
  <c r="N2974" i="29"/>
  <c r="N2975" i="29"/>
  <c r="N2976" i="29"/>
  <c r="N2977" i="29"/>
  <c r="N2978" i="29"/>
  <c r="N2979" i="29"/>
  <c r="N2980" i="29"/>
  <c r="N2981" i="29"/>
  <c r="N2982" i="29"/>
  <c r="N2983" i="29"/>
  <c r="N2984" i="29"/>
  <c r="N2985" i="29"/>
  <c r="N2986" i="29"/>
  <c r="N2987" i="29"/>
  <c r="N2988" i="29"/>
  <c r="N2989" i="29"/>
  <c r="N2990" i="29"/>
  <c r="N2991" i="29"/>
  <c r="N2992" i="29"/>
  <c r="N2993" i="29"/>
  <c r="N2994" i="29"/>
  <c r="N2995" i="29"/>
  <c r="N2996" i="29"/>
  <c r="N2997" i="29"/>
  <c r="N2998" i="29"/>
  <c r="N2999" i="29"/>
  <c r="N3000" i="29"/>
  <c r="N3001" i="29"/>
  <c r="N3002" i="29"/>
  <c r="N3003" i="29"/>
  <c r="N3004" i="29"/>
  <c r="N3005" i="29"/>
  <c r="N3006" i="29"/>
  <c r="N3007" i="29"/>
  <c r="N3008" i="29"/>
  <c r="N3009" i="29"/>
  <c r="N3010" i="29"/>
  <c r="N3011" i="29"/>
  <c r="N3012" i="29"/>
  <c r="N3013" i="29"/>
  <c r="N3014" i="29"/>
  <c r="N3015" i="29"/>
  <c r="N3016" i="29"/>
  <c r="N3017" i="29"/>
  <c r="N3018" i="29"/>
  <c r="N3019" i="29"/>
  <c r="N3020" i="29"/>
  <c r="N3021" i="29"/>
  <c r="N3022" i="29"/>
  <c r="N3023" i="29"/>
  <c r="N3024" i="29"/>
  <c r="N3025" i="29"/>
  <c r="N3026" i="29"/>
  <c r="N3027" i="29"/>
  <c r="N3028" i="29"/>
  <c r="N3029" i="29"/>
  <c r="N3030" i="29"/>
  <c r="N3031" i="29"/>
  <c r="N3032" i="29"/>
  <c r="N3033" i="29"/>
  <c r="N3034" i="29"/>
  <c r="N3035" i="29"/>
  <c r="N3036" i="29"/>
  <c r="N3037" i="29"/>
  <c r="N3038" i="29"/>
  <c r="N3039" i="29"/>
  <c r="N3040" i="29"/>
  <c r="N3041" i="29"/>
  <c r="N3042" i="29"/>
  <c r="N3043" i="29"/>
  <c r="N3044" i="29"/>
  <c r="N3045" i="29"/>
  <c r="N3046" i="29"/>
  <c r="N3047" i="29"/>
  <c r="N3048" i="29"/>
  <c r="N3049" i="29"/>
  <c r="N3050" i="29"/>
  <c r="N3051" i="29"/>
  <c r="N3052" i="29"/>
  <c r="N3053" i="29"/>
  <c r="N3054" i="29"/>
  <c r="N3055" i="29"/>
  <c r="N3056" i="29"/>
  <c r="N3057" i="29"/>
  <c r="N3058" i="29"/>
  <c r="N3059" i="29"/>
  <c r="N3060" i="29"/>
  <c r="N3061" i="29"/>
  <c r="N3062" i="29"/>
  <c r="N3063" i="29"/>
  <c r="N3064" i="29"/>
  <c r="N3065" i="29"/>
  <c r="N3066" i="29"/>
  <c r="N3067" i="29"/>
  <c r="N3068" i="29"/>
  <c r="N3069" i="29"/>
  <c r="N3070" i="29"/>
  <c r="N3071" i="29"/>
  <c r="N3072" i="29"/>
  <c r="N3073" i="29"/>
  <c r="N3074" i="29"/>
  <c r="N3075" i="29"/>
  <c r="N3076" i="29"/>
  <c r="N3077" i="29"/>
  <c r="N3078" i="29"/>
  <c r="N3079" i="29"/>
  <c r="N3080" i="29"/>
  <c r="N3081" i="29"/>
  <c r="N3082" i="29"/>
  <c r="N3083" i="29"/>
  <c r="N3084" i="29"/>
  <c r="N3085" i="29"/>
  <c r="N3086" i="29"/>
  <c r="N3087" i="29"/>
  <c r="N3088" i="29"/>
  <c r="N3089" i="29"/>
  <c r="N3090" i="29"/>
  <c r="N3091" i="29"/>
  <c r="N3092" i="29"/>
  <c r="N3093" i="29"/>
  <c r="N3094" i="29"/>
  <c r="N3095" i="29"/>
  <c r="N3096" i="29"/>
  <c r="N3097" i="29"/>
  <c r="N3098" i="29"/>
  <c r="N3099" i="29"/>
  <c r="N3100" i="29"/>
  <c r="N3101" i="29"/>
  <c r="N3102" i="29"/>
  <c r="N3103" i="29"/>
  <c r="N3104" i="29"/>
  <c r="N3105" i="29"/>
  <c r="N3106" i="29"/>
  <c r="N3107" i="29"/>
  <c r="N3108" i="29"/>
  <c r="N3109" i="29"/>
  <c r="N3110" i="29"/>
  <c r="N3111" i="29"/>
  <c r="N3112" i="29"/>
  <c r="N3113" i="29"/>
  <c r="N3114" i="29"/>
  <c r="N3115" i="29"/>
  <c r="N3116" i="29"/>
  <c r="N3117" i="29"/>
  <c r="N3118" i="29"/>
  <c r="N3119" i="29"/>
  <c r="N3120" i="29"/>
  <c r="N3121" i="29"/>
  <c r="N3122" i="29"/>
  <c r="N3123" i="29"/>
  <c r="N3124" i="29"/>
  <c r="N3125" i="29"/>
  <c r="N3126" i="29"/>
  <c r="N3127" i="29"/>
  <c r="N3128" i="29"/>
  <c r="N3129" i="29"/>
  <c r="N3130" i="29"/>
  <c r="N3131" i="29"/>
  <c r="N3132" i="29"/>
  <c r="N3133" i="29"/>
  <c r="N3134" i="29"/>
  <c r="N3135" i="29"/>
  <c r="N3136" i="29"/>
  <c r="N3137" i="29"/>
  <c r="N3138" i="29"/>
  <c r="N3139" i="29"/>
  <c r="N3140" i="29"/>
  <c r="N3141" i="29"/>
  <c r="N3142" i="29"/>
  <c r="N3143" i="29"/>
  <c r="N3144" i="29"/>
  <c r="N3145" i="29"/>
  <c r="N3146" i="29"/>
  <c r="N3147" i="29"/>
  <c r="N3148" i="29"/>
  <c r="N3149" i="29"/>
  <c r="N3150" i="29"/>
  <c r="N3151" i="29"/>
  <c r="N3152" i="29"/>
  <c r="N3153" i="29"/>
  <c r="N3154" i="29"/>
  <c r="N3155" i="29"/>
  <c r="N3156" i="29"/>
  <c r="N3157" i="29"/>
  <c r="N3158" i="29"/>
  <c r="N3159" i="29"/>
  <c r="N3160" i="29"/>
  <c r="N3161" i="29"/>
  <c r="N3162" i="29"/>
  <c r="N3163" i="29"/>
  <c r="N3164" i="29"/>
  <c r="N3165" i="29"/>
  <c r="N3166" i="29"/>
  <c r="N3167" i="29"/>
  <c r="N3168" i="29"/>
  <c r="N3169" i="29"/>
  <c r="N3170" i="29"/>
  <c r="N3171" i="29"/>
  <c r="N3172" i="29"/>
  <c r="N3173" i="29"/>
  <c r="N3174" i="29"/>
  <c r="N3175" i="29"/>
  <c r="N3176" i="29"/>
  <c r="N3177" i="29"/>
  <c r="N3178" i="29"/>
  <c r="N2" i="29"/>
  <c r="E33" i="9"/>
  <c r="B33" i="9"/>
  <c r="E22" i="9"/>
  <c r="B22" i="9"/>
  <c r="E11" i="9"/>
  <c r="B11" i="9"/>
  <c r="C11" i="1"/>
  <c r="C10" i="1"/>
  <c r="C9" i="1"/>
  <c r="H3" i="1"/>
  <c r="H10" i="1"/>
  <c r="J7" i="1"/>
  <c r="I7" i="1"/>
  <c r="H7" i="1"/>
  <c r="J6" i="1"/>
  <c r="I6" i="1"/>
  <c r="H6" i="1"/>
  <c r="J5" i="1"/>
  <c r="I5" i="1"/>
  <c r="H5" i="1"/>
  <c r="J4" i="1"/>
  <c r="I4" i="1"/>
  <c r="H4" i="1"/>
  <c r="J3" i="1"/>
  <c r="I3" i="1"/>
</calcChain>
</file>

<file path=xl/sharedStrings.xml><?xml version="1.0" encoding="utf-8"?>
<sst xmlns="http://schemas.openxmlformats.org/spreadsheetml/2006/main" count="66800" uniqueCount="20121">
  <si>
    <t>HIS</t>
    <phoneticPr fontId="1" type="noConversion"/>
  </si>
  <si>
    <t>项目</t>
    <phoneticPr fontId="1" type="noConversion"/>
  </si>
  <si>
    <t>金额</t>
    <phoneticPr fontId="1" type="noConversion"/>
  </si>
  <si>
    <t>备注</t>
    <phoneticPr fontId="1" type="noConversion"/>
  </si>
  <si>
    <t>自助机当日前未入处理</t>
    <phoneticPr fontId="1" type="noConversion"/>
  </si>
  <si>
    <t>自助机当日应入未入</t>
    <phoneticPr fontId="1" type="noConversion"/>
  </si>
  <si>
    <t>自助机入HIS在途</t>
    <phoneticPr fontId="1" type="noConversion"/>
  </si>
  <si>
    <t>调节后总发生额</t>
    <phoneticPr fontId="1" type="noConversion"/>
  </si>
  <si>
    <t>统计时间差</t>
    <phoneticPr fontId="1" type="noConversion"/>
  </si>
  <si>
    <t>自助机前日在途计入</t>
    <phoneticPr fontId="1" type="noConversion"/>
  </si>
  <si>
    <t>交易时间</t>
  </si>
  <si>
    <t>病人编号</t>
  </si>
  <si>
    <t>病人姓名</t>
  </si>
  <si>
    <t>金额</t>
  </si>
  <si>
    <t>渠道</t>
  </si>
  <si>
    <t>预存ID</t>
  </si>
  <si>
    <t>第三方交易流水</t>
  </si>
  <si>
    <t>结算状态</t>
  </si>
  <si>
    <t>订单状态</t>
  </si>
  <si>
    <t>结算类型</t>
  </si>
  <si>
    <t>0</t>
  </si>
  <si>
    <t>OP</t>
  </si>
  <si>
    <t>张萍</t>
  </si>
  <si>
    <t>李云芬</t>
  </si>
  <si>
    <t>杨娜</t>
  </si>
  <si>
    <t>王晶</t>
  </si>
  <si>
    <t>机器</t>
  </si>
  <si>
    <t>第三方交易ID</t>
  </si>
  <si>
    <t>SETTLE_NO</t>
  </si>
  <si>
    <t>ORDER_NO</t>
  </si>
  <si>
    <t>项目</t>
    <phoneticPr fontId="1" type="noConversion"/>
  </si>
  <si>
    <t>本日HIS端银联总预存</t>
    <phoneticPr fontId="1" type="noConversion"/>
  </si>
  <si>
    <t>商户号</t>
  </si>
  <si>
    <t>1000031523</t>
  </si>
  <si>
    <t>马琼</t>
  </si>
  <si>
    <t>陈静</t>
  </si>
  <si>
    <t>陈玲</t>
  </si>
  <si>
    <t>王强</t>
  </si>
  <si>
    <t>张燕</t>
  </si>
  <si>
    <t>1000039536</t>
  </si>
  <si>
    <t>崔立斌</t>
  </si>
  <si>
    <t>1000017742</t>
  </si>
  <si>
    <t>查家喜</t>
  </si>
  <si>
    <t>李娜</t>
  </si>
  <si>
    <t>龚雪</t>
  </si>
  <si>
    <t>张丽</t>
  </si>
  <si>
    <t>杨梅</t>
  </si>
  <si>
    <t>刘艳</t>
  </si>
  <si>
    <t>高艳</t>
  </si>
  <si>
    <t>赵静</t>
  </si>
  <si>
    <t>张倩</t>
  </si>
  <si>
    <t>陈美</t>
  </si>
  <si>
    <t>徐艳</t>
  </si>
  <si>
    <t>杨春</t>
  </si>
  <si>
    <t>李萍</t>
  </si>
  <si>
    <t>武娟</t>
  </si>
  <si>
    <t>杨敏</t>
  </si>
  <si>
    <t>杨丽娟</t>
  </si>
  <si>
    <t>黄娟</t>
  </si>
  <si>
    <t>李艳</t>
  </si>
  <si>
    <t>1000058424</t>
  </si>
  <si>
    <t>陈莉琼</t>
  </si>
  <si>
    <t>田丽</t>
  </si>
  <si>
    <t>石玉</t>
  </si>
  <si>
    <t>9998</t>
  </si>
  <si>
    <t>微信</t>
  </si>
  <si>
    <t>张睿</t>
  </si>
  <si>
    <t>1000024291</t>
  </si>
  <si>
    <t>赵丽仙</t>
  </si>
  <si>
    <t>张颖</t>
  </si>
  <si>
    <t>朱燕</t>
  </si>
  <si>
    <t>0103316307</t>
  </si>
  <si>
    <t>杨萍丽</t>
  </si>
  <si>
    <t>0112372529</t>
  </si>
  <si>
    <t>金蔚</t>
  </si>
  <si>
    <t>0101095832</t>
  </si>
  <si>
    <t>王芳琪</t>
  </si>
  <si>
    <t>李建芬</t>
  </si>
  <si>
    <t>徐庆鑫</t>
  </si>
  <si>
    <t>1000024780</t>
  </si>
  <si>
    <t>刘淑华</t>
  </si>
  <si>
    <t>杨云</t>
  </si>
  <si>
    <t>1000024764</t>
  </si>
  <si>
    <t>吴新利</t>
  </si>
  <si>
    <t>杨丽</t>
  </si>
  <si>
    <t>李燕</t>
  </si>
  <si>
    <t>李正</t>
  </si>
  <si>
    <t>0112180005</t>
  </si>
  <si>
    <t>陈剑</t>
  </si>
  <si>
    <t>1000019383</t>
  </si>
  <si>
    <t>熊万琴</t>
  </si>
  <si>
    <t>张莉</t>
  </si>
  <si>
    <t>0000774434</t>
  </si>
  <si>
    <t>苏倩</t>
  </si>
  <si>
    <t>1000019547</t>
  </si>
  <si>
    <t>杨育庆</t>
  </si>
  <si>
    <t>刘娟</t>
  </si>
  <si>
    <t>张凤</t>
  </si>
  <si>
    <t>张勇</t>
  </si>
  <si>
    <t>1000026425</t>
  </si>
  <si>
    <t>崔余园</t>
  </si>
  <si>
    <t>1000025974</t>
  </si>
  <si>
    <t>董杨昆</t>
  </si>
  <si>
    <t>1000007717</t>
  </si>
  <si>
    <t>幸刚芬</t>
  </si>
  <si>
    <t>1000026535</t>
  </si>
  <si>
    <t>永自超</t>
  </si>
  <si>
    <t>王娟</t>
  </si>
  <si>
    <t>0102476793</t>
  </si>
  <si>
    <t>王艳</t>
  </si>
  <si>
    <t>1000001025</t>
  </si>
  <si>
    <t>龚小会</t>
  </si>
  <si>
    <t>施文军</t>
  </si>
  <si>
    <t>黄卓琳</t>
  </si>
  <si>
    <t>1000027695</t>
  </si>
  <si>
    <t>李佳佳</t>
  </si>
  <si>
    <t>0112359030</t>
  </si>
  <si>
    <t>龙浩</t>
  </si>
  <si>
    <t>1000027694</t>
  </si>
  <si>
    <t>宋思英</t>
  </si>
  <si>
    <t>杨洋</t>
  </si>
  <si>
    <t>陈敏</t>
  </si>
  <si>
    <t>1000016380</t>
  </si>
  <si>
    <t>陈丽旭</t>
  </si>
  <si>
    <t>杨帆</t>
  </si>
  <si>
    <t>1000017567</t>
  </si>
  <si>
    <t>杨艳群</t>
  </si>
  <si>
    <t>杨晓燕</t>
  </si>
  <si>
    <t>杨美</t>
  </si>
  <si>
    <t>杨春玲</t>
  </si>
  <si>
    <t>1000021004</t>
  </si>
  <si>
    <t>李群</t>
  </si>
  <si>
    <t>胡小红</t>
  </si>
  <si>
    <t>1000028883</t>
  </si>
  <si>
    <t>楼仕俊</t>
  </si>
  <si>
    <t>杨阳</t>
  </si>
  <si>
    <t>杨慧敏</t>
  </si>
  <si>
    <t>王晓东</t>
  </si>
  <si>
    <t>张波</t>
  </si>
  <si>
    <t>1000029490</t>
  </si>
  <si>
    <t>唐大雪</t>
  </si>
  <si>
    <t>李娟</t>
  </si>
  <si>
    <t>付艳</t>
  </si>
  <si>
    <t>0112338102</t>
  </si>
  <si>
    <t>和艳</t>
  </si>
  <si>
    <t>杨涛</t>
  </si>
  <si>
    <t>王佳佳</t>
  </si>
  <si>
    <t>1000030558</t>
  </si>
  <si>
    <t>杨心怡</t>
  </si>
  <si>
    <t>1000030652</t>
  </si>
  <si>
    <t>母正香</t>
  </si>
  <si>
    <t>王兴玉</t>
  </si>
  <si>
    <t>李娅</t>
  </si>
  <si>
    <t>蔡敏</t>
  </si>
  <si>
    <t>1000031219</t>
  </si>
  <si>
    <t>张昌琴</t>
  </si>
  <si>
    <t>1000022914</t>
  </si>
  <si>
    <t>冯文婷</t>
  </si>
  <si>
    <t>李江</t>
  </si>
  <si>
    <t>1000016722</t>
  </si>
  <si>
    <t>陈小芳</t>
  </si>
  <si>
    <t>0154031295</t>
  </si>
  <si>
    <t>马琳玲</t>
  </si>
  <si>
    <t>朱蓉</t>
  </si>
  <si>
    <t>1000031769</t>
  </si>
  <si>
    <t>李萱</t>
  </si>
  <si>
    <t>杨晓玲</t>
  </si>
  <si>
    <t>1000019890</t>
  </si>
  <si>
    <t>欧璐</t>
  </si>
  <si>
    <t>0101218134</t>
  </si>
  <si>
    <t>李丹凤</t>
  </si>
  <si>
    <t>刘芳</t>
  </si>
  <si>
    <t>1000018983</t>
  </si>
  <si>
    <t>赵娇妹</t>
  </si>
  <si>
    <t>李洁</t>
  </si>
  <si>
    <t>5011334892</t>
  </si>
  <si>
    <t>马馨</t>
  </si>
  <si>
    <t>赵建梅</t>
  </si>
  <si>
    <t>1000032356</t>
  </si>
  <si>
    <t>杨大姑</t>
  </si>
  <si>
    <t>施庆萍</t>
  </si>
  <si>
    <t>杨婷</t>
  </si>
  <si>
    <t>1000013125</t>
  </si>
  <si>
    <t>吴金铃</t>
  </si>
  <si>
    <t>1000020297</t>
  </si>
  <si>
    <t>周洁亮</t>
  </si>
  <si>
    <t>1000032441</t>
  </si>
  <si>
    <t>叶林艳</t>
  </si>
  <si>
    <t>1000032682</t>
  </si>
  <si>
    <t>袁朝云</t>
  </si>
  <si>
    <t>赵丽</t>
  </si>
  <si>
    <t>1000001963</t>
  </si>
  <si>
    <t>田冬梅</t>
  </si>
  <si>
    <t>0103076005</t>
  </si>
  <si>
    <t>苏丽华</t>
  </si>
  <si>
    <t>1000032813</t>
  </si>
  <si>
    <t>阮仕华</t>
  </si>
  <si>
    <t>1000028445</t>
  </si>
  <si>
    <t>李文菊</t>
  </si>
  <si>
    <t>1000029266</t>
  </si>
  <si>
    <t>沈秋芹</t>
  </si>
  <si>
    <t>1000022902</t>
  </si>
  <si>
    <t>陆凤英</t>
  </si>
  <si>
    <t>1000033009</t>
  </si>
  <si>
    <t>洪艳艳</t>
  </si>
  <si>
    <t>陈燕</t>
  </si>
  <si>
    <t>1000033344</t>
  </si>
  <si>
    <t>饶倩</t>
  </si>
  <si>
    <t>1000016149</t>
  </si>
  <si>
    <t>唐素芳</t>
  </si>
  <si>
    <t>1000015906</t>
  </si>
  <si>
    <t>艾宗科</t>
  </si>
  <si>
    <t>1000031605</t>
  </si>
  <si>
    <t>0122014526</t>
  </si>
  <si>
    <t>姚群</t>
  </si>
  <si>
    <t>马娇</t>
  </si>
  <si>
    <t>孙梅</t>
  </si>
  <si>
    <t>王燕</t>
  </si>
  <si>
    <t>李珊</t>
  </si>
  <si>
    <t>李婷婷</t>
  </si>
  <si>
    <t>刘梅</t>
  </si>
  <si>
    <t>1000030879</t>
  </si>
  <si>
    <t>朱华蓉</t>
  </si>
  <si>
    <t>1000018752</t>
  </si>
  <si>
    <t>吴安禹</t>
  </si>
  <si>
    <t>李俊</t>
  </si>
  <si>
    <t>1000034242</t>
  </si>
  <si>
    <t>陈秀娟</t>
  </si>
  <si>
    <t>1000005352</t>
  </si>
  <si>
    <t>杨金晶</t>
  </si>
  <si>
    <t>苏春梅</t>
  </si>
  <si>
    <t>0112307221</t>
  </si>
  <si>
    <t>王家艳</t>
  </si>
  <si>
    <t>1000018485</t>
  </si>
  <si>
    <t>刘超</t>
  </si>
  <si>
    <t>0111257053</t>
  </si>
  <si>
    <t>浦自春</t>
  </si>
  <si>
    <t>1000032399</t>
  </si>
  <si>
    <t>陆桂芬</t>
  </si>
  <si>
    <t>1000015655</t>
  </si>
  <si>
    <t>颜红</t>
  </si>
  <si>
    <t>1000021452</t>
  </si>
  <si>
    <t>周宋莲</t>
  </si>
  <si>
    <t>1000008021</t>
  </si>
  <si>
    <t>唐坤</t>
  </si>
  <si>
    <t>杨丽仙</t>
  </si>
  <si>
    <t>1000028090</t>
  </si>
  <si>
    <t>此里义追</t>
  </si>
  <si>
    <t>1000020471</t>
  </si>
  <si>
    <t>沈捷</t>
  </si>
  <si>
    <t>何丽</t>
  </si>
  <si>
    <t>1000031655</t>
  </si>
  <si>
    <t>任情会</t>
  </si>
  <si>
    <t>刘勇</t>
  </si>
  <si>
    <t>1000023349</t>
  </si>
  <si>
    <t>杨清敏</t>
  </si>
  <si>
    <t>陈梅</t>
  </si>
  <si>
    <t>1000035764</t>
  </si>
  <si>
    <t>唐小桥</t>
  </si>
  <si>
    <t>1000030203</t>
  </si>
  <si>
    <t>马牛寿</t>
  </si>
  <si>
    <t>1000035813</t>
  </si>
  <si>
    <t>高从丽</t>
  </si>
  <si>
    <t>1000035906</t>
  </si>
  <si>
    <t>吴凤柏</t>
  </si>
  <si>
    <t>杨瑞</t>
  </si>
  <si>
    <t>1000034478</t>
  </si>
  <si>
    <t>安正平</t>
  </si>
  <si>
    <t>张琼</t>
  </si>
  <si>
    <t>1000036322</t>
  </si>
  <si>
    <t>杨凤</t>
  </si>
  <si>
    <t>1000036366</t>
  </si>
  <si>
    <t>李丽琼</t>
  </si>
  <si>
    <t>1000036497</t>
  </si>
  <si>
    <t>周树</t>
  </si>
  <si>
    <t>李沙</t>
  </si>
  <si>
    <t>1000036623</t>
  </si>
  <si>
    <t>黄颐</t>
  </si>
  <si>
    <t>邵丽丽</t>
  </si>
  <si>
    <t>1000030676</t>
  </si>
  <si>
    <t>刘翠萍</t>
  </si>
  <si>
    <t>朱丹</t>
  </si>
  <si>
    <t>1000036957</t>
  </si>
  <si>
    <t>杜倩</t>
  </si>
  <si>
    <t>1000036953</t>
  </si>
  <si>
    <t>杨继艳</t>
  </si>
  <si>
    <t>李玮</t>
  </si>
  <si>
    <t>刘杰</t>
  </si>
  <si>
    <t>1000037572</t>
  </si>
  <si>
    <t>林剑彪</t>
  </si>
  <si>
    <t>1000037795</t>
  </si>
  <si>
    <t>张国会</t>
  </si>
  <si>
    <t>1000031790</t>
  </si>
  <si>
    <t>龙尉琼</t>
  </si>
  <si>
    <t>1000004716</t>
  </si>
  <si>
    <t>雷崇利</t>
  </si>
  <si>
    <t>1000037985</t>
  </si>
  <si>
    <t>吴丹</t>
  </si>
  <si>
    <t>1000011719</t>
  </si>
  <si>
    <t>段绍左</t>
  </si>
  <si>
    <t>1000017242</t>
  </si>
  <si>
    <t>王铭</t>
  </si>
  <si>
    <t>1000024608</t>
  </si>
  <si>
    <t>年进梅</t>
  </si>
  <si>
    <t>李岚</t>
  </si>
  <si>
    <t>5300-0000205674</t>
  </si>
  <si>
    <t>孔毅</t>
  </si>
  <si>
    <t>0099003388</t>
  </si>
  <si>
    <t>黄桂林</t>
  </si>
  <si>
    <t>0102459270</t>
  </si>
  <si>
    <t>段芳</t>
  </si>
  <si>
    <t>陈亮</t>
  </si>
  <si>
    <t>王梅</t>
  </si>
  <si>
    <t>黄万芳</t>
  </si>
  <si>
    <t>1000037938</t>
  </si>
  <si>
    <t>李玉芝</t>
  </si>
  <si>
    <t>1000022531</t>
  </si>
  <si>
    <t>黄金锭</t>
  </si>
  <si>
    <t>1000019086</t>
  </si>
  <si>
    <t>秦昌保</t>
  </si>
  <si>
    <t>5010651260</t>
  </si>
  <si>
    <t>刘毅</t>
  </si>
  <si>
    <t>张婕</t>
  </si>
  <si>
    <t>0121060810</t>
  </si>
  <si>
    <t>马丽</t>
  </si>
  <si>
    <t>李丹</t>
  </si>
  <si>
    <t>1000039647</t>
  </si>
  <si>
    <t>李维勉</t>
  </si>
  <si>
    <t>1000039705</t>
  </si>
  <si>
    <t>黄济坪</t>
  </si>
  <si>
    <t>杨露</t>
  </si>
  <si>
    <t>陈琳</t>
  </si>
  <si>
    <t>王敏</t>
  </si>
  <si>
    <t>1000040046</t>
  </si>
  <si>
    <t>叶丽萍</t>
  </si>
  <si>
    <t>徐燕</t>
  </si>
  <si>
    <t>1000041050</t>
  </si>
  <si>
    <t>李瑾</t>
  </si>
  <si>
    <t>1000041088</t>
  </si>
  <si>
    <t>赵雅欣</t>
  </si>
  <si>
    <t>蔡玲</t>
  </si>
  <si>
    <t>何杰</t>
  </si>
  <si>
    <t>张馨月</t>
  </si>
  <si>
    <t>1000041835</t>
  </si>
  <si>
    <t>李砚红</t>
  </si>
  <si>
    <t>1000041832</t>
  </si>
  <si>
    <t>张一沙</t>
  </si>
  <si>
    <t>王丽</t>
  </si>
  <si>
    <t>李钢</t>
  </si>
  <si>
    <t>1000041789</t>
  </si>
  <si>
    <t>许进红</t>
  </si>
  <si>
    <t>1000042025</t>
  </si>
  <si>
    <t>方佳</t>
  </si>
  <si>
    <t>张瑞</t>
  </si>
  <si>
    <t>1000023495</t>
  </si>
  <si>
    <t>翟利巧</t>
  </si>
  <si>
    <t>金以超</t>
  </si>
  <si>
    <t>0112354086</t>
  </si>
  <si>
    <t>龙婷</t>
  </si>
  <si>
    <t>1000040335</t>
  </si>
  <si>
    <t>1000010729</t>
  </si>
  <si>
    <t>尹玲</t>
  </si>
  <si>
    <t>1000042915</t>
  </si>
  <si>
    <t>梁靖</t>
  </si>
  <si>
    <t>杨鑫</t>
  </si>
  <si>
    <t>1000043170</t>
  </si>
  <si>
    <t>蔡艺</t>
  </si>
  <si>
    <t>杨伟</t>
  </si>
  <si>
    <t>1000043744</t>
  </si>
  <si>
    <t>车琼芬</t>
  </si>
  <si>
    <t>5010180465</t>
  </si>
  <si>
    <t>胡韦弦</t>
  </si>
  <si>
    <t>1000042613</t>
  </si>
  <si>
    <t>杨莎</t>
  </si>
  <si>
    <t>1000033591</t>
  </si>
  <si>
    <t>1000039631</t>
  </si>
  <si>
    <t>杨晓睿</t>
  </si>
  <si>
    <t>李阳</t>
  </si>
  <si>
    <t>1000009784</t>
  </si>
  <si>
    <t>韩徐曼</t>
  </si>
  <si>
    <t>0103158308</t>
  </si>
  <si>
    <t>车瑜</t>
  </si>
  <si>
    <t>1000045154</t>
  </si>
  <si>
    <t>张勇杰</t>
  </si>
  <si>
    <t>张俊</t>
  </si>
  <si>
    <t>1000044326</t>
  </si>
  <si>
    <t>卜思玮</t>
  </si>
  <si>
    <t>1000022970</t>
  </si>
  <si>
    <t>王迎春</t>
  </si>
  <si>
    <t>张蕊</t>
  </si>
  <si>
    <t>0102202373</t>
  </si>
  <si>
    <t>杨昆萍</t>
  </si>
  <si>
    <t>1000016986</t>
  </si>
  <si>
    <t>周静</t>
  </si>
  <si>
    <t>1000046086</t>
  </si>
  <si>
    <t>王远飞</t>
  </si>
  <si>
    <t>王月</t>
  </si>
  <si>
    <t>王蒙</t>
  </si>
  <si>
    <t>1000036385</t>
  </si>
  <si>
    <t>邓丽</t>
  </si>
  <si>
    <t>杨晓东</t>
  </si>
  <si>
    <t>0101082364</t>
  </si>
  <si>
    <t>孙霞</t>
  </si>
  <si>
    <t>张红玉</t>
  </si>
  <si>
    <t>1000045621</t>
  </si>
  <si>
    <t>杨廷卫</t>
  </si>
  <si>
    <t>李红</t>
  </si>
  <si>
    <t>1000045859</t>
  </si>
  <si>
    <t>方静</t>
  </si>
  <si>
    <t>1000044667</t>
  </si>
  <si>
    <t>刘俊泽</t>
  </si>
  <si>
    <t>1000020138</t>
  </si>
  <si>
    <t>董军</t>
  </si>
  <si>
    <t>1000047423</t>
  </si>
  <si>
    <t>谭梓辰</t>
  </si>
  <si>
    <t>1000047569</t>
  </si>
  <si>
    <t>李超</t>
  </si>
  <si>
    <t>5326-5260048069</t>
  </si>
  <si>
    <t>黄兴燕</t>
  </si>
  <si>
    <t>0111256345</t>
  </si>
  <si>
    <t>张盼</t>
  </si>
  <si>
    <t>何燕</t>
  </si>
  <si>
    <t>1000048141</t>
  </si>
  <si>
    <t>张小平</t>
  </si>
  <si>
    <t>杨琴</t>
  </si>
  <si>
    <t>1000048122</t>
  </si>
  <si>
    <t>花海燕</t>
  </si>
  <si>
    <t>1000048063</t>
  </si>
  <si>
    <t>陈婧婷</t>
  </si>
  <si>
    <t>刘林</t>
  </si>
  <si>
    <t>1000005847</t>
  </si>
  <si>
    <t>贾丽琼</t>
  </si>
  <si>
    <t>朱勇</t>
  </si>
  <si>
    <t>1000020257</t>
  </si>
  <si>
    <t>赵荣圆</t>
  </si>
  <si>
    <t>0155018936</t>
  </si>
  <si>
    <t>李云鹤</t>
  </si>
  <si>
    <t>1000048945</t>
  </si>
  <si>
    <t>张福宗</t>
  </si>
  <si>
    <t>1000011065</t>
  </si>
  <si>
    <t>李雪</t>
  </si>
  <si>
    <t>艾斌</t>
  </si>
  <si>
    <t>李静</t>
  </si>
  <si>
    <t>张静</t>
  </si>
  <si>
    <t>卢佳</t>
  </si>
  <si>
    <t>0102256392</t>
  </si>
  <si>
    <t>覃夏欢</t>
  </si>
  <si>
    <t>1000050163</t>
  </si>
  <si>
    <t>黄惠玲</t>
  </si>
  <si>
    <t>1000050215</t>
  </si>
  <si>
    <t>马强</t>
  </si>
  <si>
    <t>何茜</t>
  </si>
  <si>
    <t>陈虹</t>
  </si>
  <si>
    <t>0181086178</t>
  </si>
  <si>
    <t>何媛</t>
  </si>
  <si>
    <t>1000050766</t>
  </si>
  <si>
    <t>石丽萍</t>
  </si>
  <si>
    <t>周丽萍</t>
  </si>
  <si>
    <t>罗艳</t>
  </si>
  <si>
    <t>0103241915</t>
  </si>
  <si>
    <t>0102138412</t>
  </si>
  <si>
    <t>李禄</t>
  </si>
  <si>
    <t>李冕</t>
  </si>
  <si>
    <t>1000051916</t>
  </si>
  <si>
    <t>杨艳霞</t>
  </si>
  <si>
    <t>1000048514</t>
  </si>
  <si>
    <t>何芳琼</t>
  </si>
  <si>
    <t>1000047909</t>
  </si>
  <si>
    <t>文培林</t>
  </si>
  <si>
    <t>1000052658</t>
  </si>
  <si>
    <t>殷燕琼</t>
  </si>
  <si>
    <t>赵欣</t>
  </si>
  <si>
    <t>1000053338</t>
  </si>
  <si>
    <t>文玉龙</t>
  </si>
  <si>
    <t>张洁</t>
  </si>
  <si>
    <t>1000042499</t>
  </si>
  <si>
    <t>李姝涵</t>
  </si>
  <si>
    <t>1000023246</t>
  </si>
  <si>
    <t>黄逸云</t>
  </si>
  <si>
    <t>杨建辉</t>
  </si>
  <si>
    <t>1000042157</t>
  </si>
  <si>
    <t>刘萍</t>
  </si>
  <si>
    <t>张平</t>
  </si>
  <si>
    <t>李玉梅</t>
  </si>
  <si>
    <t>1000042129</t>
  </si>
  <si>
    <t>彭国礼</t>
  </si>
  <si>
    <t>马莉</t>
  </si>
  <si>
    <t>0111244151</t>
  </si>
  <si>
    <t>1000055216</t>
  </si>
  <si>
    <t>赵之书</t>
  </si>
  <si>
    <t>0102475053</t>
  </si>
  <si>
    <t>1000055328</t>
  </si>
  <si>
    <t>俞斌艳</t>
  </si>
  <si>
    <t>1000025538</t>
  </si>
  <si>
    <t>赵林</t>
  </si>
  <si>
    <t>1000055961</t>
  </si>
  <si>
    <t>牟红梅</t>
  </si>
  <si>
    <t>1000022942</t>
  </si>
  <si>
    <t>吴云丽</t>
  </si>
  <si>
    <t>1000056408</t>
  </si>
  <si>
    <t>寸淑乾</t>
  </si>
  <si>
    <t>1000049371</t>
  </si>
  <si>
    <t>晁云燕</t>
  </si>
  <si>
    <t>李双</t>
  </si>
  <si>
    <t>杨燕</t>
  </si>
  <si>
    <t>1000024687</t>
  </si>
  <si>
    <t>贺美仙</t>
  </si>
  <si>
    <t>1000057417</t>
  </si>
  <si>
    <t>刘大云</t>
  </si>
  <si>
    <t>1000057759</t>
  </si>
  <si>
    <t>王丽颖</t>
  </si>
  <si>
    <t>0111240504</t>
  </si>
  <si>
    <t>1000058766</t>
  </si>
  <si>
    <t>罗婷婷</t>
  </si>
  <si>
    <t>0102199499</t>
  </si>
  <si>
    <t>曹惠云</t>
  </si>
  <si>
    <t>0102637191</t>
  </si>
  <si>
    <t>傅皓淳</t>
  </si>
  <si>
    <t>1000026327</t>
  </si>
  <si>
    <t>张扣</t>
  </si>
  <si>
    <t>1000009138</t>
  </si>
  <si>
    <t>张美婷</t>
  </si>
  <si>
    <t>1000057066</t>
  </si>
  <si>
    <t>宋明燕</t>
  </si>
  <si>
    <t>唐婷</t>
  </si>
  <si>
    <t>陈艳霞</t>
  </si>
  <si>
    <t>1000061998</t>
  </si>
  <si>
    <t>汪水生</t>
  </si>
  <si>
    <t>尹晓燕</t>
  </si>
  <si>
    <t>1000062956</t>
  </si>
  <si>
    <t>1000062921</t>
  </si>
  <si>
    <t>罗朝军</t>
  </si>
  <si>
    <t>0129437379</t>
  </si>
  <si>
    <t>牛建维</t>
  </si>
  <si>
    <t>1000049019</t>
  </si>
  <si>
    <t>何晓玲</t>
  </si>
  <si>
    <t>1000056540</t>
  </si>
  <si>
    <t>黄琼</t>
  </si>
  <si>
    <t>1000063813</t>
  </si>
  <si>
    <t>金以敏</t>
  </si>
  <si>
    <t>1000063875</t>
  </si>
  <si>
    <t>谢文君</t>
  </si>
  <si>
    <t>王霄</t>
  </si>
  <si>
    <t>1000064276</t>
  </si>
  <si>
    <t>金剑晏</t>
  </si>
  <si>
    <t>1000064397</t>
  </si>
  <si>
    <t>谭兴良</t>
  </si>
  <si>
    <t>刘虹</t>
  </si>
  <si>
    <t>1000064442</t>
  </si>
  <si>
    <t>谢汉容</t>
  </si>
  <si>
    <t>1000064588</t>
  </si>
  <si>
    <t>赵菊萍</t>
  </si>
  <si>
    <t>1000064755</t>
  </si>
  <si>
    <t>黄小花</t>
  </si>
  <si>
    <t>陈芳</t>
  </si>
  <si>
    <t>1000064025</t>
  </si>
  <si>
    <t>海媛媛</t>
  </si>
  <si>
    <t>1000065325</t>
  </si>
  <si>
    <t>1000064462</t>
  </si>
  <si>
    <t>魏芳</t>
  </si>
  <si>
    <t>1000065497</t>
  </si>
  <si>
    <t>普艳姣</t>
  </si>
  <si>
    <t>1000022211</t>
  </si>
  <si>
    <t>贾小丽</t>
  </si>
  <si>
    <t>5010811124</t>
  </si>
  <si>
    <t>倪思丽</t>
  </si>
  <si>
    <t>杨丽芬</t>
  </si>
  <si>
    <t>王丽英</t>
  </si>
  <si>
    <t>5300-0000001080</t>
  </si>
  <si>
    <t>常云莺</t>
  </si>
  <si>
    <t>1000064795</t>
  </si>
  <si>
    <t>芮强</t>
  </si>
  <si>
    <t>1000065984</t>
  </si>
  <si>
    <t>缪国祥</t>
  </si>
  <si>
    <t>1000065764</t>
  </si>
  <si>
    <t>1000023419</t>
  </si>
  <si>
    <t>张云惠</t>
  </si>
  <si>
    <t>5011004250</t>
  </si>
  <si>
    <t>余文洁</t>
  </si>
  <si>
    <t>1000065163</t>
  </si>
  <si>
    <t>罗召爱</t>
  </si>
  <si>
    <t>1000019500</t>
  </si>
  <si>
    <t>王翠芳</t>
  </si>
  <si>
    <t>1000030771</t>
  </si>
  <si>
    <t>李向胭</t>
  </si>
  <si>
    <t>1000065952</t>
  </si>
  <si>
    <t>起红霞</t>
  </si>
  <si>
    <t>马丽芬</t>
  </si>
  <si>
    <t>李吉</t>
  </si>
  <si>
    <t>1000065244</t>
  </si>
  <si>
    <t>谢粉花</t>
  </si>
  <si>
    <t>1000049495</t>
  </si>
  <si>
    <t>戴文芳</t>
  </si>
  <si>
    <t>1000067680</t>
  </si>
  <si>
    <t>袁华萍</t>
  </si>
  <si>
    <t>1000064644</t>
  </si>
  <si>
    <t>黄娅金</t>
  </si>
  <si>
    <t>0101093138</t>
  </si>
  <si>
    <t>胡炜娜</t>
  </si>
  <si>
    <t>李健</t>
  </si>
  <si>
    <t>1000068373</t>
  </si>
  <si>
    <t>吕恢全</t>
  </si>
  <si>
    <t>1000068218</t>
  </si>
  <si>
    <t>杨颖涵</t>
  </si>
  <si>
    <t>1000068352</t>
  </si>
  <si>
    <t>杨晓红</t>
  </si>
  <si>
    <t>1000069610</t>
  </si>
  <si>
    <t>白艳芬</t>
  </si>
  <si>
    <t>倪颖颖</t>
  </si>
  <si>
    <t>1000065031</t>
  </si>
  <si>
    <t>杨顶辉</t>
  </si>
  <si>
    <t>1000069970</t>
  </si>
  <si>
    <t>刘学珍</t>
  </si>
  <si>
    <t>1000070286</t>
  </si>
  <si>
    <t>姚晓明</t>
  </si>
  <si>
    <t>1000070780</t>
  </si>
  <si>
    <t>欧阳志云</t>
  </si>
  <si>
    <t>1000039579</t>
  </si>
  <si>
    <t>刘兴俊</t>
  </si>
  <si>
    <t>1000069861</t>
  </si>
  <si>
    <t>赵俊敏</t>
  </si>
  <si>
    <t>1000070865</t>
  </si>
  <si>
    <t>唐德容</t>
  </si>
  <si>
    <t>谢蓉</t>
  </si>
  <si>
    <t>1000070580</t>
  </si>
  <si>
    <t>黄艳</t>
  </si>
  <si>
    <t>1000064911</t>
  </si>
  <si>
    <t>周明仙</t>
  </si>
  <si>
    <t>1000069742</t>
  </si>
  <si>
    <t>唐燕梅</t>
  </si>
  <si>
    <t>1000071291</t>
  </si>
  <si>
    <t>李文进</t>
  </si>
  <si>
    <t>李琪</t>
  </si>
  <si>
    <t>1000071558</t>
  </si>
  <si>
    <t>李万会</t>
  </si>
  <si>
    <t>朱涛</t>
  </si>
  <si>
    <t>0000212283</t>
  </si>
  <si>
    <t>胡云</t>
  </si>
  <si>
    <t>1000071966</t>
  </si>
  <si>
    <t>汪应珍</t>
  </si>
  <si>
    <t>1000072027</t>
  </si>
  <si>
    <t>谢汪梦黎</t>
  </si>
  <si>
    <t>1000071811</t>
  </si>
  <si>
    <t>何开元</t>
  </si>
  <si>
    <t>李丽红</t>
  </si>
  <si>
    <t>1000072273</t>
  </si>
  <si>
    <t>徐嘉妍</t>
  </si>
  <si>
    <t>1000072374</t>
  </si>
  <si>
    <t>潘树生</t>
  </si>
  <si>
    <t>1000072385</t>
  </si>
  <si>
    <t>单青云</t>
  </si>
  <si>
    <t>1000072432</t>
  </si>
  <si>
    <t>陈桂锋</t>
  </si>
  <si>
    <t>陈松</t>
  </si>
  <si>
    <t>1000072389</t>
  </si>
  <si>
    <t>陈蓉瑶</t>
  </si>
  <si>
    <t>4008962001201706105043304085</t>
  </si>
  <si>
    <t>4005362001201706105046974376</t>
  </si>
  <si>
    <t>4005362001201706105046969196</t>
  </si>
  <si>
    <t>4005362001201706105047060955</t>
  </si>
  <si>
    <t>4005902001201706105047650912</t>
  </si>
  <si>
    <t>1000072435</t>
  </si>
  <si>
    <t>刘永兵</t>
  </si>
  <si>
    <t>4002302001201706105049663734</t>
  </si>
  <si>
    <t>1000072426</t>
  </si>
  <si>
    <t>李发昌</t>
  </si>
  <si>
    <t>4009722001201706105054493235</t>
  </si>
  <si>
    <t>1000072453</t>
  </si>
  <si>
    <t>杨语然</t>
  </si>
  <si>
    <t>4009762001201706105054840737</t>
  </si>
  <si>
    <t>0112321992</t>
  </si>
  <si>
    <t>李夜香</t>
  </si>
  <si>
    <t>4009052001201706105055025248</t>
  </si>
  <si>
    <t>4000562001201706105057454984</t>
  </si>
  <si>
    <t>4000562001201706105060481414</t>
  </si>
  <si>
    <t>1000072473</t>
  </si>
  <si>
    <t>李建蓉</t>
  </si>
  <si>
    <t>4009172001201706105055781800</t>
  </si>
  <si>
    <t>4000562001201706105055723732</t>
  </si>
  <si>
    <t>1000072492</t>
  </si>
  <si>
    <t>王官芬</t>
  </si>
  <si>
    <t>4006712001201706105058785084</t>
  </si>
  <si>
    <t>1000031236</t>
  </si>
  <si>
    <t>4007132001201706105058950623</t>
  </si>
  <si>
    <t>4007852001201706105056183238</t>
  </si>
  <si>
    <t>1000009232</t>
  </si>
  <si>
    <t>4002082001201706105056206344</t>
  </si>
  <si>
    <t>1000069335</t>
  </si>
  <si>
    <t>4004202001201706105060948781</t>
  </si>
  <si>
    <t>1000072493</t>
  </si>
  <si>
    <t>樊欣</t>
  </si>
  <si>
    <t>4009452001201706105059160420</t>
  </si>
  <si>
    <t>1000072538</t>
  </si>
  <si>
    <t>陈朵</t>
  </si>
  <si>
    <t>4008162001201706105058221307</t>
  </si>
  <si>
    <t>1000072574</t>
  </si>
  <si>
    <t>马娇凤</t>
  </si>
  <si>
    <t>4008672001201706105061279893</t>
  </si>
  <si>
    <t>1000070704</t>
  </si>
  <si>
    <t>任伟峰</t>
  </si>
  <si>
    <t>4001442001201706105061283733</t>
  </si>
  <si>
    <t>1000001153</t>
  </si>
  <si>
    <t>毛一如</t>
  </si>
  <si>
    <t>4008402001201706105059381565</t>
  </si>
  <si>
    <t>1000072543</t>
  </si>
  <si>
    <t>杜现山</t>
  </si>
  <si>
    <t>4008512001201706105059452673</t>
  </si>
  <si>
    <t>1000072632</t>
  </si>
  <si>
    <t>时有来</t>
  </si>
  <si>
    <t>4006142001201706105061342877</t>
  </si>
  <si>
    <t>1000072624</t>
  </si>
  <si>
    <t>李佳芹</t>
  </si>
  <si>
    <t>4004792001201706105064552001</t>
  </si>
  <si>
    <t>5300-0000707259</t>
  </si>
  <si>
    <t>4008712001201706105064571300</t>
  </si>
  <si>
    <t>1000072476</t>
  </si>
  <si>
    <t>周秀芹</t>
  </si>
  <si>
    <t>4002872001201706105059563850</t>
  </si>
  <si>
    <t>1000072508</t>
  </si>
  <si>
    <t>杨文艺</t>
  </si>
  <si>
    <t>4007832001201706105061540408</t>
  </si>
  <si>
    <t>1000072627</t>
  </si>
  <si>
    <t>曾志鹏</t>
  </si>
  <si>
    <t>4009632001201706105061576869</t>
  </si>
  <si>
    <t>1000072609</t>
  </si>
  <si>
    <t>汪云香</t>
  </si>
  <si>
    <t>4005642001201706105061608605</t>
  </si>
  <si>
    <t>1000072699</t>
  </si>
  <si>
    <t>李茜</t>
  </si>
  <si>
    <t>4005482001201706105061606422</t>
  </si>
  <si>
    <t>1000000761</t>
  </si>
  <si>
    <t>陆胜芬</t>
  </si>
  <si>
    <t>4010102001201706105061571959</t>
  </si>
  <si>
    <t>0101317208</t>
  </si>
  <si>
    <t>张诘</t>
  </si>
  <si>
    <t>4001532001201706105059686728</t>
  </si>
  <si>
    <t>1000072490</t>
  </si>
  <si>
    <t>张义会</t>
  </si>
  <si>
    <t>4009422001201706105062806966</t>
  </si>
  <si>
    <t>1000072739</t>
  </si>
  <si>
    <t>邹锦</t>
  </si>
  <si>
    <t>4001892001201706105059715761</t>
  </si>
  <si>
    <t>1000072741</t>
  </si>
  <si>
    <t>陈艳芳</t>
  </si>
  <si>
    <t>4002352001201706105062872753</t>
  </si>
  <si>
    <t>0111224112</t>
  </si>
  <si>
    <t>4009602001201706105059808354</t>
  </si>
  <si>
    <t>5300-0000131118</t>
  </si>
  <si>
    <t>龙晓玲</t>
  </si>
  <si>
    <t>4006022001201706105061821822</t>
  </si>
  <si>
    <t>1000072767</t>
  </si>
  <si>
    <t>卜春梅</t>
  </si>
  <si>
    <t>4001522001201706105061788160</t>
  </si>
  <si>
    <t>1000072162</t>
  </si>
  <si>
    <t>王永祥</t>
  </si>
  <si>
    <t>4008612001201706105061846757</t>
  </si>
  <si>
    <t>4000092001201706105061898019</t>
  </si>
  <si>
    <t>4009172001201706105061882890</t>
  </si>
  <si>
    <t>0102570026</t>
  </si>
  <si>
    <t>4005482001201706105064972369</t>
  </si>
  <si>
    <t>1000072804</t>
  </si>
  <si>
    <t>聂晶</t>
  </si>
  <si>
    <t>4008652001201706105061960830</t>
  </si>
  <si>
    <t>5010474752</t>
  </si>
  <si>
    <t>李丽娜</t>
  </si>
  <si>
    <t>4009232001201706105065003514</t>
  </si>
  <si>
    <t>1000072671</t>
  </si>
  <si>
    <t>庄可明</t>
  </si>
  <si>
    <t>4004322001201706105060008112</t>
  </si>
  <si>
    <t>1000029459</t>
  </si>
  <si>
    <t>令狐昌兰</t>
  </si>
  <si>
    <t>4003222001201706105065046704</t>
  </si>
  <si>
    <t>1000072525</t>
  </si>
  <si>
    <t>张绍芳</t>
  </si>
  <si>
    <t>4005672001201706105065092514</t>
  </si>
  <si>
    <t>1000011783</t>
  </si>
  <si>
    <t>黄静</t>
  </si>
  <si>
    <t>4004332001201706105063220265</t>
  </si>
  <si>
    <t>1000072713</t>
  </si>
  <si>
    <t>陈昱彤</t>
  </si>
  <si>
    <t>4009832001201706105065083378</t>
  </si>
  <si>
    <t>1000072690</t>
  </si>
  <si>
    <t>4009832001201706105060154430</t>
  </si>
  <si>
    <t>5300-0000230537</t>
  </si>
  <si>
    <t>高梓芮</t>
  </si>
  <si>
    <t>4008732001201706105063217596</t>
  </si>
  <si>
    <t>1000072798</t>
  </si>
  <si>
    <t>林映高</t>
  </si>
  <si>
    <t>4004172001201706105062049296</t>
  </si>
  <si>
    <t>1000008051</t>
  </si>
  <si>
    <t>李忠霜</t>
  </si>
  <si>
    <t>4002242001201706105065181144</t>
  </si>
  <si>
    <t>0103044013</t>
  </si>
  <si>
    <t>李瑜</t>
  </si>
  <si>
    <t>4005752001201706105065210305</t>
  </si>
  <si>
    <t>1000072565</t>
  </si>
  <si>
    <t>4006592001201706105065198960</t>
  </si>
  <si>
    <t>4005672001201706105065263405</t>
  </si>
  <si>
    <t>1000072901</t>
  </si>
  <si>
    <t>邓致胜</t>
  </si>
  <si>
    <t>4006422001201706105062203030</t>
  </si>
  <si>
    <t>1000072511</t>
  </si>
  <si>
    <t>杨艳姣</t>
  </si>
  <si>
    <t>4003852001201706105062152592</t>
  </si>
  <si>
    <t>5300-0000370298</t>
  </si>
  <si>
    <t>申晟川</t>
  </si>
  <si>
    <t>4002712001201706105060278490</t>
  </si>
  <si>
    <t>0102471618</t>
  </si>
  <si>
    <t>杨成英</t>
  </si>
  <si>
    <t>4003522001201706105060295460</t>
  </si>
  <si>
    <t>1000072861</t>
  </si>
  <si>
    <t>熊莉</t>
  </si>
  <si>
    <t>4006902001201706105063394925</t>
  </si>
  <si>
    <t>4009832001201706105062181168</t>
  </si>
  <si>
    <t>4006712001201706105060265465</t>
  </si>
  <si>
    <t>0112347081</t>
  </si>
  <si>
    <t>匡金林</t>
  </si>
  <si>
    <t>4009792001201706105066346835</t>
  </si>
  <si>
    <t>1000007534</t>
  </si>
  <si>
    <t>谭小玉</t>
  </si>
  <si>
    <t>4005422001201706105065296083</t>
  </si>
  <si>
    <t>0127089250</t>
  </si>
  <si>
    <t>张优</t>
  </si>
  <si>
    <t>4003062001201706105060301726</t>
  </si>
  <si>
    <t>4009832001201706105063461401</t>
  </si>
  <si>
    <t>0103234954</t>
  </si>
  <si>
    <t>邓菁</t>
  </si>
  <si>
    <t>4004202001201706105066335953</t>
  </si>
  <si>
    <t>5300-0000801318</t>
  </si>
  <si>
    <t>4004462001201706105063439706</t>
  </si>
  <si>
    <t>1000072952</t>
  </si>
  <si>
    <t>4004932001201706105068366426</t>
  </si>
  <si>
    <t>1000072539</t>
  </si>
  <si>
    <t>夏留存</t>
  </si>
  <si>
    <t>4006302001201706105065376441</t>
  </si>
  <si>
    <t>1000072943</t>
  </si>
  <si>
    <t>朱泽兰</t>
  </si>
  <si>
    <t>4001532001201706105063509569</t>
  </si>
  <si>
    <t>0102542132</t>
  </si>
  <si>
    <t>郭钰楠</t>
  </si>
  <si>
    <t>4000962001201706105065401541</t>
  </si>
  <si>
    <t>1000023494</t>
  </si>
  <si>
    <t>4000092001201706105068359160</t>
  </si>
  <si>
    <t>1000023498</t>
  </si>
  <si>
    <t>周丽英</t>
  </si>
  <si>
    <t>4000492001201706105068407815</t>
  </si>
  <si>
    <t>4009792001201706105065468920</t>
  </si>
  <si>
    <t>1000072966</t>
  </si>
  <si>
    <t>丁绮</t>
  </si>
  <si>
    <t>4002722001201706105063606237</t>
  </si>
  <si>
    <t>1000065648</t>
  </si>
  <si>
    <t>严丽娜</t>
  </si>
  <si>
    <t>4003612001201706105065478926</t>
  </si>
  <si>
    <t>4009792001201706105068459654</t>
  </si>
  <si>
    <t>4006002001201706105066540558</t>
  </si>
  <si>
    <t>0111168254</t>
  </si>
  <si>
    <t>金晓萍</t>
  </si>
  <si>
    <t>4001532001201706105068457889</t>
  </si>
  <si>
    <t>5010258348</t>
  </si>
  <si>
    <t>李秀玲</t>
  </si>
  <si>
    <t>4002122001201706105063598565</t>
  </si>
  <si>
    <t>1000072980</t>
  </si>
  <si>
    <t>海碧玉</t>
  </si>
  <si>
    <t>4005842001201706105068490160</t>
  </si>
  <si>
    <t>4009262001201706105063633170</t>
  </si>
  <si>
    <t>1000073004</t>
  </si>
  <si>
    <t>王应绘</t>
  </si>
  <si>
    <t>4002722001201706105068494941</t>
  </si>
  <si>
    <t>4005672001201706105068499192</t>
  </si>
  <si>
    <t>1000072967</t>
  </si>
  <si>
    <t>柴燚</t>
  </si>
  <si>
    <t>4005742001201706105068529153</t>
  </si>
  <si>
    <t>5330-5300034502</t>
  </si>
  <si>
    <t>万永丽</t>
  </si>
  <si>
    <t>4000672001201706105068564854</t>
  </si>
  <si>
    <t>1000073001</t>
  </si>
  <si>
    <t>卢春玲</t>
  </si>
  <si>
    <t>4003992001201706105068579109</t>
  </si>
  <si>
    <t>1000072790</t>
  </si>
  <si>
    <t>张淑颖</t>
  </si>
  <si>
    <t>4009902001201706105065671252</t>
  </si>
  <si>
    <t>4002302001201706105063786404</t>
  </si>
  <si>
    <t>0113380637</t>
  </si>
  <si>
    <t>吕贵荣</t>
  </si>
  <si>
    <t>4002892001201706105065645369</t>
  </si>
  <si>
    <t>1000073014</t>
  </si>
  <si>
    <t>柳建慧</t>
  </si>
  <si>
    <t>4010182001201706105065728213</t>
  </si>
  <si>
    <t>1000016296</t>
  </si>
  <si>
    <t>4000132001201706105063762536</t>
  </si>
  <si>
    <t>5300-5000992030</t>
  </si>
  <si>
    <t>孙传丽</t>
  </si>
  <si>
    <t>4003342001201706105065718878</t>
  </si>
  <si>
    <t>1000072834</t>
  </si>
  <si>
    <t>叶婷婷</t>
  </si>
  <si>
    <t>4001192001201706105065709733</t>
  </si>
  <si>
    <t>1000072931</t>
  </si>
  <si>
    <t>杨先建</t>
  </si>
  <si>
    <t>1000072990</t>
  </si>
  <si>
    <t>谢志平</t>
  </si>
  <si>
    <t>4001692001201706105065740866</t>
  </si>
  <si>
    <t>4003102001201706105066753763</t>
  </si>
  <si>
    <t>2626024652</t>
  </si>
  <si>
    <t>侬宗妮</t>
  </si>
  <si>
    <t>4008862001201706105063797591</t>
  </si>
  <si>
    <t>1000073027</t>
  </si>
  <si>
    <t>唐在成</t>
  </si>
  <si>
    <t>4005242001201706105063793072</t>
  </si>
  <si>
    <t>1000073035</t>
  </si>
  <si>
    <t>彭丽娟</t>
  </si>
  <si>
    <t>4002122001201706105065818243</t>
  </si>
  <si>
    <t>1000055748</t>
  </si>
  <si>
    <t>4000622001201706105066834109</t>
  </si>
  <si>
    <t>1000073042</t>
  </si>
  <si>
    <t>曹琴</t>
  </si>
  <si>
    <t>4001082001201706105066844709</t>
  </si>
  <si>
    <t>1000073053</t>
  </si>
  <si>
    <t>马志伟</t>
  </si>
  <si>
    <t>4000992001201706105066841995</t>
  </si>
  <si>
    <t>1000073051</t>
  </si>
  <si>
    <t>陈龙</t>
  </si>
  <si>
    <t>4001632001201706105063896510</t>
  </si>
  <si>
    <t>1000073073</t>
  </si>
  <si>
    <t>陈紫妍</t>
  </si>
  <si>
    <t>4009172001201706105063876792</t>
  </si>
  <si>
    <t>1000008113</t>
  </si>
  <si>
    <t>解凤仙</t>
  </si>
  <si>
    <t>4006932001201706105068739979</t>
  </si>
  <si>
    <t>1000073079</t>
  </si>
  <si>
    <t>4009472001201706105068778769</t>
  </si>
  <si>
    <t>1000073077</t>
  </si>
  <si>
    <t>vITHICUONG</t>
  </si>
  <si>
    <t>4004082001201706105065932462</t>
  </si>
  <si>
    <t>1000072914</t>
  </si>
  <si>
    <t>4009982001201706105066867752</t>
  </si>
  <si>
    <t>1000073083</t>
  </si>
  <si>
    <t>胡一民</t>
  </si>
  <si>
    <t>4007112001201706105066953940</t>
  </si>
  <si>
    <t>4004992001201706105066982123</t>
  </si>
  <si>
    <t>0103049046</t>
  </si>
  <si>
    <t>4003212001201706105066966870</t>
  </si>
  <si>
    <t>4002852001201706105067082875</t>
  </si>
  <si>
    <t>4004812001201706105068951452</t>
  </si>
  <si>
    <t>1000073118</t>
  </si>
  <si>
    <t>和嘉吉</t>
  </si>
  <si>
    <t>4001732001201706105068984418</t>
  </si>
  <si>
    <t>1000073057</t>
  </si>
  <si>
    <t>刘靖</t>
  </si>
  <si>
    <t>4005572001201706105064174630</t>
  </si>
  <si>
    <t>0102232780</t>
  </si>
  <si>
    <t>谢俊</t>
  </si>
  <si>
    <t>4008262001201706105067124678</t>
  </si>
  <si>
    <t>1000072991</t>
  </si>
  <si>
    <t>刘琼娥</t>
  </si>
  <si>
    <t>4001612001201706105068966524</t>
  </si>
  <si>
    <t>1000072428</t>
  </si>
  <si>
    <t>蔡雨婷</t>
  </si>
  <si>
    <t>4006052001201706105066145457</t>
  </si>
  <si>
    <t>5011773384</t>
  </si>
  <si>
    <t>张海容</t>
  </si>
  <si>
    <t>4009492001201706105066144516</t>
  </si>
  <si>
    <t>5010569035</t>
  </si>
  <si>
    <t>4006872001201706105067265679</t>
  </si>
  <si>
    <t>4004812001201706105069118861</t>
  </si>
  <si>
    <t>1000073135</t>
  </si>
  <si>
    <t>周劭康</t>
  </si>
  <si>
    <t>4003202001201706105066155534</t>
  </si>
  <si>
    <t>0103284325</t>
  </si>
  <si>
    <t>陈冬梅</t>
  </si>
  <si>
    <t>4002142001201706105070364218</t>
  </si>
  <si>
    <t>4002512001201706105070342921</t>
  </si>
  <si>
    <t>1000073104</t>
  </si>
  <si>
    <t>杜方莲</t>
  </si>
  <si>
    <t>4007622001201706105069191296</t>
  </si>
  <si>
    <t>4008862001201706105070379275</t>
  </si>
  <si>
    <t>4008862001201706105066258997</t>
  </si>
  <si>
    <t>0102066623</t>
  </si>
  <si>
    <t>刘群</t>
  </si>
  <si>
    <t>4005692001201706105066291899</t>
  </si>
  <si>
    <t>1000002338</t>
  </si>
  <si>
    <t>何莉莉</t>
  </si>
  <si>
    <t>4003572001201706105066282587</t>
  </si>
  <si>
    <t>0112140173</t>
  </si>
  <si>
    <t>黄飞</t>
  </si>
  <si>
    <t>4006332001201706105067410773</t>
  </si>
  <si>
    <t>1000073193</t>
  </si>
  <si>
    <t>4002332001201706105067468641</t>
  </si>
  <si>
    <t>4004992001201706105070487246</t>
  </si>
  <si>
    <t>4000992001201706105070492061</t>
  </si>
  <si>
    <t>1000072853</t>
  </si>
  <si>
    <t>李丛坤</t>
  </si>
  <si>
    <t>4002462001201706105072377955</t>
  </si>
  <si>
    <t>1000072978</t>
  </si>
  <si>
    <t>杨扎史</t>
  </si>
  <si>
    <t>4009822001201706105069398274</t>
  </si>
  <si>
    <t>5300-0000379563</t>
  </si>
  <si>
    <t>王歆淇</t>
  </si>
  <si>
    <t>4000742001201706105069396899</t>
  </si>
  <si>
    <t>1000073230</t>
  </si>
  <si>
    <t>邓劲松</t>
  </si>
  <si>
    <t>4007622001201706105070602864</t>
  </si>
  <si>
    <t>1000073250</t>
  </si>
  <si>
    <t>王纯</t>
  </si>
  <si>
    <t>4001702001201706105067635662</t>
  </si>
  <si>
    <t>1000073070</t>
  </si>
  <si>
    <t>4006482001201706105070608997</t>
  </si>
  <si>
    <t>0102150188</t>
  </si>
  <si>
    <t>田瑛</t>
  </si>
  <si>
    <t>4009232001201706105067689028</t>
  </si>
  <si>
    <t>0102288530</t>
  </si>
  <si>
    <t>4005602001201706105069554259</t>
  </si>
  <si>
    <t>0102216620</t>
  </si>
  <si>
    <t>杜金和</t>
  </si>
  <si>
    <t>4008342001201706105069544868</t>
  </si>
  <si>
    <t>5300-0000181707</t>
  </si>
  <si>
    <t>李晓</t>
  </si>
  <si>
    <t>4004882001201706105067778631</t>
  </si>
  <si>
    <t>0103102541</t>
  </si>
  <si>
    <t>普结春</t>
  </si>
  <si>
    <t>4006582001201706105072645354</t>
  </si>
  <si>
    <t>1000072592</t>
  </si>
  <si>
    <t>周红波</t>
  </si>
  <si>
    <t>4008352001201706105072702936</t>
  </si>
  <si>
    <t>1000073295</t>
  </si>
  <si>
    <t>李潞洹</t>
  </si>
  <si>
    <t>4006042001201706105069644517</t>
  </si>
  <si>
    <t>4009822001201706105067772150</t>
  </si>
  <si>
    <t>4003212001201706105069699835</t>
  </si>
  <si>
    <t>4004242001201706105067797865</t>
  </si>
  <si>
    <t>1000073301</t>
  </si>
  <si>
    <t>赵德兰</t>
  </si>
  <si>
    <t>4006582001201706105067781744</t>
  </si>
  <si>
    <t>4004112001201706105070789777</t>
  </si>
  <si>
    <t>0111274910</t>
  </si>
  <si>
    <t>杨伶</t>
  </si>
  <si>
    <t>4003072001201706105069596505</t>
  </si>
  <si>
    <t>1000007791</t>
  </si>
  <si>
    <t>樊再美</t>
  </si>
  <si>
    <t>4000052001201706105069690589</t>
  </si>
  <si>
    <t>1000073203</t>
  </si>
  <si>
    <t>罗星春</t>
  </si>
  <si>
    <t>4008842001201706105070850134</t>
  </si>
  <si>
    <t>1000073291</t>
  </si>
  <si>
    <t>储维嘉</t>
  </si>
  <si>
    <t>4008282001201706105070855724</t>
  </si>
  <si>
    <t>1000010533</t>
  </si>
  <si>
    <t>付婷媚</t>
  </si>
  <si>
    <t>4005652001201706105072780980</t>
  </si>
  <si>
    <t>1000019701</t>
  </si>
  <si>
    <t>杨薇娜</t>
  </si>
  <si>
    <t>4001712001201706105070860576</t>
  </si>
  <si>
    <t>1000073337</t>
  </si>
  <si>
    <t>金浩权</t>
  </si>
  <si>
    <t>4007952001201706105070962413</t>
  </si>
  <si>
    <t>1000073216</t>
  </si>
  <si>
    <t>方仁广</t>
  </si>
  <si>
    <t>4007622001201706105072886374</t>
  </si>
  <si>
    <t>1000073338</t>
  </si>
  <si>
    <t>和丽华</t>
  </si>
  <si>
    <t>4009322001201706105072903168</t>
  </si>
  <si>
    <t>1000015703</t>
  </si>
  <si>
    <t>4009042001201706105069851329</t>
  </si>
  <si>
    <t>1000073324</t>
  </si>
  <si>
    <t>朱然</t>
  </si>
  <si>
    <t>1000073240</t>
  </si>
  <si>
    <t>刀建英</t>
  </si>
  <si>
    <t>4001882001201706105069891038</t>
  </si>
  <si>
    <t>1000072867</t>
  </si>
  <si>
    <t>运霄尧</t>
  </si>
  <si>
    <t>4009042001201706105071012098</t>
  </si>
  <si>
    <t>1000073006</t>
  </si>
  <si>
    <t>李芹</t>
  </si>
  <si>
    <t>4005232001201706105070998688</t>
  </si>
  <si>
    <t>0101220167</t>
  </si>
  <si>
    <t>4009272001201706105069898663</t>
  </si>
  <si>
    <t>4008732001201706105069871067</t>
  </si>
  <si>
    <t>5300-0000304294</t>
  </si>
  <si>
    <t>骆传仁</t>
  </si>
  <si>
    <t>4004022001201706105069902934</t>
  </si>
  <si>
    <t>4007082001201706105069843730</t>
  </si>
  <si>
    <t>5015564411</t>
  </si>
  <si>
    <t>颜玉红</t>
  </si>
  <si>
    <t>4006332001201706105069970689</t>
  </si>
  <si>
    <t>4007112001201706105073030909</t>
  </si>
  <si>
    <t>1000073334</t>
  </si>
  <si>
    <t>李海永</t>
  </si>
  <si>
    <t>4004522001201706105068080137</t>
  </si>
  <si>
    <t>1000066830</t>
  </si>
  <si>
    <t>张雷鑫</t>
  </si>
  <si>
    <t>4004042001201706105073020779</t>
  </si>
  <si>
    <t>5015687560</t>
  </si>
  <si>
    <t>胡嘉然</t>
  </si>
  <si>
    <t>4006582001201706105071091967</t>
  </si>
  <si>
    <t>4001732001201706105070029694</t>
  </si>
  <si>
    <t>1000073231</t>
  </si>
  <si>
    <t>李梦婷</t>
  </si>
  <si>
    <t>4003492001201706105071099742</t>
  </si>
  <si>
    <t>1000073365</t>
  </si>
  <si>
    <t>吴宣衡</t>
  </si>
  <si>
    <t>4001502001201706105071118924</t>
  </si>
  <si>
    <t>4002332001201706105068103981</t>
  </si>
  <si>
    <t>4001712001201706105073132294</t>
  </si>
  <si>
    <t>5300-0000477872</t>
  </si>
  <si>
    <t>4007952001201706105070074130</t>
  </si>
  <si>
    <t>1000073368</t>
  </si>
  <si>
    <t>邵禹</t>
  </si>
  <si>
    <t>4002692001201706105068159570</t>
  </si>
  <si>
    <t>1000073396</t>
  </si>
  <si>
    <t>殷蓉</t>
  </si>
  <si>
    <t>4001642001201706105068271274</t>
  </si>
  <si>
    <t>4003422001201706105071234579</t>
  </si>
  <si>
    <t>0127071974</t>
  </si>
  <si>
    <t>罗晓琳</t>
  </si>
  <si>
    <t>4002842001201706105073267121</t>
  </si>
  <si>
    <t>0112006116</t>
  </si>
  <si>
    <t>叶俊</t>
  </si>
  <si>
    <t>4008032001201706105071273779</t>
  </si>
  <si>
    <t>1000073405</t>
  </si>
  <si>
    <t>张永德</t>
  </si>
  <si>
    <t>4006592001201706105070104512</t>
  </si>
  <si>
    <t>5011916148</t>
  </si>
  <si>
    <t>杨容</t>
  </si>
  <si>
    <t>4004672001201706105070210293</t>
  </si>
  <si>
    <t>1000073425</t>
  </si>
  <si>
    <t>侯波</t>
  </si>
  <si>
    <t>4006002001201706105070243236</t>
  </si>
  <si>
    <t>1000073312</t>
  </si>
  <si>
    <t>王然</t>
  </si>
  <si>
    <t>4004492001201706105071309553</t>
  </si>
  <si>
    <t>1000064459</t>
  </si>
  <si>
    <t>王廷环</t>
  </si>
  <si>
    <t>4005422001201706105070199798</t>
  </si>
  <si>
    <t>1000073361</t>
  </si>
  <si>
    <t>4000182001201706105070293215</t>
  </si>
  <si>
    <t>4002042001201706105074360716</t>
  </si>
  <si>
    <t>1000073455</t>
  </si>
  <si>
    <t>张代芬</t>
  </si>
  <si>
    <t>4006192001201706105074478615</t>
  </si>
  <si>
    <t>0111140325</t>
  </si>
  <si>
    <t>4008262001201706105071418152</t>
  </si>
  <si>
    <t>0101105565</t>
  </si>
  <si>
    <t>崔欣欣</t>
  </si>
  <si>
    <t>4005242001201706105073403150</t>
  </si>
  <si>
    <t>0111011967</t>
  </si>
  <si>
    <t>段勇</t>
  </si>
  <si>
    <t>4003522001201706105073475837</t>
  </si>
  <si>
    <t>1000072969</t>
  </si>
  <si>
    <t>杨芅</t>
  </si>
  <si>
    <t>4007272001201706105071525022</t>
  </si>
  <si>
    <t>1000073344</t>
  </si>
  <si>
    <t>赵俊玲</t>
  </si>
  <si>
    <t>4000722001201706105076506030</t>
  </si>
  <si>
    <t>1000073173</t>
  </si>
  <si>
    <t>龙国胜</t>
  </si>
  <si>
    <t>4007572001201706105074582819</t>
  </si>
  <si>
    <t>4006002001201706105071609341</t>
  </si>
  <si>
    <t>4009962001201706105076524962</t>
  </si>
  <si>
    <t>1000073465</t>
  </si>
  <si>
    <t>陈虹艳</t>
  </si>
  <si>
    <t>4008292001201706105076467088</t>
  </si>
  <si>
    <t>1000073476</t>
  </si>
  <si>
    <t>茹志刚</t>
  </si>
  <si>
    <t>4008292001201706105073626624</t>
  </si>
  <si>
    <t>4002332001201706105071679624</t>
  </si>
  <si>
    <t>1000073485</t>
  </si>
  <si>
    <t>赵海翠</t>
  </si>
  <si>
    <t>4006882001201706105076551593</t>
  </si>
  <si>
    <t>4008822001201706105073593094</t>
  </si>
  <si>
    <t>0102262090</t>
  </si>
  <si>
    <t>罗现唐</t>
  </si>
  <si>
    <t>4003882001201706105076582727</t>
  </si>
  <si>
    <t>1000073434</t>
  </si>
  <si>
    <t>裘第</t>
  </si>
  <si>
    <t>4000212001201706105076590351</t>
  </si>
  <si>
    <t>4006052001201706105071680532</t>
  </si>
  <si>
    <t>4005232001201706105074648872</t>
  </si>
  <si>
    <t>1000073496</t>
  </si>
  <si>
    <t>杨文兰</t>
  </si>
  <si>
    <t>4009782001201706105074622549</t>
  </si>
  <si>
    <t>4005362001201706105074647064</t>
  </si>
  <si>
    <t>1000073494</t>
  </si>
  <si>
    <t>4009782001201706105071678398</t>
  </si>
  <si>
    <t>4009902001201706105071712116</t>
  </si>
  <si>
    <t>4001642001201706105076625549</t>
  </si>
  <si>
    <t>4006002001201706105073678712</t>
  </si>
  <si>
    <t>4006332001201706105074667545</t>
  </si>
  <si>
    <t>1000072992</t>
  </si>
  <si>
    <t>陆萍</t>
  </si>
  <si>
    <t>4007032001201706105071793828</t>
  </si>
  <si>
    <t>4003902001201706105071720046</t>
  </si>
  <si>
    <t>1000073509</t>
  </si>
  <si>
    <t>杨雄</t>
  </si>
  <si>
    <t>4008852001201706105071827472</t>
  </si>
  <si>
    <t>1000073317</t>
  </si>
  <si>
    <t>刘学良</t>
  </si>
  <si>
    <t>4008432001201706105071830089</t>
  </si>
  <si>
    <t>4003062001201706105074787710</t>
  </si>
  <si>
    <t>1000073532</t>
  </si>
  <si>
    <t>4003212001201706105071878266</t>
  </si>
  <si>
    <t>0000793233</t>
  </si>
  <si>
    <t>郁彩霞</t>
  </si>
  <si>
    <t>4002402001201706105074883414</t>
  </si>
  <si>
    <t>1000073475</t>
  </si>
  <si>
    <t>熊思涵</t>
  </si>
  <si>
    <t>4006872001201706105071870923</t>
  </si>
  <si>
    <t>1000073503</t>
  </si>
  <si>
    <t>巴登林</t>
  </si>
  <si>
    <t>4008172001201706105074885358</t>
  </si>
  <si>
    <t>1000073280</t>
  </si>
  <si>
    <t>段春梅</t>
  </si>
  <si>
    <t>4006572001201706105074964408</t>
  </si>
  <si>
    <t>4007922001201706105073910675</t>
  </si>
  <si>
    <t>4006592001201706105076944801</t>
  </si>
  <si>
    <t>4008432001201706105076952221</t>
  </si>
  <si>
    <t>4002892001201706105076963750</t>
  </si>
  <si>
    <t>4003062001201706105077021621</t>
  </si>
  <si>
    <t>0153033207</t>
  </si>
  <si>
    <t>4006572001201706105075099582</t>
  </si>
  <si>
    <t>5300-0000779364</t>
  </si>
  <si>
    <t>4001732001201706105074107932</t>
  </si>
  <si>
    <t>4003492001201706105074189828</t>
  </si>
  <si>
    <t>1000058579</t>
  </si>
  <si>
    <t>李发群</t>
  </si>
  <si>
    <t>4004802001201706105077118227</t>
  </si>
  <si>
    <t>1000073597</t>
  </si>
  <si>
    <t>李熙</t>
  </si>
  <si>
    <t>4004352001201706105072187355</t>
  </si>
  <si>
    <t>5300-0000181428</t>
  </si>
  <si>
    <t>刘国海</t>
  </si>
  <si>
    <t>4004022001201706105075266805</t>
  </si>
  <si>
    <t>1000073615</t>
  </si>
  <si>
    <t>陈富勇</t>
  </si>
  <si>
    <t>4007512001201706105074268666</t>
  </si>
  <si>
    <t>1000023356</t>
  </si>
  <si>
    <t>杨艳花</t>
  </si>
  <si>
    <t>4007722001201706105074219845</t>
  </si>
  <si>
    <t>1000072535</t>
  </si>
  <si>
    <t>叶开茂</t>
  </si>
  <si>
    <t>4007882001201706105074294605</t>
  </si>
  <si>
    <t>4001502001201706105077186221</t>
  </si>
  <si>
    <t>1000073582</t>
  </si>
  <si>
    <t>夏举秀</t>
  </si>
  <si>
    <t>4000222001201706105080324440</t>
  </si>
  <si>
    <t>1000073610</t>
  </si>
  <si>
    <t>叶爱爱</t>
  </si>
  <si>
    <t>4007032001201706105077224819</t>
  </si>
  <si>
    <t>1000073632</t>
  </si>
  <si>
    <t>赵丹民</t>
  </si>
  <si>
    <t>4001282001201706105080319658</t>
  </si>
  <si>
    <t>4001502001201706105075350895</t>
  </si>
  <si>
    <t>1000031959</t>
  </si>
  <si>
    <t>解道缅</t>
  </si>
  <si>
    <t>4001002001201706105074252374</t>
  </si>
  <si>
    <t>4008962001201706105078347650</t>
  </si>
  <si>
    <t>1000073395</t>
  </si>
  <si>
    <t>4006292001201706105077235747</t>
  </si>
  <si>
    <t>0102493873</t>
  </si>
  <si>
    <t>4007392001201706105077232989</t>
  </si>
  <si>
    <t>1000073640</t>
  </si>
  <si>
    <t>张金全</t>
  </si>
  <si>
    <t>4008152001201706105080325254</t>
  </si>
  <si>
    <t>1000073611</t>
  </si>
  <si>
    <t>杨思敏</t>
  </si>
  <si>
    <t>4002912001201706105075448602</t>
  </si>
  <si>
    <t>1000073609</t>
  </si>
  <si>
    <t>严俊华</t>
  </si>
  <si>
    <t>4004712001201706105078343167</t>
  </si>
  <si>
    <t>0102273926</t>
  </si>
  <si>
    <t>周莹</t>
  </si>
  <si>
    <t>4001032001201706105078505791</t>
  </si>
  <si>
    <t>1000073617</t>
  </si>
  <si>
    <t>张晨希</t>
  </si>
  <si>
    <t>4001032001201706105080462519</t>
  </si>
  <si>
    <t>5300-0000558056</t>
  </si>
  <si>
    <t>4006072001201706105077379730</t>
  </si>
  <si>
    <t>1000073514</t>
  </si>
  <si>
    <t>倪选花</t>
  </si>
  <si>
    <t>4003722001201706105075575750</t>
  </si>
  <si>
    <t>0111216429</t>
  </si>
  <si>
    <t>邱豫钢</t>
  </si>
  <si>
    <t>4001602001201706105077430791</t>
  </si>
  <si>
    <t>4000052001201706105078526199</t>
  </si>
  <si>
    <t>1000066589</t>
  </si>
  <si>
    <t>张德军</t>
  </si>
  <si>
    <t>4006262001201706105075614080</t>
  </si>
  <si>
    <t>0102327619</t>
  </si>
  <si>
    <t>鳌艳</t>
  </si>
  <si>
    <t>4005852001201706105080551572</t>
  </si>
  <si>
    <t>1000073559</t>
  </si>
  <si>
    <t>吴正梅</t>
  </si>
  <si>
    <t>0103323728</t>
  </si>
  <si>
    <t>李安娜</t>
  </si>
  <si>
    <t>4008752001201706105075684183</t>
  </si>
  <si>
    <t>1000073631</t>
  </si>
  <si>
    <t>阮名博</t>
  </si>
  <si>
    <t>4008832001201706105080709055</t>
  </si>
  <si>
    <t>4009982001201706105080780467</t>
  </si>
  <si>
    <t>5300-0000783217</t>
  </si>
  <si>
    <t>王毓琰</t>
  </si>
  <si>
    <t>4000662001201706105075831172</t>
  </si>
  <si>
    <t>1000073025</t>
  </si>
  <si>
    <t>彭静文</t>
  </si>
  <si>
    <t>4006722001201706105077689514</t>
  </si>
  <si>
    <t>1000073525</t>
  </si>
  <si>
    <t>魏吉梅</t>
  </si>
  <si>
    <t>4003012001201706105075888374</t>
  </si>
  <si>
    <t>4007612001201706105080845297</t>
  </si>
  <si>
    <t>0102148867</t>
  </si>
  <si>
    <t>马云</t>
  </si>
  <si>
    <t>4002452001201706105077771185</t>
  </si>
  <si>
    <t>4001962001201706105077810315</t>
  </si>
  <si>
    <t>4007832001201706105079017815</t>
  </si>
  <si>
    <t>0103137512</t>
  </si>
  <si>
    <t>李旭光</t>
  </si>
  <si>
    <t>4004042001201706105076076482</t>
  </si>
  <si>
    <t>0000097838</t>
  </si>
  <si>
    <t>丁立坚</t>
  </si>
  <si>
    <t>4004042001201706105080976728</t>
  </si>
  <si>
    <t>5300-0000782807</t>
  </si>
  <si>
    <t>杨剑兰</t>
  </si>
  <si>
    <t>4005542001201706105079067851</t>
  </si>
  <si>
    <t>0112051562</t>
  </si>
  <si>
    <t>吕勇</t>
  </si>
  <si>
    <t>4004042001201706105076169944</t>
  </si>
  <si>
    <t>4004042001201706105081072418</t>
  </si>
  <si>
    <t>0102292600</t>
  </si>
  <si>
    <t>尹晓梅</t>
  </si>
  <si>
    <t>4001082001201706105077922386</t>
  </si>
  <si>
    <t>1000037595</t>
  </si>
  <si>
    <t>杨继桃</t>
  </si>
  <si>
    <t>4008012001201706105077923177</t>
  </si>
  <si>
    <t>1000073329</t>
  </si>
  <si>
    <t>张雅琪</t>
  </si>
  <si>
    <t>4003462001201706105081055860</t>
  </si>
  <si>
    <t>4004712001201706105081002594</t>
  </si>
  <si>
    <t>4006042001201706105077994038</t>
  </si>
  <si>
    <t>0103312490</t>
  </si>
  <si>
    <t>潘玫</t>
  </si>
  <si>
    <t>4002162001201706105078022962</t>
  </si>
  <si>
    <t>4005902001201706105078072722</t>
  </si>
  <si>
    <t>0103132792</t>
  </si>
  <si>
    <t>夏琼英</t>
  </si>
  <si>
    <t>4004042001201706105078033598</t>
  </si>
  <si>
    <t>4004712001201706105082326320</t>
  </si>
  <si>
    <t>4008752001201706105082347085</t>
  </si>
  <si>
    <t>0425048951</t>
  </si>
  <si>
    <t>谢剑青</t>
  </si>
  <si>
    <t>4008322001201706105081144155</t>
  </si>
  <si>
    <t>4006292001201706105082306368</t>
  </si>
  <si>
    <t>1000072501</t>
  </si>
  <si>
    <t>4001012001201706105081300808</t>
  </si>
  <si>
    <t>1000011195</t>
  </si>
  <si>
    <t>杨雁娟</t>
  </si>
  <si>
    <t>4007692001201706105082491430</t>
  </si>
  <si>
    <t>1000073747</t>
  </si>
  <si>
    <t>周顺才</t>
  </si>
  <si>
    <t>4003932001201706105079435614</t>
  </si>
  <si>
    <t>4001032001201706105084322827</t>
  </si>
  <si>
    <t>4006872001201706105082541732</t>
  </si>
  <si>
    <t>1000073791</t>
  </si>
  <si>
    <t>汤义</t>
  </si>
  <si>
    <t>4008532001201706105081402078</t>
  </si>
  <si>
    <t>4009982001201706105081393336</t>
  </si>
  <si>
    <t>1000073812</t>
  </si>
  <si>
    <t>毕绍连</t>
  </si>
  <si>
    <t>4009672001201706105081397871</t>
  </si>
  <si>
    <t>1000009512</t>
  </si>
  <si>
    <t>马凤玲</t>
  </si>
  <si>
    <t>1000073692</t>
  </si>
  <si>
    <t>李万秀</t>
  </si>
  <si>
    <t>4001772001201706105081473812</t>
  </si>
  <si>
    <t>4002452001201706105084353756</t>
  </si>
  <si>
    <t>1000073832</t>
  </si>
  <si>
    <t>孔德和</t>
  </si>
  <si>
    <t>4002102001201706105081552927</t>
  </si>
  <si>
    <t>4002452001201706105079654810</t>
  </si>
  <si>
    <t>4009452001201706105084558170</t>
  </si>
  <si>
    <t>4007722001201706105081723797</t>
  </si>
  <si>
    <t>4008392001201706105081798052</t>
  </si>
  <si>
    <t>1000072588</t>
  </si>
  <si>
    <t>朱乙</t>
  </si>
  <si>
    <t>4000962001201706105084601696</t>
  </si>
  <si>
    <t>1000073741</t>
  </si>
  <si>
    <t>罗宇涵</t>
  </si>
  <si>
    <t>4001422001201706105081826610</t>
  </si>
  <si>
    <t>1000065573</t>
  </si>
  <si>
    <t>寸丽丽</t>
  </si>
  <si>
    <t>4008862001201706105081772841</t>
  </si>
  <si>
    <t>1000069172</t>
  </si>
  <si>
    <t>段发强</t>
  </si>
  <si>
    <t>4005762001201706105082957248</t>
  </si>
  <si>
    <t>1000073733</t>
  </si>
  <si>
    <t>吴绍平</t>
  </si>
  <si>
    <t>4000692001201706105084652568</t>
  </si>
  <si>
    <t>4002332001201706105082992699</t>
  </si>
  <si>
    <t>4002332001201706105079915399</t>
  </si>
  <si>
    <t>1000073893</t>
  </si>
  <si>
    <t>高难难</t>
  </si>
  <si>
    <t>4004362001201706105084744071</t>
  </si>
  <si>
    <t>4004992001201706105083034133</t>
  </si>
  <si>
    <t>1000073441</t>
  </si>
  <si>
    <t>王芷艺</t>
  </si>
  <si>
    <t>4004742001201706105081984437</t>
  </si>
  <si>
    <t>4002042001201706105080063843</t>
  </si>
  <si>
    <t>1000073897</t>
  </si>
  <si>
    <t>郭炙娟</t>
  </si>
  <si>
    <t>4007202001201706105083161661</t>
  </si>
  <si>
    <t>4009322001201706105083149771</t>
  </si>
  <si>
    <t>4009452001201706105084916237</t>
  </si>
  <si>
    <t>4004992001201706105083219226</t>
  </si>
  <si>
    <t>1000073602</t>
  </si>
  <si>
    <t>杨苑君</t>
  </si>
  <si>
    <t>4004352001201706105082139246</t>
  </si>
  <si>
    <t>4007622001201706105084976249</t>
  </si>
  <si>
    <t>1000073891</t>
  </si>
  <si>
    <t>田朵</t>
  </si>
  <si>
    <t>4005982001201706105084951116</t>
  </si>
  <si>
    <t>1000073932</t>
  </si>
  <si>
    <t>廖天帮</t>
  </si>
  <si>
    <t>4009512001201706105085039708</t>
  </si>
  <si>
    <t>4001502001201706105083317592</t>
  </si>
  <si>
    <t>4001502001201706105085131801</t>
  </si>
  <si>
    <t>1000069470</t>
  </si>
  <si>
    <t>龙发贵</t>
  </si>
  <si>
    <t>4007542001201706105083204381</t>
  </si>
  <si>
    <t>0181098670</t>
  </si>
  <si>
    <t>何艳兰</t>
  </si>
  <si>
    <t>4003482001201706105083428411</t>
  </si>
  <si>
    <t>1000073342</t>
  </si>
  <si>
    <t>高密</t>
  </si>
  <si>
    <t>4003132001201706105080295974</t>
  </si>
  <si>
    <t>4005762001201706105085159343</t>
  </si>
  <si>
    <t>1000060361</t>
  </si>
  <si>
    <t>张民佼</t>
  </si>
  <si>
    <t>4008362001201706105085258431</t>
  </si>
  <si>
    <t>4001362001201706105088454445</t>
  </si>
  <si>
    <t>4009422001201706105086412951</t>
  </si>
  <si>
    <t>1000073258</t>
  </si>
  <si>
    <t>徐溶谦</t>
  </si>
  <si>
    <t>4007802001201706105083570074</t>
  </si>
  <si>
    <t>1000073958</t>
  </si>
  <si>
    <t>赵劲鹏</t>
  </si>
  <si>
    <t>4005772001201706105088550302</t>
  </si>
  <si>
    <t>0181114035</t>
  </si>
  <si>
    <t>陈兆欣</t>
  </si>
  <si>
    <t>4008832001201706105085366302</t>
  </si>
  <si>
    <t>5300-0000272624</t>
  </si>
  <si>
    <t>郭增华</t>
  </si>
  <si>
    <t>4009792001201706105085444467</t>
  </si>
  <si>
    <t>4001272001201706105086605725</t>
  </si>
  <si>
    <t>4003862001201706105086610798</t>
  </si>
  <si>
    <t>1000073960</t>
  </si>
  <si>
    <t>邹美好</t>
  </si>
  <si>
    <t>4000762001201706105085547077</t>
  </si>
  <si>
    <t>4003862001201706105083815879</t>
  </si>
  <si>
    <t>4009602001201706105085568269</t>
  </si>
  <si>
    <t>4007202001201706105086761076</t>
  </si>
  <si>
    <t>4003522001201706105086707118</t>
  </si>
  <si>
    <t>4000802001201706105086700185</t>
  </si>
  <si>
    <t>4004362001201706105088791212</t>
  </si>
  <si>
    <t>4006042001201706105086743384</t>
  </si>
  <si>
    <t>4007222001201706105089022026</t>
  </si>
  <si>
    <t>4009512001201706105085928292</t>
  </si>
  <si>
    <t>1000074007</t>
  </si>
  <si>
    <t>袁春莲</t>
  </si>
  <si>
    <t>4002222001201706105086084803</t>
  </si>
  <si>
    <t>4000802001201706105089199366</t>
  </si>
  <si>
    <t>1000065231</t>
  </si>
  <si>
    <t>陶昌美</t>
  </si>
  <si>
    <t>4005822001201706105086071774</t>
  </si>
  <si>
    <t>5300-0000592859</t>
  </si>
  <si>
    <t>丁黎</t>
  </si>
  <si>
    <t>4000002001201706105089164340</t>
  </si>
  <si>
    <t>4003462001201706105086153225</t>
  </si>
  <si>
    <t>1000074040</t>
  </si>
  <si>
    <t>4002222001201706105089365640</t>
  </si>
  <si>
    <t>1000074020</t>
  </si>
  <si>
    <t>赛庸卓玛</t>
  </si>
  <si>
    <t>4007132001201706105087327888</t>
  </si>
  <si>
    <t>4003632001201706105089385314</t>
  </si>
  <si>
    <t>4003492001201706105089416458</t>
  </si>
  <si>
    <t>4003632001201706105089389186</t>
  </si>
  <si>
    <t>4005592001201706105090517844</t>
  </si>
  <si>
    <t>4005982001201706105086249767</t>
  </si>
  <si>
    <t>4005982001201706105090613636</t>
  </si>
  <si>
    <t>4002042001201706105086296932</t>
  </si>
  <si>
    <t>1000073627</t>
  </si>
  <si>
    <t>梁煕煕</t>
  </si>
  <si>
    <t>4008742001201706105089549942</t>
  </si>
  <si>
    <t>1000064409</t>
  </si>
  <si>
    <t>苗文帅</t>
  </si>
  <si>
    <t>4008212001201706105090686846</t>
  </si>
  <si>
    <t>1000025717</t>
  </si>
  <si>
    <t>易珠</t>
  </si>
  <si>
    <t>4009342001201706105087589288</t>
  </si>
  <si>
    <t>1000065455</t>
  </si>
  <si>
    <t>汪陆姣</t>
  </si>
  <si>
    <t>4004942001201706105089667814</t>
  </si>
  <si>
    <t>4008752001201706105087609993</t>
  </si>
  <si>
    <t>0112316296</t>
  </si>
  <si>
    <t>郭正秀</t>
  </si>
  <si>
    <t>4003792001201706105087854479</t>
  </si>
  <si>
    <t>1000073769</t>
  </si>
  <si>
    <t>葛启发</t>
  </si>
  <si>
    <t>4003982001201706105087961464</t>
  </si>
  <si>
    <t>0111149410</t>
  </si>
  <si>
    <t>罗潇</t>
  </si>
  <si>
    <t>4000642001201706105088243432</t>
  </si>
  <si>
    <t>1000074079</t>
  </si>
  <si>
    <t>游强</t>
  </si>
  <si>
    <t>4003082001201706105091500401</t>
  </si>
  <si>
    <t>4001012001201706105091516064</t>
  </si>
  <si>
    <t>1000074087</t>
  </si>
  <si>
    <t>龚颖</t>
  </si>
  <si>
    <t>4001402001201706105096365919</t>
  </si>
  <si>
    <t>4003082001201706105091621917</t>
  </si>
  <si>
    <t>4000662001201706105091924817</t>
  </si>
  <si>
    <t>1000074105</t>
  </si>
  <si>
    <t>白进荣</t>
  </si>
  <si>
    <t>4005322001201706105092034320</t>
  </si>
  <si>
    <t>1000073449</t>
  </si>
  <si>
    <t>陈奕舟</t>
  </si>
  <si>
    <t>4006712001201706105096923164</t>
  </si>
  <si>
    <t>5304-0422007991</t>
  </si>
  <si>
    <t>潘燕</t>
  </si>
  <si>
    <t>4009462001201706105098596889</t>
  </si>
  <si>
    <t>1000074123</t>
  </si>
  <si>
    <t>李慧丽</t>
  </si>
  <si>
    <t>4003942001201706105100384770</t>
  </si>
  <si>
    <t>1000074128</t>
  </si>
  <si>
    <t>李小鹤</t>
  </si>
  <si>
    <t>4001082001201706105098187192</t>
  </si>
  <si>
    <t>5015327667</t>
  </si>
  <si>
    <t>张明容</t>
  </si>
  <si>
    <t>4003092001201706105104344041</t>
  </si>
  <si>
    <t>5300-0000817363</t>
  </si>
  <si>
    <t>解净宇</t>
  </si>
  <si>
    <t>4002592001201706105099994500</t>
  </si>
  <si>
    <t>4004492001201706105102893874</t>
  </si>
  <si>
    <t>1000073304</t>
  </si>
  <si>
    <t>杨雅茹</t>
  </si>
  <si>
    <t>4004642001201706105103258763</t>
  </si>
  <si>
    <t>5329-2931010550</t>
  </si>
  <si>
    <t>4004732001201706105103375852</t>
  </si>
  <si>
    <t>1000069897</t>
  </si>
  <si>
    <t>詹光德</t>
  </si>
  <si>
    <t>4008442001201706105105314887</t>
  </si>
  <si>
    <t>4008292001201706105105574818</t>
  </si>
  <si>
    <t>1000074212</t>
  </si>
  <si>
    <t>赖措</t>
  </si>
  <si>
    <t>4006712001201706105107079422</t>
  </si>
  <si>
    <t>1000074206</t>
  </si>
  <si>
    <t>刘燕锋</t>
  </si>
  <si>
    <t>4001872001201706105104048875</t>
  </si>
  <si>
    <t>1000074235</t>
  </si>
  <si>
    <t>邝文丽</t>
  </si>
  <si>
    <t>4005692001201706105110342268</t>
  </si>
  <si>
    <t>1000074244</t>
  </si>
  <si>
    <t>齐欣</t>
  </si>
  <si>
    <t>4003472001201706105106238923</t>
  </si>
  <si>
    <t>1000074243</t>
  </si>
  <si>
    <t>计谷召</t>
  </si>
  <si>
    <t>4001142001201706105112305776</t>
  </si>
  <si>
    <t>1000074214</t>
  </si>
  <si>
    <t>张超斐</t>
  </si>
  <si>
    <t>4009342001201706105110864028</t>
  </si>
  <si>
    <t>1000049367</t>
  </si>
  <si>
    <t>平艳红</t>
  </si>
  <si>
    <t>4003762001201706105110910482</t>
  </si>
  <si>
    <t>5300-0000793186</t>
  </si>
  <si>
    <t>闫相帆</t>
  </si>
  <si>
    <t>4006102001201706105111137147</t>
  </si>
  <si>
    <t>4009472001201706105109853760</t>
  </si>
  <si>
    <t>1000074305</t>
  </si>
  <si>
    <t>杨秋伟</t>
  </si>
  <si>
    <t>4005782001201706105112982398</t>
  </si>
  <si>
    <t>1000074265</t>
  </si>
  <si>
    <t>沈梅芳</t>
  </si>
  <si>
    <t>4007672001201706105111307112</t>
  </si>
  <si>
    <t>4003472001201706105110081251</t>
  </si>
  <si>
    <t>1000073667</t>
  </si>
  <si>
    <t>杨成女</t>
  </si>
  <si>
    <t>4005212001201706105114499983</t>
  </si>
  <si>
    <t>0103395334</t>
  </si>
  <si>
    <t>段玉麟</t>
  </si>
  <si>
    <t>1000074327</t>
  </si>
  <si>
    <t>潘继芳</t>
  </si>
  <si>
    <t>4001822001201706105113306936</t>
  </si>
  <si>
    <t>0102638624</t>
  </si>
  <si>
    <t>卢绍发</t>
  </si>
  <si>
    <t>4003892001201706105111660211</t>
  </si>
  <si>
    <t>5300-0000454870</t>
  </si>
  <si>
    <t>陈晓莉</t>
  </si>
  <si>
    <t>4005122001201706105113388833</t>
  </si>
  <si>
    <t>1000065133</t>
  </si>
  <si>
    <t>李想</t>
  </si>
  <si>
    <t>4000452001201706105111723471</t>
  </si>
  <si>
    <t>1000074341</t>
  </si>
  <si>
    <t>林岚</t>
  </si>
  <si>
    <t>4002412001201706105116421202</t>
  </si>
  <si>
    <t>4000812001201706105114907323</t>
  </si>
  <si>
    <t>1000074352</t>
  </si>
  <si>
    <t>陆小欢</t>
  </si>
  <si>
    <t>4007062001201706105115003481</t>
  </si>
  <si>
    <t>1000072526</t>
  </si>
  <si>
    <t>李孟航</t>
  </si>
  <si>
    <t>4007432001201706105111952237</t>
  </si>
  <si>
    <t>4001452001201706105113673684</t>
  </si>
  <si>
    <t>1000074392</t>
  </si>
  <si>
    <t>4002852001201706105116643147</t>
  </si>
  <si>
    <t>5011318857</t>
  </si>
  <si>
    <t>杨林梅</t>
  </si>
  <si>
    <t>4001442001201706105116664170</t>
  </si>
  <si>
    <t>1000064624</t>
  </si>
  <si>
    <t>普世平</t>
  </si>
  <si>
    <t>4005372001201706105112048782</t>
  </si>
  <si>
    <t>4010182001201706105113798316</t>
  </si>
  <si>
    <t>1000074338</t>
  </si>
  <si>
    <t>官家好</t>
  </si>
  <si>
    <t>4002002001201706105116792508</t>
  </si>
  <si>
    <t>1000072710</t>
  </si>
  <si>
    <t>王登尉</t>
  </si>
  <si>
    <t>4004742001201706105116876453</t>
  </si>
  <si>
    <t>1000073039</t>
  </si>
  <si>
    <t>张桂花</t>
  </si>
  <si>
    <t>4002532001201706105116804194</t>
  </si>
  <si>
    <t>0153018243</t>
  </si>
  <si>
    <t>施传芬</t>
  </si>
  <si>
    <t>4007732001201706105116820990</t>
  </si>
  <si>
    <t>4002532001201706105114023679</t>
  </si>
  <si>
    <t>4003522001201706105118340072</t>
  </si>
  <si>
    <t>0101228001</t>
  </si>
  <si>
    <t>潘宇静</t>
  </si>
  <si>
    <t>4005332001201706105118308981</t>
  </si>
  <si>
    <t>0102641033</t>
  </si>
  <si>
    <t>罗晓倩</t>
  </si>
  <si>
    <t>4006802001201706105115373178</t>
  </si>
  <si>
    <t>5010698931</t>
  </si>
  <si>
    <t>罗在双</t>
  </si>
  <si>
    <t>4009072001201706105117073890</t>
  </si>
  <si>
    <t>1000072615</t>
  </si>
  <si>
    <t>秦侦炫</t>
  </si>
  <si>
    <t>4006602001201706105117071751</t>
  </si>
  <si>
    <t>1000063492</t>
  </si>
  <si>
    <t>贺心怡</t>
  </si>
  <si>
    <t>4003312001201706105118438318</t>
  </si>
  <si>
    <t>5010698976</t>
  </si>
  <si>
    <t>张怀玉</t>
  </si>
  <si>
    <t>4009072001201706105115628570</t>
  </si>
  <si>
    <t>1000053440</t>
  </si>
  <si>
    <t>杨宏波</t>
  </si>
  <si>
    <t>4003202001201706105114179374</t>
  </si>
  <si>
    <t>0112350651</t>
  </si>
  <si>
    <t>冯明影</t>
  </si>
  <si>
    <t>4006552001201706105117320827</t>
  </si>
  <si>
    <t>1000043431</t>
  </si>
  <si>
    <t>李花</t>
  </si>
  <si>
    <t>4006162001201706105118642097</t>
  </si>
  <si>
    <t>1000074442</t>
  </si>
  <si>
    <t>鹿莎</t>
  </si>
  <si>
    <t>4009212001201706105118686075</t>
  </si>
  <si>
    <t>1000074266</t>
  </si>
  <si>
    <t>田晓清</t>
  </si>
  <si>
    <t>4005782001201706105117415099</t>
  </si>
  <si>
    <t>4009422001201706105115879526</t>
  </si>
  <si>
    <t>1000074279</t>
  </si>
  <si>
    <t>李汇</t>
  </si>
  <si>
    <t>4006822001201706105115968403</t>
  </si>
  <si>
    <t>1000074467</t>
  </si>
  <si>
    <t>4001262001201706105115957214</t>
  </si>
  <si>
    <t>4009042001201706105117537845</t>
  </si>
  <si>
    <t>4006822001201706105117503573</t>
  </si>
  <si>
    <t>4006002001201706105115965774</t>
  </si>
  <si>
    <t>4001452001201706105120617506</t>
  </si>
  <si>
    <t>4008512001201706105120657099</t>
  </si>
  <si>
    <t>1000074494</t>
  </si>
  <si>
    <t>何俊宇</t>
  </si>
  <si>
    <t>4004662001201706105117733007</t>
  </si>
  <si>
    <t>1000074393</t>
  </si>
  <si>
    <t>张光伟</t>
  </si>
  <si>
    <t>4003502001201706105120761012</t>
  </si>
  <si>
    <t>1000074482</t>
  </si>
  <si>
    <t>张艺炜</t>
  </si>
  <si>
    <t>4007912001201706105116188204</t>
  </si>
  <si>
    <t>1000073303</t>
  </si>
  <si>
    <t>秦瑞伸</t>
  </si>
  <si>
    <t>4005252001201706105120820218</t>
  </si>
  <si>
    <t>0101033109</t>
  </si>
  <si>
    <t>王新</t>
  </si>
  <si>
    <t>4003412001201706105120756985</t>
  </si>
  <si>
    <t>0101033110</t>
  </si>
  <si>
    <t>王兰卿</t>
  </si>
  <si>
    <t>4003412001201706105119053112</t>
  </si>
  <si>
    <t>0111285243</t>
  </si>
  <si>
    <t>叶珊</t>
  </si>
  <si>
    <t>4002072001201706105116231865</t>
  </si>
  <si>
    <t>5300-0000114848</t>
  </si>
  <si>
    <t>4003412001201706105119085108</t>
  </si>
  <si>
    <t>1000001679</t>
  </si>
  <si>
    <t>李加会</t>
  </si>
  <si>
    <t>4007812001201706105121004012</t>
  </si>
  <si>
    <t>1000074515</t>
  </si>
  <si>
    <t>4004572001201706105120980926</t>
  </si>
  <si>
    <t>1000074477</t>
  </si>
  <si>
    <t>向惊江</t>
  </si>
  <si>
    <t>4006672001201706105119304967</t>
  </si>
  <si>
    <t>1000074481</t>
  </si>
  <si>
    <t>4007052001201706105119398449</t>
  </si>
  <si>
    <t>4006252001201706105118131657</t>
  </si>
  <si>
    <t>5300-0000779378</t>
  </si>
  <si>
    <t>4004572001201706105118152462</t>
  </si>
  <si>
    <t>1000074446</t>
  </si>
  <si>
    <t>张严月</t>
  </si>
  <si>
    <t>4006352001201706105118200014</t>
  </si>
  <si>
    <t>1000016059</t>
  </si>
  <si>
    <t>王晓维</t>
  </si>
  <si>
    <t>4004202001201706105118237483</t>
  </si>
  <si>
    <t>1000074503</t>
  </si>
  <si>
    <t>4005522001201706105118215714</t>
  </si>
  <si>
    <t>1000074480</t>
  </si>
  <si>
    <t>范洪涛</t>
  </si>
  <si>
    <t>4002992001201706105121206987</t>
  </si>
  <si>
    <t>1000074533</t>
  </si>
  <si>
    <t>张岩</t>
  </si>
  <si>
    <t>4000032001201706105118298623</t>
  </si>
  <si>
    <t>1000074159</t>
  </si>
  <si>
    <t>吉喆</t>
  </si>
  <si>
    <t>4007652001201706105124452217</t>
  </si>
  <si>
    <t>1000074507</t>
  </si>
  <si>
    <t>祁琨杰</t>
  </si>
  <si>
    <t>4002692001201706105119707108</t>
  </si>
  <si>
    <t>1000032452</t>
  </si>
  <si>
    <t>4008462001201706105124573000</t>
  </si>
  <si>
    <t>1000074581</t>
  </si>
  <si>
    <t>吴念滋</t>
  </si>
  <si>
    <t>4001792001201706105119915526</t>
  </si>
  <si>
    <t>5015452381</t>
  </si>
  <si>
    <t>苏文伟</t>
  </si>
  <si>
    <t>4006692001201706105119971704</t>
  </si>
  <si>
    <t>4007652001201706105120052917</t>
  </si>
  <si>
    <t>4000862001201706105123228926</t>
  </si>
  <si>
    <t>1000074590</t>
  </si>
  <si>
    <t>尹正婷</t>
  </si>
  <si>
    <t>4007642001201706105122010703</t>
  </si>
  <si>
    <t>4001442001201706105123295570</t>
  </si>
  <si>
    <t>4001492001201706105124945329</t>
  </si>
  <si>
    <t>0102607698</t>
  </si>
  <si>
    <t>罗娟</t>
  </si>
  <si>
    <t>4006952001201706105122194754</t>
  </si>
  <si>
    <t>4002392001201706105123403768</t>
  </si>
  <si>
    <t>1000074565</t>
  </si>
  <si>
    <t>杨晓晓</t>
  </si>
  <si>
    <t>4004782001201706105122263635</t>
  </si>
  <si>
    <t>5300-0000107695</t>
  </si>
  <si>
    <t>李庆芹</t>
  </si>
  <si>
    <t>4001272001201706105126539714</t>
  </si>
  <si>
    <t>0125018750</t>
  </si>
  <si>
    <t>陈俊秀</t>
  </si>
  <si>
    <t>4002022001201706105123659452</t>
  </si>
  <si>
    <t>4008812001201706105125269448</t>
  </si>
  <si>
    <t>0102233237</t>
  </si>
  <si>
    <t>王智强</t>
  </si>
  <si>
    <t>4001272001201706105128379346</t>
  </si>
  <si>
    <t>1000074162</t>
  </si>
  <si>
    <t>4010142001201706105125268504</t>
  </si>
  <si>
    <t>1000074242</t>
  </si>
  <si>
    <t>张玉琼</t>
  </si>
  <si>
    <t>4008932001201706105126701607</t>
  </si>
  <si>
    <t>1000073163</t>
  </si>
  <si>
    <t>4000552001201706105128491252</t>
  </si>
  <si>
    <t>1000073176</t>
  </si>
  <si>
    <t>杨家硕</t>
  </si>
  <si>
    <t>4000552001201706105125340974</t>
  </si>
  <si>
    <t>1000074644</t>
  </si>
  <si>
    <t>4002352001201706105128642450</t>
  </si>
  <si>
    <t>4003202001201706105128701064</t>
  </si>
  <si>
    <t>4000552001201706105128789229</t>
  </si>
  <si>
    <t>4008812001201706105125815604</t>
  </si>
  <si>
    <t>4000552001201706105128927927</t>
  </si>
  <si>
    <t>4006962001201706105127240333</t>
  </si>
  <si>
    <t>0102650816</t>
  </si>
  <si>
    <t>邹芳艳</t>
  </si>
  <si>
    <t>4007662001201706105127263666</t>
  </si>
  <si>
    <t>4004782001201706105125862152</t>
  </si>
  <si>
    <t>0103375846</t>
  </si>
  <si>
    <t>魏皎</t>
  </si>
  <si>
    <t>4000382001201706105125979220</t>
  </si>
  <si>
    <t>4000212001201706105129051716</t>
  </si>
  <si>
    <t>4006712001201706105125997127</t>
  </si>
  <si>
    <t>4000552001201706105126021905</t>
  </si>
  <si>
    <t>1000074575</t>
  </si>
  <si>
    <t>郑雪云</t>
  </si>
  <si>
    <t>4006682001201706105130461003</t>
  </si>
  <si>
    <t>4000212001201706105127402955</t>
  </si>
  <si>
    <t>1000074631</t>
  </si>
  <si>
    <t>张大永</t>
  </si>
  <si>
    <t>4009882001201706105130490328</t>
  </si>
  <si>
    <t>1000074681</t>
  </si>
  <si>
    <t>刘黔川</t>
  </si>
  <si>
    <t>4002662001201706105126161403</t>
  </si>
  <si>
    <t>1000074656</t>
  </si>
  <si>
    <t>桂林</t>
  </si>
  <si>
    <t>4003292001201706105126119957</t>
  </si>
  <si>
    <t>5300-0000247789</t>
  </si>
  <si>
    <t>文晓静</t>
  </si>
  <si>
    <t>4000402001201706105127541771</t>
  </si>
  <si>
    <t>4009912001201706105129319881</t>
  </si>
  <si>
    <t>4009422001201706105132439257</t>
  </si>
  <si>
    <t>0102597210</t>
  </si>
  <si>
    <t>陈肖潇</t>
  </si>
  <si>
    <t>4004382001201706105127842225</t>
  </si>
  <si>
    <t>4004062001201706105129658459</t>
  </si>
  <si>
    <t>4003362001201706105131027663</t>
  </si>
  <si>
    <t>4003202001201706105129739229</t>
  </si>
  <si>
    <t>4000552001201706105127962106</t>
  </si>
  <si>
    <t>4003202001201706105131096520</t>
  </si>
  <si>
    <t>1000074694</t>
  </si>
  <si>
    <t>彭会芹</t>
  </si>
  <si>
    <t>4001502001201706105127995158</t>
  </si>
  <si>
    <t>4006732001201706105132675586</t>
  </si>
  <si>
    <t>0112343540</t>
  </si>
  <si>
    <t>4007642001201706105128148374</t>
  </si>
  <si>
    <t>1000074705</t>
  </si>
  <si>
    <t>4007132001201706105128173714</t>
  </si>
  <si>
    <t>5300-5001280565</t>
  </si>
  <si>
    <t>吕少臣</t>
  </si>
  <si>
    <t>4007692001201706105132922154</t>
  </si>
  <si>
    <t>1000074707</t>
  </si>
  <si>
    <t>姜云保</t>
  </si>
  <si>
    <t>4002742001201706105131443861</t>
  </si>
  <si>
    <t>1000074719</t>
  </si>
  <si>
    <t>4005672001201706105134341693</t>
  </si>
  <si>
    <t>1000073407</t>
  </si>
  <si>
    <t>刘春娥</t>
  </si>
  <si>
    <t>4000532001201706105131554608</t>
  </si>
  <si>
    <t>1000074735</t>
  </si>
  <si>
    <t>王俊杰</t>
  </si>
  <si>
    <t>4000972001201706105131591006</t>
  </si>
  <si>
    <t>1000074684</t>
  </si>
  <si>
    <t>4008442001201706105134389775</t>
  </si>
  <si>
    <t>4007692001201706105131645318</t>
  </si>
  <si>
    <t>1000073298</t>
  </si>
  <si>
    <t>胡海君</t>
  </si>
  <si>
    <t>4009512001201706105136312051</t>
  </si>
  <si>
    <t>1000074689</t>
  </si>
  <si>
    <t>王藜颖</t>
  </si>
  <si>
    <t>4005972001201706105131645920</t>
  </si>
  <si>
    <t>1000074706</t>
  </si>
  <si>
    <t>王一堰</t>
  </si>
  <si>
    <t>4009022001201706105131632765</t>
  </si>
  <si>
    <t>4002742001201706105131740130</t>
  </si>
  <si>
    <t>1000074436</t>
  </si>
  <si>
    <t>毛家荣</t>
  </si>
  <si>
    <t>4005122001201706105133440892</t>
  </si>
  <si>
    <t>0102247762</t>
  </si>
  <si>
    <t>4007052001201706105131868304</t>
  </si>
  <si>
    <t>4000532001201706105133829507</t>
  </si>
  <si>
    <t>1000074333</t>
  </si>
  <si>
    <t>陈绍帮</t>
  </si>
  <si>
    <t>4004762001201706105138327908</t>
  </si>
  <si>
    <t>1000074759</t>
  </si>
  <si>
    <t>罗荣华</t>
  </si>
  <si>
    <t>4005882001201706105135263135</t>
  </si>
  <si>
    <t>0111239100</t>
  </si>
  <si>
    <t>董一兰</t>
  </si>
  <si>
    <t>4005762001201706105140777550</t>
  </si>
  <si>
    <t>4008052001201706105139291239</t>
  </si>
  <si>
    <t>4008042001201706105142261692</t>
  </si>
  <si>
    <t>1000074782</t>
  </si>
  <si>
    <t>陶吉英</t>
  </si>
  <si>
    <t>4009302001201706105158501776</t>
  </si>
  <si>
    <t>4007372001201706105159299016</t>
  </si>
  <si>
    <t>1000074824</t>
  </si>
  <si>
    <t>江华</t>
  </si>
  <si>
    <t>4009762001201706105165053058</t>
  </si>
  <si>
    <t>1000074838</t>
  </si>
  <si>
    <t>杨雅然</t>
  </si>
  <si>
    <t>4004082001201706105163963083</t>
  </si>
  <si>
    <t>1000074828</t>
  </si>
  <si>
    <t>田维</t>
  </si>
  <si>
    <t>4009902001201706105165734139</t>
  </si>
  <si>
    <t>1000074817</t>
  </si>
  <si>
    <t>4008552001201706105169942748</t>
  </si>
  <si>
    <t>4003362001201706105173460637</t>
  </si>
  <si>
    <t>1000074866</t>
  </si>
  <si>
    <t>付绮雯</t>
  </si>
  <si>
    <t>4000162001201706105176201791</t>
  </si>
  <si>
    <t>4006082001201706105184990917</t>
  </si>
  <si>
    <t>1000074895</t>
  </si>
  <si>
    <t>袁希华</t>
  </si>
  <si>
    <t>4004212001201706105189360869</t>
  </si>
  <si>
    <t>4004212001201706105194367702</t>
  </si>
  <si>
    <t>SP17061000065594</t>
  </si>
  <si>
    <t>OP17061000044722</t>
  </si>
  <si>
    <t>SP17061000065601</t>
  </si>
  <si>
    <t>OP17061000044729</t>
  </si>
  <si>
    <t>SP17061000065602</t>
  </si>
  <si>
    <t>OP17061000044730</t>
  </si>
  <si>
    <t>SP17061000065608</t>
  </si>
  <si>
    <t>OP17061000044732</t>
  </si>
  <si>
    <t>SP17061000065619</t>
  </si>
  <si>
    <t>OP17061000044737</t>
  </si>
  <si>
    <t>SP17061000065620</t>
  </si>
  <si>
    <t>OP17061000044740</t>
  </si>
  <si>
    <t>SP17061000065638</t>
  </si>
  <si>
    <t>OP17061000044749</t>
  </si>
  <si>
    <t>SP17061000065652</t>
  </si>
  <si>
    <t>OP17061000044760</t>
  </si>
  <si>
    <t>SP17061000065655</t>
  </si>
  <si>
    <t>OP17061000044763</t>
  </si>
  <si>
    <t>SP17061000065676</t>
  </si>
  <si>
    <t>OP17061000044785</t>
  </si>
  <si>
    <t>SP17061000065683</t>
  </si>
  <si>
    <t>OP17061000044797</t>
  </si>
  <si>
    <t>SP17061000065689</t>
  </si>
  <si>
    <t>OP17061000044804</t>
  </si>
  <si>
    <t>SP17061000065690</t>
  </si>
  <si>
    <t>OP17061000044805</t>
  </si>
  <si>
    <t>SP17061000065699</t>
  </si>
  <si>
    <t>OP17061000044813</t>
  </si>
  <si>
    <t>SP17061000065705</t>
  </si>
  <si>
    <t>OP17061000044823</t>
  </si>
  <si>
    <t>SP17061000065712</t>
  </si>
  <si>
    <t>OP17061000044830</t>
  </si>
  <si>
    <t>SP17061000065738</t>
  </si>
  <si>
    <t>OP17061000044836</t>
  </si>
  <si>
    <t>SP17061000065741</t>
  </si>
  <si>
    <t>OP17061000044838</t>
  </si>
  <si>
    <t>SP17061000065743</t>
  </si>
  <si>
    <t>OP17061000044840</t>
  </si>
  <si>
    <t>SP17061000065760</t>
  </si>
  <si>
    <t>OP17061000044851</t>
  </si>
  <si>
    <t>SP17061000065813</t>
  </si>
  <si>
    <t>OP17061000044882</t>
  </si>
  <si>
    <t>SP17061000065823</t>
  </si>
  <si>
    <t>OP17061000044890</t>
  </si>
  <si>
    <t>SP17061000065835</t>
  </si>
  <si>
    <t>OP17061000044899</t>
  </si>
  <si>
    <t>SP17061000065860</t>
  </si>
  <si>
    <t>OP17061000044912</t>
  </si>
  <si>
    <t>SP17061000065868</t>
  </si>
  <si>
    <t>OP17061000044914</t>
  </si>
  <si>
    <t>SP17061000065872</t>
  </si>
  <si>
    <t>OP17061000044917</t>
  </si>
  <si>
    <t>SP17061000065896</t>
  </si>
  <si>
    <t>OP17061000044931</t>
  </si>
  <si>
    <t>SP17061000065899</t>
  </si>
  <si>
    <t>OP17061000044935</t>
  </si>
  <si>
    <t>SP17061000065918</t>
  </si>
  <si>
    <t>OP17061000044948</t>
  </si>
  <si>
    <t>SP17061000065935</t>
  </si>
  <si>
    <t>OP17061000044965</t>
  </si>
  <si>
    <t>SP17061000065936</t>
  </si>
  <si>
    <t>OP17061000044967</t>
  </si>
  <si>
    <t>SP17061000065941</t>
  </si>
  <si>
    <t>OP17061000044971</t>
  </si>
  <si>
    <t>SP17061000065962</t>
  </si>
  <si>
    <t>OP17061000044994</t>
  </si>
  <si>
    <t>SP17061000065989</t>
  </si>
  <si>
    <t>OP17061000045014</t>
  </si>
  <si>
    <t>SP17061000065990</t>
  </si>
  <si>
    <t>OP17061000045016</t>
  </si>
  <si>
    <t>SP17061000066012</t>
  </si>
  <si>
    <t>OP17061000045040</t>
  </si>
  <si>
    <t>SP17061000066029</t>
  </si>
  <si>
    <t>OP17061000045056</t>
  </si>
  <si>
    <t>SP17061000066064</t>
  </si>
  <si>
    <t>OP17061000045087</t>
  </si>
  <si>
    <t>SP17061000066098</t>
  </si>
  <si>
    <t>OP17061000045116</t>
  </si>
  <si>
    <t>SP17061000066103</t>
  </si>
  <si>
    <t>OP17061000045119</t>
  </si>
  <si>
    <t>SP17061000066143</t>
  </si>
  <si>
    <t>OP17061000045146</t>
  </si>
  <si>
    <t>SP17061000066145</t>
  </si>
  <si>
    <t>OP17061000045147</t>
  </si>
  <si>
    <t>SP17061000066148</t>
  </si>
  <si>
    <t>OP17061000045149</t>
  </si>
  <si>
    <t>SP17061000066151</t>
  </si>
  <si>
    <t>OP17061000045154</t>
  </si>
  <si>
    <t>SP17061000066153</t>
  </si>
  <si>
    <t>OP17061000045155</t>
  </si>
  <si>
    <t>SP17061000066162</t>
  </si>
  <si>
    <t>OP17061000045159</t>
  </si>
  <si>
    <t>SP17061000066163</t>
  </si>
  <si>
    <t>OP17061000045160</t>
  </si>
  <si>
    <t>SP17061000066188</t>
  </si>
  <si>
    <t>OP17061000045187</t>
  </si>
  <si>
    <t>SP17061000066204</t>
  </si>
  <si>
    <t>OP17061000045195</t>
  </si>
  <si>
    <t>SP17061000066208</t>
  </si>
  <si>
    <t>OP17061000045198</t>
  </si>
  <si>
    <t>SP17061000066209</t>
  </si>
  <si>
    <t>OP17061000045200</t>
  </si>
  <si>
    <t>SP17061000066216</t>
  </si>
  <si>
    <t>OP17061000045207</t>
  </si>
  <si>
    <t>SP17061000066230</t>
  </si>
  <si>
    <t>OP17061000045223</t>
  </si>
  <si>
    <t>SP17061000066235</t>
  </si>
  <si>
    <t>OP17061000045225</t>
  </si>
  <si>
    <t>SP17061000066253</t>
  </si>
  <si>
    <t>OP17061000045238</t>
  </si>
  <si>
    <t>SP17061000066277</t>
  </si>
  <si>
    <t>OP17061000045255</t>
  </si>
  <si>
    <t>SP17061000066284</t>
  </si>
  <si>
    <t>OP17061000045258</t>
  </si>
  <si>
    <t>SP17061000066292</t>
  </si>
  <si>
    <t>OP17061000045265</t>
  </si>
  <si>
    <t>SP17061000066295</t>
  </si>
  <si>
    <t>OP17061000045268</t>
  </si>
  <si>
    <t>SP17061000066301</t>
  </si>
  <si>
    <t>OP17061000045274</t>
  </si>
  <si>
    <t>SP17061000066304</t>
  </si>
  <si>
    <t>OP17061000045277</t>
  </si>
  <si>
    <t>SP17061000066307</t>
  </si>
  <si>
    <t>OP17061000045280</t>
  </si>
  <si>
    <t>SP17061000066308</t>
  </si>
  <si>
    <t>OP17061000045281</t>
  </si>
  <si>
    <t>SP17061000066327</t>
  </si>
  <si>
    <t>OP17061000045299</t>
  </si>
  <si>
    <t>SP17061000066326</t>
  </si>
  <si>
    <t>OP17061000045298</t>
  </si>
  <si>
    <t>SP17061000066328</t>
  </si>
  <si>
    <t>OP17061000045301</t>
  </si>
  <si>
    <t>SP17061000066330</t>
  </si>
  <si>
    <t>OP17061000045302</t>
  </si>
  <si>
    <t>SP17061000066332</t>
  </si>
  <si>
    <t>OP17061000045308</t>
  </si>
  <si>
    <t>SP17061000066338</t>
  </si>
  <si>
    <t>OP17061000045309</t>
  </si>
  <si>
    <t>SP17061000066345</t>
  </si>
  <si>
    <t>OP17061000045315</t>
  </si>
  <si>
    <t>SP17061000066347</t>
  </si>
  <si>
    <t>OP17061000045316</t>
  </si>
  <si>
    <t>SP17061000066401</t>
  </si>
  <si>
    <t>OP17061000045350</t>
  </si>
  <si>
    <t>SP17061000066408</t>
  </si>
  <si>
    <t>OP17061000045354</t>
  </si>
  <si>
    <t>SP17061000066423</t>
  </si>
  <si>
    <t>OP17061000045361</t>
  </si>
  <si>
    <t>SP17061000066430</t>
  </si>
  <si>
    <t>OP17061000045365</t>
  </si>
  <si>
    <t>SP17061000066435</t>
  </si>
  <si>
    <t>OP17061000045368</t>
  </si>
  <si>
    <t>SP17061000066434</t>
  </si>
  <si>
    <t>OP17061000045367</t>
  </si>
  <si>
    <t>SP17061000066465</t>
  </si>
  <si>
    <t>OP17061000045392</t>
  </si>
  <si>
    <t>SP17061000066486</t>
  </si>
  <si>
    <t>OP17061000045406</t>
  </si>
  <si>
    <t>SP17061000066495</t>
  </si>
  <si>
    <t>OP17061000045411</t>
  </si>
  <si>
    <t>SP17061000066497</t>
  </si>
  <si>
    <t>OP17061000045412</t>
  </si>
  <si>
    <t>SP17061000066509</t>
  </si>
  <si>
    <t>OP17061000045426</t>
  </si>
  <si>
    <t>SP17061000066513</t>
  </si>
  <si>
    <t>OP17061000045430</t>
  </si>
  <si>
    <t>SP17061000066519</t>
  </si>
  <si>
    <t>OP17061000045437</t>
  </si>
  <si>
    <t>SP17061000066545</t>
  </si>
  <si>
    <t>OP17061000045459</t>
  </si>
  <si>
    <t>SP17061000066549</t>
  </si>
  <si>
    <t>OP17061000045462</t>
  </si>
  <si>
    <t>SP17061000066551</t>
  </si>
  <si>
    <t>OP17061000045464</t>
  </si>
  <si>
    <t>SP17061000066552</t>
  </si>
  <si>
    <t>OP17061000045465</t>
  </si>
  <si>
    <t>SP17061000066556</t>
  </si>
  <si>
    <t>OP17061000045470</t>
  </si>
  <si>
    <t>SP17061000066575</t>
  </si>
  <si>
    <t>OP17061000045482</t>
  </si>
  <si>
    <t>SP17061000066596</t>
  </si>
  <si>
    <t>OP17061000045497</t>
  </si>
  <si>
    <t>SP17061000066598</t>
  </si>
  <si>
    <t>OP17061000045499</t>
  </si>
  <si>
    <t>SP17061000066605</t>
  </si>
  <si>
    <t>OP17061000045506</t>
  </si>
  <si>
    <t>SP17061000066612</t>
  </si>
  <si>
    <t>OP17061000045509</t>
  </si>
  <si>
    <t>SP17061000066627</t>
  </si>
  <si>
    <t>OP17061000045518</t>
  </si>
  <si>
    <t>SP17061000066628</t>
  </si>
  <si>
    <t>OP17061000045519</t>
  </si>
  <si>
    <t>SP17061000066632</t>
  </si>
  <si>
    <t>OP17061000045523</t>
  </si>
  <si>
    <t>SP17061000066635</t>
  </si>
  <si>
    <t>OP17061000045526</t>
  </si>
  <si>
    <t>SP17061000066641</t>
  </si>
  <si>
    <t>OP17061000045528</t>
  </si>
  <si>
    <t>SP17061000066644</t>
  </si>
  <si>
    <t>OP17061000045529</t>
  </si>
  <si>
    <t>SP17061000066652</t>
  </si>
  <si>
    <t>OP17061000045533</t>
  </si>
  <si>
    <t>SP17061000066656</t>
  </si>
  <si>
    <t>OP17061000045535</t>
  </si>
  <si>
    <t>SP17061000066677</t>
  </si>
  <si>
    <t>OP17061000045548</t>
  </si>
  <si>
    <t>SP17061000066681</t>
  </si>
  <si>
    <t>OP17061000045549</t>
  </si>
  <si>
    <t>SP17061000066687</t>
  </si>
  <si>
    <t>OP17061000045555</t>
  </si>
  <si>
    <t>SP17061000066688</t>
  </si>
  <si>
    <t>OP17061000045556</t>
  </si>
  <si>
    <t>SP17061000066711</t>
  </si>
  <si>
    <t>OP17061000045565</t>
  </si>
  <si>
    <t>SP17061000066712</t>
  </si>
  <si>
    <t>OP17061000045566</t>
  </si>
  <si>
    <t>SP17061000066715</t>
  </si>
  <si>
    <t>OP17061000045567</t>
  </si>
  <si>
    <t>SP17061000066743</t>
  </si>
  <si>
    <t>OP17061000045585</t>
  </si>
  <si>
    <t>SP17061000066757</t>
  </si>
  <si>
    <t>OP17061000045593</t>
  </si>
  <si>
    <t>SP17061000066762</t>
  </si>
  <si>
    <t>OP17061000045600</t>
  </si>
  <si>
    <t>SP17061000066768</t>
  </si>
  <si>
    <t>OP17061000045608</t>
  </si>
  <si>
    <t>SP17061000066771</t>
  </si>
  <si>
    <t>OP17061000045609</t>
  </si>
  <si>
    <t>SP17061000066780</t>
  </si>
  <si>
    <t>OP17061000045620</t>
  </si>
  <si>
    <t>SP17061000066799</t>
  </si>
  <si>
    <t>OP17061000045634</t>
  </si>
  <si>
    <t>SP17061000066803</t>
  </si>
  <si>
    <t>OP17061000045637</t>
  </si>
  <si>
    <t>SP17061000066811</t>
  </si>
  <si>
    <t>OP17061000045641</t>
  </si>
  <si>
    <t>SP17061000066817</t>
  </si>
  <si>
    <t>OP17061000045645</t>
  </si>
  <si>
    <t>SP17061000066823</t>
  </si>
  <si>
    <t>OP17061000045650</t>
  </si>
  <si>
    <t>SP17061000066826</t>
  </si>
  <si>
    <t>OP17061000045654</t>
  </si>
  <si>
    <t>SP17061000066865</t>
  </si>
  <si>
    <t>OP17061000045678</t>
  </si>
  <si>
    <t>SP17061000066878</t>
  </si>
  <si>
    <t>OP17061000045691</t>
  </si>
  <si>
    <t>SP17061000066882</t>
  </si>
  <si>
    <t>OP17061000045693</t>
  </si>
  <si>
    <t>SP17061000066883</t>
  </si>
  <si>
    <t>OP17061000045694</t>
  </si>
  <si>
    <t>SP17061000066884</t>
  </si>
  <si>
    <t>OP17061000045695</t>
  </si>
  <si>
    <t>SP17061000066901</t>
  </si>
  <si>
    <t>OP17061000045710</t>
  </si>
  <si>
    <t>SP17061000066906</t>
  </si>
  <si>
    <t>OP17061000045715</t>
  </si>
  <si>
    <t>SP17061000066907</t>
  </si>
  <si>
    <t>OP17061000045717</t>
  </si>
  <si>
    <t>SP17061000066916</t>
  </si>
  <si>
    <t>OP17061000045721</t>
  </si>
  <si>
    <t>SP17061000066938</t>
  </si>
  <si>
    <t>OP17061000045734</t>
  </si>
  <si>
    <t>SP17061000066939</t>
  </si>
  <si>
    <t>OP17061000045735</t>
  </si>
  <si>
    <t>SP17061000066947</t>
  </si>
  <si>
    <t>OP17061000045739</t>
  </si>
  <si>
    <t>SP17061000066951</t>
  </si>
  <si>
    <t>OP17061000045746</t>
  </si>
  <si>
    <t>SP17061000066959</t>
  </si>
  <si>
    <t>OP17061000045754</t>
  </si>
  <si>
    <t>SP17061000066963</t>
  </si>
  <si>
    <t>OP17061000045758</t>
  </si>
  <si>
    <t>SP17061000066965</t>
  </si>
  <si>
    <t>OP17061000045760</t>
  </si>
  <si>
    <t>SP17061000066977</t>
  </si>
  <si>
    <t>OP17061000045770</t>
  </si>
  <si>
    <t>SP17061000067014</t>
  </si>
  <si>
    <t>OP17061000045793</t>
  </si>
  <si>
    <t>SP17061000067017</t>
  </si>
  <si>
    <t>OP17061000045797</t>
  </si>
  <si>
    <t>SP17061000067024</t>
  </si>
  <si>
    <t>OP17061000045800</t>
  </si>
  <si>
    <t>SP17061000067051</t>
  </si>
  <si>
    <t>OP17061000045825</t>
  </si>
  <si>
    <t>SP17061000067055</t>
  </si>
  <si>
    <t>OP17061000045827</t>
  </si>
  <si>
    <t>SP17061000067065</t>
  </si>
  <si>
    <t>OP17061000045835</t>
  </si>
  <si>
    <t>SP17061000067078</t>
  </si>
  <si>
    <t>OP17061000045841</t>
  </si>
  <si>
    <t>SP17061000067079</t>
  </si>
  <si>
    <t>OP17061000045842</t>
  </si>
  <si>
    <t>SP17061000067087</t>
  </si>
  <si>
    <t>OP17061000045855</t>
  </si>
  <si>
    <t>SP17061000067088</t>
  </si>
  <si>
    <t>OP17061000045857</t>
  </si>
  <si>
    <t>SP17061000067090</t>
  </si>
  <si>
    <t>OP17061000045858</t>
  </si>
  <si>
    <t>SP17061000067098</t>
  </si>
  <si>
    <t>OP17061000045863</t>
  </si>
  <si>
    <t>SP17061000067099</t>
  </si>
  <si>
    <t>OP17061000045864</t>
  </si>
  <si>
    <t>SP17061000067100</t>
  </si>
  <si>
    <t>OP17061000045865</t>
  </si>
  <si>
    <t>SP17061000067101</t>
  </si>
  <si>
    <t>OP17061000045867</t>
  </si>
  <si>
    <t>SP17061000067103</t>
  </si>
  <si>
    <t>OP17061000045868</t>
  </si>
  <si>
    <t>SP17061000067109</t>
  </si>
  <si>
    <t>OP17061000045877</t>
  </si>
  <si>
    <t>SP17061000067111</t>
  </si>
  <si>
    <t>OP17061000045878</t>
  </si>
  <si>
    <t>SP17061000067114</t>
  </si>
  <si>
    <t>OP17061000045879</t>
  </si>
  <si>
    <t>SP17061000067118</t>
  </si>
  <si>
    <t>OP17061000045886</t>
  </si>
  <si>
    <t>SP17061000067119</t>
  </si>
  <si>
    <t>OP17061000045888</t>
  </si>
  <si>
    <t>SP17061000067129</t>
  </si>
  <si>
    <t>OP17061000045896</t>
  </si>
  <si>
    <t>SP17061000067134</t>
  </si>
  <si>
    <t>OP17061000045898</t>
  </si>
  <si>
    <t>SP17061000067161</t>
  </si>
  <si>
    <t>OP17061000045917</t>
  </si>
  <si>
    <t>SP17061000067162</t>
  </si>
  <si>
    <t>OP17061000045919</t>
  </si>
  <si>
    <t>SP17061000067176</t>
  </si>
  <si>
    <t>OP17061000045928</t>
  </si>
  <si>
    <t>SP17061000067177</t>
  </si>
  <si>
    <t>OP17061000045929</t>
  </si>
  <si>
    <t>SP17061000067181</t>
  </si>
  <si>
    <t>OP17061000045934</t>
  </si>
  <si>
    <t>SP17061000067188</t>
  </si>
  <si>
    <t>OP17061000045942</t>
  </si>
  <si>
    <t>SP17061000067189</t>
  </si>
  <si>
    <t>OP17061000045943</t>
  </si>
  <si>
    <t>SP17061000067195</t>
  </si>
  <si>
    <t>OP17061000045952</t>
  </si>
  <si>
    <t>SP17061000067198</t>
  </si>
  <si>
    <t>OP17061000045953</t>
  </si>
  <si>
    <t>SP17061000067203</t>
  </si>
  <si>
    <t>OP17061000045957</t>
  </si>
  <si>
    <t>SP17061000067207</t>
  </si>
  <si>
    <t>OP17061000045963</t>
  </si>
  <si>
    <t>SP17061000067210</t>
  </si>
  <si>
    <t>OP17061000045967</t>
  </si>
  <si>
    <t>SP17061000067223</t>
  </si>
  <si>
    <t>OP17061000045978</t>
  </si>
  <si>
    <t>SP17061000067229</t>
  </si>
  <si>
    <t>OP17061000045986</t>
  </si>
  <si>
    <t>SP17061000067232</t>
  </si>
  <si>
    <t>OP17061000045989</t>
  </si>
  <si>
    <t>SP17061000067233</t>
  </si>
  <si>
    <t>OP17061000045992</t>
  </si>
  <si>
    <t>SP17061000067235</t>
  </si>
  <si>
    <t>OP17061000045995</t>
  </si>
  <si>
    <t>SP17061000067241</t>
  </si>
  <si>
    <t>OP17061000045998</t>
  </si>
  <si>
    <t>SP17061000067245</t>
  </si>
  <si>
    <t>OP17061000046002</t>
  </si>
  <si>
    <t>SP17061000067247</t>
  </si>
  <si>
    <t>OP17061000046005</t>
  </si>
  <si>
    <t>SP17061000067265</t>
  </si>
  <si>
    <t>OP17061000046019</t>
  </si>
  <si>
    <t>SP17061000067273</t>
  </si>
  <si>
    <t>OP17061000046024</t>
  </si>
  <si>
    <t>SP17061000067283</t>
  </si>
  <si>
    <t>OP17061000046035</t>
  </si>
  <si>
    <t>SP17061000067308</t>
  </si>
  <si>
    <t>OP17061000046053</t>
  </si>
  <si>
    <t>SP17061000067313</t>
  </si>
  <si>
    <t>OP17061000046057</t>
  </si>
  <si>
    <t>SP17061000067319</t>
  </si>
  <si>
    <t>OP17061000046063</t>
  </si>
  <si>
    <t>SP17061000067320</t>
  </si>
  <si>
    <t>OP17061000046064</t>
  </si>
  <si>
    <t>SP17061000067322</t>
  </si>
  <si>
    <t>OP17061000046065</t>
  </si>
  <si>
    <t>SP17061000067323</t>
  </si>
  <si>
    <t>OP17061000046067</t>
  </si>
  <si>
    <t>SP17061000067329</t>
  </si>
  <si>
    <t>OP17061000046072</t>
  </si>
  <si>
    <t>SP17061000067338</t>
  </si>
  <si>
    <t>OP17061000046080</t>
  </si>
  <si>
    <t>SP17061000067340</t>
  </si>
  <si>
    <t>OP17061000046081</t>
  </si>
  <si>
    <t>SP17061000067344</t>
  </si>
  <si>
    <t>OP17061000046085</t>
  </si>
  <si>
    <t>SP17061000067348</t>
  </si>
  <si>
    <t>OP17061000046090</t>
  </si>
  <si>
    <t>SP17061000067367</t>
  </si>
  <si>
    <t>OP17061000046104</t>
  </si>
  <si>
    <t>SP17061000067372</t>
  </si>
  <si>
    <t>OP17061000046110</t>
  </si>
  <si>
    <t>SP17061000067374</t>
  </si>
  <si>
    <t>OP17061000046115</t>
  </si>
  <si>
    <t>SP17061000067376</t>
  </si>
  <si>
    <t>OP17061000046116</t>
  </si>
  <si>
    <t>SP17061000067383</t>
  </si>
  <si>
    <t>OP17061000046121</t>
  </si>
  <si>
    <t>SP17061000067398</t>
  </si>
  <si>
    <t>OP17061000046136</t>
  </si>
  <si>
    <t>SP17061000067414</t>
  </si>
  <si>
    <t>OP17061000046148</t>
  </si>
  <si>
    <t>SP17061000067418</t>
  </si>
  <si>
    <t>OP17061000046153</t>
  </si>
  <si>
    <t>SP17061000067419</t>
  </si>
  <si>
    <t>OP17061000046154</t>
  </si>
  <si>
    <t>SP17061000067422</t>
  </si>
  <si>
    <t>OP17061000046156</t>
  </si>
  <si>
    <t>SP17061000067423</t>
  </si>
  <si>
    <t>OP17061000046161</t>
  </si>
  <si>
    <t>SP17061000067426</t>
  </si>
  <si>
    <t>OP17061000046164</t>
  </si>
  <si>
    <t>SP17061000067425</t>
  </si>
  <si>
    <t>OP17061000046163</t>
  </si>
  <si>
    <t>SP17061000067428</t>
  </si>
  <si>
    <t>OP17061000046167</t>
  </si>
  <si>
    <t>SP17061000067429</t>
  </si>
  <si>
    <t>OP17061000046168</t>
  </si>
  <si>
    <t>SP17061000067430</t>
  </si>
  <si>
    <t>OP17061000046169</t>
  </si>
  <si>
    <t>SP17061000067435</t>
  </si>
  <si>
    <t>OP17061000046172</t>
  </si>
  <si>
    <t>SP17061000067441</t>
  </si>
  <si>
    <t>OP17061000046175</t>
  </si>
  <si>
    <t>SP17061000067442</t>
  </si>
  <si>
    <t>OP17061000046177</t>
  </si>
  <si>
    <t>SP17061000067444</t>
  </si>
  <si>
    <t>OP17061000046179</t>
  </si>
  <si>
    <t>SP17061000067446</t>
  </si>
  <si>
    <t>OP17061000046183</t>
  </si>
  <si>
    <t>SP17061000067450</t>
  </si>
  <si>
    <t>OP17061000046186</t>
  </si>
  <si>
    <t>SP17061000067453</t>
  </si>
  <si>
    <t>OP17061000046189</t>
  </si>
  <si>
    <t>SP17061000067457</t>
  </si>
  <si>
    <t>OP17061000046190</t>
  </si>
  <si>
    <t>SP17061000067458</t>
  </si>
  <si>
    <t>OP17061000046191</t>
  </si>
  <si>
    <t>SP17061000067460</t>
  </si>
  <si>
    <t>OP17061000046193</t>
  </si>
  <si>
    <t>SP17061000067481</t>
  </si>
  <si>
    <t>OP17061000046208</t>
  </si>
  <si>
    <t>SP17061000067490</t>
  </si>
  <si>
    <t>OP17061000046215</t>
  </si>
  <si>
    <t>SP17061000067491</t>
  </si>
  <si>
    <t>OP17061000046216</t>
  </si>
  <si>
    <t>SP17061000067507</t>
  </si>
  <si>
    <t>OP17061000046229</t>
  </si>
  <si>
    <t>SP17061000067511</t>
  </si>
  <si>
    <t>OP17061000046232</t>
  </si>
  <si>
    <t>SP17061000067513</t>
  </si>
  <si>
    <t>OP17061000046234</t>
  </si>
  <si>
    <t>SP17061000067514</t>
  </si>
  <si>
    <t>OP17061000046236</t>
  </si>
  <si>
    <t>SP17061000067525</t>
  </si>
  <si>
    <t>OP17061000046245</t>
  </si>
  <si>
    <t>SP17061000067536</t>
  </si>
  <si>
    <t>OP17061000046255</t>
  </si>
  <si>
    <t>SP17061000067546</t>
  </si>
  <si>
    <t>OP17061000046264</t>
  </si>
  <si>
    <t>SP17061000067565</t>
  </si>
  <si>
    <t>OP17061000046278</t>
  </si>
  <si>
    <t>SP17061000067564</t>
  </si>
  <si>
    <t>OP17061000046279</t>
  </si>
  <si>
    <t>SP17061000067580</t>
  </si>
  <si>
    <t>OP17061000046296</t>
  </si>
  <si>
    <t>SP17061000067583</t>
  </si>
  <si>
    <t>OP17061000046302</t>
  </si>
  <si>
    <t>SP17061000067585</t>
  </si>
  <si>
    <t>OP17061000046305</t>
  </si>
  <si>
    <t>SP17061000067592</t>
  </si>
  <si>
    <t>OP17061000046312</t>
  </si>
  <si>
    <t>SP17061000067615</t>
  </si>
  <si>
    <t>OP17061000046336</t>
  </si>
  <si>
    <t>SP17061000067616</t>
  </si>
  <si>
    <t>OP17061000046337</t>
  </si>
  <si>
    <t>SP17061000067623</t>
  </si>
  <si>
    <t>OP17061000046339</t>
  </si>
  <si>
    <t>SP17061000067625</t>
  </si>
  <si>
    <t>OP17061000046341</t>
  </si>
  <si>
    <t>SP17061000067652</t>
  </si>
  <si>
    <t>OP17061000046360</t>
  </si>
  <si>
    <t>SP17061000067651</t>
  </si>
  <si>
    <t>OP17061000046359</t>
  </si>
  <si>
    <t>SP17061000067656</t>
  </si>
  <si>
    <t>OP17061000046363</t>
  </si>
  <si>
    <t>SP17061000067658</t>
  </si>
  <si>
    <t>OP17061000046367</t>
  </si>
  <si>
    <t>SP17061000067659</t>
  </si>
  <si>
    <t>OP17061000046368</t>
  </si>
  <si>
    <t>SP17061000067660</t>
  </si>
  <si>
    <t>OP17061000046369</t>
  </si>
  <si>
    <t>SP17061000067663</t>
  </si>
  <si>
    <t>OP17061000046372</t>
  </si>
  <si>
    <t>SP17061000067665</t>
  </si>
  <si>
    <t>OP17061000046374</t>
  </si>
  <si>
    <t>SP17061000067670</t>
  </si>
  <si>
    <t>OP17061000046379</t>
  </si>
  <si>
    <t>SP17061000067687</t>
  </si>
  <si>
    <t>OP17061000046385</t>
  </si>
  <si>
    <t>SP17061000067688</t>
  </si>
  <si>
    <t>OP17061000046386</t>
  </si>
  <si>
    <t>SP17061000067692</t>
  </si>
  <si>
    <t>OP17061000046391</t>
  </si>
  <si>
    <t>SP17061000067696</t>
  </si>
  <si>
    <t>OP17061000046395</t>
  </si>
  <si>
    <t>SP17061000067699</t>
  </si>
  <si>
    <t>OP17061000046396</t>
  </si>
  <si>
    <t>SP17061000067708</t>
  </si>
  <si>
    <t>OP17061000046403</t>
  </si>
  <si>
    <t>SP17061000067729</t>
  </si>
  <si>
    <t>OP17061000046417</t>
  </si>
  <si>
    <t>SP17061000067735</t>
  </si>
  <si>
    <t>OP17061000046423</t>
  </si>
  <si>
    <t>SP17061000067738</t>
  </si>
  <si>
    <t>OP17061000046424</t>
  </si>
  <si>
    <t>SP17061000067747</t>
  </si>
  <si>
    <t>OP17061000046433</t>
  </si>
  <si>
    <t>SP17061000067749</t>
  </si>
  <si>
    <t>OP17061000046434</t>
  </si>
  <si>
    <t>SP17061000067753</t>
  </si>
  <si>
    <t>OP17061000046436</t>
  </si>
  <si>
    <t>SP17061000067755</t>
  </si>
  <si>
    <t>OP17061000046438</t>
  </si>
  <si>
    <t>SP17061000067766</t>
  </si>
  <si>
    <t>OP17061000046451</t>
  </si>
  <si>
    <t>SP17061000067772</t>
  </si>
  <si>
    <t>OP17061000046459</t>
  </si>
  <si>
    <t>SP17061000067782</t>
  </si>
  <si>
    <t>OP17061000046470</t>
  </si>
  <si>
    <t>SP17061000067794</t>
  </si>
  <si>
    <t>OP17061000046482</t>
  </si>
  <si>
    <t>SP17061000067797</t>
  </si>
  <si>
    <t>OP17061000046485</t>
  </si>
  <si>
    <t>SP17061000067809</t>
  </si>
  <si>
    <t>OP17061000046495</t>
  </si>
  <si>
    <t>SP17061000067819</t>
  </si>
  <si>
    <t>OP17061000046503</t>
  </si>
  <si>
    <t>SP17061000067824</t>
  </si>
  <si>
    <t>OP17061000046504</t>
  </si>
  <si>
    <t>SP17061000067833</t>
  </si>
  <si>
    <t>OP17061000046514</t>
  </si>
  <si>
    <t>SP17061000067844</t>
  </si>
  <si>
    <t>OP17061000046524</t>
  </si>
  <si>
    <t>SP17061000067849</t>
  </si>
  <si>
    <t>OP17061000046531</t>
  </si>
  <si>
    <t>SP17061000067853</t>
  </si>
  <si>
    <t>OP17061000046537</t>
  </si>
  <si>
    <t>SP17061000067867</t>
  </si>
  <si>
    <t>OP17061000046550</t>
  </si>
  <si>
    <t>SP17061000067870</t>
  </si>
  <si>
    <t>OP17061000046552</t>
  </si>
  <si>
    <t>SP17061000067882</t>
  </si>
  <si>
    <t>OP17061000046560</t>
  </si>
  <si>
    <t>SP17061000067888</t>
  </si>
  <si>
    <t>OP17061000046567</t>
  </si>
  <si>
    <t>SP17061000067890</t>
  </si>
  <si>
    <t>OP17061000046569</t>
  </si>
  <si>
    <t>SP17061000067889</t>
  </si>
  <si>
    <t>OP17061000046568</t>
  </si>
  <si>
    <t>SP17061000067891</t>
  </si>
  <si>
    <t>OP17061000046570</t>
  </si>
  <si>
    <t>SP17061000067892</t>
  </si>
  <si>
    <t>OP17061000046571</t>
  </si>
  <si>
    <t>SP17061000067898</t>
  </si>
  <si>
    <t>OP17061000046577</t>
  </si>
  <si>
    <t>SP17061000067909</t>
  </si>
  <si>
    <t>OP17061000046589</t>
  </si>
  <si>
    <t>SP17061000067914</t>
  </si>
  <si>
    <t>OP17061000046591</t>
  </si>
  <si>
    <t>SP17061000067920</t>
  </si>
  <si>
    <t>OP17061000046593</t>
  </si>
  <si>
    <t>SP17061000067923</t>
  </si>
  <si>
    <t>OP17061000046596</t>
  </si>
  <si>
    <t>SP17061000067924</t>
  </si>
  <si>
    <t>OP17061000046597</t>
  </si>
  <si>
    <t>SP17061000067925</t>
  </si>
  <si>
    <t>OP17061000046599</t>
  </si>
  <si>
    <t>SP17061000067926</t>
  </si>
  <si>
    <t>OP17061000046600</t>
  </si>
  <si>
    <t>SP17061000067935</t>
  </si>
  <si>
    <t>OP17061000046615</t>
  </si>
  <si>
    <t>SP17061000067948</t>
  </si>
  <si>
    <t>OP17061000046622</t>
  </si>
  <si>
    <t>SP17061000067951</t>
  </si>
  <si>
    <t>OP17061000046624</t>
  </si>
  <si>
    <t>SP17061000067958</t>
  </si>
  <si>
    <t>OP17061000046633</t>
  </si>
  <si>
    <t>SP17061000067962</t>
  </si>
  <si>
    <t>OP17061000046636</t>
  </si>
  <si>
    <t>SP17061000067965</t>
  </si>
  <si>
    <t>OP17061000046640</t>
  </si>
  <si>
    <t>SP17061000067966</t>
  </si>
  <si>
    <t>OP17061000046641</t>
  </si>
  <si>
    <t>SP17061000067968</t>
  </si>
  <si>
    <t>OP17061000046643</t>
  </si>
  <si>
    <t>SP17061000067974</t>
  </si>
  <si>
    <t>OP17061000046647</t>
  </si>
  <si>
    <t>SP17061000067982</t>
  </si>
  <si>
    <t>OP17061000046652</t>
  </si>
  <si>
    <t>SP17061000067998</t>
  </si>
  <si>
    <t>OP17061000046665</t>
  </si>
  <si>
    <t>SP17061000067999</t>
  </si>
  <si>
    <t>OP17061000046666</t>
  </si>
  <si>
    <t>SP17061000068035</t>
  </si>
  <si>
    <t>OP17061000046688</t>
  </si>
  <si>
    <t>SP17061000068041</t>
  </si>
  <si>
    <t>OP17061000046691</t>
  </si>
  <si>
    <t>SP17061000068044</t>
  </si>
  <si>
    <t>OP17061000046694</t>
  </si>
  <si>
    <t>SP17061000068045</t>
  </si>
  <si>
    <t>OP17061000046696</t>
  </si>
  <si>
    <t>SP17061000068046</t>
  </si>
  <si>
    <t>OP17061000046698</t>
  </si>
  <si>
    <t>SP17061000068063</t>
  </si>
  <si>
    <t>OP17061000046710</t>
  </si>
  <si>
    <t>SP17061000068077</t>
  </si>
  <si>
    <t>OP17061000046721</t>
  </si>
  <si>
    <t>SP17061000068101</t>
  </si>
  <si>
    <t>OP17061000046731</t>
  </si>
  <si>
    <t>SP17061000068128</t>
  </si>
  <si>
    <t>OP17061000046734</t>
  </si>
  <si>
    <t>SP17061000068156</t>
  </si>
  <si>
    <t>OP17061000046737</t>
  </si>
  <si>
    <t>SP17061000068160</t>
  </si>
  <si>
    <t>OP17061000046738</t>
  </si>
  <si>
    <t>SP17061000068162</t>
  </si>
  <si>
    <t>OP17061000046739</t>
  </si>
  <si>
    <t>SP17061000068164</t>
  </si>
  <si>
    <t>OP17061000046740</t>
  </si>
  <si>
    <t>SP17061000068201</t>
  </si>
  <si>
    <t>OP17061000046756</t>
  </si>
  <si>
    <t>SP17061000068205</t>
  </si>
  <si>
    <t>OP17061000046757</t>
  </si>
  <si>
    <t>SP17061000068209</t>
  </si>
  <si>
    <t>OP17061000046759</t>
  </si>
  <si>
    <t>SP17061000068215</t>
  </si>
  <si>
    <t>OP17061000046763</t>
  </si>
  <si>
    <t>SP17061000068220</t>
  </si>
  <si>
    <t>OP17061000046767</t>
  </si>
  <si>
    <t>SP17061000068232</t>
  </si>
  <si>
    <t>OP17061000046771</t>
  </si>
  <si>
    <t>SP17061000068233</t>
  </si>
  <si>
    <t>OP17061000046772</t>
  </si>
  <si>
    <t>SP17061000068234</t>
  </si>
  <si>
    <t>OP17061000046773</t>
  </si>
  <si>
    <t>SP17061000068236</t>
  </si>
  <si>
    <t>OP17061000046775</t>
  </si>
  <si>
    <t>SP17061000068243</t>
  </si>
  <si>
    <t>OP17061000046782</t>
  </si>
  <si>
    <t>SP17061000068245</t>
  </si>
  <si>
    <t>OP17061000046785</t>
  </si>
  <si>
    <t>SP17061000068250</t>
  </si>
  <si>
    <t>OP17061000046790</t>
  </si>
  <si>
    <t>SP17061000068253</t>
  </si>
  <si>
    <t>OP17061000046795</t>
  </si>
  <si>
    <t>SP17061000068262</t>
  </si>
  <si>
    <t>OP17061000046803</t>
  </si>
  <si>
    <t>SP17061000068271</t>
  </si>
  <si>
    <t>OP17061000046813</t>
  </si>
  <si>
    <t>SP17061000068280</t>
  </si>
  <si>
    <t>OP17061000046821</t>
  </si>
  <si>
    <t>SP17061000068283</t>
  </si>
  <si>
    <t>OP17061000046824</t>
  </si>
  <si>
    <t>SP17061000068286</t>
  </si>
  <si>
    <t>OP17061000046825</t>
  </si>
  <si>
    <t>SP17061000068291</t>
  </si>
  <si>
    <t>OP17061000046829</t>
  </si>
  <si>
    <t>SP17061000068306</t>
  </si>
  <si>
    <t>OP17061000046840</t>
  </si>
  <si>
    <t>SP17061000068310</t>
  </si>
  <si>
    <t>OP17061000046847</t>
  </si>
  <si>
    <t>SP17061000068318</t>
  </si>
  <si>
    <t>OP17061000046853</t>
  </si>
  <si>
    <t>SP17061000068325</t>
  </si>
  <si>
    <t>OP17061000046859</t>
  </si>
  <si>
    <t>SP17061000068326</t>
  </si>
  <si>
    <t>OP17061000046860</t>
  </si>
  <si>
    <t>SP17061000068333</t>
  </si>
  <si>
    <t>OP17061000046866</t>
  </si>
  <si>
    <t>SP17061000068335</t>
  </si>
  <si>
    <t>OP17061000046867</t>
  </si>
  <si>
    <t>SP17061000068336</t>
  </si>
  <si>
    <t>OP17061000046868</t>
  </si>
  <si>
    <t>SP17061000068340</t>
  </si>
  <si>
    <t>OP17061000046874</t>
  </si>
  <si>
    <t>SP17061000068343</t>
  </si>
  <si>
    <t>OP17061000046875</t>
  </si>
  <si>
    <t>SP17061000068344</t>
  </si>
  <si>
    <t>OP17061000046876</t>
  </si>
  <si>
    <t>SP17061000068352</t>
  </si>
  <si>
    <t>OP17061000046883</t>
  </si>
  <si>
    <t>SP17061000068356</t>
  </si>
  <si>
    <t>OP17061000046885</t>
  </si>
  <si>
    <t>SP17061000068373</t>
  </si>
  <si>
    <t>OP17061000046900</t>
  </si>
  <si>
    <t>SP17061000068401</t>
  </si>
  <si>
    <t>OP17061000046924</t>
  </si>
  <si>
    <t>SP17061000068421</t>
  </si>
  <si>
    <t>OP17061000046933</t>
  </si>
  <si>
    <t>SP17061000068424</t>
  </si>
  <si>
    <t>OP17061000046935</t>
  </si>
  <si>
    <t>SP17061000068430</t>
  </si>
  <si>
    <t>OP17061000046942</t>
  </si>
  <si>
    <t>SP17061000068432</t>
  </si>
  <si>
    <t>OP17061000046943</t>
  </si>
  <si>
    <t>SP17061000068435</t>
  </si>
  <si>
    <t>OP17061000046944</t>
  </si>
  <si>
    <t>SP17061000068453</t>
  </si>
  <si>
    <t>OP17061000046956</t>
  </si>
  <si>
    <t>SP17061000068458</t>
  </si>
  <si>
    <t>OP17061000046957</t>
  </si>
  <si>
    <t>SP17061000068463</t>
  </si>
  <si>
    <t>OP17061000046965</t>
  </si>
  <si>
    <t>SP17061000068470</t>
  </si>
  <si>
    <t>OP17061000046971</t>
  </si>
  <si>
    <t>SP17061000068474</t>
  </si>
  <si>
    <t>OP17061000046974</t>
  </si>
  <si>
    <t>SP17061000068476</t>
  </si>
  <si>
    <t>OP17061000046975</t>
  </si>
  <si>
    <t>SP17061000068481</t>
  </si>
  <si>
    <t>OP17061000046978</t>
  </si>
  <si>
    <t>SP17061000068482</t>
  </si>
  <si>
    <t>OP17061000046979</t>
  </si>
  <si>
    <t>SP17061000068484</t>
  </si>
  <si>
    <t>OP17061000046981</t>
  </si>
  <si>
    <t>SP17061000068496</t>
  </si>
  <si>
    <t>OP17061000046990</t>
  </si>
  <si>
    <t>SP17061000068501</t>
  </si>
  <si>
    <t>OP17061000046995</t>
  </si>
  <si>
    <t>SP17061000068518</t>
  </si>
  <si>
    <t>OP17061000047002</t>
  </si>
  <si>
    <t>SP17061000068527</t>
  </si>
  <si>
    <t>OP17061000047006</t>
  </si>
  <si>
    <t>SP17061000068537</t>
  </si>
  <si>
    <t>OP17061000047011</t>
  </si>
  <si>
    <t>SP17061000068559</t>
  </si>
  <si>
    <t>OP17061000047031</t>
  </si>
  <si>
    <t>SP17061000068570</t>
  </si>
  <si>
    <t>OP17061000047039</t>
  </si>
  <si>
    <t>SP17061000068597</t>
  </si>
  <si>
    <t>OP17061000047056</t>
  </si>
  <si>
    <t>SP17061000068606</t>
  </si>
  <si>
    <t>OP17061000047063</t>
  </si>
  <si>
    <t>SP17061000068615</t>
  </si>
  <si>
    <t>OP17061000047067</t>
  </si>
  <si>
    <t>SP17061000068629</t>
  </si>
  <si>
    <t>OP17061000047076</t>
  </si>
  <si>
    <t>SP17061000068634</t>
  </si>
  <si>
    <t>OP17061000047077</t>
  </si>
  <si>
    <t>SP17061000068644</t>
  </si>
  <si>
    <t>OP17061000047087</t>
  </si>
  <si>
    <t>SP17061000068649</t>
  </si>
  <si>
    <t>OP17061000047091</t>
  </si>
  <si>
    <t>SP17061000068653</t>
  </si>
  <si>
    <t>OP17061000047095</t>
  </si>
  <si>
    <t>SP17061000068663</t>
  </si>
  <si>
    <t>OP17061000047102</t>
  </si>
  <si>
    <t>SP17061000068664</t>
  </si>
  <si>
    <t>OP17061000047105</t>
  </si>
  <si>
    <t>SP17061000068706</t>
  </si>
  <si>
    <t>OP17061000047124</t>
  </si>
  <si>
    <t>SP17061000068724</t>
  </si>
  <si>
    <t>OP17061000047132</t>
  </si>
  <si>
    <t>SP17061000068750</t>
  </si>
  <si>
    <t>OP17061000047146</t>
  </si>
  <si>
    <t>SP17061000068752</t>
  </si>
  <si>
    <t>OP17061000047148</t>
  </si>
  <si>
    <t>SP17061000068769</t>
  </si>
  <si>
    <t>OP17061000047163</t>
  </si>
  <si>
    <t>SP17061000068772</t>
  </si>
  <si>
    <t>OP17061000047166</t>
  </si>
  <si>
    <t>SP17061000068783</t>
  </si>
  <si>
    <t>OP17061000047169</t>
  </si>
  <si>
    <t>SP17061000068794</t>
  </si>
  <si>
    <t>OP17061000047178</t>
  </si>
  <si>
    <t>SP17061000068839</t>
  </si>
  <si>
    <t>OP17061000047198</t>
  </si>
  <si>
    <t>SP17061000068845</t>
  </si>
  <si>
    <t>OP17061000047205</t>
  </si>
  <si>
    <t>SP17061000068861</t>
  </si>
  <si>
    <t>OP17061000047215</t>
  </si>
  <si>
    <t>SP17061000068865</t>
  </si>
  <si>
    <t>OP17061000047220</t>
  </si>
  <si>
    <t>SP17061000068870</t>
  </si>
  <si>
    <t>OP17061000047225</t>
  </si>
  <si>
    <t>SP17061000068899</t>
  </si>
  <si>
    <t>OP17061000047236</t>
  </si>
  <si>
    <t>SP17061000068903</t>
  </si>
  <si>
    <t>OP17061000047240</t>
  </si>
  <si>
    <t>SP17061000068926</t>
  </si>
  <si>
    <t>OP17061000047263</t>
  </si>
  <si>
    <t>SP17061000068930</t>
  </si>
  <si>
    <t>OP17061000047266</t>
  </si>
  <si>
    <t>SP17061000068936</t>
  </si>
  <si>
    <t>OP17061000047273</t>
  </si>
  <si>
    <t>SP17061000068944</t>
  </si>
  <si>
    <t>OP17061000047281</t>
  </si>
  <si>
    <t>SP17061000068959</t>
  </si>
  <si>
    <t>OP17061000047294</t>
  </si>
  <si>
    <t>SP17061000068963</t>
  </si>
  <si>
    <t>OP17061000047299</t>
  </si>
  <si>
    <t>SP17061000068997</t>
  </si>
  <si>
    <t>OP17061000047329</t>
  </si>
  <si>
    <t>SP17061000068998</t>
  </si>
  <si>
    <t>OP17061000047330</t>
  </si>
  <si>
    <t>SP17061000069006</t>
  </si>
  <si>
    <t>OP17061000047337</t>
  </si>
  <si>
    <t>SP17061000069007</t>
  </si>
  <si>
    <t>OP17061000047338</t>
  </si>
  <si>
    <t>SP17061000069011</t>
  </si>
  <si>
    <t>OP17061000047343</t>
  </si>
  <si>
    <t>SP17061000069016</t>
  </si>
  <si>
    <t>OP17061000047350</t>
  </si>
  <si>
    <t>SP17061000069035</t>
  </si>
  <si>
    <t>OP17061000047360</t>
  </si>
  <si>
    <t>SP17061000069048</t>
  </si>
  <si>
    <t>OP17061000047368</t>
  </si>
  <si>
    <t>SP17061000069059</t>
  </si>
  <si>
    <t>OP17061000047378</t>
  </si>
  <si>
    <t>SP17061000069063</t>
  </si>
  <si>
    <t>OP17061000047381</t>
  </si>
  <si>
    <t>SP17061000069068</t>
  </si>
  <si>
    <t>OP17061000047388</t>
  </si>
  <si>
    <t>SP17061000069081</t>
  </si>
  <si>
    <t>OP17061000047403</t>
  </si>
  <si>
    <t>SP17061000069094</t>
  </si>
  <si>
    <t>OP17061000047406</t>
  </si>
  <si>
    <t>SP17061000069118</t>
  </si>
  <si>
    <t>OP17061000047417</t>
  </si>
  <si>
    <t>SP17061000069133</t>
  </si>
  <si>
    <t>OP17061000047424</t>
  </si>
  <si>
    <t>SP17061000069139</t>
  </si>
  <si>
    <t>OP17061000047431</t>
  </si>
  <si>
    <t>SP17061000069138</t>
  </si>
  <si>
    <t>OP17061000047430</t>
  </si>
  <si>
    <t>SP17061000069142</t>
  </si>
  <si>
    <t>OP17061000047435</t>
  </si>
  <si>
    <t>SP17061000069147</t>
  </si>
  <si>
    <t>OP17061000047438</t>
  </si>
  <si>
    <t>SP17061000069150</t>
  </si>
  <si>
    <t>OP17061000047439</t>
  </si>
  <si>
    <t>SP17061000069157</t>
  </si>
  <si>
    <t>OP17061000047446</t>
  </si>
  <si>
    <t>SP17061000069167</t>
  </si>
  <si>
    <t>OP17061000047455</t>
  </si>
  <si>
    <t>SP17061000069169</t>
  </si>
  <si>
    <t>OP17061000047457</t>
  </si>
  <si>
    <t>SP17061000069171</t>
  </si>
  <si>
    <t>OP17061000047459</t>
  </si>
  <si>
    <t>SP17061000069179</t>
  </si>
  <si>
    <t>OP17061000047465</t>
  </si>
  <si>
    <t>SP17061000069181</t>
  </si>
  <si>
    <t>OP17061000047466</t>
  </si>
  <si>
    <t>SP17061000069199</t>
  </si>
  <si>
    <t>OP17061000047479</t>
  </si>
  <si>
    <t>SP17061000069216</t>
  </si>
  <si>
    <t>OP17061000047490</t>
  </si>
  <si>
    <t>SP17061000069221</t>
  </si>
  <si>
    <t>OP17061000047493</t>
  </si>
  <si>
    <t>SP17061000069223</t>
  </si>
  <si>
    <t>OP17061000047495</t>
  </si>
  <si>
    <t>SP17061000069228</t>
  </si>
  <si>
    <t>OP17061000047501</t>
  </si>
  <si>
    <t>SP17061000069229</t>
  </si>
  <si>
    <t>OP17061000047503</t>
  </si>
  <si>
    <t>SP17061000069230</t>
  </si>
  <si>
    <t>OP17061000047504</t>
  </si>
  <si>
    <t>SP17061000069231</t>
  </si>
  <si>
    <t>OP17061000047506</t>
  </si>
  <si>
    <t>SP17061000069239</t>
  </si>
  <si>
    <t>OP17061000047512</t>
  </si>
  <si>
    <t>SP17061000069259</t>
  </si>
  <si>
    <t>OP17061000047525</t>
  </si>
  <si>
    <t>SP17061000069260</t>
  </si>
  <si>
    <t>OP17061000047530</t>
  </si>
  <si>
    <t>SP17061000069272</t>
  </si>
  <si>
    <t>OP17061000047539</t>
  </si>
  <si>
    <t>SP17061000069283</t>
  </si>
  <si>
    <t>OP17061000047550</t>
  </si>
  <si>
    <t>SP17061000069284</t>
  </si>
  <si>
    <t>OP17061000047551</t>
  </si>
  <si>
    <t>SP17061000069296</t>
  </si>
  <si>
    <t>OP17061000047560</t>
  </si>
  <si>
    <t>SP17061000069297</t>
  </si>
  <si>
    <t>OP17061000047561</t>
  </si>
  <si>
    <t>SP17061000069301</t>
  </si>
  <si>
    <t>OP17061000047564</t>
  </si>
  <si>
    <t>SP17061000069308</t>
  </si>
  <si>
    <t>OP17061000047573</t>
  </si>
  <si>
    <t>SP17061000069314</t>
  </si>
  <si>
    <t>OP17061000047575</t>
  </si>
  <si>
    <t>SP17061000069319</t>
  </si>
  <si>
    <t>OP17061000047577</t>
  </si>
  <si>
    <t>SP17061000069359</t>
  </si>
  <si>
    <t>OP17061000047600</t>
  </si>
  <si>
    <t>SP17061000069366</t>
  </si>
  <si>
    <t>OP17061000047605</t>
  </si>
  <si>
    <t>SP17061000069382</t>
  </si>
  <si>
    <t>OP17061000047621</t>
  </si>
  <si>
    <t>SP17061000069386</t>
  </si>
  <si>
    <t>OP17061000047625</t>
  </si>
  <si>
    <t>SP17061000069388</t>
  </si>
  <si>
    <t>OP17061000047627</t>
  </si>
  <si>
    <t>SP17061000069389</t>
  </si>
  <si>
    <t>OP17061000047628</t>
  </si>
  <si>
    <t>SP17061000069393</t>
  </si>
  <si>
    <t>OP17061000047632</t>
  </si>
  <si>
    <t>SP17061000069399</t>
  </si>
  <si>
    <t>OP17061000047640</t>
  </si>
  <si>
    <t>SP17061000069401</t>
  </si>
  <si>
    <t>OP17061000047642</t>
  </si>
  <si>
    <t>SP17061000069402</t>
  </si>
  <si>
    <t>OP17061000047643</t>
  </si>
  <si>
    <t>SP17061000069410</t>
  </si>
  <si>
    <t>OP17061000047649</t>
  </si>
  <si>
    <t>SP17061000069430</t>
  </si>
  <si>
    <t>OP17061000047663</t>
  </si>
  <si>
    <t>SP17061000069433</t>
  </si>
  <si>
    <t>OP17061000047668</t>
  </si>
  <si>
    <t>SP17061000069445</t>
  </si>
  <si>
    <t>OP17061000047675</t>
  </si>
  <si>
    <t>SP17061000069462</t>
  </si>
  <si>
    <t>OP17061000047688</t>
  </si>
  <si>
    <t>SP17061000069464</t>
  </si>
  <si>
    <t>OP17061000047691</t>
  </si>
  <si>
    <t>SP17061000069478</t>
  </si>
  <si>
    <t>OP17061000047707</t>
  </si>
  <si>
    <t>SP17061000069481</t>
  </si>
  <si>
    <t>OP17061000047711</t>
  </si>
  <si>
    <t>SP17061000069486</t>
  </si>
  <si>
    <t>OP17061000047717</t>
  </si>
  <si>
    <t>SP17061000069488</t>
  </si>
  <si>
    <t>OP17061000047723</t>
  </si>
  <si>
    <t>SP17061000069490</t>
  </si>
  <si>
    <t>OP17061000047728</t>
  </si>
  <si>
    <t>SP17061000069503</t>
  </si>
  <si>
    <t>OP17061000047743</t>
  </si>
  <si>
    <t>SP17061000069504</t>
  </si>
  <si>
    <t>OP17061000047744</t>
  </si>
  <si>
    <t>SP17061000069512</t>
  </si>
  <si>
    <t>OP17061000047752</t>
  </si>
  <si>
    <t>SP17061000069527</t>
  </si>
  <si>
    <t>OP17061000047766</t>
  </si>
  <si>
    <t>SP17061000069534</t>
  </si>
  <si>
    <t>OP17061000047772</t>
  </si>
  <si>
    <t>SP17061000069536</t>
  </si>
  <si>
    <t>OP17061000047775</t>
  </si>
  <si>
    <t>SP17061000069538</t>
  </si>
  <si>
    <t>OP17061000047777</t>
  </si>
  <si>
    <t>SP17061000069541</t>
  </si>
  <si>
    <t>OP17061000047781</t>
  </si>
  <si>
    <t>SP17061000069542</t>
  </si>
  <si>
    <t>OP17061000047782</t>
  </si>
  <si>
    <t>SP17061000069547</t>
  </si>
  <si>
    <t>OP17061000047789</t>
  </si>
  <si>
    <t>SP17061000069549</t>
  </si>
  <si>
    <t>OP17061000047792</t>
  </si>
  <si>
    <t>SP17061000069554</t>
  </si>
  <si>
    <t>OP17061000047809</t>
  </si>
  <si>
    <t>SP17061000069563</t>
  </si>
  <si>
    <t>OP17061000047816</t>
  </si>
  <si>
    <t>SP17061000069570</t>
  </si>
  <si>
    <t>OP17061000047826</t>
  </si>
  <si>
    <t>SP17061000069575</t>
  </si>
  <si>
    <t>OP17061000047833</t>
  </si>
  <si>
    <t>SP17061000069578</t>
  </si>
  <si>
    <t>OP17061000047837</t>
  </si>
  <si>
    <t>SP17061000069579</t>
  </si>
  <si>
    <t>OP17061000047839</t>
  </si>
  <si>
    <t>SP17061000069581</t>
  </si>
  <si>
    <t>OP17061000047842</t>
  </si>
  <si>
    <t>SP17061000069584</t>
  </si>
  <si>
    <t>OP17061000047845</t>
  </si>
  <si>
    <t>SP17061000069589</t>
  </si>
  <si>
    <t>OP17061000047851</t>
  </si>
  <si>
    <t>SP17061000069590</t>
  </si>
  <si>
    <t>OP17061000047853</t>
  </si>
  <si>
    <t>SP17061000069592</t>
  </si>
  <si>
    <t>OP17061000047855</t>
  </si>
  <si>
    <t>SP17061000069594</t>
  </si>
  <si>
    <t>OP17061000047858</t>
  </si>
  <si>
    <t>SP17061000069595</t>
  </si>
  <si>
    <t>OP17061000047860</t>
  </si>
  <si>
    <t>SP17061000069597</t>
  </si>
  <si>
    <t>OP17061000047863</t>
  </si>
  <si>
    <t>SP17061000069598</t>
  </si>
  <si>
    <t>OP17061000047866</t>
  </si>
  <si>
    <t>SP17061000069602</t>
  </si>
  <si>
    <t>OP17061000047872</t>
  </si>
  <si>
    <t>SP17061000069604</t>
  </si>
  <si>
    <t>OP17061000047874</t>
  </si>
  <si>
    <t>SP17061000069605</t>
  </si>
  <si>
    <t>OP17061000047876</t>
  </si>
  <si>
    <t>SP17061000069609</t>
  </si>
  <si>
    <t>OP17061000047885</t>
  </si>
  <si>
    <t>SP17061000069616</t>
  </si>
  <si>
    <t>OP17061000047896</t>
  </si>
  <si>
    <t>SP17061000069617</t>
  </si>
  <si>
    <t>OP17061000047900</t>
  </si>
  <si>
    <t>SP17061000069619</t>
  </si>
  <si>
    <t>OP17061000047905</t>
  </si>
  <si>
    <t>SP17061000069620</t>
  </si>
  <si>
    <t>OP17061000047907</t>
  </si>
  <si>
    <t>SP17061000069621</t>
  </si>
  <si>
    <t>OP17061000047909</t>
  </si>
  <si>
    <t>SP17061000069622</t>
  </si>
  <si>
    <t>OP17061000047912</t>
  </si>
  <si>
    <t>SP17061000069624</t>
  </si>
  <si>
    <t>OP17061000047914</t>
  </si>
  <si>
    <t>SP17061000069625</t>
  </si>
  <si>
    <t>OP17061000047915</t>
  </si>
  <si>
    <t>SP17061000069627</t>
  </si>
  <si>
    <t>OP17061000047919</t>
  </si>
  <si>
    <t>SP17061000069632</t>
  </si>
  <si>
    <t>OP17061000047926</t>
  </si>
  <si>
    <t>SP17061000069633</t>
  </si>
  <si>
    <t>OP17061000047927</t>
  </si>
  <si>
    <t>SP17061000069635</t>
  </si>
  <si>
    <t>OP17061000047931</t>
  </si>
  <si>
    <t>SP17061000069637</t>
  </si>
  <si>
    <t>OP17061000047933</t>
  </si>
  <si>
    <t>SP17061000069639</t>
  </si>
  <si>
    <t>OP17061000047937</t>
  </si>
  <si>
    <t>SP17061000069643</t>
  </si>
  <si>
    <t>OP17061000047944</t>
  </si>
  <si>
    <t>SP17061000069646</t>
  </si>
  <si>
    <t>OP17061000047949</t>
  </si>
  <si>
    <t>SP17061000069649</t>
  </si>
  <si>
    <t>OP17061000047952</t>
  </si>
  <si>
    <t>SP17061000069650</t>
  </si>
  <si>
    <t>OP17061000047953</t>
  </si>
  <si>
    <t>SP17061000069653</t>
  </si>
  <si>
    <t>OP17061000047956</t>
  </si>
  <si>
    <t>SP17061000069654</t>
  </si>
  <si>
    <t>OP17061000047957</t>
  </si>
  <si>
    <t>SP17061000069655</t>
  </si>
  <si>
    <t>OP17061000047958</t>
  </si>
  <si>
    <t>SP17061000069659</t>
  </si>
  <si>
    <t>OP17061000047963</t>
  </si>
  <si>
    <t>SP17061000069665</t>
  </si>
  <si>
    <t>OP17061000047970</t>
  </si>
  <si>
    <t>SP17061000069666</t>
  </si>
  <si>
    <t>OP17061000047973</t>
  </si>
  <si>
    <t>SP17061000069678</t>
  </si>
  <si>
    <t>OP17061000047994</t>
  </si>
  <si>
    <t>SP17061000069681</t>
  </si>
  <si>
    <t>OP17061000048000</t>
  </si>
  <si>
    <t>SP17061000069686</t>
  </si>
  <si>
    <t>OP17061000048008</t>
  </si>
  <si>
    <t>SP17061000069695</t>
  </si>
  <si>
    <t>OP17061000048026</t>
  </si>
  <si>
    <t>SP17061000069697</t>
  </si>
  <si>
    <t>OP17061000048028</t>
  </si>
  <si>
    <t>SP17061000069706</t>
  </si>
  <si>
    <t>OP17061000048039</t>
  </si>
  <si>
    <t>SP17061000069761</t>
  </si>
  <si>
    <t>OP17061000048076</t>
  </si>
  <si>
    <t>SP17061000069769</t>
  </si>
  <si>
    <t>OP17061000048083</t>
  </si>
  <si>
    <t>SP17061000069783</t>
  </si>
  <si>
    <t>OP17061000048101</t>
  </si>
  <si>
    <t>SP17061000069818</t>
  </si>
  <si>
    <t>OP17061000048115</t>
  </si>
  <si>
    <t>SP17061000069819</t>
  </si>
  <si>
    <t>OP17061000048118</t>
  </si>
  <si>
    <t>SP17061000069857</t>
  </si>
  <si>
    <t>OP17061000048162</t>
  </si>
  <si>
    <t>SP17061000069860</t>
  </si>
  <si>
    <t>OP17061000048165</t>
  </si>
  <si>
    <t>SP17061000069878</t>
  </si>
  <si>
    <t>OP17061000048184</t>
  </si>
  <si>
    <t>SP17061000069882</t>
  </si>
  <si>
    <t>OP17061000048189</t>
  </si>
  <si>
    <t>SP17061000069892</t>
  </si>
  <si>
    <t>OP17061000048200</t>
  </si>
  <si>
    <t>SP17061000069894</t>
  </si>
  <si>
    <t>OP17061000048202</t>
  </si>
  <si>
    <t>微信支付单号</t>
  </si>
  <si>
    <t>商户订单号</t>
  </si>
  <si>
    <t>appid</t>
  </si>
  <si>
    <t>下单用户</t>
  </si>
  <si>
    <t>交易场景</t>
  </si>
  <si>
    <t>交易状态</t>
  </si>
  <si>
    <t>支付成功时间</t>
  </si>
  <si>
    <t>交易金额(元)</t>
  </si>
  <si>
    <t xml:space="preserve">现金券抵扣金额(元) </t>
  </si>
  <si>
    <t xml:space="preserve">1293495701	</t>
  </si>
  <si>
    <t>wx9b804d3e447446dc</t>
  </si>
  <si>
    <t>买家已支付</t>
  </si>
  <si>
    <t>待买家支付</t>
  </si>
  <si>
    <t>oW5L1wbCFmt0yYVOgx__O8qmoR6k</t>
  </si>
  <si>
    <t>扫码支付</t>
  </si>
  <si>
    <t>全额退款</t>
  </si>
  <si>
    <t>oW5L1weGZGs3fsM83gqtEi-4XV-0</t>
  </si>
  <si>
    <t>部分退款</t>
  </si>
  <si>
    <t xml:space="preserve">4008962001201706105043304085	</t>
  </si>
  <si>
    <t xml:space="preserve">4005362001201706105046974376	</t>
  </si>
  <si>
    <t xml:space="preserve">4005362001201706105046969196	</t>
  </si>
  <si>
    <t xml:space="preserve">4005362001201706105047060955	</t>
  </si>
  <si>
    <t xml:space="preserve">4005902001201706105047650912	</t>
  </si>
  <si>
    <t xml:space="preserve">4002302001201706105049663734	</t>
  </si>
  <si>
    <t xml:space="preserve">4009722001201706105054493235	</t>
  </si>
  <si>
    <t xml:space="preserve">4009762001201706105054840737	</t>
  </si>
  <si>
    <t xml:space="preserve">4009052001201706105055025248	</t>
  </si>
  <si>
    <t xml:space="preserve">4000562001201706105057454984	</t>
  </si>
  <si>
    <t xml:space="preserve">4000562001201706105060481414	</t>
  </si>
  <si>
    <t xml:space="preserve">4000562001201706105055723732	</t>
  </si>
  <si>
    <t xml:space="preserve">4009172001201706105055781800	</t>
  </si>
  <si>
    <t xml:space="preserve">4006712001201706105058785084	</t>
  </si>
  <si>
    <t xml:space="preserve">4007132001201706105058950623	</t>
  </si>
  <si>
    <t xml:space="preserve">4007852001201706105056183238	</t>
  </si>
  <si>
    <t xml:space="preserve">4002082001201706105056206344	</t>
  </si>
  <si>
    <t xml:space="preserve">4004202001201706105060948781	</t>
  </si>
  <si>
    <t xml:space="preserve">4009452001201706105059160420	</t>
  </si>
  <si>
    <t xml:space="preserve">4008162001201706105058221307	</t>
  </si>
  <si>
    <t xml:space="preserve">4008672001201706105061279893	</t>
  </si>
  <si>
    <t xml:space="preserve">4001442001201706105061283733	</t>
  </si>
  <si>
    <t xml:space="preserve">4008402001201706105059381565	</t>
  </si>
  <si>
    <t xml:space="preserve">4008512001201706105059452673	</t>
  </si>
  <si>
    <t xml:space="preserve">4006142001201706105061342877	</t>
  </si>
  <si>
    <t xml:space="preserve">4004792001201706105064552001	</t>
  </si>
  <si>
    <t xml:space="preserve">4008712001201706105064571300	</t>
  </si>
  <si>
    <t xml:space="preserve">4002872001201706105059563850	</t>
  </si>
  <si>
    <t xml:space="preserve">4007832001201706105061540408	</t>
  </si>
  <si>
    <t xml:space="preserve">4009632001201706105061576869	</t>
  </si>
  <si>
    <t xml:space="preserve">4005642001201706105061608605	</t>
  </si>
  <si>
    <t xml:space="preserve">4005482001201706105061606422	</t>
  </si>
  <si>
    <t xml:space="preserve">4010102001201706105061571959	</t>
  </si>
  <si>
    <t xml:space="preserve">4001532001201706105059686728	</t>
  </si>
  <si>
    <t xml:space="preserve">4009422001201706105062806966	</t>
  </si>
  <si>
    <t xml:space="preserve">4001892001201706105059715761	</t>
  </si>
  <si>
    <t xml:space="preserve">4002352001201706105062872753	</t>
  </si>
  <si>
    <t xml:space="preserve">4009602001201706105059808354	</t>
  </si>
  <si>
    <t xml:space="preserve">4006022001201706105061821822	</t>
  </si>
  <si>
    <t xml:space="preserve">4001522001201706105061788160	</t>
  </si>
  <si>
    <t xml:space="preserve">4008612001201706105061846757	</t>
  </si>
  <si>
    <t xml:space="preserve">4000092001201706105061898019	</t>
  </si>
  <si>
    <t xml:space="preserve">4009172001201706105061882890	</t>
  </si>
  <si>
    <t xml:space="preserve">4005482001201706105064972369	</t>
  </si>
  <si>
    <t xml:space="preserve">4008652001201706105061960830	</t>
  </si>
  <si>
    <t xml:space="preserve">4009232001201706105065003514	</t>
  </si>
  <si>
    <t xml:space="preserve">4004322001201706105060008112	</t>
  </si>
  <si>
    <t xml:space="preserve">4003222001201706105065046704	</t>
  </si>
  <si>
    <t xml:space="preserve">4005672001201706105065092514	</t>
  </si>
  <si>
    <t xml:space="preserve">4004332001201706105063220265	</t>
  </si>
  <si>
    <t xml:space="preserve">4009832001201706105065083378	</t>
  </si>
  <si>
    <t xml:space="preserve">4009832001201706105060154430	</t>
  </si>
  <si>
    <t xml:space="preserve">4004172001201706105062049296	</t>
  </si>
  <si>
    <t xml:space="preserve">4008732001201706105063217596	</t>
  </si>
  <si>
    <t xml:space="preserve">4002242001201706105065181144	</t>
  </si>
  <si>
    <t xml:space="preserve">4005752001201706105065210305	</t>
  </si>
  <si>
    <t xml:space="preserve">4006592001201706105065198960	</t>
  </si>
  <si>
    <t xml:space="preserve">4005672001201706105065263405	</t>
  </si>
  <si>
    <t xml:space="preserve">4006422001201706105062203030	</t>
  </si>
  <si>
    <t xml:space="preserve">4003852001201706105062152592	</t>
  </si>
  <si>
    <t xml:space="preserve">4002712001201706105060278490	</t>
  </si>
  <si>
    <t xml:space="preserve">4003522001201706105060295460	</t>
  </si>
  <si>
    <t xml:space="preserve">4006902001201706105063394925	</t>
  </si>
  <si>
    <t xml:space="preserve">4009832001201706105062181168	</t>
  </si>
  <si>
    <t xml:space="preserve">4006712001201706105060265465	</t>
  </si>
  <si>
    <t xml:space="preserve">4009792001201706105066346835	</t>
  </si>
  <si>
    <t xml:space="preserve">4005422001201706105065296083	</t>
  </si>
  <si>
    <t xml:space="preserve">4003062001201706105060301726	</t>
  </si>
  <si>
    <t xml:space="preserve">4009832001201706105063461401	</t>
  </si>
  <si>
    <t xml:space="preserve">4004202001201706105066335953	</t>
  </si>
  <si>
    <t xml:space="preserve">4004462001201706105063439706	</t>
  </si>
  <si>
    <t xml:space="preserve">4004932001201706105068366426	</t>
  </si>
  <si>
    <t xml:space="preserve">4006302001201706105065376441	</t>
  </si>
  <si>
    <t xml:space="preserve">4001532001201706105063509569	</t>
  </si>
  <si>
    <t xml:space="preserve">4000962001201706105065401541	</t>
  </si>
  <si>
    <t xml:space="preserve">4000092001201706105068359160	</t>
  </si>
  <si>
    <t xml:space="preserve">4000492001201706105068407815	</t>
  </si>
  <si>
    <t xml:space="preserve">4009792001201706105065468920	</t>
  </si>
  <si>
    <t xml:space="preserve">4002722001201706105063606237	</t>
  </si>
  <si>
    <t xml:space="preserve">4003612001201706105065478926	</t>
  </si>
  <si>
    <t xml:space="preserve">4009792001201706105068459654	</t>
  </si>
  <si>
    <t xml:space="preserve">4006002001201706105066540558	</t>
  </si>
  <si>
    <t xml:space="preserve">4001532001201706105068457889	</t>
  </si>
  <si>
    <t xml:space="preserve">4002122001201706105063598565	</t>
  </si>
  <si>
    <t xml:space="preserve">4005842001201706105068490160	</t>
  </si>
  <si>
    <t xml:space="preserve">4009262001201706105063633170	</t>
  </si>
  <si>
    <t xml:space="preserve">4002722001201706105068494941	</t>
  </si>
  <si>
    <t xml:space="preserve">4005672001201706105068499192	</t>
  </si>
  <si>
    <t xml:space="preserve">4005742001201706105068529153	</t>
  </si>
  <si>
    <t xml:space="preserve">4000672001201706105068564854	</t>
  </si>
  <si>
    <t xml:space="preserve">4009902001201706105065671252	</t>
  </si>
  <si>
    <t xml:space="preserve">4003992001201706105068579109	</t>
  </si>
  <si>
    <t xml:space="preserve">4002302001201706105063786404	</t>
  </si>
  <si>
    <t xml:space="preserve">4002892001201706105065645369	</t>
  </si>
  <si>
    <t xml:space="preserve">4010182001201706105065728213	</t>
  </si>
  <si>
    <t xml:space="preserve">4000132001201706105063762536	</t>
  </si>
  <si>
    <t xml:space="preserve">4003342001201706105065718878	</t>
  </si>
  <si>
    <t xml:space="preserve">4001192001201706105065709733	</t>
  </si>
  <si>
    <t xml:space="preserve">4001692001201706105065740866	</t>
  </si>
  <si>
    <t xml:space="preserve">4003102001201706105066753763	</t>
  </si>
  <si>
    <t xml:space="preserve">4008862001201706105063797591	</t>
  </si>
  <si>
    <t xml:space="preserve">4005242001201706105063793072	</t>
  </si>
  <si>
    <t xml:space="preserve">4002122001201706105065818243	</t>
  </si>
  <si>
    <t xml:space="preserve">4000622001201706105066834109	</t>
  </si>
  <si>
    <t xml:space="preserve">4001082001201706105066844709	</t>
  </si>
  <si>
    <t xml:space="preserve">4000992001201706105066841995	</t>
  </si>
  <si>
    <t xml:space="preserve">4001632001201706105063896510	</t>
  </si>
  <si>
    <t xml:space="preserve">4009172001201706105063876792	</t>
  </si>
  <si>
    <t xml:space="preserve">4006932001201706105068739979	</t>
  </si>
  <si>
    <t xml:space="preserve">4009472001201706105068778769	</t>
  </si>
  <si>
    <t xml:space="preserve">4004552001201706105068830822	</t>
  </si>
  <si>
    <t xml:space="preserve">4004082001201706105065932462	</t>
  </si>
  <si>
    <t xml:space="preserve">4009982001201706105066867752	</t>
  </si>
  <si>
    <t xml:space="preserve">4007112001201706105066953940	</t>
  </si>
  <si>
    <t xml:space="preserve">4004992001201706105066982123	</t>
  </si>
  <si>
    <t xml:space="preserve">4003212001201706105066966870	</t>
  </si>
  <si>
    <t xml:space="preserve">4002852001201706105067082875	</t>
  </si>
  <si>
    <t xml:space="preserve">4004812001201706105068951452	</t>
  </si>
  <si>
    <t xml:space="preserve">4001732001201706105068984418	</t>
  </si>
  <si>
    <t xml:space="preserve">4005572001201706105064174630	</t>
  </si>
  <si>
    <t xml:space="preserve">4008262001201706105067124678	</t>
  </si>
  <si>
    <t xml:space="preserve">4001612001201706105068966524	</t>
  </si>
  <si>
    <t xml:space="preserve">4006052001201706105066145457	</t>
  </si>
  <si>
    <t xml:space="preserve">4004672001201706105069096034	</t>
  </si>
  <si>
    <t xml:space="preserve">4009492001201706105066144516	</t>
  </si>
  <si>
    <t xml:space="preserve">4006872001201706105067265679	</t>
  </si>
  <si>
    <t xml:space="preserve">4004812001201706105069118861	</t>
  </si>
  <si>
    <t xml:space="preserve">4003202001201706105066155534	</t>
  </si>
  <si>
    <t xml:space="preserve">4009822001201706105070344472	</t>
  </si>
  <si>
    <t xml:space="preserve">4002142001201706105070364218	</t>
  </si>
  <si>
    <t xml:space="preserve">4002512001201706105070342921	</t>
  </si>
  <si>
    <t xml:space="preserve">4007622001201706105069191296	</t>
  </si>
  <si>
    <t xml:space="preserve">4008862001201706105070379275	</t>
  </si>
  <si>
    <t xml:space="preserve">4008862001201706105066258997	</t>
  </si>
  <si>
    <t xml:space="preserve">4005692001201706105066291899	</t>
  </si>
  <si>
    <t xml:space="preserve">4003572001201706105066282587	</t>
  </si>
  <si>
    <t xml:space="preserve">4006332001201706105067410773	</t>
  </si>
  <si>
    <t xml:space="preserve">4002332001201706105067468641	</t>
  </si>
  <si>
    <t xml:space="preserve">4004992001201706105070487246	</t>
  </si>
  <si>
    <t xml:space="preserve">4000992001201706105070492061	</t>
  </si>
  <si>
    <t xml:space="preserve">4002462001201706105072377955	</t>
  </si>
  <si>
    <t xml:space="preserve">4009822001201706105069398274	</t>
  </si>
  <si>
    <t xml:space="preserve">4000742001201706105069396899	</t>
  </si>
  <si>
    <t xml:space="preserve">4007622001201706105070602864	</t>
  </si>
  <si>
    <t xml:space="preserve">4001702001201706105067635662	</t>
  </si>
  <si>
    <t xml:space="preserve">4006482001201706105070608997	</t>
  </si>
  <si>
    <t xml:space="preserve">4009232001201706105067689028	</t>
  </si>
  <si>
    <t xml:space="preserve">4008342001201706105069544868	</t>
  </si>
  <si>
    <t xml:space="preserve">4005602001201706105069554259	</t>
  </si>
  <si>
    <t xml:space="preserve">4004882001201706105067778631	</t>
  </si>
  <si>
    <t xml:space="preserve">4006582001201706105072645354	</t>
  </si>
  <si>
    <t xml:space="preserve">4008352001201706105072702936	</t>
  </si>
  <si>
    <t xml:space="preserve">4006042001201706105069644517	</t>
  </si>
  <si>
    <t xml:space="preserve">4009822001201706105067772150	</t>
  </si>
  <si>
    <t xml:space="preserve">4004242001201706105067797865	</t>
  </si>
  <si>
    <t xml:space="preserve">4003212001201706105069699835	</t>
  </si>
  <si>
    <t xml:space="preserve">4006582001201706105067781744	</t>
  </si>
  <si>
    <t xml:space="preserve">4004112001201706105070789777	</t>
  </si>
  <si>
    <t xml:space="preserve">4003072001201706105069596505	</t>
  </si>
  <si>
    <t xml:space="preserve">4000052001201706105069690589	</t>
  </si>
  <si>
    <t xml:space="preserve">4008842001201706105070850134	</t>
  </si>
  <si>
    <t xml:space="preserve">4008282001201706105070855724	</t>
  </si>
  <si>
    <t xml:space="preserve">4005652001201706105072780980	</t>
  </si>
  <si>
    <t xml:space="preserve">4001712001201706105070860576	</t>
  </si>
  <si>
    <t xml:space="preserve">4007952001201706105070962413	</t>
  </si>
  <si>
    <t xml:space="preserve">4007622001201706105072886374	</t>
  </si>
  <si>
    <t xml:space="preserve">4009042001201706105069851329	</t>
  </si>
  <si>
    <t xml:space="preserve">4009322001201706105072903168	</t>
  </si>
  <si>
    <t xml:space="preserve">4001882001201706105069891038	</t>
  </si>
  <si>
    <t xml:space="preserve">4009042001201706105071012098	</t>
  </si>
  <si>
    <t xml:space="preserve">4005232001201706105070998688	</t>
  </si>
  <si>
    <t xml:space="preserve">4009272001201706105069898663	</t>
  </si>
  <si>
    <t xml:space="preserve">4008732001201706105069871067	</t>
  </si>
  <si>
    <t xml:space="preserve">4004022001201706105069902934	</t>
  </si>
  <si>
    <t xml:space="preserve">4007082001201706105069843730	</t>
  </si>
  <si>
    <t xml:space="preserve">4006332001201706105069970689	</t>
  </si>
  <si>
    <t xml:space="preserve">4007112001201706105073030909	</t>
  </si>
  <si>
    <t xml:space="preserve">4004522001201706105068080137	</t>
  </si>
  <si>
    <t xml:space="preserve">4004042001201706105073020779	</t>
  </si>
  <si>
    <t xml:space="preserve">4006582001201706105071091967	</t>
  </si>
  <si>
    <t xml:space="preserve">4001732001201706105070029694	</t>
  </si>
  <si>
    <t xml:space="preserve">4003492001201706105071099742	</t>
  </si>
  <si>
    <t xml:space="preserve">4001502001201706105071118924	</t>
  </si>
  <si>
    <t xml:space="preserve">4002332001201706105068103981	</t>
  </si>
  <si>
    <t xml:space="preserve">4001712001201706105073132294	</t>
  </si>
  <si>
    <t xml:space="preserve">4007952001201706105070074130	</t>
  </si>
  <si>
    <t xml:space="preserve">4002692001201706105068159570	</t>
  </si>
  <si>
    <t xml:space="preserve">4001642001201706105068271274	</t>
  </si>
  <si>
    <t xml:space="preserve">4003422001201706105071234579	</t>
  </si>
  <si>
    <t xml:space="preserve">4002842001201706105073267121	</t>
  </si>
  <si>
    <t xml:space="preserve">4008032001201706105071273779	</t>
  </si>
  <si>
    <t xml:space="preserve">4006592001201706105070104512	</t>
  </si>
  <si>
    <t xml:space="preserve">4004672001201706105070210293	</t>
  </si>
  <si>
    <t xml:space="preserve">4006002001201706105070243236	</t>
  </si>
  <si>
    <t xml:space="preserve">4004492001201706105071309553	</t>
  </si>
  <si>
    <t xml:space="preserve">4005422001201706105070199798	</t>
  </si>
  <si>
    <t xml:space="preserve">4000182001201706105070293215	</t>
  </si>
  <si>
    <t xml:space="preserve">4002042001201706105074360716	</t>
  </si>
  <si>
    <t xml:space="preserve">4006192001201706105074478615	</t>
  </si>
  <si>
    <t xml:space="preserve">4008262001201706105071418152	</t>
  </si>
  <si>
    <t xml:space="preserve">4007272001201706105071525022	</t>
  </si>
  <si>
    <t xml:space="preserve">4005242001201706105073403150	</t>
  </si>
  <si>
    <t xml:space="preserve">4003522001201706105073475837	</t>
  </si>
  <si>
    <t xml:space="preserve">4000722001201706105076506030	</t>
  </si>
  <si>
    <t xml:space="preserve">4007572001201706105074582819	</t>
  </si>
  <si>
    <t xml:space="preserve">4009962001201706105076524962	</t>
  </si>
  <si>
    <t xml:space="preserve">4006002001201706105071609341	</t>
  </si>
  <si>
    <t xml:space="preserve">4008292001201706105076467088	</t>
  </si>
  <si>
    <t xml:space="preserve">4008292001201706105073626624	</t>
  </si>
  <si>
    <t xml:space="preserve">4002332001201706105071679624	</t>
  </si>
  <si>
    <t xml:space="preserve">4006882001201706105076551593	</t>
  </si>
  <si>
    <t xml:space="preserve">4008822001201706105073593094	</t>
  </si>
  <si>
    <t xml:space="preserve">4003882001201706105076582727	</t>
  </si>
  <si>
    <t xml:space="preserve">4000212001201706105076590351	</t>
  </si>
  <si>
    <t xml:space="preserve">4006052001201706105071680532	</t>
  </si>
  <si>
    <t xml:space="preserve">4005232001201706105074648872	</t>
  </si>
  <si>
    <t xml:space="preserve">4009782001201706105074622549	</t>
  </si>
  <si>
    <t xml:space="preserve">4005362001201706105074647064	</t>
  </si>
  <si>
    <t xml:space="preserve">4009782001201706105071678398	</t>
  </si>
  <si>
    <t xml:space="preserve">4009902001201706105071712116	</t>
  </si>
  <si>
    <t xml:space="preserve">4001642001201706105076625549	</t>
  </si>
  <si>
    <t xml:space="preserve">4006002001201706105073678712	</t>
  </si>
  <si>
    <t xml:space="preserve">4006332001201706105074667545	</t>
  </si>
  <si>
    <t xml:space="preserve">4007032001201706105071793828	</t>
  </si>
  <si>
    <t xml:space="preserve">4003902001201706105071720046	</t>
  </si>
  <si>
    <t xml:space="preserve">4008852001201706105071827472	</t>
  </si>
  <si>
    <t xml:space="preserve">4008432001201706105071830089	</t>
  </si>
  <si>
    <t xml:space="preserve">4003062001201706105074787710	</t>
  </si>
  <si>
    <t xml:space="preserve">4003212001201706105071878266	</t>
  </si>
  <si>
    <t xml:space="preserve">4002402001201706105074883414	</t>
  </si>
  <si>
    <t xml:space="preserve">4006872001201706105071870923	</t>
  </si>
  <si>
    <t xml:space="preserve">4008172001201706105074885358	</t>
  </si>
  <si>
    <t xml:space="preserve">4006572001201706105074964408	</t>
  </si>
  <si>
    <t xml:space="preserve">4007922001201706105073910675	</t>
  </si>
  <si>
    <t xml:space="preserve">4006592001201706105075012279	</t>
  </si>
  <si>
    <t xml:space="preserve">4006592001201706105076944801	</t>
  </si>
  <si>
    <t xml:space="preserve">4008432001201706105076952221	</t>
  </si>
  <si>
    <t xml:space="preserve">4002892001201706105076963750	</t>
  </si>
  <si>
    <t xml:space="preserve">4003062001201706105077021621	</t>
  </si>
  <si>
    <t xml:space="preserve">4006572001201706105075099582	</t>
  </si>
  <si>
    <t xml:space="preserve">4001732001201706105074107932	</t>
  </si>
  <si>
    <t xml:space="preserve">4003492001201706105074189828	</t>
  </si>
  <si>
    <t xml:space="preserve">4001002001201706105077117033	</t>
  </si>
  <si>
    <t xml:space="preserve">4004802001201706105077118227	</t>
  </si>
  <si>
    <t xml:space="preserve">4004022001201706105075266805	</t>
  </si>
  <si>
    <t xml:space="preserve">4004352001201706105072187355	</t>
  </si>
  <si>
    <t xml:space="preserve">4007722001201706105074219845	</t>
  </si>
  <si>
    <t xml:space="preserve">4007512001201706105074268666	</t>
  </si>
  <si>
    <t xml:space="preserve">4007882001201706105074294605	</t>
  </si>
  <si>
    <t xml:space="preserve">4001502001201706105077186221	</t>
  </si>
  <si>
    <t xml:space="preserve">4000222001201706105080324440	</t>
  </si>
  <si>
    <t xml:space="preserve">4007032001201706105077224819	</t>
  </si>
  <si>
    <t xml:space="preserve">4001282001201706105080319658	</t>
  </si>
  <si>
    <t xml:space="preserve">4001002001201706105074252374	</t>
  </si>
  <si>
    <t xml:space="preserve">4001502001201706105075350895	</t>
  </si>
  <si>
    <t xml:space="preserve">4008962001201706105078347650	</t>
  </si>
  <si>
    <t xml:space="preserve">4006292001201706105077235747	</t>
  </si>
  <si>
    <t xml:space="preserve">4007392001201706105077232989	</t>
  </si>
  <si>
    <t xml:space="preserve">4008152001201706105080325254	</t>
  </si>
  <si>
    <t xml:space="preserve">4002912001201706105075448602	</t>
  </si>
  <si>
    <t xml:space="preserve">4004712001201706105078343167	</t>
  </si>
  <si>
    <t xml:space="preserve">4001032001201706105078505791	</t>
  </si>
  <si>
    <t xml:space="preserve">4001032001201706105080462519	</t>
  </si>
  <si>
    <t xml:space="preserve">4006072001201706105077379730	</t>
  </si>
  <si>
    <t xml:space="preserve">4003722001201706105075575750	</t>
  </si>
  <si>
    <t xml:space="preserve">4001602001201706105077430791	</t>
  </si>
  <si>
    <t xml:space="preserve">4006262001201706105075614080	</t>
  </si>
  <si>
    <t xml:space="preserve">4000052001201706105078526199	</t>
  </si>
  <si>
    <t xml:space="preserve">4005852001201706105080551572	</t>
  </si>
  <si>
    <t xml:space="preserve">4008752001201706105075684183	</t>
  </si>
  <si>
    <t xml:space="preserve">4008832001201706105080709055	</t>
  </si>
  <si>
    <t xml:space="preserve">4009982001201706105080780467	</t>
  </si>
  <si>
    <t xml:space="preserve">4000662001201706105075831172	</t>
  </si>
  <si>
    <t xml:space="preserve">4006722001201706105077689514	</t>
  </si>
  <si>
    <t xml:space="preserve">4003012001201706105075888374	</t>
  </si>
  <si>
    <t xml:space="preserve">4007612001201706105080845297	</t>
  </si>
  <si>
    <t xml:space="preserve">4002452001201706105077771185	</t>
  </si>
  <si>
    <t xml:space="preserve">4001962001201706105077810315	</t>
  </si>
  <si>
    <t xml:space="preserve">4007832001201706105079017815	</t>
  </si>
  <si>
    <t xml:space="preserve">4004042001201706105076076482	</t>
  </si>
  <si>
    <t xml:space="preserve">4004042001201706105080976728	</t>
  </si>
  <si>
    <t xml:space="preserve">4005542001201706105079067851	</t>
  </si>
  <si>
    <t xml:space="preserve">4004042001201706105076169944	</t>
  </si>
  <si>
    <t xml:space="preserve">4004042001201706105081072418	</t>
  </si>
  <si>
    <t xml:space="preserve">4001082001201706105077922386	</t>
  </si>
  <si>
    <t xml:space="preserve">4008012001201706105077923177	</t>
  </si>
  <si>
    <t xml:space="preserve">4003462001201706105081055860	</t>
  </si>
  <si>
    <t xml:space="preserve">4004712001201706105081002594	</t>
  </si>
  <si>
    <t xml:space="preserve">4006042001201706105077994038	</t>
  </si>
  <si>
    <t xml:space="preserve">4002162001201706105078022962	</t>
  </si>
  <si>
    <t xml:space="preserve">4005902001201706105078072722	</t>
  </si>
  <si>
    <t xml:space="preserve">4003992001201706105079219035	</t>
  </si>
  <si>
    <t xml:space="preserve">4004042001201706105078033598	</t>
  </si>
  <si>
    <t xml:space="preserve">4004712001201706105082326320	</t>
  </si>
  <si>
    <t xml:space="preserve">4008752001201706105082347085	</t>
  </si>
  <si>
    <t xml:space="preserve">4008322001201706105081144155	</t>
  </si>
  <si>
    <t xml:space="preserve">4006292001201706105082306368	</t>
  </si>
  <si>
    <t xml:space="preserve">4001012001201706105081300808	</t>
  </si>
  <si>
    <t xml:space="preserve">4007692001201706105082491430	</t>
  </si>
  <si>
    <t xml:space="preserve">4003932001201706105079435614	</t>
  </si>
  <si>
    <t xml:space="preserve">4001032001201706105084322827	</t>
  </si>
  <si>
    <t xml:space="preserve">4006872001201706105082541732	</t>
  </si>
  <si>
    <t xml:space="preserve">4008532001201706105081402078	</t>
  </si>
  <si>
    <t xml:space="preserve">4009672001201706105081397871	</t>
  </si>
  <si>
    <t xml:space="preserve">4009982001201706105081393336	</t>
  </si>
  <si>
    <t xml:space="preserve">4001772001201706105081473812	</t>
  </si>
  <si>
    <t xml:space="preserve">4002452001201706105084353756	</t>
  </si>
  <si>
    <t xml:space="preserve">4002452001201706105079654810	</t>
  </si>
  <si>
    <t xml:space="preserve">4002102001201706105081552927	</t>
  </si>
  <si>
    <t xml:space="preserve">4009452001201706105084558170	</t>
  </si>
  <si>
    <t xml:space="preserve">4007722001201706105081723797	</t>
  </si>
  <si>
    <t xml:space="preserve">4000962001201706105084601696	</t>
  </si>
  <si>
    <t xml:space="preserve">4008392001201706105081798052	</t>
  </si>
  <si>
    <t xml:space="preserve">4001422001201706105081826610	</t>
  </si>
  <si>
    <t xml:space="preserve">4008862001201706105081772841	</t>
  </si>
  <si>
    <t xml:space="preserve">4005762001201706105082957248	</t>
  </si>
  <si>
    <t xml:space="preserve">4000692001201706105084652568	</t>
  </si>
  <si>
    <t xml:space="preserve">4002332001201706105082992699	</t>
  </si>
  <si>
    <t xml:space="preserve">4002332001201706105079915399	</t>
  </si>
  <si>
    <t xml:space="preserve">4004992001201706105083034133	</t>
  </si>
  <si>
    <t xml:space="preserve">4004362001201706105084744071	</t>
  </si>
  <si>
    <t xml:space="preserve">4004742001201706105081984437	</t>
  </si>
  <si>
    <t xml:space="preserve">4002042001201706105080063843	</t>
  </si>
  <si>
    <t xml:space="preserve">4007202001201706105083161661	</t>
  </si>
  <si>
    <t xml:space="preserve">4009322001201706105083149771	</t>
  </si>
  <si>
    <t xml:space="preserve">4009452001201706105084916237	</t>
  </si>
  <si>
    <t xml:space="preserve">4004992001201706105083219226	</t>
  </si>
  <si>
    <t xml:space="preserve">4004352001201706105082139246	</t>
  </si>
  <si>
    <t xml:space="preserve">4007542001201706105083204381	</t>
  </si>
  <si>
    <t xml:space="preserve">4007622001201706105084976249	</t>
  </si>
  <si>
    <t xml:space="preserve">4005982001201706105084951116	</t>
  </si>
  <si>
    <t xml:space="preserve">4009512001201706105085039708	</t>
  </si>
  <si>
    <t xml:space="preserve">4001502001201706105083317592	</t>
  </si>
  <si>
    <t xml:space="preserve">4001502001201706105085131801	</t>
  </si>
  <si>
    <t xml:space="preserve">4003482001201706105083428411	</t>
  </si>
  <si>
    <t xml:space="preserve">4003132001201706105080295974	</t>
  </si>
  <si>
    <t xml:space="preserve">4005762001201706105085159343	</t>
  </si>
  <si>
    <t xml:space="preserve">4008362001201706105085258431	</t>
  </si>
  <si>
    <t xml:space="preserve">4001362001201706105088454445	</t>
  </si>
  <si>
    <t xml:space="preserve">4009422001201706105086412951	</t>
  </si>
  <si>
    <t xml:space="preserve">4007802001201706105083570074	</t>
  </si>
  <si>
    <t xml:space="preserve">4005772001201706105088550302	</t>
  </si>
  <si>
    <t xml:space="preserve">4008832001201706105085366302	</t>
  </si>
  <si>
    <t xml:space="preserve">4009792001201706105085444467	</t>
  </si>
  <si>
    <t xml:space="preserve">4001272001201706105086605725	</t>
  </si>
  <si>
    <t xml:space="preserve">4003862001201706105086610798	</t>
  </si>
  <si>
    <t xml:space="preserve">4000762001201706105085547077	</t>
  </si>
  <si>
    <t xml:space="preserve">4003862001201706105083815879	</t>
  </si>
  <si>
    <t xml:space="preserve">4009602001201706105085568269	</t>
  </si>
  <si>
    <t xml:space="preserve">4007202001201706105086761076	</t>
  </si>
  <si>
    <t xml:space="preserve">4003522001201706105086707118	</t>
  </si>
  <si>
    <t xml:space="preserve">4000802001201706105086700185	</t>
  </si>
  <si>
    <t xml:space="preserve">4004362001201706105088791212	</t>
  </si>
  <si>
    <t xml:space="preserve">4006042001201706105086743384	</t>
  </si>
  <si>
    <t xml:space="preserve">4007222001201706105089022026	</t>
  </si>
  <si>
    <t xml:space="preserve">4009512001201706105085928292	</t>
  </si>
  <si>
    <t xml:space="preserve">4002222001201706105086084803	</t>
  </si>
  <si>
    <t xml:space="preserve">4000802001201706105089199366	</t>
  </si>
  <si>
    <t xml:space="preserve">4005822001201706105086071774	</t>
  </si>
  <si>
    <t xml:space="preserve">4000002001201706105089164340	</t>
  </si>
  <si>
    <t xml:space="preserve">4003462001201706105086153225	</t>
  </si>
  <si>
    <t xml:space="preserve">4002222001201706105089365640	</t>
  </si>
  <si>
    <t xml:space="preserve">4007132001201706105087327888	</t>
  </si>
  <si>
    <t xml:space="preserve">4003632001201706105089385314	</t>
  </si>
  <si>
    <t xml:space="preserve">4003492001201706105089416458	</t>
  </si>
  <si>
    <t xml:space="preserve">4003632001201706105089389186	</t>
  </si>
  <si>
    <t xml:space="preserve">4005592001201706105090517844	</t>
  </si>
  <si>
    <t xml:space="preserve">4005982001201706105086249767	</t>
  </si>
  <si>
    <t xml:space="preserve">4002042001201706105086296932	</t>
  </si>
  <si>
    <t xml:space="preserve">4005982001201706105090613636	</t>
  </si>
  <si>
    <t xml:space="preserve">4008742001201706105089549942	</t>
  </si>
  <si>
    <t xml:space="preserve">4008212001201706105090686846	</t>
  </si>
  <si>
    <t xml:space="preserve">4009342001201706105087589288	</t>
  </si>
  <si>
    <t xml:space="preserve">4004942001201706105089667814	</t>
  </si>
  <si>
    <t xml:space="preserve">4008752001201706105087609993	</t>
  </si>
  <si>
    <t xml:space="preserve">4003792001201706105087854479	</t>
  </si>
  <si>
    <t xml:space="preserve">4003982001201706105087961464	</t>
  </si>
  <si>
    <t xml:space="preserve">4000642001201706105088243432	</t>
  </si>
  <si>
    <t xml:space="preserve">4003082001201706105091500401	</t>
  </si>
  <si>
    <t xml:space="preserve">4001012001201706105091516064	</t>
  </si>
  <si>
    <t xml:space="preserve">4001402001201706105096365919	</t>
  </si>
  <si>
    <t xml:space="preserve">4003082001201706105091621917	</t>
  </si>
  <si>
    <t xml:space="preserve">4000662001201706105091924817	</t>
  </si>
  <si>
    <t xml:space="preserve">4005322001201706105092034320	</t>
  </si>
  <si>
    <t xml:space="preserve">4006712001201706105096923164	</t>
  </si>
  <si>
    <t xml:space="preserve">4009462001201706105098596889	</t>
  </si>
  <si>
    <t xml:space="preserve">4003942001201706105100384770	</t>
  </si>
  <si>
    <t xml:space="preserve">4001082001201706105098187192	</t>
  </si>
  <si>
    <t xml:space="preserve">4003092001201706105104344041	</t>
  </si>
  <si>
    <t xml:space="preserve">4002592001201706105099994500	</t>
  </si>
  <si>
    <t xml:space="preserve">4004492001201706105102893874	</t>
  </si>
  <si>
    <t xml:space="preserve">4004642001201706105103258763	</t>
  </si>
  <si>
    <t xml:space="preserve">4004732001201706105103375852	</t>
  </si>
  <si>
    <t xml:space="preserve">4008442001201706105105314887	</t>
  </si>
  <si>
    <t xml:space="preserve">4008292001201706105105574818	</t>
  </si>
  <si>
    <t xml:space="preserve">4006712001201706105107079422	</t>
  </si>
  <si>
    <t xml:space="preserve">4001872001201706105104048875	</t>
  </si>
  <si>
    <t xml:space="preserve">4005692001201706105110342268	</t>
  </si>
  <si>
    <t xml:space="preserve">4003472001201706105106238923	</t>
  </si>
  <si>
    <t xml:space="preserve">4001142001201706105112305776	</t>
  </si>
  <si>
    <t xml:space="preserve">4009342001201706105110864028	</t>
  </si>
  <si>
    <t xml:space="preserve">4003762001201706105110910482	</t>
  </si>
  <si>
    <t xml:space="preserve">4006102001201706105111137147	</t>
  </si>
  <si>
    <t xml:space="preserve">4009472001201706105109853760	</t>
  </si>
  <si>
    <t xml:space="preserve">4005782001201706105112982398	</t>
  </si>
  <si>
    <t xml:space="preserve">4007672001201706105111307112	</t>
  </si>
  <si>
    <t xml:space="preserve">4003472001201706105110081251	</t>
  </si>
  <si>
    <t xml:space="preserve">4005212001201706105114499983	</t>
  </si>
  <si>
    <t xml:space="preserve">4001822001201706105113306936	</t>
  </si>
  <si>
    <t xml:space="preserve">4003892001201706105111660211	</t>
  </si>
  <si>
    <t xml:space="preserve">4005122001201706105113388833	</t>
  </si>
  <si>
    <t xml:space="preserve">4000452001201706105111723471	</t>
  </si>
  <si>
    <t xml:space="preserve">4002412001201706105116421202	</t>
  </si>
  <si>
    <t xml:space="preserve">4000812001201706105114907323	</t>
  </si>
  <si>
    <t xml:space="preserve">4007062001201706105115003481	</t>
  </si>
  <si>
    <t xml:space="preserve">4007432001201706105111952237	</t>
  </si>
  <si>
    <t xml:space="preserve">4001452001201706105113673684	</t>
  </si>
  <si>
    <t xml:space="preserve">4002852001201706105116643147	</t>
  </si>
  <si>
    <t xml:space="preserve">4001442001201706105116664170	</t>
  </si>
  <si>
    <t xml:space="preserve">4005372001201706105112048782	</t>
  </si>
  <si>
    <t xml:space="preserve">4010182001201706105113798316	</t>
  </si>
  <si>
    <t xml:space="preserve">4002002001201706105116792508	</t>
  </si>
  <si>
    <t xml:space="preserve">4004742001201706105116876453	</t>
  </si>
  <si>
    <t xml:space="preserve">4002532001201706105116804194	</t>
  </si>
  <si>
    <t xml:space="preserve">4007732001201706105116820990	</t>
  </si>
  <si>
    <t xml:space="preserve">4002532001201706105114023679	</t>
  </si>
  <si>
    <t xml:space="preserve">4003522001201706105118340072	</t>
  </si>
  <si>
    <t xml:space="preserve">4005332001201706105118308981	</t>
  </si>
  <si>
    <t xml:space="preserve">4006802001201706105115373178	</t>
  </si>
  <si>
    <t xml:space="preserve">4009072001201706105117073890	</t>
  </si>
  <si>
    <t xml:space="preserve">4006602001201706105117071751	</t>
  </si>
  <si>
    <t xml:space="preserve">4003312001201706105118438318	</t>
  </si>
  <si>
    <t xml:space="preserve">4009072001201706105115628570	</t>
  </si>
  <si>
    <t xml:space="preserve">4003202001201706105114179374	</t>
  </si>
  <si>
    <t xml:space="preserve">4006552001201706105117320827	</t>
  </si>
  <si>
    <t xml:space="preserve">4006162001201706105117333178	</t>
  </si>
  <si>
    <t xml:space="preserve">4006162001201706105118642097	</t>
  </si>
  <si>
    <t xml:space="preserve">4009212001201706105118686075	</t>
  </si>
  <si>
    <t xml:space="preserve">4005782001201706105117415099	</t>
  </si>
  <si>
    <t xml:space="preserve">4009422001201706105115879526	</t>
  </si>
  <si>
    <t xml:space="preserve">4006822001201706105115968403	</t>
  </si>
  <si>
    <t xml:space="preserve">4001262001201706105115957214	</t>
  </si>
  <si>
    <t xml:space="preserve">4009042001201706105117537845	</t>
  </si>
  <si>
    <t xml:space="preserve">4006822001201706105117503573	</t>
  </si>
  <si>
    <t xml:space="preserve">4006002001201706105115965774	</t>
  </si>
  <si>
    <t xml:space="preserve">4001452001201706105120617506	</t>
  </si>
  <si>
    <t xml:space="preserve">4008512001201706105120657099	</t>
  </si>
  <si>
    <t xml:space="preserve">4004662001201706105117733007	</t>
  </si>
  <si>
    <t xml:space="preserve">4003502001201706105120761012	</t>
  </si>
  <si>
    <t xml:space="preserve">4007912001201706105116188204	</t>
  </si>
  <si>
    <t xml:space="preserve">4005252001201706105120820218	</t>
  </si>
  <si>
    <t xml:space="preserve">4003412001201706105120756985	</t>
  </si>
  <si>
    <t xml:space="preserve">4003412001201706105119053112	</t>
  </si>
  <si>
    <t xml:space="preserve">4002072001201706105116231865	</t>
  </si>
  <si>
    <t xml:space="preserve">4003412001201706105119085108	</t>
  </si>
  <si>
    <t xml:space="preserve">4007812001201706105121004012	</t>
  </si>
  <si>
    <t xml:space="preserve">4004572001201706105120980926	</t>
  </si>
  <si>
    <t xml:space="preserve">4006672001201706105119304967	</t>
  </si>
  <si>
    <t xml:space="preserve">4007052001201706105119398449	</t>
  </si>
  <si>
    <t xml:space="preserve">4006252001201706105118131657	</t>
  </si>
  <si>
    <t xml:space="preserve">4004572001201706105118152462	</t>
  </si>
  <si>
    <t xml:space="preserve">4006352001201706105118200014	</t>
  </si>
  <si>
    <t xml:space="preserve">4005522001201706105118215714	</t>
  </si>
  <si>
    <t xml:space="preserve">4004202001201706105118237483	</t>
  </si>
  <si>
    <t xml:space="preserve">4002992001201706105121206987	</t>
  </si>
  <si>
    <t xml:space="preserve">4000032001201706105118298623	</t>
  </si>
  <si>
    <t xml:space="preserve">4007652001201706105124452217	</t>
  </si>
  <si>
    <t xml:space="preserve">4002692001201706105119707108	</t>
  </si>
  <si>
    <t xml:space="preserve">4008462001201706105124573000	</t>
  </si>
  <si>
    <t xml:space="preserve">4001792001201706105119915526	</t>
  </si>
  <si>
    <t xml:space="preserve">4006692001201706105119971704	</t>
  </si>
  <si>
    <t xml:space="preserve">4007652001201706105120052917	</t>
  </si>
  <si>
    <t xml:space="preserve">4000862001201706105123228926	</t>
  </si>
  <si>
    <t xml:space="preserve">4007642001201706105122010703	</t>
  </si>
  <si>
    <t xml:space="preserve">4001442001201706105123295570	</t>
  </si>
  <si>
    <t xml:space="preserve">4001492001201706105124945329	</t>
  </si>
  <si>
    <t xml:space="preserve">4002392001201706105123403768	</t>
  </si>
  <si>
    <t xml:space="preserve">4006952001201706105122194754	</t>
  </si>
  <si>
    <t xml:space="preserve">4004782001201706105122263635	</t>
  </si>
  <si>
    <t xml:space="preserve">4001272001201706105126539714	</t>
  </si>
  <si>
    <t xml:space="preserve">4002022001201706105123659452	</t>
  </si>
  <si>
    <t xml:space="preserve">4008812001201706105125269448	</t>
  </si>
  <si>
    <t xml:space="preserve">4001272001201706105128379346	</t>
  </si>
  <si>
    <t xml:space="preserve">4010142001201706105125268504	</t>
  </si>
  <si>
    <t xml:space="preserve">4008932001201706105126701607	</t>
  </si>
  <si>
    <t xml:space="preserve">4000552001201706105128491252	</t>
  </si>
  <si>
    <t xml:space="preserve">4000552001201706105125340974	</t>
  </si>
  <si>
    <t xml:space="preserve">4002352001201706105128642450	</t>
  </si>
  <si>
    <t xml:space="preserve">4003202001201706105128701064	</t>
  </si>
  <si>
    <t xml:space="preserve">4000552001201706105128789229	</t>
  </si>
  <si>
    <t xml:space="preserve">4008812001201706105125815604	</t>
  </si>
  <si>
    <t xml:space="preserve">4000552001201706105128927927	</t>
  </si>
  <si>
    <t xml:space="preserve">4006962001201706105127240333	</t>
  </si>
  <si>
    <t xml:space="preserve">4007662001201706105127263666	</t>
  </si>
  <si>
    <t xml:space="preserve">4004782001201706105125862152	</t>
  </si>
  <si>
    <t xml:space="preserve">4000382001201706105125979220	</t>
  </si>
  <si>
    <t xml:space="preserve">4000212001201706105129051716	</t>
  </si>
  <si>
    <t xml:space="preserve">4006712001201706105125997127	</t>
  </si>
  <si>
    <t xml:space="preserve">4000552001201706105126021905	</t>
  </si>
  <si>
    <t xml:space="preserve">4006682001201706105130461003	</t>
  </si>
  <si>
    <t xml:space="preserve">4000212001201706105127402955	</t>
  </si>
  <si>
    <t xml:space="preserve">4009882001201706105130490328	</t>
  </si>
  <si>
    <t xml:space="preserve">4002662001201706105126161403	</t>
  </si>
  <si>
    <t xml:space="preserve">4003292001201706105126119957	</t>
  </si>
  <si>
    <t xml:space="preserve">4000402001201706105127541771	</t>
  </si>
  <si>
    <t xml:space="preserve">4009912001201706105129319881	</t>
  </si>
  <si>
    <t xml:space="preserve">4009422001201706105132439257	</t>
  </si>
  <si>
    <t xml:space="preserve">4004382001201706105127842225	</t>
  </si>
  <si>
    <t xml:space="preserve">4004062001201706105129658459	</t>
  </si>
  <si>
    <t xml:space="preserve">4003362001201706105131027663	</t>
  </si>
  <si>
    <t xml:space="preserve">4003202001201706105129739229	</t>
  </si>
  <si>
    <t xml:space="preserve">4000552001201706105127962106	</t>
  </si>
  <si>
    <t xml:space="preserve">4003202001201706105131096520	</t>
  </si>
  <si>
    <t xml:space="preserve">4001502001201706105127995158	</t>
  </si>
  <si>
    <t xml:space="preserve">4006732001201706105132675586	</t>
  </si>
  <si>
    <t xml:space="preserve">4006662001201706105129849708	</t>
  </si>
  <si>
    <t xml:space="preserve">4007642001201706105128148374	</t>
  </si>
  <si>
    <t xml:space="preserve">4007132001201706105128173714	</t>
  </si>
  <si>
    <t xml:space="preserve">4007692001201706105132922154	</t>
  </si>
  <si>
    <t xml:space="preserve">4002742001201706105131443861	</t>
  </si>
  <si>
    <t xml:space="preserve">4005672001201706105134341693	</t>
  </si>
  <si>
    <t xml:space="preserve">4000532001201706105131554608	</t>
  </si>
  <si>
    <t xml:space="preserve">4000972001201706105131591006	</t>
  </si>
  <si>
    <t xml:space="preserve">4008442001201706105134389775	</t>
  </si>
  <si>
    <t xml:space="preserve">4007692001201706105131645318	</t>
  </si>
  <si>
    <t xml:space="preserve">4009512001201706105136312051	</t>
  </si>
  <si>
    <t xml:space="preserve">4005972001201706105131645920	</t>
  </si>
  <si>
    <t xml:space="preserve">4009022001201706105131632765	</t>
  </si>
  <si>
    <t xml:space="preserve">4002742001201706105131740130	</t>
  </si>
  <si>
    <t xml:space="preserve">4005122001201706105133440892	</t>
  </si>
  <si>
    <t xml:space="preserve">4007052001201706105131868304	</t>
  </si>
  <si>
    <t xml:space="preserve">4000532001201706105133829507	</t>
  </si>
  <si>
    <t xml:space="preserve">4004762001201706105138327908	</t>
  </si>
  <si>
    <t xml:space="preserve">4005882001201706105135263135	</t>
  </si>
  <si>
    <t xml:space="preserve">4005762001201706105140777550	</t>
  </si>
  <si>
    <t xml:space="preserve">4008052001201706105139291239	</t>
  </si>
  <si>
    <t xml:space="preserve">4008042001201706105142261692	</t>
  </si>
  <si>
    <t xml:space="preserve">4009302001201706105158501776	</t>
  </si>
  <si>
    <t xml:space="preserve">4007372001201706105159299016	</t>
  </si>
  <si>
    <t xml:space="preserve">4009762001201706105165053058	</t>
  </si>
  <si>
    <t xml:space="preserve">4004082001201706105163963083	</t>
  </si>
  <si>
    <t xml:space="preserve">4009902001201706105165734139	</t>
  </si>
  <si>
    <t xml:space="preserve">4008552001201706105169942748	</t>
  </si>
  <si>
    <t xml:space="preserve">4003362001201706105173460637	</t>
  </si>
  <si>
    <t xml:space="preserve">4000162001201706105176201791	</t>
  </si>
  <si>
    <t xml:space="preserve">4006082001201706105184990917	</t>
  </si>
  <si>
    <t xml:space="preserve">4004212001201706105189360869	</t>
  </si>
  <si>
    <t xml:space="preserve">4004212001201706105194367702	</t>
  </si>
  <si>
    <t/>
  </si>
  <si>
    <t>日期</t>
    <phoneticPr fontId="1" type="noConversion"/>
  </si>
  <si>
    <t>银行</t>
    <phoneticPr fontId="1" type="noConversion"/>
  </si>
  <si>
    <t>差额</t>
    <phoneticPr fontId="1" type="noConversion"/>
  </si>
  <si>
    <t>微信</t>
    <phoneticPr fontId="1" type="noConversion"/>
  </si>
  <si>
    <t>支付宝</t>
    <phoneticPr fontId="1" type="noConversion"/>
  </si>
  <si>
    <t>操作员</t>
    <phoneticPr fontId="1" type="noConversion"/>
  </si>
  <si>
    <t>微信</t>
    <phoneticPr fontId="1" type="noConversion"/>
  </si>
  <si>
    <t>操作员</t>
    <phoneticPr fontId="1" type="noConversion"/>
  </si>
  <si>
    <t>微信</t>
    <phoneticPr fontId="1" type="noConversion"/>
  </si>
  <si>
    <t>支付宝</t>
    <phoneticPr fontId="1" type="noConversion"/>
  </si>
  <si>
    <t>操作员</t>
    <phoneticPr fontId="1" type="noConversion"/>
  </si>
  <si>
    <t>HIS</t>
    <phoneticPr fontId="1" type="noConversion"/>
  </si>
  <si>
    <t>6月10日微信预存调节表</t>
    <phoneticPr fontId="1" type="noConversion"/>
  </si>
  <si>
    <t xml:space="preserve">SP17061000065594	</t>
  </si>
  <si>
    <t>oW5L1wdfwGrQUDeeVkb_5u9ba16c</t>
  </si>
  <si>
    <t xml:space="preserve">SP17061000065601	</t>
  </si>
  <si>
    <t>oW5L1wYeOuBv9-mDLi0KsZazsmvQ</t>
  </si>
  <si>
    <t xml:space="preserve">SP17061000065602	</t>
  </si>
  <si>
    <t xml:space="preserve">SP17061000065608	</t>
  </si>
  <si>
    <t xml:space="preserve">SP17061000065619	</t>
  </si>
  <si>
    <t>oW5L1wRZ6vxjDtPKP4Ix3tJto7Bc</t>
  </si>
  <si>
    <t xml:space="preserve">SP17061000065620	</t>
  </si>
  <si>
    <t>oW5L1wREjoa0TRr_nJ63CGGw2aH4</t>
  </si>
  <si>
    <t xml:space="preserve">SP17061000065638	</t>
  </si>
  <si>
    <t>oW5L1weZ46RzVHWl2NjFcrDRed-4</t>
  </si>
  <si>
    <t xml:space="preserve">SP17061000065652	</t>
  </si>
  <si>
    <t>oW5L1wcnw6i26_ixy3ibT4JtgdfI</t>
  </si>
  <si>
    <t xml:space="preserve">SP17061000065655	</t>
  </si>
  <si>
    <t>oW5L1wd5gKBDdSoh0Bs3myt6H2z8</t>
  </si>
  <si>
    <t xml:space="preserve">SP17061000065676	</t>
  </si>
  <si>
    <t>oW5L1wZDeRIm_PChfqzrG-nKCl3Q</t>
  </si>
  <si>
    <t xml:space="preserve">SP17061000065683	</t>
  </si>
  <si>
    <t xml:space="preserve">SP17061000065689	</t>
  </si>
  <si>
    <t xml:space="preserve">SP17061000065690	</t>
  </si>
  <si>
    <t>oW5L1wTNlm5gS97sIKj9ivsX1WoU</t>
  </si>
  <si>
    <t xml:space="preserve">SP17061000065699	</t>
  </si>
  <si>
    <t>oW5L1wbWx6gDz2LPffKU8jQudmI8</t>
  </si>
  <si>
    <t xml:space="preserve">SP17061000065705	</t>
  </si>
  <si>
    <t>oW5L1waR12PHv8dUYFw2eh1_d18s</t>
  </si>
  <si>
    <t xml:space="preserve">SP17061000065712	</t>
  </si>
  <si>
    <t>oW5L1wYAORMRcO3t1tUlCZPy_ffI</t>
  </si>
  <si>
    <t xml:space="preserve">SP17061000065738	</t>
  </si>
  <si>
    <t>oW5L1wUUZy2bpxl-aGrLqNTwvaC4</t>
  </si>
  <si>
    <t xml:space="preserve">SP17061000065741	</t>
  </si>
  <si>
    <t>oW5L1wWeswA3s-KkkflvMTJh85vc</t>
  </si>
  <si>
    <t xml:space="preserve">SP17061000065743	</t>
  </si>
  <si>
    <t>oW5L1wbW2silWzOgiVlBjZevJp4Q</t>
  </si>
  <si>
    <t xml:space="preserve">SP17061000065760	</t>
  </si>
  <si>
    <t>oW5L1wcjzN6Rm41cVwEQbeIpJTbk</t>
  </si>
  <si>
    <t xml:space="preserve">SP17061000065813	</t>
  </si>
  <si>
    <t>oW5L1we3azDm3BHJfEsKC5giPuEQ</t>
  </si>
  <si>
    <t xml:space="preserve">SP17061000065823	</t>
  </si>
  <si>
    <t xml:space="preserve">SP17061000065835	</t>
  </si>
  <si>
    <t>oW5L1wS6z7vH91fD8ziuQ3d1DkSw</t>
  </si>
  <si>
    <t xml:space="preserve">SP17061000065860	</t>
  </si>
  <si>
    <t>oW5L1wV5OQPdQCAUHrB2PAJD3ySw</t>
  </si>
  <si>
    <t xml:space="preserve">SP17061000065868	</t>
  </si>
  <si>
    <t>oW5L1wZQFF9D7Yefa4u8fj9PFwNI</t>
  </si>
  <si>
    <t xml:space="preserve">SP17061000065872	</t>
  </si>
  <si>
    <t>oW5L1wXwg28FE1movq7eUCd1Y9-Y</t>
  </si>
  <si>
    <t xml:space="preserve">SP17061000065896	</t>
  </si>
  <si>
    <t>oW5L1wQpj__PdNJzm5WGh3957vUU</t>
  </si>
  <si>
    <t xml:space="preserve">SP17061000065899	</t>
  </si>
  <si>
    <t>oW5L1wV5kFYb7fglDMuxlUUZJpvI</t>
  </si>
  <si>
    <t xml:space="preserve">SP17061000065918	</t>
  </si>
  <si>
    <t>oW5L1wXdFxXrD_7_cW5mJNFMsvME</t>
  </si>
  <si>
    <t xml:space="preserve">SP17061000065936	</t>
  </si>
  <si>
    <t>oW5L1wTl6W73fLV6DoPBf9oSbG8A</t>
  </si>
  <si>
    <t xml:space="preserve">SP17061000065935	</t>
  </si>
  <si>
    <t>oW5L1wZQRFud5XDb-Ry0-CJlE4Ac</t>
  </si>
  <si>
    <t xml:space="preserve">SP17061000065941	</t>
  </si>
  <si>
    <t>oW5L1wRxdRD2IOd3vLTIAIPya5CI</t>
  </si>
  <si>
    <t xml:space="preserve">SP17061000065962	</t>
  </si>
  <si>
    <t>oW5L1waB0JcyMR9kpLnkPOrvH0HE</t>
  </si>
  <si>
    <t xml:space="preserve">SP17061000065989	</t>
  </si>
  <si>
    <t>oW5L1wR7GEnng9p2eOq-kQmMjf2Q</t>
  </si>
  <si>
    <t xml:space="preserve">SP17061000065990	</t>
  </si>
  <si>
    <t>oW5L1wS9INWVJ38YDaq4njop0DaY</t>
  </si>
  <si>
    <t xml:space="preserve">SP17061000066012	</t>
  </si>
  <si>
    <t>oW5L1wR5fCSdNfx94WQ3I3a9wHDk</t>
  </si>
  <si>
    <t xml:space="preserve">SP17061000066029	</t>
  </si>
  <si>
    <t>oW5L1waVXWEA2XzV-nwcpStCzWFc</t>
  </si>
  <si>
    <t xml:space="preserve">SP17061000066064	</t>
  </si>
  <si>
    <t>oW5L1wT7HFDHCpDfREsE4K7_7CZ4</t>
  </si>
  <si>
    <t xml:space="preserve">SP17061000066098	</t>
  </si>
  <si>
    <t>oW5L1wYKJh4KKWHDZeXqyW3_Ymss</t>
  </si>
  <si>
    <t xml:space="preserve">SP17061000066103	</t>
  </si>
  <si>
    <t>oW5L1wa-sbxodZlrcjnU47eH9rS8</t>
  </si>
  <si>
    <t xml:space="preserve">SP17061000066143	</t>
  </si>
  <si>
    <t>oW5L1we2ONawLtoFBahtn6TbdfIo</t>
  </si>
  <si>
    <t xml:space="preserve">SP17061000066145	</t>
  </si>
  <si>
    <t>oW5L1wZQcZ0rdgjIkT6KduxTafos</t>
  </si>
  <si>
    <t xml:space="preserve">SP17061000066148	</t>
  </si>
  <si>
    <t xml:space="preserve">SP17061000066151	</t>
  </si>
  <si>
    <t xml:space="preserve">SP17061000066153	</t>
  </si>
  <si>
    <t>oW5L1wdGU9c9ahspm9_EtxS1j6yg</t>
  </si>
  <si>
    <t xml:space="preserve">SP17061000066162	</t>
  </si>
  <si>
    <t>oW5L1wQfgFuzelCPNIEDlNMuA6zk</t>
  </si>
  <si>
    <t xml:space="preserve">SP17061000066163	</t>
  </si>
  <si>
    <t>oW5L1wWvhQtXDEUF5NkD01NLhHzs</t>
  </si>
  <si>
    <t xml:space="preserve">SP17061000066188	</t>
  </si>
  <si>
    <t>oW5L1wVVyYt01RCH6oNmVR3LqomI</t>
  </si>
  <si>
    <t xml:space="preserve">SP17061000066204	</t>
  </si>
  <si>
    <t>oW5L1wfIhqnjOA8ZMobgSF0pO4bY</t>
  </si>
  <si>
    <t xml:space="preserve">SP17061000066208	</t>
  </si>
  <si>
    <t>oW5L1wRGmMHUT0Zy5nqqJsEhxrAs</t>
  </si>
  <si>
    <t xml:space="preserve">SP17061000066209	</t>
  </si>
  <si>
    <t>oW5L1wXJ1BnuMmwwtfaxwYqr4qAc</t>
  </si>
  <si>
    <t xml:space="preserve">SP17061000066216	</t>
  </si>
  <si>
    <t xml:space="preserve">SP17061000066230	</t>
  </si>
  <si>
    <t>oW5L1wddBRy_sqboTML_r9ZwdXSI</t>
  </si>
  <si>
    <t xml:space="preserve">SP17061000066235	</t>
  </si>
  <si>
    <t>oW5L1wVE_0zEn1pxpRUKCtQcmgZU</t>
  </si>
  <si>
    <t xml:space="preserve">SP17061000066253	</t>
  </si>
  <si>
    <t>oW5L1wUsm2HIB6UPc09dDLsmLWXk</t>
  </si>
  <si>
    <t xml:space="preserve">SP17061000066277	</t>
  </si>
  <si>
    <t>oW5L1wSv5SIgYXlXtndcPDuDNsJo</t>
  </si>
  <si>
    <t xml:space="preserve">SP17061000066284	</t>
  </si>
  <si>
    <t>oW5L1wTuw794gzDywiCzv506Hx_s</t>
  </si>
  <si>
    <t xml:space="preserve">SP17061000066292	</t>
  </si>
  <si>
    <t xml:space="preserve">SP17061000066295	</t>
  </si>
  <si>
    <t>oW5L1wTQtHkTAHIDEEKcPydcWo5I</t>
  </si>
  <si>
    <t xml:space="preserve">SP17061000066304	</t>
  </si>
  <si>
    <t>oW5L1wew7EqSVO2qXagNtKzYsJN8</t>
  </si>
  <si>
    <t xml:space="preserve">SP17061000066301	</t>
  </si>
  <si>
    <t>oW5L1wbU5zUHoVe0H1AW3YmvIU0k</t>
  </si>
  <si>
    <t xml:space="preserve">SP17061000066308	</t>
  </si>
  <si>
    <t>oW5L1wTFkaOluDRQS5Pbq4NEewNQ</t>
  </si>
  <si>
    <t xml:space="preserve">SP17061000066307	</t>
  </si>
  <si>
    <t>oW5L1wS8Z7AWflUpr2mark6iSCos</t>
  </si>
  <si>
    <t xml:space="preserve">SP17061000066326	</t>
  </si>
  <si>
    <t xml:space="preserve">SP17061000066327	</t>
  </si>
  <si>
    <t xml:space="preserve">SP17061000066328	</t>
  </si>
  <si>
    <t>oW5L1wZUwbpcZbcWEmE7Z-avUC88</t>
  </si>
  <si>
    <t xml:space="preserve">SP17061000066330	</t>
  </si>
  <si>
    <t>oW5L1wUauzMxl4DlR_leCcVZ-VBw</t>
  </si>
  <si>
    <t xml:space="preserve">SP17061000066332	</t>
  </si>
  <si>
    <t>oW5L1wf1PFnnXowm9xTQXcp0Swi4</t>
  </si>
  <si>
    <t xml:space="preserve">SP17061000066338	</t>
  </si>
  <si>
    <t xml:space="preserve">SP17061000066345	</t>
  </si>
  <si>
    <t>oW5L1wddpO2hsAspI6UXQGlYe41s</t>
  </si>
  <si>
    <t xml:space="preserve">SP17061000066347	</t>
  </si>
  <si>
    <t>oW5L1wcrYTaS49FotVG55S21gH3Y</t>
  </si>
  <si>
    <t xml:space="preserve">SP17061000066401	</t>
  </si>
  <si>
    <t>oW5L1wZ9VbJdv3NKBCk2OyExKff8</t>
  </si>
  <si>
    <t xml:space="preserve">SP17061000066408	</t>
  </si>
  <si>
    <t>oW5L1wVSEu651WJjbPAqc-cw6pc0</t>
  </si>
  <si>
    <t xml:space="preserve">SP17061000066423	</t>
  </si>
  <si>
    <t>oW5L1wS3Fyuw7VFE5XZck2VOdCSY</t>
  </si>
  <si>
    <t xml:space="preserve">SP17061000066435	</t>
  </si>
  <si>
    <t>oW5L1wRunXWrQuu7KjD7MoaWGU5c</t>
  </si>
  <si>
    <t xml:space="preserve">SP17061000066434	</t>
  </si>
  <si>
    <t xml:space="preserve">SP17061000066430	</t>
  </si>
  <si>
    <t>oW5L1we3yxS0YyDfB_Mk57cItdBs</t>
  </si>
  <si>
    <t xml:space="preserve">SP17061000066465	</t>
  </si>
  <si>
    <t xml:space="preserve">SP17061000066486	</t>
  </si>
  <si>
    <t>oW5L1weZOKFZT90EwRFS1Pwk-5fM</t>
  </si>
  <si>
    <t xml:space="preserve">SP17061000066495	</t>
  </si>
  <si>
    <t>oW5L1wSQTQ4KD_JEQn9zBLy-_rGs</t>
  </si>
  <si>
    <t xml:space="preserve">SP17061000066497	</t>
  </si>
  <si>
    <t xml:space="preserve">SP17061000066513	</t>
  </si>
  <si>
    <t>oW5L1wR2RuV1MzGqmJJ2GmlKDStA</t>
  </si>
  <si>
    <t xml:space="preserve">SP17061000066509	</t>
  </si>
  <si>
    <t>oW5L1wY5vRwJ9-GiCPSY3ahunuZk</t>
  </si>
  <si>
    <t xml:space="preserve">SP17061000066519	</t>
  </si>
  <si>
    <t>oW5L1wUHY2OrOB1neZRlqpjDwB-c</t>
  </si>
  <si>
    <t xml:space="preserve">SP17061000066549	</t>
  </si>
  <si>
    <t>oW5L1wfdckVg1PXpKlU4bE5OckE8</t>
  </si>
  <si>
    <t xml:space="preserve">SP17061000066545	</t>
  </si>
  <si>
    <t>oW5L1wSxrFXQWTmjHDUwEStanyYY</t>
  </si>
  <si>
    <t xml:space="preserve">SP17061000066552	</t>
  </si>
  <si>
    <t xml:space="preserve">SP17061000066551	</t>
  </si>
  <si>
    <t xml:space="preserve">SP17061000066556	</t>
  </si>
  <si>
    <t>oW5L1wd1oavs9if66UPn4EymvXcU</t>
  </si>
  <si>
    <t xml:space="preserve">SP17061000066575	</t>
  </si>
  <si>
    <t>oW5L1waakI6XK5OeWSe-V515mtPA</t>
  </si>
  <si>
    <t xml:space="preserve">SP17061000066598	</t>
  </si>
  <si>
    <t>oW5L1wYNZt34u84-eKtkd7g79A0Y</t>
  </si>
  <si>
    <t xml:space="preserve">SP17061000066596	</t>
  </si>
  <si>
    <t>oW5L1wf5F9vQe2qS88TY-p_K2YG4</t>
  </si>
  <si>
    <t xml:space="preserve">SP17061000066605	</t>
  </si>
  <si>
    <t>oW5L1wYzT3i2lWmkjdONtW-0z0Ok</t>
  </si>
  <si>
    <t xml:space="preserve">SP17061000066612	</t>
  </si>
  <si>
    <t>oW5L1wVia5cJNyFFwUvrXw0sBLkc</t>
  </si>
  <si>
    <t xml:space="preserve">SP17061000066627	</t>
  </si>
  <si>
    <t>oW5L1we7FTzOg48ZiFRmZv39Yh4s</t>
  </si>
  <si>
    <t xml:space="preserve">SP17061000066628	</t>
  </si>
  <si>
    <t>oW5L1wa4YENOLw6GZ5Wxko0JALi4</t>
  </si>
  <si>
    <t xml:space="preserve">SP17061000066635	</t>
  </si>
  <si>
    <t>oW5L1wdFHf_PAuq7Yq28aR7CtwA0</t>
  </si>
  <si>
    <t xml:space="preserve">SP17061000066632	</t>
  </si>
  <si>
    <t>oW5L1wSqooknvvJ_zzIHq0zFh3GY</t>
  </si>
  <si>
    <t xml:space="preserve">SP17061000066641	</t>
  </si>
  <si>
    <t>oW5L1we9ooSBDKTlG9aW474r4akM</t>
  </si>
  <si>
    <t xml:space="preserve">SP17061000066644	</t>
  </si>
  <si>
    <t>oW5L1wT2Xz1DwkbUZliS-1VPhWTE</t>
  </si>
  <si>
    <t xml:space="preserve">SP17061000066652	</t>
  </si>
  <si>
    <t>oW5L1wem5sOVn6lIAR_GxZsmfK9Q</t>
  </si>
  <si>
    <t xml:space="preserve">SP17061000066656	</t>
  </si>
  <si>
    <t>oW5L1wee6vCdu3W5AiuHi3outcc4</t>
  </si>
  <si>
    <t xml:space="preserve">SP17061000066677	</t>
  </si>
  <si>
    <t xml:space="preserve">SP17061000066681	</t>
  </si>
  <si>
    <t>oW5L1wYlBrGEouk5gWjSXN9roqsg</t>
  </si>
  <si>
    <t xml:space="preserve">SP17061000066687	</t>
  </si>
  <si>
    <t>oW5L1wXBdiwCudgTV7EDrVIW9hs4</t>
  </si>
  <si>
    <t xml:space="preserve">SP17061000066688	</t>
  </si>
  <si>
    <t>oW5L1wWe3VtS7GxSlF0dOn4WiTeM</t>
  </si>
  <si>
    <t xml:space="preserve">SP17061000066712	</t>
  </si>
  <si>
    <t>oW5L1wQ1eYSZ-Oba9URNKb7Yzs_M</t>
  </si>
  <si>
    <t xml:space="preserve">SP17061000066715	</t>
  </si>
  <si>
    <t>oW5L1wXTMp13Ll6WMNDjbi-6IZ7A</t>
  </si>
  <si>
    <t xml:space="preserve">SP17061000066711	</t>
  </si>
  <si>
    <t>oW5L1wbRRPuBToHkuAEmFK9NomzI</t>
  </si>
  <si>
    <t xml:space="preserve">SP17061000066743	</t>
  </si>
  <si>
    <t>oW5L1wVdaPuLgXFVI3mI2Wy4phR0</t>
  </si>
  <si>
    <t xml:space="preserve">SP17061000066747	</t>
  </si>
  <si>
    <t>oW5L1wYj9_fDQ6Ad1JtTcFFt_87E</t>
  </si>
  <si>
    <t xml:space="preserve">SP17061000066757	</t>
  </si>
  <si>
    <t>oW5L1wRx9YPLfmtQBnjWvvPaDlgk</t>
  </si>
  <si>
    <t xml:space="preserve">SP17061000066762	</t>
  </si>
  <si>
    <t>oW5L1wYHF7lwAZ2glONrVgLvzeUA</t>
  </si>
  <si>
    <t xml:space="preserve">SP17061000066768	</t>
  </si>
  <si>
    <t>oW5L1waPFk27ZZZ4etaa393LtQbA</t>
  </si>
  <si>
    <t xml:space="preserve">SP17061000066771	</t>
  </si>
  <si>
    <t>oW5L1wT9GgAN-sRc9U5aiwKv9TrQ</t>
  </si>
  <si>
    <t xml:space="preserve">SP17061000066780	</t>
  </si>
  <si>
    <t>oW5L1weAWev_YEtb8Bm0ie7NQbsc</t>
  </si>
  <si>
    <t xml:space="preserve">SP17061000066799	</t>
  </si>
  <si>
    <t>oW5L1wcQCVcn49bk1CIyaagy2NEQ</t>
  </si>
  <si>
    <t xml:space="preserve">SP17061000066803	</t>
  </si>
  <si>
    <t>oW5L1wT8myjiJbsQqd9kIVi7J1Ow</t>
  </si>
  <si>
    <t xml:space="preserve">SP17061000066811	</t>
  </si>
  <si>
    <t>oW5L1wTlIO3C_w5Epx8URJrHt4A4</t>
  </si>
  <si>
    <t xml:space="preserve">SP17061000066817	</t>
  </si>
  <si>
    <t>oW5L1wURUtxnpRZLH6xngjTPW24Q</t>
  </si>
  <si>
    <t xml:space="preserve">SP17061000066823	</t>
  </si>
  <si>
    <t>oW5L1wV2NtmtmrHAjSD044LKOB90</t>
  </si>
  <si>
    <t xml:space="preserve">SP17061000066826	</t>
  </si>
  <si>
    <t>oW5L1wWUZkniE9SouE9NLPBz2mUY</t>
  </si>
  <si>
    <t xml:space="preserve">SP17061000066865	</t>
  </si>
  <si>
    <t>oW5L1wWt_e8fDGLYRyjHpeHtJ8sA</t>
  </si>
  <si>
    <t xml:space="preserve">SP17061000066873	</t>
  </si>
  <si>
    <t>oW5L1wcdpEI0SwkH9uLKXm2QyKWw</t>
  </si>
  <si>
    <t xml:space="preserve">SP17061000066878	</t>
  </si>
  <si>
    <t>oW5L1wS2AU9B8He1gxC1ltUrrunc</t>
  </si>
  <si>
    <t xml:space="preserve">SP17061000066882	</t>
  </si>
  <si>
    <t>oW5L1wWboUJXq_UXImO-u6fa5Xbw</t>
  </si>
  <si>
    <t xml:space="preserve">SP17061000066883	</t>
  </si>
  <si>
    <t xml:space="preserve">SP17061000066884	</t>
  </si>
  <si>
    <t>oW5L1wURyEPE-m6QokGI7cDfnd5Q</t>
  </si>
  <si>
    <t xml:space="preserve">SP17061000066904	</t>
  </si>
  <si>
    <t>oW5L1wQ05qiQIZIs7dvR317Zhc64</t>
  </si>
  <si>
    <t xml:space="preserve">SP17061000066906	</t>
  </si>
  <si>
    <t>oW5L1wVddIsf4spfX_jwSW3eG9aw</t>
  </si>
  <si>
    <t xml:space="preserve">SP17061000066907	</t>
  </si>
  <si>
    <t>oW5L1wTicT_4lUogw18Q3blBVgJM</t>
  </si>
  <si>
    <t xml:space="preserve">SP17061000066901	</t>
  </si>
  <si>
    <t>oW5L1wWl_YufEOsREqN33-PsfOc0</t>
  </si>
  <si>
    <t xml:space="preserve">SP17061000066916	</t>
  </si>
  <si>
    <t xml:space="preserve">SP17061000066939	</t>
  </si>
  <si>
    <t xml:space="preserve">SP17061000066938	</t>
  </si>
  <si>
    <t>oW5L1wTHWBwchttlUJni_5vqH8uM</t>
  </si>
  <si>
    <t xml:space="preserve">SP17061000066947	</t>
  </si>
  <si>
    <t>oW5L1wZn3WiII5QhqE2PrwjoOhJc</t>
  </si>
  <si>
    <t xml:space="preserve">SP17061000066951	</t>
  </si>
  <si>
    <t>oW5L1wdJcZPOYQi2hm_4tOggJtPw</t>
  </si>
  <si>
    <t xml:space="preserve">SP17061000066959	</t>
  </si>
  <si>
    <t>oW5L1wVdDQsbabdlP8BY7wh2OzfM</t>
  </si>
  <si>
    <t xml:space="preserve">SP17061000066963	</t>
  </si>
  <si>
    <t>oW5L1wchfMS2Ii7GSe9xqROvrtY0</t>
  </si>
  <si>
    <t xml:space="preserve">SP17061000066965	</t>
  </si>
  <si>
    <t xml:space="preserve">SP17061000066977	</t>
  </si>
  <si>
    <t>oW5L1wZUKr03HYS5OwyeCxrAR5NY</t>
  </si>
  <si>
    <t xml:space="preserve">SP17061000067014	</t>
  </si>
  <si>
    <t xml:space="preserve">SP17061000067017	</t>
  </si>
  <si>
    <t>oW5L1wb3YQ7pQ-NlGX8yTOIVxy9w</t>
  </si>
  <si>
    <t xml:space="preserve">SP17061000067024	</t>
  </si>
  <si>
    <t xml:space="preserve">SP17061000067051	</t>
  </si>
  <si>
    <t>oW5L1wSmoIoQ44g22_QduCJlo-3E</t>
  </si>
  <si>
    <t xml:space="preserve">SP17061000067055	</t>
  </si>
  <si>
    <t>oW5L1wVUgR86kFv4tWRnZZHxiDZE</t>
  </si>
  <si>
    <t xml:space="preserve">SP17061000067065	</t>
  </si>
  <si>
    <t>oW5L1wa6aAyOt39kew05RoJWK4RU</t>
  </si>
  <si>
    <t xml:space="preserve">SP17061000067079	</t>
  </si>
  <si>
    <t>oW5L1wbPuKHeULuSYDeZUqOGSg4U</t>
  </si>
  <si>
    <t xml:space="preserve">SP17061000067078	</t>
  </si>
  <si>
    <t>oW5L1wbNQ7rFk-xBdubJce2fNEMk</t>
  </si>
  <si>
    <t xml:space="preserve">SP17061000067087	</t>
  </si>
  <si>
    <t>oW5L1wZ7F_8pXONNjqtu3ojdxZBQ</t>
  </si>
  <si>
    <t xml:space="preserve">SP17061000067088	</t>
  </si>
  <si>
    <t>oW5L1wY25uXgBOGbflQmjSoQknC4</t>
  </si>
  <si>
    <t xml:space="preserve">SP17061000067090	</t>
  </si>
  <si>
    <t>oW5L1wX1Sg5n8WulkjyuI4-C8DoQ</t>
  </si>
  <si>
    <t xml:space="preserve">SP17061000067098	</t>
  </si>
  <si>
    <t>oW5L1wUFn87ERQv_QqITmIUW4DMQ</t>
  </si>
  <si>
    <t xml:space="preserve">SP17061000067099	</t>
  </si>
  <si>
    <t xml:space="preserve">SP17061000067103	</t>
  </si>
  <si>
    <t>oW5L1wfwGpw_So0xAm3NDv5TUZ94</t>
  </si>
  <si>
    <t xml:space="preserve">SP17061000067101	</t>
  </si>
  <si>
    <t xml:space="preserve">SP17061000067100	</t>
  </si>
  <si>
    <t>oW5L1wVFe6-6_OnznyKTVVQuQI0A</t>
  </si>
  <si>
    <t xml:space="preserve">SP17061000067111	</t>
  </si>
  <si>
    <t>oW5L1wYh7C6N66NVpSRY2qebD3Yw</t>
  </si>
  <si>
    <t xml:space="preserve">SP17061000067114	</t>
  </si>
  <si>
    <t>oW5L1wR3aKFxv4wh13CjpjnG_REw</t>
  </si>
  <si>
    <t xml:space="preserve">SP17061000067109	</t>
  </si>
  <si>
    <t>oW5L1wRKKFTcLPyMZawSNcu6Xl30</t>
  </si>
  <si>
    <t xml:space="preserve">SP17061000067118	</t>
  </si>
  <si>
    <t>oW5L1wYJa8RVm83EBjiq5HbN21II</t>
  </si>
  <si>
    <t xml:space="preserve">SP17061000067119	</t>
  </si>
  <si>
    <t>oW5L1wYhUB33hJTNFY7zGXKleiZQ</t>
  </si>
  <si>
    <t xml:space="preserve">SP17061000067129	</t>
  </si>
  <si>
    <t>oW5L1wZ1UAlhR8OY6scXhYxh4m1I</t>
  </si>
  <si>
    <t xml:space="preserve">SP17061000067134	</t>
  </si>
  <si>
    <t>oW5L1wQnmMuGf9iFjsWu1_t1h7wU</t>
  </si>
  <si>
    <t xml:space="preserve">SP17061000067161	</t>
  </si>
  <si>
    <t>oW5L1wRyJrf6wa6PUarybJJn6CtQ</t>
  </si>
  <si>
    <t xml:space="preserve">SP17061000067162	</t>
  </si>
  <si>
    <t>oW5L1wStDshetQNX3uD0JzGYNBrE</t>
  </si>
  <si>
    <t xml:space="preserve">SP17061000067176	</t>
  </si>
  <si>
    <t>oW5L1wVkpcVZ3krDyDDq_LQ021F8</t>
  </si>
  <si>
    <t xml:space="preserve">SP17061000067177	</t>
  </si>
  <si>
    <t>oW5L1wavwaQYFde2Nv5Ce6g7vkf8</t>
  </si>
  <si>
    <t xml:space="preserve">SP17061000067181	</t>
  </si>
  <si>
    <t>oW5L1wRP67qRmBoU0ik335z26RKw</t>
  </si>
  <si>
    <t xml:space="preserve">SP17061000067188	</t>
  </si>
  <si>
    <t>oW5L1wZYfIgitRc_cykdfaZhFnXk</t>
  </si>
  <si>
    <t xml:space="preserve">SP17061000067189	</t>
  </si>
  <si>
    <t>oW5L1wcqYeYiipxww6BYN7JtfkCk</t>
  </si>
  <si>
    <t xml:space="preserve">SP17061000067195	</t>
  </si>
  <si>
    <t>oW5L1wcHAymLmBZGT7MFm5id08E4</t>
  </si>
  <si>
    <t xml:space="preserve">SP17061000067203	</t>
  </si>
  <si>
    <t xml:space="preserve">SP17061000067198	</t>
  </si>
  <si>
    <t>oW5L1wT2gMWN7fa6wAZHPRLK6E5I</t>
  </si>
  <si>
    <t xml:space="preserve">SP17061000067207	</t>
  </si>
  <si>
    <t>oW5L1weB0qiaivTdjvYF4oe_ztGA</t>
  </si>
  <si>
    <t xml:space="preserve">SP17061000067210	</t>
  </si>
  <si>
    <t>oW5L1waDs4Ssxr8LkyAybPZNc6Ro</t>
  </si>
  <si>
    <t xml:space="preserve">SP17061000067223	</t>
  </si>
  <si>
    <t xml:space="preserve">SP17061000067229	</t>
  </si>
  <si>
    <t>oW5L1wVShIx5s855mDK3Ly1v8JVA</t>
  </si>
  <si>
    <t xml:space="preserve">SP17061000067232	</t>
  </si>
  <si>
    <t>oW5L1wWKNzOu7dQ2Y3-qAEeUo9Wk</t>
  </si>
  <si>
    <t xml:space="preserve">SP17061000067233	</t>
  </si>
  <si>
    <t xml:space="preserve">SP17061000067235	</t>
  </si>
  <si>
    <t xml:space="preserve">SP17061000067241	</t>
  </si>
  <si>
    <t>oW5L1wQNQMbK-N_RKmYUHH3YrsWI</t>
  </si>
  <si>
    <t xml:space="preserve">SP17061000067245	</t>
  </si>
  <si>
    <t>oW5L1wZjTO-diI2pRVmsj7y6lwI8</t>
  </si>
  <si>
    <t xml:space="preserve">SP17061000067247	</t>
  </si>
  <si>
    <t xml:space="preserve">SP17061000067265	</t>
  </si>
  <si>
    <t xml:space="preserve">SP17061000067273	</t>
  </si>
  <si>
    <t xml:space="preserve">SP17061000067283	</t>
  </si>
  <si>
    <t>oW5L1wXiyZQst7EoH32K1xqwUdv8</t>
  </si>
  <si>
    <t xml:space="preserve">SP17061000067313	</t>
  </si>
  <si>
    <t>oW5L1wU2i_YpqAM4qdAZnMh6LsMs</t>
  </si>
  <si>
    <t xml:space="preserve">SP17061000067308	</t>
  </si>
  <si>
    <t>oW5L1wS_bY4QJYt8X_vTqYK-no7c</t>
  </si>
  <si>
    <t xml:space="preserve">SP17061000067320	</t>
  </si>
  <si>
    <t>oW5L1wZsFhFmjckkzSTgivuWh5oQ</t>
  </si>
  <si>
    <t xml:space="preserve">SP17061000067322	</t>
  </si>
  <si>
    <t>oW5L1wSAbPsnT14jKiNydedVeR4M</t>
  </si>
  <si>
    <t xml:space="preserve">SP17061000067323	</t>
  </si>
  <si>
    <t>oW5L1wYyxtS8WP58I7qTUT4L8vYQ</t>
  </si>
  <si>
    <t xml:space="preserve">SP17061000067319	</t>
  </si>
  <si>
    <t>oW5L1wQzKGBiqnrz1i_biLuC_kLk</t>
  </si>
  <si>
    <t xml:space="preserve">SP17061000067329	</t>
  </si>
  <si>
    <t>oW5L1wd91p9RenZSRycfMsMqsWck</t>
  </si>
  <si>
    <t xml:space="preserve">SP17061000067338	</t>
  </si>
  <si>
    <t>oW5L1wZaoVYKhPojafCubcCuy0ck</t>
  </si>
  <si>
    <t xml:space="preserve">SP17061000067340	</t>
  </si>
  <si>
    <t>oW5L1wasWKQYRkYhQqDfyRSKn8EA</t>
  </si>
  <si>
    <t xml:space="preserve">SP17061000067344	</t>
  </si>
  <si>
    <t>oW5L1wYnBaymuwfyIQjgE20CiPVc</t>
  </si>
  <si>
    <t xml:space="preserve">SP17061000067348	</t>
  </si>
  <si>
    <t>oW5L1wRWHH_2o9e06RHknTsPVZbs</t>
  </si>
  <si>
    <t xml:space="preserve">SP17061000067367	</t>
  </si>
  <si>
    <t>oW5L1wa2owGH9xn1y3hQueg7l0No</t>
  </si>
  <si>
    <t xml:space="preserve">SP17061000067372	</t>
  </si>
  <si>
    <t xml:space="preserve">SP17061000067374	</t>
  </si>
  <si>
    <t>oW5L1wcOgE6U61dAjna3vwKfvu0M</t>
  </si>
  <si>
    <t xml:space="preserve">SP17061000067376	</t>
  </si>
  <si>
    <t>oW5L1wfE1U6LpcrboLWY8iFoM30U</t>
  </si>
  <si>
    <t xml:space="preserve">SP17061000067383	</t>
  </si>
  <si>
    <t>oW5L1wZwYuW9Sv3uiDpcZiCksHc8</t>
  </si>
  <si>
    <t xml:space="preserve">SP17061000067398	</t>
  </si>
  <si>
    <t>oW5L1wdvjJkYe5uQXb30kq7Hf8NM</t>
  </si>
  <si>
    <t xml:space="preserve">SP17061000067414	</t>
  </si>
  <si>
    <t>oW5L1wX2icN1W4ubfKIsb8Bd2rk8</t>
  </si>
  <si>
    <t xml:space="preserve">SP17061000067418	</t>
  </si>
  <si>
    <t>oW5L1wTiW_Sbba1D1vTXsq1gExkY</t>
  </si>
  <si>
    <t xml:space="preserve">SP17061000067422	</t>
  </si>
  <si>
    <t xml:space="preserve">SP17061000067419	</t>
  </si>
  <si>
    <t>oW5L1wWg_rxODxtyySGHMUJqzqSQ</t>
  </si>
  <si>
    <t xml:space="preserve">SP17061000067423	</t>
  </si>
  <si>
    <t xml:space="preserve">SP17061000067426	</t>
  </si>
  <si>
    <t xml:space="preserve">SP17061000067428	</t>
  </si>
  <si>
    <t>oW5L1wRxPCz6DLI1BumrrBNWDFcA</t>
  </si>
  <si>
    <t xml:space="preserve">SP17061000067425	</t>
  </si>
  <si>
    <t>oW5L1wRbXQp1zFdkkEunXy63cAwA</t>
  </si>
  <si>
    <t xml:space="preserve">SP17061000067429	</t>
  </si>
  <si>
    <t>oW5L1wbeY3yuhmnu7oHB7x7T_qFs</t>
  </si>
  <si>
    <t xml:space="preserve">SP17061000067430	</t>
  </si>
  <si>
    <t>oW5L1wSbw5Qvj7xHFuEheuEJR_K4</t>
  </si>
  <si>
    <t xml:space="preserve">SP17061000067435	</t>
  </si>
  <si>
    <t xml:space="preserve">SP17061000067441	</t>
  </si>
  <si>
    <t xml:space="preserve">SP17061000067442	</t>
  </si>
  <si>
    <t>oW5L1wX52SfJK2-HED2KKF_QVFDM</t>
  </si>
  <si>
    <t xml:space="preserve">SP17061000067444	</t>
  </si>
  <si>
    <t>oW5L1wfJivHJM1nT4Xu9qQ625Mhk</t>
  </si>
  <si>
    <t xml:space="preserve">SP17061000067446	</t>
  </si>
  <si>
    <t xml:space="preserve">SP17061000067450	</t>
  </si>
  <si>
    <t xml:space="preserve">SP17061000067453	</t>
  </si>
  <si>
    <t xml:space="preserve">SP17061000067460	</t>
  </si>
  <si>
    <t xml:space="preserve">SP17061000067458	</t>
  </si>
  <si>
    <t xml:space="preserve">SP17061000067457	</t>
  </si>
  <si>
    <t>oW5L1wTBvy5IqjGWXklMWcLYpk8k</t>
  </si>
  <si>
    <t xml:space="preserve">SP17061000067481	</t>
  </si>
  <si>
    <t>oW5L1wZvgSjhGQ6b6yNIBbb89Wuc</t>
  </si>
  <si>
    <t xml:space="preserve">SP17061000067490	</t>
  </si>
  <si>
    <t>oW5L1wVfGFzdLwZYu-ZgpMFLsMu0</t>
  </si>
  <si>
    <t xml:space="preserve">SP17061000067491	</t>
  </si>
  <si>
    <t>oW5L1wQtZHqKQuTwR6TqR8B30qJs</t>
  </si>
  <si>
    <t xml:space="preserve">SP17061000067507	</t>
  </si>
  <si>
    <t>oW5L1wQIxmvzd7lfjCIORIhSXUbQ</t>
  </si>
  <si>
    <t xml:space="preserve">SP17061000067511	</t>
  </si>
  <si>
    <t>oW5L1wXSyVR3Nmof116SJSX6VpJo</t>
  </si>
  <si>
    <t xml:space="preserve">SP17061000067513	</t>
  </si>
  <si>
    <t>oW5L1wc5zdWohCh46Ky2YomDWrKE</t>
  </si>
  <si>
    <t xml:space="preserve">SP17061000067514	</t>
  </si>
  <si>
    <t>oW5L1wQQBMjQ0Lfq60Y7kNNhFcoc</t>
  </si>
  <si>
    <t xml:space="preserve">SP17061000067525	</t>
  </si>
  <si>
    <t>oW5L1wat-Bc-Aa_oPNUeEmMcCVeY</t>
  </si>
  <si>
    <t xml:space="preserve">SP17061000067536	</t>
  </si>
  <si>
    <t>oW5L1wc7b9SlDtlNcNTB1MYSOIxM</t>
  </si>
  <si>
    <t xml:space="preserve">SP17061000067546	</t>
  </si>
  <si>
    <t>oW5L1wTDqj8pxVfvsfUC2CTrLXaw</t>
  </si>
  <si>
    <t xml:space="preserve">SP17061000067561	</t>
  </si>
  <si>
    <t xml:space="preserve">SP17061000067564	</t>
  </si>
  <si>
    <t xml:space="preserve">SP17061000067565	</t>
  </si>
  <si>
    <t xml:space="preserve">SP17061000067580	</t>
  </si>
  <si>
    <t>oW5L1wV69JdRBUxAilP4hgzCo79E</t>
  </si>
  <si>
    <t xml:space="preserve">SP17061000067583	</t>
  </si>
  <si>
    <t xml:space="preserve">SP17061000067585	</t>
  </si>
  <si>
    <t xml:space="preserve">SP17061000067592	</t>
  </si>
  <si>
    <t xml:space="preserve">SP17061000067615	</t>
  </si>
  <si>
    <t xml:space="preserve">SP17061000067614	</t>
  </si>
  <si>
    <t>oW5L1wUe4ffSXzbWaRESzjy06zZI</t>
  </si>
  <si>
    <t xml:space="preserve">SP17061000067616	</t>
  </si>
  <si>
    <t>oW5L1wW7b8NVT1N-Mbk77dPTBTlw</t>
  </si>
  <si>
    <t xml:space="preserve">SP17061000067623	</t>
  </si>
  <si>
    <t>oW5L1wUCoDVywzg3I0bwO87OWeIY</t>
  </si>
  <si>
    <t xml:space="preserve">SP17061000067625	</t>
  </si>
  <si>
    <t>oW5L1wayCaV2d8rt5H0s5-2xybzw</t>
  </si>
  <si>
    <t xml:space="preserve">SP17061000067651	</t>
  </si>
  <si>
    <t>oW5L1wVMwvs3ybV4ScbxkqNNhuNM</t>
  </si>
  <si>
    <t xml:space="preserve">SP17061000067656	</t>
  </si>
  <si>
    <t>oW5L1wezvP3OdFz8RYGz6TbhUas8</t>
  </si>
  <si>
    <t xml:space="preserve">SP17061000067652	</t>
  </si>
  <si>
    <t>oW5L1wQ7px1VnV9MNjMmphcZ3hr4</t>
  </si>
  <si>
    <t xml:space="preserve">SP17061000067659	</t>
  </si>
  <si>
    <t xml:space="preserve">SP17061000067658	</t>
  </si>
  <si>
    <t>oW5L1wZFHQAZNt7Bz69TtH8cULQI</t>
  </si>
  <si>
    <t xml:space="preserve">SP17061000067660	</t>
  </si>
  <si>
    <t>oW5L1wY5O2yZvETagze83SiOwLuc</t>
  </si>
  <si>
    <t xml:space="preserve">SP17061000067665	</t>
  </si>
  <si>
    <t>oW5L1wQQDINZh-elVZuezgd6FRTI</t>
  </si>
  <si>
    <t xml:space="preserve">SP17061000067663	</t>
  </si>
  <si>
    <t xml:space="preserve">SP17061000067670	</t>
  </si>
  <si>
    <t xml:space="preserve">SP17061000067688	</t>
  </si>
  <si>
    <t>oW5L1wSzDEZxw6WEAuX-jpZxMb9s</t>
  </si>
  <si>
    <t xml:space="preserve">SP17061000067687	</t>
  </si>
  <si>
    <t>oW5L1wbcl9P54v2XIKMHf9Ao5kXQ</t>
  </si>
  <si>
    <t xml:space="preserve">SP17061000067692	</t>
  </si>
  <si>
    <t>oW5L1wWHTtSOx-PyxKGdDHFlN2nc</t>
  </si>
  <si>
    <t xml:space="preserve">SP17061000067696	</t>
  </si>
  <si>
    <t>oW5L1wb4jo-2Ilbab3ALpVQKD9wA</t>
  </si>
  <si>
    <t xml:space="preserve">SP17061000067699	</t>
  </si>
  <si>
    <t>oW5L1wW8u6e61ke5gpxKZ24c7x3k</t>
  </si>
  <si>
    <t xml:space="preserve">SP17061000067708	</t>
  </si>
  <si>
    <t>oW5L1wWc75FffvV-hIal98Fui6uc</t>
  </si>
  <si>
    <t xml:space="preserve">SP17061000067729	</t>
  </si>
  <si>
    <t>oW5L1wQhFlr3fStzZawnkCQyGrMk</t>
  </si>
  <si>
    <t xml:space="preserve">SP17061000067735	</t>
  </si>
  <si>
    <t xml:space="preserve">SP17061000067738	</t>
  </si>
  <si>
    <t>oW5L1wZ9u_blfz7fCbzESuk45kog</t>
  </si>
  <si>
    <t xml:space="preserve">SP17061000067747	</t>
  </si>
  <si>
    <t>oW5L1weHxa3p_QVHcBjeIlfwuHUk</t>
  </si>
  <si>
    <t xml:space="preserve">SP17061000067749	</t>
  </si>
  <si>
    <t>oW5L1wUevfs8tI-mol0-m_6y6gfE</t>
  </si>
  <si>
    <t xml:space="preserve">SP17061000067753	</t>
  </si>
  <si>
    <t>oW5L1wae7pkv_kSM7SM3LDlAdEyw</t>
  </si>
  <si>
    <t xml:space="preserve">SP17061000067755	</t>
  </si>
  <si>
    <t xml:space="preserve">SP17061000067766	</t>
  </si>
  <si>
    <t>oW5L1wZTXNsmVN5wNeMVrbyoitHo</t>
  </si>
  <si>
    <t xml:space="preserve">SP17061000067772	</t>
  </si>
  <si>
    <t>oW5L1wWXcMTvKmMEEtzFNsMH7t8o</t>
  </si>
  <si>
    <t xml:space="preserve">SP17061000067782	</t>
  </si>
  <si>
    <t>oW5L1wSZ4k6Kl-d9GJBaWCj46GV4</t>
  </si>
  <si>
    <t xml:space="preserve">SP17061000067794	</t>
  </si>
  <si>
    <t>oW5L1wdJSFiRkPKfYrFotzBoUg8c</t>
  </si>
  <si>
    <t xml:space="preserve">SP17061000067797	</t>
  </si>
  <si>
    <t>oW5L1wYZjGzQNutxkF6NCApe3aIU</t>
  </si>
  <si>
    <t xml:space="preserve">SP17061000067809	</t>
  </si>
  <si>
    <t>oW5L1wTi6hLaUqKDek8fBXqWOaj4</t>
  </si>
  <si>
    <t xml:space="preserve">SP17061000067819	</t>
  </si>
  <si>
    <t>oW5L1wXRnY2QfPlVXyg6O_0tq6X8</t>
  </si>
  <si>
    <t xml:space="preserve">SP17061000067824	</t>
  </si>
  <si>
    <t>oW5L1wdvw8cNONKLVT9sItk2OopU</t>
  </si>
  <si>
    <t xml:space="preserve">SP17061000067833	</t>
  </si>
  <si>
    <t>oW5L1wZ3-1rIj1VPKoPAjEvyJuno</t>
  </si>
  <si>
    <t xml:space="preserve">SP17061000067844	</t>
  </si>
  <si>
    <t>oW5L1wSMEyginFb-MpNNqcN9YbII</t>
  </si>
  <si>
    <t xml:space="preserve">SP17061000067853	</t>
  </si>
  <si>
    <t xml:space="preserve">SP17061000067849	</t>
  </si>
  <si>
    <t>oW5L1wXf0WHKUpswoACLZdjDuBc8</t>
  </si>
  <si>
    <t xml:space="preserve">SP17061000067867	</t>
  </si>
  <si>
    <t xml:space="preserve">SP17061000067870	</t>
  </si>
  <si>
    <t>oW5L1wRsCATYlAeNUlVuUR4reMKQ</t>
  </si>
  <si>
    <t xml:space="preserve">SP17061000067882	</t>
  </si>
  <si>
    <t xml:space="preserve">SP17061000067890	</t>
  </si>
  <si>
    <t xml:space="preserve">SP17061000067888	</t>
  </si>
  <si>
    <t>oW5L1wUf21C2zMVwFa21RjBRihKQ</t>
  </si>
  <si>
    <t xml:space="preserve">SP17061000067892	</t>
  </si>
  <si>
    <t>oW5L1wVbDe3estrQ0QmYgPonCzJQ</t>
  </si>
  <si>
    <t xml:space="preserve">SP17061000067891	</t>
  </si>
  <si>
    <t>oW5L1wedUFm92WIzCs70LmXI2JZk</t>
  </si>
  <si>
    <t xml:space="preserve">SP17061000067889	</t>
  </si>
  <si>
    <t xml:space="preserve">SP17061000067898	</t>
  </si>
  <si>
    <t xml:space="preserve">SP17061000067909	</t>
  </si>
  <si>
    <t>oW5L1wYyViWlBjdeMg7_Nols12MU</t>
  </si>
  <si>
    <t xml:space="preserve">SP17061000067914	</t>
  </si>
  <si>
    <t xml:space="preserve">SP17061000067919	</t>
  </si>
  <si>
    <t xml:space="preserve">SP17061000067920	</t>
  </si>
  <si>
    <t xml:space="preserve">SP17061000067923	</t>
  </si>
  <si>
    <t xml:space="preserve">SP17061000067925	</t>
  </si>
  <si>
    <t xml:space="preserve">SP17061000067924	</t>
  </si>
  <si>
    <t>oW5L1wYyikPXORDqzEHzTLrWWezc</t>
  </si>
  <si>
    <t xml:space="preserve">SP17061000067926	</t>
  </si>
  <si>
    <t xml:space="preserve">SP17061000067935	</t>
  </si>
  <si>
    <t>oW5L1wXy9jhIVyWnEkCgeLnI-SEQ</t>
  </si>
  <si>
    <t xml:space="preserve">SP17061000067948	</t>
  </si>
  <si>
    <t>oW5L1wRNteXjoveqcZpVbPqUB-MA</t>
  </si>
  <si>
    <t xml:space="preserve">SP17061000067951	</t>
  </si>
  <si>
    <t>oW5L1wQgKp_czeU2XYPPXYRqpbls</t>
  </si>
  <si>
    <t xml:space="preserve">SP17061000067962	</t>
  </si>
  <si>
    <t xml:space="preserve">SP17061000067958	</t>
  </si>
  <si>
    <t xml:space="preserve">SP17061000067965	</t>
  </si>
  <si>
    <t>oW5L1wTsjYI2z2fKG3ZUZLNXzIVg</t>
  </si>
  <si>
    <t xml:space="preserve">SP17061000067966	</t>
  </si>
  <si>
    <t>oW5L1wYoBe_KZJyExaib4hHjSfSc</t>
  </si>
  <si>
    <t xml:space="preserve">SP17061000067968	</t>
  </si>
  <si>
    <t xml:space="preserve">SP17061000067974	</t>
  </si>
  <si>
    <t>oW5L1wcs0AZ7E33_voXrXMOGDt0g</t>
  </si>
  <si>
    <t xml:space="preserve">SP17061000067982	</t>
  </si>
  <si>
    <t xml:space="preserve">SP17061000067998	</t>
  </si>
  <si>
    <t xml:space="preserve">SP17061000067999	</t>
  </si>
  <si>
    <t>oW5L1wcRjB3xdWM6gUiQwuaMX4UQ</t>
  </si>
  <si>
    <t xml:space="preserve">SP17061000068035	</t>
  </si>
  <si>
    <t xml:space="preserve">SP17061000068041	</t>
  </si>
  <si>
    <t xml:space="preserve">SP17061000068044	</t>
  </si>
  <si>
    <t>oW5L1wZguyn5-IMO5EtHVhiuxjUs</t>
  </si>
  <si>
    <t xml:space="preserve">SP17061000068046	</t>
  </si>
  <si>
    <t>oW5L1wWolE3TEEO327EcXPwVCglM</t>
  </si>
  <si>
    <t xml:space="preserve">SP17061000068045	</t>
  </si>
  <si>
    <t>oW5L1wc9oOkR1D3eOPgFxTQ6fW3s</t>
  </si>
  <si>
    <t xml:space="preserve">SP17061000068063	</t>
  </si>
  <si>
    <t>oW5L1wYZCRtPRNLnuKgSPcNIYWK4</t>
  </si>
  <si>
    <t xml:space="preserve">SP17061000068077	</t>
  </si>
  <si>
    <t>oW5L1wdN3i9RraARBL6YSmJDHoL0</t>
  </si>
  <si>
    <t xml:space="preserve">SP17061000068101	</t>
  </si>
  <si>
    <t>oW5L1wSICgt81KhXjwSB4GBjbjw0</t>
  </si>
  <si>
    <t xml:space="preserve">SP17061000068128	</t>
  </si>
  <si>
    <t xml:space="preserve">SP17061000068156	</t>
  </si>
  <si>
    <t xml:space="preserve">SP17061000068164	</t>
  </si>
  <si>
    <t xml:space="preserve">SP17061000068160	</t>
  </si>
  <si>
    <t>oW5L1wSeIW8rm0AwZbbfleGlsWRI</t>
  </si>
  <si>
    <t xml:space="preserve">SP17061000068162	</t>
  </si>
  <si>
    <t>oW5L1wdil8VZe_wEKHYTD8YYAQU8</t>
  </si>
  <si>
    <t xml:space="preserve">SP17061000068201	</t>
  </si>
  <si>
    <t>oW5L1wQzHi2AvMYKHbHlLlpVB4sM</t>
  </si>
  <si>
    <t xml:space="preserve">SP17061000068209	</t>
  </si>
  <si>
    <t>oW5L1wWRcrYuruxdDaja4Zou_dVA</t>
  </si>
  <si>
    <t xml:space="preserve">SP17061000068205	</t>
  </si>
  <si>
    <t xml:space="preserve">SP17061000068215	</t>
  </si>
  <si>
    <t xml:space="preserve">SP17061000068220	</t>
  </si>
  <si>
    <t xml:space="preserve">SP17061000068232	</t>
  </si>
  <si>
    <t xml:space="preserve">SP17061000068233	</t>
  </si>
  <si>
    <t>oW5L1wR15jDwihyR3U8vW_0p8JBA</t>
  </si>
  <si>
    <t xml:space="preserve">SP17061000068234	</t>
  </si>
  <si>
    <t xml:space="preserve">SP17061000068236	</t>
  </si>
  <si>
    <t>oW5L1wXs_Sf17ABVLuZF13eVj9M0</t>
  </si>
  <si>
    <t xml:space="preserve">SP17061000068243	</t>
  </si>
  <si>
    <t>oW5L1wUHaB64AFTJqWGDTkqmHQFg</t>
  </si>
  <si>
    <t xml:space="preserve">SP17061000068245	</t>
  </si>
  <si>
    <t xml:space="preserve">SP17061000068250	</t>
  </si>
  <si>
    <t xml:space="preserve">SP17061000068253	</t>
  </si>
  <si>
    <t>oW5L1wRty1abpM3wqy6hX6-LeR-w</t>
  </si>
  <si>
    <t xml:space="preserve">SP17061000068262	</t>
  </si>
  <si>
    <t>oW5L1wWegCKK-J1w9h1afl4Nb7g0</t>
  </si>
  <si>
    <t xml:space="preserve">SP17061000068271	</t>
  </si>
  <si>
    <t xml:space="preserve">SP17061000068283	</t>
  </si>
  <si>
    <t>oW5L1waOLqHygG5T8sM9uyAnWA4Y</t>
  </si>
  <si>
    <t xml:space="preserve">SP17061000068286	</t>
  </si>
  <si>
    <t>oW5L1wRxQ6dDNfUQWCYtsSn8X7zk</t>
  </si>
  <si>
    <t xml:space="preserve">SP17061000068280	</t>
  </si>
  <si>
    <t>oW5L1wdnpP9aJScJcTfpE7KfGko8</t>
  </si>
  <si>
    <t xml:space="preserve">SP17061000068291	</t>
  </si>
  <si>
    <t>oW5L1wUmOaft0r1FT3kcF4ehnYE4</t>
  </si>
  <si>
    <t xml:space="preserve">SP17061000068306	</t>
  </si>
  <si>
    <t>oW5L1wUYX6tV775iiZ6hBdvQXizM</t>
  </si>
  <si>
    <t xml:space="preserve">SP17061000068310	</t>
  </si>
  <si>
    <t>oW5L1wf26ZPHuj3JVOfpMm0JLTF4</t>
  </si>
  <si>
    <t xml:space="preserve">SP17061000068318	</t>
  </si>
  <si>
    <t>oW5L1wfmbekRwt-FmK_ldRj2D6R8</t>
  </si>
  <si>
    <t xml:space="preserve">SP17061000068325	</t>
  </si>
  <si>
    <t>oW5L1wQb-Vh5staBpX6iWEMKoIbM</t>
  </si>
  <si>
    <t xml:space="preserve">SP17061000068326	</t>
  </si>
  <si>
    <t>oW5L1wTPrHy5eXVodGMqfTsLO_aE</t>
  </si>
  <si>
    <t xml:space="preserve">SP17061000068333	</t>
  </si>
  <si>
    <t>oW5L1wflRHvQZjYMXE63syXJAlQI</t>
  </si>
  <si>
    <t xml:space="preserve">SP17061000068335	</t>
  </si>
  <si>
    <t xml:space="preserve">SP17061000068336	</t>
  </si>
  <si>
    <t xml:space="preserve">SP17061000068340	</t>
  </si>
  <si>
    <t xml:space="preserve">SP17061000068343	</t>
  </si>
  <si>
    <t xml:space="preserve">SP17061000068344	</t>
  </si>
  <si>
    <t>oW5L1wU1hYuFzX4s56skIBE3w5fw</t>
  </si>
  <si>
    <t xml:space="preserve">SP17061000068352	</t>
  </si>
  <si>
    <t xml:space="preserve">SP17061000068356	</t>
  </si>
  <si>
    <t xml:space="preserve">SP17061000068373	</t>
  </si>
  <si>
    <t>oW5L1wUEIhXFVlRQF8EEqybCBazw</t>
  </si>
  <si>
    <t xml:space="preserve">SP17061000068401	</t>
  </si>
  <si>
    <t xml:space="preserve">SP17061000068424	</t>
  </si>
  <si>
    <t>oW5L1wdoCz9gk0jNZI9HCr4bsbbA</t>
  </si>
  <si>
    <t xml:space="preserve">SP17061000068421	</t>
  </si>
  <si>
    <t xml:space="preserve">SP17061000068430	</t>
  </si>
  <si>
    <t>oW5L1wWQHAUVWvPZJQz5fjHiltdw</t>
  </si>
  <si>
    <t xml:space="preserve">SP17061000068432	</t>
  </si>
  <si>
    <t>oW5L1wePtpx9_g10FQTZTsJm40_s</t>
  </si>
  <si>
    <t xml:space="preserve">SP17061000068435	</t>
  </si>
  <si>
    <t xml:space="preserve">SP17061000068453	</t>
  </si>
  <si>
    <t xml:space="preserve">SP17061000068463	</t>
  </si>
  <si>
    <t>oW5L1wQ3GmGl_OY6zqhvPWmePhFI</t>
  </si>
  <si>
    <t xml:space="preserve">SP17061000068458	</t>
  </si>
  <si>
    <t>oW5L1wZFTm2-gdOrS60Y35Bcqduo</t>
  </si>
  <si>
    <t xml:space="preserve">SP17061000068470	</t>
  </si>
  <si>
    <t xml:space="preserve">SP17061000068474	</t>
  </si>
  <si>
    <t xml:space="preserve">SP17061000068476	</t>
  </si>
  <si>
    <t>oW5L1wRfA7Fi6hx_1D3R5JjXqPXo</t>
  </si>
  <si>
    <t xml:space="preserve">SP17061000068482	</t>
  </si>
  <si>
    <t xml:space="preserve">SP17061000068481	</t>
  </si>
  <si>
    <t xml:space="preserve">SP17061000068484	</t>
  </si>
  <si>
    <t xml:space="preserve">SP17061000068496	</t>
  </si>
  <si>
    <t>oW5L1wZk6AQDElRt_LGqKwTmwdQQ</t>
  </si>
  <si>
    <t xml:space="preserve">SP17061000068501	</t>
  </si>
  <si>
    <t>oW5L1we9cE7wH09O_GXmygslUuMA</t>
  </si>
  <si>
    <t xml:space="preserve">SP17061000068518	</t>
  </si>
  <si>
    <t>oW5L1wcKwroOJYhRKwJ5bwG7Cai4</t>
  </si>
  <si>
    <t xml:space="preserve">SP17061000068527	</t>
  </si>
  <si>
    <t>oW5L1wQeM_gDGQjhPZzUszxj8JjQ</t>
  </si>
  <si>
    <t xml:space="preserve">SP17061000068537	</t>
  </si>
  <si>
    <t xml:space="preserve">SP17061000068559	</t>
  </si>
  <si>
    <t>oW5L1wcNfyQZGTahrtM5v_vPohTE</t>
  </si>
  <si>
    <t xml:space="preserve">SP17061000068570	</t>
  </si>
  <si>
    <t>oW5L1wYrMJG0wgHkgW5nDo6V5Pns</t>
  </si>
  <si>
    <t xml:space="preserve">SP17061000068597	</t>
  </si>
  <si>
    <t>oW5L1wfYvDVLG6g-SCmC1rFdoTgg</t>
  </si>
  <si>
    <t xml:space="preserve">SP17061000068606	</t>
  </si>
  <si>
    <t>oW5L1wZAMYLr6I1Hi94RLRX1DkpE</t>
  </si>
  <si>
    <t xml:space="preserve">SP17061000068615	</t>
  </si>
  <si>
    <t xml:space="preserve">SP17061000068629	</t>
  </si>
  <si>
    <t>oW5L1wXZGaT0pxyulFKRXTLZJCtc</t>
  </si>
  <si>
    <t xml:space="preserve">SP17061000068634	</t>
  </si>
  <si>
    <t xml:space="preserve">SP17061000068644	</t>
  </si>
  <si>
    <t xml:space="preserve">SP17061000068649	</t>
  </si>
  <si>
    <t>oW5L1waHtj45mSN_LFAUC3g2ka1M</t>
  </si>
  <si>
    <t xml:space="preserve">SP17061000068653	</t>
  </si>
  <si>
    <t>oW5L1wSHyCPZAREvOXDFg6yZ_VQI</t>
  </si>
  <si>
    <t xml:space="preserve">SP17061000068663	</t>
  </si>
  <si>
    <t>oW5L1wUNfQ-6rXgj9na0LvILdWkY</t>
  </si>
  <si>
    <t xml:space="preserve">SP17061000068664	</t>
  </si>
  <si>
    <t>oW5L1wXPUxfJfnXblvHOLXVv-huo</t>
  </si>
  <si>
    <t xml:space="preserve">SP17061000068706	</t>
  </si>
  <si>
    <t>oW5L1waxrYPd-_GK4fPuYC5DjDuY</t>
  </si>
  <si>
    <t xml:space="preserve">SP17061000068724	</t>
  </si>
  <si>
    <t>oW5L1wcl7ohKs4lhU8le3HX6499A</t>
  </si>
  <si>
    <t xml:space="preserve">SP17061000068750	</t>
  </si>
  <si>
    <t>oW5L1wR16Bo1bAkXzV1jMK_GYjas</t>
  </si>
  <si>
    <t xml:space="preserve">SP17061000068752	</t>
  </si>
  <si>
    <t xml:space="preserve">SP17061000068769	</t>
  </si>
  <si>
    <t>oW5L1wYiNgrNqzTGE3wVAZqeaPv0</t>
  </si>
  <si>
    <t xml:space="preserve">SP17061000068772	</t>
  </si>
  <si>
    <t>oW5L1wTGk17Poy58j2LNSvKIMgqA</t>
  </si>
  <si>
    <t xml:space="preserve">SP17061000068783	</t>
  </si>
  <si>
    <t>oW5L1wZ8OvEfuQnthqqYpggI2dJI</t>
  </si>
  <si>
    <t xml:space="preserve">SP17061000068794	</t>
  </si>
  <si>
    <t>oW5L1wc9dxVwK7Xo_kSePRwPtZRU</t>
  </si>
  <si>
    <t xml:space="preserve">SP17061000068839	</t>
  </si>
  <si>
    <t>oW5L1wT0PVOD0pJm_Qz6BAke9jfk</t>
  </si>
  <si>
    <t xml:space="preserve">SP17061000068845	</t>
  </si>
  <si>
    <t>oW5L1waFLAeT-TFXVMz0Q66GCReU</t>
  </si>
  <si>
    <t xml:space="preserve">SP17061000068861	</t>
  </si>
  <si>
    <t>oW5L1wXJ33-Gxus3s25W8Whknr34</t>
  </si>
  <si>
    <t xml:space="preserve">SP17061000068865	</t>
  </si>
  <si>
    <t>oW5L1wbj1d_tcsRpnyeU1cIbw0RA</t>
  </si>
  <si>
    <t xml:space="preserve">SP17061000068870	</t>
  </si>
  <si>
    <t>oW5L1wZM1Yvs6b6EqT7Qq0NCkSiA</t>
  </si>
  <si>
    <t xml:space="preserve">SP17061000068899	</t>
  </si>
  <si>
    <t>oW5L1wZEf4GgpseZAgp9QgV730MQ</t>
  </si>
  <si>
    <t xml:space="preserve">SP17061000068903	</t>
  </si>
  <si>
    <t>oW5L1wWOaRjtytVhAHdMqTME9gTE</t>
  </si>
  <si>
    <t xml:space="preserve">SP17061000068926	</t>
  </si>
  <si>
    <t>oW5L1wZ1f3QKQxSNlKc2lUxGCJmU</t>
  </si>
  <si>
    <t xml:space="preserve">SP17061000068930	</t>
  </si>
  <si>
    <t xml:space="preserve">SP17061000068936	</t>
  </si>
  <si>
    <t>oW5L1wQzh872CBquAU-YhkPSbp1A</t>
  </si>
  <si>
    <t xml:space="preserve">SP17061000068944	</t>
  </si>
  <si>
    <t>oW5L1wZGMurDVguiGB_U5LBDKA5Q</t>
  </si>
  <si>
    <t xml:space="preserve">SP17061000068959	</t>
  </si>
  <si>
    <t xml:space="preserve">SP17061000068963	</t>
  </si>
  <si>
    <t>oW5L1wcjZlObbBK64t9eKntgDWdk</t>
  </si>
  <si>
    <t xml:space="preserve">SP17061000068997	</t>
  </si>
  <si>
    <t>oW5L1wZKETjYV5q4LIHqESM4DaPo</t>
  </si>
  <si>
    <t xml:space="preserve">SP17061000068998	</t>
  </si>
  <si>
    <t>oW5L1wZpK7Ejb_4KWltC2Nai8P1g</t>
  </si>
  <si>
    <t xml:space="preserve">SP17061000069006	</t>
  </si>
  <si>
    <t>oW5L1wT4YhnHPEcT0xRMbtVS7ghM</t>
  </si>
  <si>
    <t xml:space="preserve">SP17061000069007	</t>
  </si>
  <si>
    <t>oW5L1wfznDoWxvBquki8i7SBdH9M</t>
  </si>
  <si>
    <t xml:space="preserve">SP17061000069011	</t>
  </si>
  <si>
    <t>oW5L1wTSznSzgsdQYba21zM5iwgo</t>
  </si>
  <si>
    <t xml:space="preserve">SP17061000069016	</t>
  </si>
  <si>
    <t>oW5L1wU75Dhj5ZEaCn4oGiTU8Hm0</t>
  </si>
  <si>
    <t xml:space="preserve">SP17061000069035	</t>
  </si>
  <si>
    <t>oW5L1wXkYjlOewtyXuqc9KYs8eQc</t>
  </si>
  <si>
    <t xml:space="preserve">SP17061000069048	</t>
  </si>
  <si>
    <t xml:space="preserve">SP17061000069059	</t>
  </si>
  <si>
    <t>oW5L1wXavzc9Q8vxM_jqclt7GoWY</t>
  </si>
  <si>
    <t xml:space="preserve">SP17061000069063	</t>
  </si>
  <si>
    <t>oW5L1wTQWj5yFILUvO3EF4luh_x4</t>
  </si>
  <si>
    <t xml:space="preserve">SP17061000069068	</t>
  </si>
  <si>
    <t>oW5L1wc2lPYAFmqWvKOx22vU9ZdE</t>
  </si>
  <si>
    <t xml:space="preserve">SP17061000069081	</t>
  </si>
  <si>
    <t>oW5L1wUbZnezjYDxECEL60lmFbSY</t>
  </si>
  <si>
    <t xml:space="preserve">SP17061000069094	</t>
  </si>
  <si>
    <t xml:space="preserve">SP17061000069118	</t>
  </si>
  <si>
    <t>oW5L1wSpoCPsTsv_gP3x87f7NAtI</t>
  </si>
  <si>
    <t xml:space="preserve">SP17061000069133	</t>
  </si>
  <si>
    <t>oW5L1wcYo_9VJySCrdm6LUh1pYdY</t>
  </si>
  <si>
    <t xml:space="preserve">SP17061000069138	</t>
  </si>
  <si>
    <t>oW5L1wXemuvEP9YC3B8EuNniORdA</t>
  </si>
  <si>
    <t xml:space="preserve">SP17061000069142	</t>
  </si>
  <si>
    <t>oW5L1wezG5ASVLX_fzRWyF61F7_U</t>
  </si>
  <si>
    <t xml:space="preserve">SP17061000069147	</t>
  </si>
  <si>
    <t xml:space="preserve">SP17061000069150	</t>
  </si>
  <si>
    <t xml:space="preserve">SP17061000069139	</t>
  </si>
  <si>
    <t>oW5L1wYCF2LFtaFNs6pTcQT3Anm4</t>
  </si>
  <si>
    <t xml:space="preserve">SP17061000069157	</t>
  </si>
  <si>
    <t>oW5L1wdHSse5feoUz8hMScDTPG98</t>
  </si>
  <si>
    <t xml:space="preserve">SP17061000069167	</t>
  </si>
  <si>
    <t>oW5L1wQvSuMHDcRVrl5nIL1y_cQ4</t>
  </si>
  <si>
    <t xml:space="preserve">SP17061000069169	</t>
  </si>
  <si>
    <t>oW5L1wXQj4YvKzfiOdhHGA1PIwMQ</t>
  </si>
  <si>
    <t xml:space="preserve">SP17061000069171	</t>
  </si>
  <si>
    <t>oW5L1wfYruIuuLHIKM5MfiahYxOk</t>
  </si>
  <si>
    <t xml:space="preserve">SP17061000069179	</t>
  </si>
  <si>
    <t xml:space="preserve">SP17061000069181	</t>
  </si>
  <si>
    <t>oW5L1wWqUrj9pUQguiK5vaFdoW-4</t>
  </si>
  <si>
    <t xml:space="preserve">SP17061000069199	</t>
  </si>
  <si>
    <t>oW5L1wV2CF6V6qhKWYUl6YfL-DNQ</t>
  </si>
  <si>
    <t xml:space="preserve">SP17061000069205	</t>
  </si>
  <si>
    <t>oW5L1wSNjSwQCu5hYQTm15ap5czU</t>
  </si>
  <si>
    <t xml:space="preserve">SP17061000069216	</t>
  </si>
  <si>
    <t xml:space="preserve">SP17061000069221	</t>
  </si>
  <si>
    <t>oW5L1wYxKGy48aGVVn4Y8qg0qjCk</t>
  </si>
  <si>
    <t xml:space="preserve">SP17061000069223	</t>
  </si>
  <si>
    <t xml:space="preserve">SP17061000069228	</t>
  </si>
  <si>
    <t>oW5L1wZasHphDJT1FagV0fIO6unw</t>
  </si>
  <si>
    <t xml:space="preserve">SP17061000069230	</t>
  </si>
  <si>
    <t>oW5L1wYyDw05JcfjOPjQzrUcpgWw</t>
  </si>
  <si>
    <t xml:space="preserve">SP17061000069229	</t>
  </si>
  <si>
    <t>oW5L1wXhSbVJ-ZJOnUi1y9UHJtmk</t>
  </si>
  <si>
    <t xml:space="preserve">SP17061000069231	</t>
  </si>
  <si>
    <t xml:space="preserve">SP17061000069239	</t>
  </si>
  <si>
    <t xml:space="preserve">SP17061000069259	</t>
  </si>
  <si>
    <t xml:space="preserve">SP17061000069260	</t>
  </si>
  <si>
    <t xml:space="preserve">SP17061000069272	</t>
  </si>
  <si>
    <t xml:space="preserve">SP17061000069284	</t>
  </si>
  <si>
    <t>oW5L1wZUexvO-2ODwoWY8Gcb3XKs</t>
  </si>
  <si>
    <t xml:space="preserve">SP17061000069283	</t>
  </si>
  <si>
    <t>oW5L1wZhovaOwaNN913BAfDLGw8k</t>
  </si>
  <si>
    <t xml:space="preserve">SP17061000069296	</t>
  </si>
  <si>
    <t>oW5L1weQlWlL17ti5AHddYfMPB6k</t>
  </si>
  <si>
    <t xml:space="preserve">SP17061000069297	</t>
  </si>
  <si>
    <t>oW5L1wY7o6WFoWHIuQurGIb-Y1JU</t>
  </si>
  <si>
    <t xml:space="preserve">SP17061000069301	</t>
  </si>
  <si>
    <t>oW5L1wbbAtO4pR9ZXIpRhPf1-vCA</t>
  </si>
  <si>
    <t xml:space="preserve">SP17061000069308	</t>
  </si>
  <si>
    <t xml:space="preserve">SP17061000069314	</t>
  </si>
  <si>
    <t>oW5L1wWBuiYMHT2b73uUKNEYrGdk</t>
  </si>
  <si>
    <t xml:space="preserve">SP17061000069319	</t>
  </si>
  <si>
    <t xml:space="preserve">SP17061000069359	</t>
  </si>
  <si>
    <t>oW5L1wRBk-cnBJuvxhokbEyahsfk</t>
  </si>
  <si>
    <t xml:space="preserve">SP17061000069366	</t>
  </si>
  <si>
    <t>oW5L1wdL3ve_2ilOLM8Jx-SuxSW4</t>
  </si>
  <si>
    <t xml:space="preserve">SP17061000069382	</t>
  </si>
  <si>
    <t>oW5L1wcWTnjGS8kT65dNXqttXexc</t>
  </si>
  <si>
    <t xml:space="preserve">SP17061000069386	</t>
  </si>
  <si>
    <t>oW5L1wQWaiZ81dKmkAicNC7cgFAY</t>
  </si>
  <si>
    <t xml:space="preserve">SP17061000069388	</t>
  </si>
  <si>
    <t>oW5L1wWR6WeyBmClmgFC5hCJqPwQ</t>
  </si>
  <si>
    <t xml:space="preserve">SP17061000069389	</t>
  </si>
  <si>
    <t xml:space="preserve">SP17061000069393	</t>
  </si>
  <si>
    <t>oW5L1wTSCYBjCdbMLfcpxIvd7ov0</t>
  </si>
  <si>
    <t xml:space="preserve">SP17061000069401	</t>
  </si>
  <si>
    <t>oW5L1wfnq1UYf8pQiFZzO6tErBQk</t>
  </si>
  <si>
    <t xml:space="preserve">SP17061000069402	</t>
  </si>
  <si>
    <t>oW5L1wQDf2orzwOlpyQZRh_xZesQ</t>
  </si>
  <si>
    <t xml:space="preserve">SP17061000069399	</t>
  </si>
  <si>
    <t>oW5L1wWEbyj4AS3sTcNB1QaxzotI</t>
  </si>
  <si>
    <t xml:space="preserve">SP17061000069410	</t>
  </si>
  <si>
    <t>oW5L1wQjhQbYHkAYQg0dkvDfmPKg</t>
  </si>
  <si>
    <t xml:space="preserve">SP17061000069430	</t>
  </si>
  <si>
    <t>oW5L1waaM3WPLcRa5i22NGvff6xk</t>
  </si>
  <si>
    <t xml:space="preserve">SP17061000069433	</t>
  </si>
  <si>
    <t>oW5L1wdJUxWLwudJPeRJyhzTDapQ</t>
  </si>
  <si>
    <t xml:space="preserve">SP17061000069445	</t>
  </si>
  <si>
    <t>oW5L1wUXcyyIE5deIqyDy6PBYwYs</t>
  </si>
  <si>
    <t xml:space="preserve">SP17061000069462	</t>
  </si>
  <si>
    <t>oW5L1wcrQpqHOOVx6T6TDJVVtVdU</t>
  </si>
  <si>
    <t xml:space="preserve">SP17061000069464	</t>
  </si>
  <si>
    <t>oW5L1wfDkx1mT7_3s_kJ5QdP_GbE</t>
  </si>
  <si>
    <t xml:space="preserve">SP17061000069478	</t>
  </si>
  <si>
    <t xml:space="preserve">SP17061000069481	</t>
  </si>
  <si>
    <t>oW5L1wemckYbMUCeyCAs-fKRQipM</t>
  </si>
  <si>
    <t xml:space="preserve">SP17061000069486	</t>
  </si>
  <si>
    <t>oW5L1wTQRTKov97ID065kRbLEe1o</t>
  </si>
  <si>
    <t xml:space="preserve">SP17061000069488	</t>
  </si>
  <si>
    <t xml:space="preserve">SP17061000069490	</t>
  </si>
  <si>
    <t>oW5L1wabwLnSav1mQy4Cikuut2zM</t>
  </si>
  <si>
    <t xml:space="preserve">SP17061000069504	</t>
  </si>
  <si>
    <t>oW5L1wXKChlVWuvaW357t12LOY6I</t>
  </si>
  <si>
    <t xml:space="preserve">SP17061000069503	</t>
  </si>
  <si>
    <t>oW5L1wcX81sHtrC0qUkbgNxIxQUg</t>
  </si>
  <si>
    <t xml:space="preserve">SP17061000069512	</t>
  </si>
  <si>
    <t>oW5L1wX2XZIM7t2CJy0DB9g7mdOk</t>
  </si>
  <si>
    <t xml:space="preserve">SP17061000069527	</t>
  </si>
  <si>
    <t>oW5L1wdKZgw_nu0f2e0r3TRGEw1I</t>
  </si>
  <si>
    <t xml:space="preserve">SP17061000069534	</t>
  </si>
  <si>
    <t>oW5L1wUJAUTAhETJE2OaYNjGPrSg</t>
  </si>
  <si>
    <t xml:space="preserve">SP17061000069536	</t>
  </si>
  <si>
    <t>oW5L1wU_R8thN6G2Na6NNXBigWmQ</t>
  </si>
  <si>
    <t xml:space="preserve">SP17061000069538	</t>
  </si>
  <si>
    <t xml:space="preserve">SP17061000069541	</t>
  </si>
  <si>
    <t>oW5L1wb-4H9L5t5Y6XwSPXK07ks0</t>
  </si>
  <si>
    <t xml:space="preserve">SP17061000069542	</t>
  </si>
  <si>
    <t>oW5L1wcuGGXJoX8umus5MjkI5h6g</t>
  </si>
  <si>
    <t xml:space="preserve">SP17061000069547	</t>
  </si>
  <si>
    <t>oW5L1weyvPzREjGtmyulKzMkoTpY</t>
  </si>
  <si>
    <t xml:space="preserve">SP17061000069549	</t>
  </si>
  <si>
    <t xml:space="preserve">SP17061000069554	</t>
  </si>
  <si>
    <t>oW5L1wTwK4NdiDBvs4rE9AmEwr_o</t>
  </si>
  <si>
    <t xml:space="preserve">SP17061000069563	</t>
  </si>
  <si>
    <t xml:space="preserve">SP17061000069570	</t>
  </si>
  <si>
    <t xml:space="preserve">SP17061000069575	</t>
  </si>
  <si>
    <t xml:space="preserve">SP17061000069578	</t>
  </si>
  <si>
    <t xml:space="preserve">SP17061000069579	</t>
  </si>
  <si>
    <t>oW5L1waRidbwlNoyJ54jYKoSqaBM</t>
  </si>
  <si>
    <t xml:space="preserve">SP17061000069581	</t>
  </si>
  <si>
    <t>oW5L1weewgEeojVQzm9lNXQ4VabI</t>
  </si>
  <si>
    <t xml:space="preserve">SP17061000069584	</t>
  </si>
  <si>
    <t xml:space="preserve">SP17061000069589	</t>
  </si>
  <si>
    <t>oW5L1weYSmVEgBVgYfyxMhFc1vvs</t>
  </si>
  <si>
    <t xml:space="preserve">SP17061000069590	</t>
  </si>
  <si>
    <t xml:space="preserve">SP17061000069592	</t>
  </si>
  <si>
    <t xml:space="preserve">SP17061000069594	</t>
  </si>
  <si>
    <t xml:space="preserve">SP17061000069595	</t>
  </si>
  <si>
    <t>oW5L1wRxbmu_-C6ycLC_tHaTK5Ek</t>
  </si>
  <si>
    <t xml:space="preserve">SP17061000069597	</t>
  </si>
  <si>
    <t xml:space="preserve">SP17061000069598	</t>
  </si>
  <si>
    <t>oW5L1wToq4D38x8TFDS8SIWEQLLE</t>
  </si>
  <si>
    <t xml:space="preserve">SP17061000069602	</t>
  </si>
  <si>
    <t>oW5L1wYZbAYVy86_CYAavibe5hfI</t>
  </si>
  <si>
    <t xml:space="preserve">SP17061000069604	</t>
  </si>
  <si>
    <t>oW5L1wZb9vRyqG6ZkYV1VYzQagPw</t>
  </si>
  <si>
    <t xml:space="preserve">SP17061000069605	</t>
  </si>
  <si>
    <t>oW5L1wV2YZAEoQSnGmXoJcLJxHjY</t>
  </si>
  <si>
    <t xml:space="preserve">SP17061000069609	</t>
  </si>
  <si>
    <t>oW5L1wXXh6KA7dBm_uvBH83IDfC0</t>
  </si>
  <si>
    <t xml:space="preserve">SP17061000069616	</t>
  </si>
  <si>
    <t xml:space="preserve">SP17061000069617	</t>
  </si>
  <si>
    <t>oW5L1waBfPZDgZ91N-hNyr7mqJUg</t>
  </si>
  <si>
    <t xml:space="preserve">SP17061000069619	</t>
  </si>
  <si>
    <t>oW5L1wY5mbrCFqknSIeud20z0-I4</t>
  </si>
  <si>
    <t xml:space="preserve">SP17061000069620	</t>
  </si>
  <si>
    <t>oW5L1wXuTRZcCXFSa1Kaa7uE5v9U</t>
  </si>
  <si>
    <t xml:space="preserve">SP17061000069621	</t>
  </si>
  <si>
    <t xml:space="preserve">SP17061000069622	</t>
  </si>
  <si>
    <t xml:space="preserve">SP17061000069625	</t>
  </si>
  <si>
    <t xml:space="preserve">SP17061000069624	</t>
  </si>
  <si>
    <t>oW5L1wfvjOceKJ7CwfzWNzkbfRJE</t>
  </si>
  <si>
    <t xml:space="preserve">SP17061000069627	</t>
  </si>
  <si>
    <t>oW5L1wcWsePvmD1BkzMa3xzLDuSw</t>
  </si>
  <si>
    <t xml:space="preserve">SP17061000069629	</t>
  </si>
  <si>
    <t>oW5L1waJhfGPnKl8fd-Dy05k08iU</t>
  </si>
  <si>
    <t xml:space="preserve">SP17061000069632	</t>
  </si>
  <si>
    <t xml:space="preserve">SP17061000069633	</t>
  </si>
  <si>
    <t>oW5L1wT-dExm1NxbQgmahZR3g8Uo</t>
  </si>
  <si>
    <t xml:space="preserve">SP17061000069635	</t>
  </si>
  <si>
    <t>oW5L1wVMRVhOjBysAUHVRsY8IUVA</t>
  </si>
  <si>
    <t xml:space="preserve">SP17061000069637	</t>
  </si>
  <si>
    <t>oW5L1wZo5h3YzahtWFVwnE0Ti7tI</t>
  </si>
  <si>
    <t xml:space="preserve">SP17061000069639	</t>
  </si>
  <si>
    <t>oW5L1wePRD79J5wVFKHZsLPyG-KE</t>
  </si>
  <si>
    <t xml:space="preserve">SP17061000069643	</t>
  </si>
  <si>
    <t>oW5L1wfwxns8OtVL3tVmve69w5dw</t>
  </si>
  <si>
    <t xml:space="preserve">SP17061000069646	</t>
  </si>
  <si>
    <t>oW5L1wX8T0q2tTF-LYGBwhgGOaik</t>
  </si>
  <si>
    <t xml:space="preserve">SP17061000069649	</t>
  </si>
  <si>
    <t>oW5L1wTaS_K1EAJFlZNZIzs9wMSU</t>
  </si>
  <si>
    <t xml:space="preserve">SP17061000069650	</t>
  </si>
  <si>
    <t xml:space="preserve">SP17061000069655	</t>
  </si>
  <si>
    <t>oW5L1wTpxGlaB70Ah5dqrGoFHigM</t>
  </si>
  <si>
    <t xml:space="preserve">SP17061000069654	</t>
  </si>
  <si>
    <t>oW5L1wZP2cWd68a6qdtZYVPHa8kk</t>
  </si>
  <si>
    <t xml:space="preserve">SP17061000069653	</t>
  </si>
  <si>
    <t>oW5L1wfFH0v-ytG9m_DL1lO43Mgg</t>
  </si>
  <si>
    <t xml:space="preserve">SP17061000069659	</t>
  </si>
  <si>
    <t xml:space="preserve">SP17061000069665	</t>
  </si>
  <si>
    <t>oW5L1wSQroxnhz1IXySbwJG_Efh4</t>
  </si>
  <si>
    <t xml:space="preserve">SP17061000069666	</t>
  </si>
  <si>
    <t xml:space="preserve">SP17061000069678	</t>
  </si>
  <si>
    <t xml:space="preserve">SP17061000069681	</t>
  </si>
  <si>
    <t>oW5L1wQAuZWVVMWH-mamvWhHeeyw</t>
  </si>
  <si>
    <t xml:space="preserve">SP17061000069686	</t>
  </si>
  <si>
    <t>oW5L1wc4u02kUtBMGqTbmSAydii0</t>
  </si>
  <si>
    <t xml:space="preserve">SP17061000069695	</t>
  </si>
  <si>
    <t>oW5L1wXetCdr2owgNeqOXUC0BX9Y</t>
  </si>
  <si>
    <t xml:space="preserve">SP17061000069697	</t>
  </si>
  <si>
    <t>oW5L1wVy5RPI_f5KgbqlassdrwQ0</t>
  </si>
  <si>
    <t xml:space="preserve">SP17061000069706	</t>
  </si>
  <si>
    <t>oW5L1wQ9vjMsPo7ZhNXCu_jZzHMc</t>
  </si>
  <si>
    <t xml:space="preserve">SP17061000069761	</t>
  </si>
  <si>
    <t>oW5L1wQhRs-mhPne-uNXIlEmdgS0</t>
  </si>
  <si>
    <t xml:space="preserve">SP17061000069769	</t>
  </si>
  <si>
    <t>oW5L1wWxfmIE96ffKSnJdpwKWwA4</t>
  </si>
  <si>
    <t xml:space="preserve">SP17061000069783	</t>
  </si>
  <si>
    <t>oW5L1wYEAwb9FvqGje0m9c6oYfvE</t>
  </si>
  <si>
    <t xml:space="preserve">SP17061000069818	</t>
  </si>
  <si>
    <t>oW5L1weiit9vOkmq8U6e6hfnE3UY</t>
  </si>
  <si>
    <t xml:space="preserve">SP17061000069819	</t>
  </si>
  <si>
    <t>oW5L1wYWv8mMjhxPBppkqJGAEBs0</t>
  </si>
  <si>
    <t xml:space="preserve">SP17061000069857	</t>
  </si>
  <si>
    <t>oW5L1wTkKlHOW4zf_W-NDmms9-jw</t>
  </si>
  <si>
    <t xml:space="preserve">SP17061000069860	</t>
  </si>
  <si>
    <t>oW5L1wc_aIRLFXRMrBRc8Lp6uIZE</t>
  </si>
  <si>
    <t xml:space="preserve">SP17061000069878	</t>
  </si>
  <si>
    <t>oW5L1wa36NofiHrduCKFyohTmI4o</t>
  </si>
  <si>
    <t xml:space="preserve">SP17061000069882	</t>
  </si>
  <si>
    <t>oW5L1wb4v9zMnp4zZIxtUz9TLUhU</t>
  </si>
  <si>
    <t xml:space="preserve">SP17061000069892	</t>
  </si>
  <si>
    <t>oW5L1weZis8mpIsNO7Or_1VS-X2E</t>
  </si>
  <si>
    <t xml:space="preserve">SP17061000069894	</t>
  </si>
  <si>
    <t xml:space="preserve">4008552001201706115190259422	</t>
  </si>
  <si>
    <t xml:space="preserve">SP17061100069898	</t>
  </si>
  <si>
    <t xml:space="preserve">4003382001201706115195131610	</t>
  </si>
  <si>
    <t xml:space="preserve">SP17061100069901	</t>
  </si>
  <si>
    <t>oW5L1weEGgW5MGmk0oePSeoVsFpQ</t>
  </si>
  <si>
    <t xml:space="preserve">4003382001201706115196734133	</t>
  </si>
  <si>
    <t xml:space="preserve">SP17061100069903	</t>
  </si>
  <si>
    <t xml:space="preserve">4001252001201706115197854965	</t>
  </si>
  <si>
    <t xml:space="preserve">SP17061100069920	</t>
  </si>
  <si>
    <t>oW5L1wd5jcICBUdCzfnWFuIYsRds</t>
  </si>
  <si>
    <t xml:space="preserve">4000442001201706115203616256	</t>
  </si>
  <si>
    <t xml:space="preserve">SP17061100069939	</t>
  </si>
  <si>
    <t>oW5L1wSh_eWT_H4PDaOOk23WtZlI</t>
  </si>
  <si>
    <t xml:space="preserve">4005412001201706115205179445	</t>
  </si>
  <si>
    <t xml:space="preserve">SP17061100069945	</t>
  </si>
  <si>
    <t>oW5L1wSCwhSkkjNFupt_27_1LWkE</t>
  </si>
  <si>
    <t xml:space="preserve">4001002001201706115204013696	</t>
  </si>
  <si>
    <t xml:space="preserve">SP17061100069956	</t>
  </si>
  <si>
    <t>oW5L1wR8a-yFmoYQEW2jwN4KM1fQ</t>
  </si>
  <si>
    <t xml:space="preserve">4002662001201706115205361486	</t>
  </si>
  <si>
    <t xml:space="preserve">SP17061100069962	</t>
  </si>
  <si>
    <t>oW5L1wWFo6QKA3r8FJp_Gu99mb4k</t>
  </si>
  <si>
    <t xml:space="preserve">4007752001201706115208608570	</t>
  </si>
  <si>
    <t xml:space="preserve">SP17061100069983	</t>
  </si>
  <si>
    <t>oW5L1wSmDxXwGNMctg_2GwjL1U8M</t>
  </si>
  <si>
    <t xml:space="preserve">4005192001201706115205600382	</t>
  </si>
  <si>
    <t xml:space="preserve">SP17061100069994	</t>
  </si>
  <si>
    <t>oW5L1wQexzzwDaSgvZVEAdqVsFXg</t>
  </si>
  <si>
    <t xml:space="preserve">4006872001201706115205649557	</t>
  </si>
  <si>
    <t xml:space="preserve">SP17061100069997	</t>
  </si>
  <si>
    <t>oW5L1wbaIo0foWW8Ve3YIQN6SL9Q</t>
  </si>
  <si>
    <t xml:space="preserve">4002672001201706115208778157	</t>
  </si>
  <si>
    <t xml:space="preserve">SP17061100069998	</t>
  </si>
  <si>
    <t>oW5L1wW5GChvSgOQBr36TDv0Ctmc</t>
  </si>
  <si>
    <t xml:space="preserve">4009972001201706115208820340	</t>
  </si>
  <si>
    <t xml:space="preserve">SP17061100070003	</t>
  </si>
  <si>
    <t>oW5L1wV6xDWg8SVcmMwqewrMz_3s</t>
  </si>
  <si>
    <t xml:space="preserve">4000762001201706115207123295	</t>
  </si>
  <si>
    <t xml:space="preserve">SP17061100070006	</t>
  </si>
  <si>
    <t>oW5L1wUayOKlKh_EWnaa4BgTQqM8</t>
  </si>
  <si>
    <t xml:space="preserve">4003202001201706115208932047	</t>
  </si>
  <si>
    <t xml:space="preserve">SP17061100070009	</t>
  </si>
  <si>
    <t>oW5L1wfsfBp4HKel2yK8fbqTJues</t>
  </si>
  <si>
    <t xml:space="preserve">4003242001201706115207294766	</t>
  </si>
  <si>
    <t xml:space="preserve">SP17061100070019	</t>
  </si>
  <si>
    <t>oW5L1wXlcdWrdWwNk4YIApyA6IxY</t>
  </si>
  <si>
    <t xml:space="preserve">4004922001201706115209157795	</t>
  </si>
  <si>
    <t xml:space="preserve">SP17061100070037	</t>
  </si>
  <si>
    <t>oW5L1wdSqFZNQixfoGMUaHlO1fuc</t>
  </si>
  <si>
    <t xml:space="preserve">4004922001201706115206107746	</t>
  </si>
  <si>
    <t xml:space="preserve">SP17061100070038	</t>
  </si>
  <si>
    <t xml:space="preserve">4001472001201706115210809236	</t>
  </si>
  <si>
    <t xml:space="preserve">SP17061100070039	</t>
  </si>
  <si>
    <t>oW5L1wXnJlATa2jDWSAYZlm1C-6U</t>
  </si>
  <si>
    <t xml:space="preserve">4010082001201706115210832952	</t>
  </si>
  <si>
    <t xml:space="preserve">SP17061100070041	</t>
  </si>
  <si>
    <t>oW5L1wSruGOo_prmpscRE5CUfQM4</t>
  </si>
  <si>
    <t xml:space="preserve">4004862001201706115211347091	</t>
  </si>
  <si>
    <t xml:space="preserve">SP17061100070083	</t>
  </si>
  <si>
    <t>oW5L1wViKpeqh8-gytXALPxB_BhA</t>
  </si>
  <si>
    <t xml:space="preserve">4001092001201706115212850476	</t>
  </si>
  <si>
    <t xml:space="preserve">SP17061100070097	</t>
  </si>
  <si>
    <t>oW5L1wc6Xvn5J1842pyGCsywSjRE</t>
  </si>
  <si>
    <t xml:space="preserve">4004362001201706115211456966	</t>
  </si>
  <si>
    <t xml:space="preserve">SP17061100070101	</t>
  </si>
  <si>
    <t>oW5L1wQ7WURng4l15d-mTEh4iekk</t>
  </si>
  <si>
    <t xml:space="preserve">4003232001201706115213166419	</t>
  </si>
  <si>
    <t xml:space="preserve">SP17061100070121	</t>
  </si>
  <si>
    <t>oW5L1weJfw2vQ_x5gwFhDdUxnSow</t>
  </si>
  <si>
    <t xml:space="preserve">4007482001201706115214413847	</t>
  </si>
  <si>
    <t xml:space="preserve">SP17061100070126	</t>
  </si>
  <si>
    <t>oW5L1wTOQbT4m3cvMrQMXEzFVp4k</t>
  </si>
  <si>
    <t xml:space="preserve">4007182001201706115214453796	</t>
  </si>
  <si>
    <t xml:space="preserve">SP17061100070134	</t>
  </si>
  <si>
    <t>oW5L1wUknhcGoLIEOXmedmAfNPX8</t>
  </si>
  <si>
    <t xml:space="preserve">4004662001201706115216722933	</t>
  </si>
  <si>
    <t xml:space="preserve">SP17061100070187	</t>
  </si>
  <si>
    <t>oW5L1wRpU41sjPZSYrJtuKEVGbLU</t>
  </si>
  <si>
    <t xml:space="preserve">4006782001201706115218540933	</t>
  </si>
  <si>
    <t xml:space="preserve">SP17061100070202	</t>
  </si>
  <si>
    <t>oW5L1wWYo1yozD0q8FS279UhOkSM</t>
  </si>
  <si>
    <t xml:space="preserve">4006572001201706115215097832	</t>
  </si>
  <si>
    <t xml:space="preserve">SP17061100070207	</t>
  </si>
  <si>
    <t>oW5L1wQ3OSMFykpC525dHndK9bmo</t>
  </si>
  <si>
    <t xml:space="preserve">4003142001201706115215550491	</t>
  </si>
  <si>
    <t xml:space="preserve">SP17061100070263	</t>
  </si>
  <si>
    <t>oW5L1wbg5cYosz2-XWCdZ0gusX9w</t>
  </si>
  <si>
    <t xml:space="preserve">4009422001201706115219025375	</t>
  </si>
  <si>
    <t xml:space="preserve">SP17061100070266	</t>
  </si>
  <si>
    <t xml:space="preserve">4005862001201706115220587021	</t>
  </si>
  <si>
    <t xml:space="preserve">SP17061100070284	</t>
  </si>
  <si>
    <t>oW5L1wQfFg4tsjlxRWTYqqlw3qNY</t>
  </si>
  <si>
    <t xml:space="preserve">4007912001201706115217737561	</t>
  </si>
  <si>
    <t xml:space="preserve">SP17061100070310	</t>
  </si>
  <si>
    <t>oW5L1wcyHVk2i7yTNHaLQeYUZYKg</t>
  </si>
  <si>
    <t xml:space="preserve">4009142001201706115219403647	</t>
  </si>
  <si>
    <t xml:space="preserve">SP17061100070308	</t>
  </si>
  <si>
    <t>oW5L1wdeyHPTJZVH4ce0AVj_uCtU</t>
  </si>
  <si>
    <t xml:space="preserve">4001742001201706115217816056	</t>
  </si>
  <si>
    <t xml:space="preserve">SP17061100070324	</t>
  </si>
  <si>
    <t>oW5L1wYCPVRzI15GIGE3ZG17x6q8</t>
  </si>
  <si>
    <t xml:space="preserve">4006752001201706115217860009	</t>
  </si>
  <si>
    <t xml:space="preserve">SP17061100070327	</t>
  </si>
  <si>
    <t>oW5L1wczA_UhLGu-JkejVog0U_XQ</t>
  </si>
  <si>
    <t xml:space="preserve">4006112001201706115215912754	</t>
  </si>
  <si>
    <t xml:space="preserve">SP17061100070332	</t>
  </si>
  <si>
    <t>oW5L1wZBG6yxfc5MgEqhHSrexwGQ</t>
  </si>
  <si>
    <t xml:space="preserve">4000802001201706115217902665	</t>
  </si>
  <si>
    <t xml:space="preserve">SP17061100070333	</t>
  </si>
  <si>
    <t xml:space="preserve">4003832001201706115216077353	</t>
  </si>
  <si>
    <t xml:space="preserve">SP17061100070334	</t>
  </si>
  <si>
    <t>oW5L1wbUy0YNFsRvLr56gACUvSZY</t>
  </si>
  <si>
    <t xml:space="preserve">4001922001201706115217979119	</t>
  </si>
  <si>
    <t xml:space="preserve">SP17061100070335	</t>
  </si>
  <si>
    <t>oW5L1wblMxluMUxQhHjAdhQZUP68</t>
  </si>
  <si>
    <t xml:space="preserve">4000802001201706115216177729	</t>
  </si>
  <si>
    <t xml:space="preserve">SP17061100070337	</t>
  </si>
  <si>
    <t xml:space="preserve">4004862001201706115216292318	</t>
  </si>
  <si>
    <t xml:space="preserve">SP17061100070345	</t>
  </si>
  <si>
    <t xml:space="preserve">4005312001201706115216304698	</t>
  </si>
  <si>
    <t xml:space="preserve">SP17061100070347	</t>
  </si>
  <si>
    <t>oW5L1wWLmNOwW-ZcOmbaS6948CR0</t>
  </si>
  <si>
    <t xml:space="preserve">4001242001201706115218225694	</t>
  </si>
  <si>
    <t xml:space="preserve">SP17061100070354	</t>
  </si>
  <si>
    <t>oW5L1wadFT6tR34sHWTVCJN326Mo</t>
  </si>
  <si>
    <t xml:space="preserve">4005302001201706115218226910	</t>
  </si>
  <si>
    <t xml:space="preserve">SP17061100070358	</t>
  </si>
  <si>
    <t>oW5L1wZ5BlyqntW262KnXI0AchHE</t>
  </si>
  <si>
    <t xml:space="preserve">4006372001201706115224386418	</t>
  </si>
  <si>
    <t xml:space="preserve">SP17061100070378	</t>
  </si>
  <si>
    <t>oW5L1waSNCCqGLpa-y_GQZKOD0mk</t>
  </si>
  <si>
    <t xml:space="preserve">4005312001201706115219957396	</t>
  </si>
  <si>
    <t xml:space="preserve">SP17061100070382	</t>
  </si>
  <si>
    <t xml:space="preserve">4001442001201706115224508174	</t>
  </si>
  <si>
    <t xml:space="preserve">SP17061100070392	</t>
  </si>
  <si>
    <t xml:space="preserve">4002712001201706115221488041	</t>
  </si>
  <si>
    <t xml:space="preserve">SP17061100070393	</t>
  </si>
  <si>
    <t>oW5L1wf1fNIc_jzdvH16aipWYHrQ</t>
  </si>
  <si>
    <t xml:space="preserve">4008382001201706115222839299	</t>
  </si>
  <si>
    <t xml:space="preserve">SP17061100070402	</t>
  </si>
  <si>
    <t>oW5L1wfDTnqd6LnKqUboaNZ3uf_c</t>
  </si>
  <si>
    <t xml:space="preserve">4001562001201706115222856904	</t>
  </si>
  <si>
    <t xml:space="preserve">SP17061100070403	</t>
  </si>
  <si>
    <t>oW5L1we5R5wYHteeZQSOTxTZAaHk</t>
  </si>
  <si>
    <t xml:space="preserve">4009302001201706115221701043	</t>
  </si>
  <si>
    <t xml:space="preserve">SP17061100070417	</t>
  </si>
  <si>
    <t>oW5L1wYrLh5gMPv3-sANLTsLg7OA</t>
  </si>
  <si>
    <t xml:space="preserve">4001412001201706115221696952	</t>
  </si>
  <si>
    <t xml:space="preserve">SP17061100070423	</t>
  </si>
  <si>
    <t>oW5L1we-0wFZXkQjCJ5nuToavkfk</t>
  </si>
  <si>
    <t xml:space="preserve">4008272001201706115221752030	</t>
  </si>
  <si>
    <t xml:space="preserve">SP17061100070425	</t>
  </si>
  <si>
    <t>oW5L1wX7oHOlMSRogTZSlCCDIKtE</t>
  </si>
  <si>
    <t xml:space="preserve">4004642001201706115226427280	</t>
  </si>
  <si>
    <t xml:space="preserve">SP17061100070424	</t>
  </si>
  <si>
    <t>oW5L1wcSXPLX89R5v2B5wdVTHW5U</t>
  </si>
  <si>
    <t xml:space="preserve">4004712001201706115226381195	</t>
  </si>
  <si>
    <t xml:space="preserve">SP17061100070431	</t>
  </si>
  <si>
    <t>oW5L1wWItOVbI658iEJ9NRhI_BdM</t>
  </si>
  <si>
    <t xml:space="preserve">4000502001201706115224828562	</t>
  </si>
  <si>
    <t xml:space="preserve">SP17061100070439	</t>
  </si>
  <si>
    <t>oW5L1wZexQZ-NJGNYrFWT0P9_mVI</t>
  </si>
  <si>
    <t xml:space="preserve">4004712001201706115224838984	</t>
  </si>
  <si>
    <t xml:space="preserve">SP17061100070442	</t>
  </si>
  <si>
    <t xml:space="preserve">4002172001201706115223024341	</t>
  </si>
  <si>
    <t xml:space="preserve">SP17061100070443	</t>
  </si>
  <si>
    <t>oW5L1wUN9aRZM0I4k8igrO8ozk8Q</t>
  </si>
  <si>
    <t xml:space="preserve">4000502001201706115224920016	</t>
  </si>
  <si>
    <t xml:space="preserve">SP17061100070448	</t>
  </si>
  <si>
    <t xml:space="preserve">4000502001201706115224943419	</t>
  </si>
  <si>
    <t xml:space="preserve">SP17061100070452	</t>
  </si>
  <si>
    <t xml:space="preserve">4003912001201706115226524482	</t>
  </si>
  <si>
    <t xml:space="preserve">SP17061100070451	</t>
  </si>
  <si>
    <t>oW5L1wbhbV3lnvn6ZeYEBlF4lTmI</t>
  </si>
  <si>
    <t xml:space="preserve">4002682001201706115225042096	</t>
  </si>
  <si>
    <t xml:space="preserve">SP17061100070471	</t>
  </si>
  <si>
    <t>oW5L1wTNDGM-Rmq3oMfGFUgeJdyI</t>
  </si>
  <si>
    <t xml:space="preserve">4001202001201706115223161564	</t>
  </si>
  <si>
    <t xml:space="preserve">SP17061100070472	</t>
  </si>
  <si>
    <t>oW5L1wZRf-nCRKpOkh6O3sR9me8Q</t>
  </si>
  <si>
    <t xml:space="preserve">4007252001201706115226529555	</t>
  </si>
  <si>
    <t xml:space="preserve">SP17061100070474	</t>
  </si>
  <si>
    <t>oW5L1wVczfBa-ur5ECAkCrB89UJo</t>
  </si>
  <si>
    <t xml:space="preserve">4007592001201706115223298432	</t>
  </si>
  <si>
    <t xml:space="preserve">SP17061100070483	</t>
  </si>
  <si>
    <t>oW5L1wUrC11tyETwRlJhSeJtve28</t>
  </si>
  <si>
    <t xml:space="preserve">4001382001201706115222059800	</t>
  </si>
  <si>
    <t xml:space="preserve">SP17061100070484	</t>
  </si>
  <si>
    <t>oW5L1wZ-96lUOt2u6giX6V1_90as</t>
  </si>
  <si>
    <t xml:space="preserve">4003622001201706115225400201	</t>
  </si>
  <si>
    <t xml:space="preserve">SP17061100070503	</t>
  </si>
  <si>
    <t>oW5L1we6CR11EFzlFCHZ0pFezSGU</t>
  </si>
  <si>
    <t xml:space="preserve">4008392001201706115223778976	</t>
  </si>
  <si>
    <t xml:space="preserve">SP17061100070531	</t>
  </si>
  <si>
    <t xml:space="preserve">4000512001201706115225711004	</t>
  </si>
  <si>
    <t xml:space="preserve">SP17061100070529	</t>
  </si>
  <si>
    <t>oW5L1wco3nzZajB9dCD6x46dGR5M</t>
  </si>
  <si>
    <t xml:space="preserve">4002712001201706115227336320	</t>
  </si>
  <si>
    <t xml:space="preserve">SP17061100070547	</t>
  </si>
  <si>
    <t xml:space="preserve">4004352001201706115228701061	</t>
  </si>
  <si>
    <t xml:space="preserve">SP17061100070550	</t>
  </si>
  <si>
    <t>oW5L1wfzeWlP-FAhTOoM3wpzSa44</t>
  </si>
  <si>
    <t xml:space="preserve">4000312001201706115227561069	</t>
  </si>
  <si>
    <t xml:space="preserve">SP17061100070568	</t>
  </si>
  <si>
    <t>oW5L1wVJVOnjhNJjnjxI3W1p4RS4</t>
  </si>
  <si>
    <t xml:space="preserve">4000312001201706115224175038	</t>
  </si>
  <si>
    <t xml:space="preserve">SP17061100070571	</t>
  </si>
  <si>
    <t xml:space="preserve">4008712001201706115232458931	</t>
  </si>
  <si>
    <t xml:space="preserve">SP17061100070591	</t>
  </si>
  <si>
    <t>oW5L1wQJ8UND-towAXWTu0euSK-k</t>
  </si>
  <si>
    <t xml:space="preserve">4000092001201706115232487760	</t>
  </si>
  <si>
    <t xml:space="preserve">SP17061100070596	</t>
  </si>
  <si>
    <t xml:space="preserve">4007182001201706115227982164	</t>
  </si>
  <si>
    <t xml:space="preserve">SP17061100070598	</t>
  </si>
  <si>
    <t xml:space="preserve">4006072001201706115229521814	</t>
  </si>
  <si>
    <t xml:space="preserve">SP17061100070607	</t>
  </si>
  <si>
    <t>oW5L1wY_DafUEj2QHEeYR2eSSXg0</t>
  </si>
  <si>
    <t xml:space="preserve">4009232001201706115229471954	</t>
  </si>
  <si>
    <t xml:space="preserve">SP17061100070608	</t>
  </si>
  <si>
    <t>oW5L1wcdVtX2VUhEnUx2mUblj7So</t>
  </si>
  <si>
    <t xml:space="preserve">4000172001201706115228249546	</t>
  </si>
  <si>
    <t xml:space="preserve">SP17061100070618	</t>
  </si>
  <si>
    <t>oW5L1wTwGIXMw3scnTENClT8rWfU</t>
  </si>
  <si>
    <t xml:space="preserve">4007722001201706115232810716	</t>
  </si>
  <si>
    <t xml:space="preserve">SP17061100070625	</t>
  </si>
  <si>
    <t>oW5L1wb4BTF0fcoNxlSgeoiiZJlY</t>
  </si>
  <si>
    <t xml:space="preserve">4005312001201706115232945279	</t>
  </si>
  <si>
    <t xml:space="preserve">SP17061100070629	</t>
  </si>
  <si>
    <t xml:space="preserve">4004552001201706115231136738	</t>
  </si>
  <si>
    <t xml:space="preserve">SP17061100070632	</t>
  </si>
  <si>
    <t>oW5L1wetktzZNDVlrocGET9Ri1qE</t>
  </si>
  <si>
    <t xml:space="preserve">4009232001201706115232984850	</t>
  </si>
  <si>
    <t xml:space="preserve">SP17061100070633	</t>
  </si>
  <si>
    <t xml:space="preserve">4001742001201706115233015312	</t>
  </si>
  <si>
    <t xml:space="preserve">SP17061100070634	</t>
  </si>
  <si>
    <t xml:space="preserve">4008712001201706115230077021	</t>
  </si>
  <si>
    <t xml:space="preserve">SP17061100070637	</t>
  </si>
  <si>
    <t xml:space="preserve">4007372001201706115233174813	</t>
  </si>
  <si>
    <t xml:space="preserve">SP17061100070641	</t>
  </si>
  <si>
    <t xml:space="preserve">4000612001201706115231587543	</t>
  </si>
  <si>
    <t xml:space="preserve">SP17061100070678	</t>
  </si>
  <si>
    <t>oW5L1wdtN0EMRKs4sY-KJiaQFsYw</t>
  </si>
  <si>
    <t xml:space="preserve">4001932001201706115234988135	</t>
  </si>
  <si>
    <t xml:space="preserve">SP17061100070680	</t>
  </si>
  <si>
    <t>oW5L1wc2o0nJ4UwKn2MTcXbeQ_-M</t>
  </si>
  <si>
    <t xml:space="preserve">4004222001201706115233556883	</t>
  </si>
  <si>
    <t xml:space="preserve">SP17061100070686	</t>
  </si>
  <si>
    <t>oW5L1wSthi6JlK0sXEP4HXIUwyWo</t>
  </si>
  <si>
    <t xml:space="preserve">4004222001201706115236509719	</t>
  </si>
  <si>
    <t xml:space="preserve">SP17061100070689	</t>
  </si>
  <si>
    <t xml:space="preserve">4003842001201706115236906589	</t>
  </si>
  <si>
    <t xml:space="preserve">SP17061100070693	</t>
  </si>
  <si>
    <t>oW5L1wQ-GX55m9DXdhv4WMRRBSuo</t>
  </si>
  <si>
    <t xml:space="preserve">4005862001201706115235819488	</t>
  </si>
  <si>
    <t xml:space="preserve">SP17061100070700	</t>
  </si>
  <si>
    <t>oW5L1wb2zauCUEKzU6rAJXoITxB0</t>
  </si>
  <si>
    <t xml:space="preserve">4005862001201706115234252674	</t>
  </si>
  <si>
    <t xml:space="preserve">SP17061100070702	</t>
  </si>
  <si>
    <t xml:space="preserve">4005242001201706115238446956	</t>
  </si>
  <si>
    <t xml:space="preserve">SP17061100070701	</t>
  </si>
  <si>
    <t>oW5L1wZjeNqbQnlmS9taJ0aKyIiI</t>
  </si>
  <si>
    <t xml:space="preserve">4004842001201706115240670980	</t>
  </si>
  <si>
    <t xml:space="preserve">SP17061100070716	</t>
  </si>
  <si>
    <t>oW5L1weuIIk4DxA49qh0dHve8Vu0</t>
  </si>
  <si>
    <t xml:space="preserve">4002982001201706115243237554	</t>
  </si>
  <si>
    <t xml:space="preserve">SP17061100070743	</t>
  </si>
  <si>
    <t>oW5L1wf6Zk4Zw5w-mGkBD7i56X8g</t>
  </si>
  <si>
    <t xml:space="preserve">4000702001201706115240176114	</t>
  </si>
  <si>
    <t xml:space="preserve">SP17061100070751	</t>
  </si>
  <si>
    <t>oW5L1wQNy-xHxxkEzvd-prZia3mA</t>
  </si>
  <si>
    <t xml:space="preserve">4000662001201706115242231202	</t>
  </si>
  <si>
    <t xml:space="preserve">SP17061100070755	</t>
  </si>
  <si>
    <t>oW5L1weXaHRqh-qAQm-xQIaHnZ1I</t>
  </si>
  <si>
    <t xml:space="preserve">4000662001201706115243848480	</t>
  </si>
  <si>
    <t xml:space="preserve">SP17061100070757	</t>
  </si>
  <si>
    <t xml:space="preserve">4005322001201706115246767494	</t>
  </si>
  <si>
    <t xml:space="preserve">SP17061100070763	</t>
  </si>
  <si>
    <t>oW5L1wS4a2slDay7ElGAhu03fDbI</t>
  </si>
  <si>
    <t xml:space="preserve">4009762001201706115248422778	</t>
  </si>
  <si>
    <t xml:space="preserve">SP17061100070764	</t>
  </si>
  <si>
    <t>oW5L1wboZozmgsDfva2iE41AzC4M</t>
  </si>
  <si>
    <t xml:space="preserve">4007752001201706115248691551	</t>
  </si>
  <si>
    <t xml:space="preserve">SP17061100070770	</t>
  </si>
  <si>
    <t>oW5L1wVwRuJ3OAtJ7UTXbQ6G3GXI</t>
  </si>
  <si>
    <t xml:space="preserve">4007532001201706115251838359	</t>
  </si>
  <si>
    <t xml:space="preserve">SP17061100070782	</t>
  </si>
  <si>
    <t>oW5L1wftqGdig6t2R4cRrI29wrB8</t>
  </si>
  <si>
    <t xml:space="preserve">4007532001201706115251944633	</t>
  </si>
  <si>
    <t xml:space="preserve">SP17061100070786	</t>
  </si>
  <si>
    <t xml:space="preserve">4009642001201706115253445652	</t>
  </si>
  <si>
    <t xml:space="preserve">SP17061100070791	</t>
  </si>
  <si>
    <t>oW5L1wS6CKtWB1LUl57SPfqh2GZs</t>
  </si>
  <si>
    <t xml:space="preserve">4001612001201706115254947240	</t>
  </si>
  <si>
    <t xml:space="preserve">SP17061100070792	</t>
  </si>
  <si>
    <t>oW5L1weavqDHXRvCJ1-XmjDLLA-o</t>
  </si>
  <si>
    <t xml:space="preserve">4004192001201706115252167751	</t>
  </si>
  <si>
    <t xml:space="preserve">SP17061100070794	</t>
  </si>
  <si>
    <t>oW5L1wc180MhIU12UwcyMQeta_E0</t>
  </si>
  <si>
    <t xml:space="preserve">4001152001201706115256822091	</t>
  </si>
  <si>
    <t xml:space="preserve">SP17061100070796	</t>
  </si>
  <si>
    <t>oW5L1wdQSaYVaR4tf5gN53OZ_VIc</t>
  </si>
  <si>
    <t xml:space="preserve">4005272001201706115255255175	</t>
  </si>
  <si>
    <t xml:space="preserve">SP17061100070799	</t>
  </si>
  <si>
    <t>oW5L1wSghc9v-s_7CI7-4IB_VXaU</t>
  </si>
  <si>
    <t xml:space="preserve">4008512001201706115254178649	</t>
  </si>
  <si>
    <t xml:space="preserve">SP17061100070803	</t>
  </si>
  <si>
    <t>oW5L1wfQdrkKvgu9GIAkh-d-UtMI</t>
  </si>
  <si>
    <t xml:space="preserve">4005782001201706115258725794	</t>
  </si>
  <si>
    <t xml:space="preserve">SP17061100070807	</t>
  </si>
  <si>
    <t>oW5L1wdUBruCxycw4QUTib76DS98</t>
  </si>
  <si>
    <t xml:space="preserve">4009882001201706115260452006	</t>
  </si>
  <si>
    <t xml:space="preserve">SP17061100070823	</t>
  </si>
  <si>
    <t>oW5L1waFOsN9vn2bDMhe1uRiBcRo</t>
  </si>
  <si>
    <t xml:space="preserve">4005272001201706115259089795	</t>
  </si>
  <si>
    <t xml:space="preserve">SP17061100070843	</t>
  </si>
  <si>
    <t xml:space="preserve">4005272001201706115256010337	</t>
  </si>
  <si>
    <t xml:space="preserve">SP17061100070844	</t>
  </si>
  <si>
    <t xml:space="preserve">4003732001201706115257799681	</t>
  </si>
  <si>
    <t xml:space="preserve">SP17061100070848	</t>
  </si>
  <si>
    <t>oW5L1weZ55PPBaDIPvrN8JrZcKLM</t>
  </si>
  <si>
    <t xml:space="preserve">4009682001201706115262460070	</t>
  </si>
  <si>
    <t xml:space="preserve">SP17061100070864	</t>
  </si>
  <si>
    <t>oW5L1wUzl9JFKzfiFOXXUZ_6k50Q</t>
  </si>
  <si>
    <t xml:space="preserve">4006492001201706115262889966	</t>
  </si>
  <si>
    <t xml:space="preserve">SP17061100070889	</t>
  </si>
  <si>
    <t>oW5L1wWvmhIpRnrkPM29nNyyrrcc</t>
  </si>
  <si>
    <t xml:space="preserve">4002352001201706115262934905	</t>
  </si>
  <si>
    <t xml:space="preserve">SP17061100070890	</t>
  </si>
  <si>
    <t>oW5L1wdHG9Hoa943__sa-6hdJZwk</t>
  </si>
  <si>
    <t xml:space="preserve">4009292001201706115263053448	</t>
  </si>
  <si>
    <t xml:space="preserve">SP17061100070897	</t>
  </si>
  <si>
    <t>oW5L1wbpjCUjajPiNb3gE0woza7I</t>
  </si>
  <si>
    <t xml:space="preserve">4000102001201706115263206835	</t>
  </si>
  <si>
    <t xml:space="preserve">SP17061100070904	</t>
  </si>
  <si>
    <t>oW5L1wTCFPXFNS9mEQ9Lu56Uk9kE</t>
  </si>
  <si>
    <t xml:space="preserve">4001682001201706115264857996	</t>
  </si>
  <si>
    <t xml:space="preserve">SP17061100070921	</t>
  </si>
  <si>
    <t>oW5L1wfSoJNy72LF4Ji1dELZeCW4</t>
  </si>
  <si>
    <t xml:space="preserve">4007182001201706115266610836	</t>
  </si>
  <si>
    <t xml:space="preserve">SP17061100070930	</t>
  </si>
  <si>
    <t>oW5L1wSdpHq7zBXMG9VrImuy93M8</t>
  </si>
  <si>
    <t xml:space="preserve">4009972001201706115266686983	</t>
  </si>
  <si>
    <t xml:space="preserve">SP17061100070938	</t>
  </si>
  <si>
    <t>oW5L1wcsiL3hFjd2Kl0T-L6IbdEA</t>
  </si>
  <si>
    <t xml:space="preserve">4004152001201706115266758707	</t>
  </si>
  <si>
    <t xml:space="preserve">SP17061100070951	</t>
  </si>
  <si>
    <t>oW5L1waXCLLKXZ2YxN5KRUDojFhA</t>
  </si>
  <si>
    <t xml:space="preserve">4004342001201706115267308063	</t>
  </si>
  <si>
    <t xml:space="preserve">SP17061100070978	</t>
  </si>
  <si>
    <t>oW5L1wTir1_jTN8Rv0sMco6A1WWU</t>
  </si>
  <si>
    <t xml:space="preserve">4007602001201706115267436559	</t>
  </si>
  <si>
    <t xml:space="preserve">SP17061100070989	</t>
  </si>
  <si>
    <t>oW5L1wcul4U3IyRwTHbbsQeO8diE</t>
  </si>
  <si>
    <t xml:space="preserve">4001382001201706115265800863	</t>
  </si>
  <si>
    <t xml:space="preserve">SP17061100070992	</t>
  </si>
  <si>
    <t xml:space="preserve">4004342001201706115269028446	</t>
  </si>
  <si>
    <t xml:space="preserve">SP17061100070993	</t>
  </si>
  <si>
    <t xml:space="preserve">4000982001201706115269177800	</t>
  </si>
  <si>
    <t xml:space="preserve">SP17061100070995	</t>
  </si>
  <si>
    <t>oW5L1weO3BW9BAvJQJ4qITm4nc_c</t>
  </si>
  <si>
    <t xml:space="preserve">4000162001201706115269215446	</t>
  </si>
  <si>
    <t xml:space="preserve">SP17061100071002	</t>
  </si>
  <si>
    <t>oW5L1wSmx4MKzrle0b7Le2gL18DQ</t>
  </si>
  <si>
    <t xml:space="preserve">4004202001201706115267753849	</t>
  </si>
  <si>
    <t xml:space="preserve">SP17061100071007	</t>
  </si>
  <si>
    <t>oW5L1wQvT6ZJrLJplZxR0FFoSt04</t>
  </si>
  <si>
    <t xml:space="preserve">4001132001201706115267732381	</t>
  </si>
  <si>
    <t xml:space="preserve">SP17061100071009	</t>
  </si>
  <si>
    <t>oW5L1wQBloQhIV2_2EgeXpJ2AOkc</t>
  </si>
  <si>
    <t xml:space="preserve">4005262001201706115269342834	</t>
  </si>
  <si>
    <t xml:space="preserve">SP17061100071011	</t>
  </si>
  <si>
    <t>oW5L1wRid9BvIaGPSOGBStBsoDrA</t>
  </si>
  <si>
    <t xml:space="preserve">4005592001201706115267783317	</t>
  </si>
  <si>
    <t xml:space="preserve">SP17061100071012	</t>
  </si>
  <si>
    <t>oW5L1wc-ln2j8LyKJAsj0kOpFcRw</t>
  </si>
  <si>
    <t xml:space="preserve">4001572001201706115266237801	</t>
  </si>
  <si>
    <t xml:space="preserve">SP17061100071013	</t>
  </si>
  <si>
    <t>oW5L1wdsZskw88Wog_zuptK4_Vs4</t>
  </si>
  <si>
    <t xml:space="preserve">4000102001201706115270858215	</t>
  </si>
  <si>
    <t xml:space="preserve">SP17061100071015	</t>
  </si>
  <si>
    <t>oW5L1wdxIEIBwAkXTC9jWN5Iln00</t>
  </si>
  <si>
    <t xml:space="preserve">4009702001201706115274339994	</t>
  </si>
  <si>
    <t xml:space="preserve">SP17061100071021	</t>
  </si>
  <si>
    <t>oW5L1wRZecTVjEoRzlG4cnJSCqYw</t>
  </si>
  <si>
    <t xml:space="preserve">4002832001201706115269922685	</t>
  </si>
  <si>
    <t xml:space="preserve">SP17061100071022	</t>
  </si>
  <si>
    <t>oW5L1wdLsi-YAwI16-xW_Gn3Xx8w</t>
  </si>
  <si>
    <t xml:space="preserve">4002812001201706115269944666	</t>
  </si>
  <si>
    <t xml:space="preserve">SP17061100071023	</t>
  </si>
  <si>
    <t>oW5L1wcWGoHWiJ90OM1x2hh6uwOU</t>
  </si>
  <si>
    <t xml:space="preserve">4000562001201706115271415648	</t>
  </si>
  <si>
    <t xml:space="preserve">SP17061100071024	</t>
  </si>
  <si>
    <t>oW5L1wRqiEvUVlE9v6oA56OU_I8M</t>
  </si>
  <si>
    <t xml:space="preserve">4009522001201706115270011896	</t>
  </si>
  <si>
    <t xml:space="preserve">SP17061100071025	</t>
  </si>
  <si>
    <t>oW5L1wSRaqPObKayGS_ZxCCF8S7o</t>
  </si>
  <si>
    <t xml:space="preserve">4009522001201706115271436150	</t>
  </si>
  <si>
    <t xml:space="preserve">SP17061100071027	</t>
  </si>
  <si>
    <t xml:space="preserve">4005262001201706115271561220	</t>
  </si>
  <si>
    <t xml:space="preserve">SP17061100071029	</t>
  </si>
  <si>
    <t xml:space="preserve">4004642001201706115270047686	</t>
  </si>
  <si>
    <t xml:space="preserve">SP17061100071030	</t>
  </si>
  <si>
    <t>oW5L1wZ8zL_1lHLyDWq6R2bvCpL8</t>
  </si>
  <si>
    <t xml:space="preserve">4009292001201706115273104465	</t>
  </si>
  <si>
    <t xml:space="preserve">SP17061100071033	</t>
  </si>
  <si>
    <t xml:space="preserve">4006282001201706115274835897	</t>
  </si>
  <si>
    <t xml:space="preserve">SP17061100071034	</t>
  </si>
  <si>
    <t>oW5L1wVR5ydahEYlRdDk7PbJ3U4I</t>
  </si>
  <si>
    <t xml:space="preserve">4008242001201706115276519089	</t>
  </si>
  <si>
    <t xml:space="preserve">SP17061100071041	</t>
  </si>
  <si>
    <t>oW5L1wWIRroGSOiBCe3s9Nwj1hp4</t>
  </si>
  <si>
    <t xml:space="preserve">4005882001201706115276780493	</t>
  </si>
  <si>
    <t xml:space="preserve">SP17061100071045	</t>
  </si>
  <si>
    <t>oW5L1wQ-avRhZHORWDqr52cIUy9Y</t>
  </si>
  <si>
    <t xml:space="preserve">4005542001201706115275332773	</t>
  </si>
  <si>
    <t xml:space="preserve">SP17061100071053	</t>
  </si>
  <si>
    <t>oW5L1wYCCUS3k1RbX1_sz98lnK60</t>
  </si>
  <si>
    <t xml:space="preserve">4009672001201706115277042773	</t>
  </si>
  <si>
    <t xml:space="preserve">SP17061100071064	</t>
  </si>
  <si>
    <t>oW5L1wRPKDwbV_l2hxYR81QZTFOQ</t>
  </si>
  <si>
    <t xml:space="preserve">4008562001201706115278543007	</t>
  </si>
  <si>
    <t xml:space="preserve">SP17061100071066	</t>
  </si>
  <si>
    <t>oW5L1wSto-wyOvjmkbgy8-48iHvo</t>
  </si>
  <si>
    <t xml:space="preserve">4004642001201706115274152264	</t>
  </si>
  <si>
    <t xml:space="preserve">SP17061100071068	</t>
  </si>
  <si>
    <t xml:space="preserve">4005752001201706115278967738	</t>
  </si>
  <si>
    <t xml:space="preserve">SP17061100071077	</t>
  </si>
  <si>
    <t>oW5L1wcfRqy2yZWZnKlxjXSqvbbw</t>
  </si>
  <si>
    <t xml:space="preserve">4000562001201706115280464336	</t>
  </si>
  <si>
    <t xml:space="preserve">SP17061100071082	</t>
  </si>
  <si>
    <t xml:space="preserve">4006252001201706115279153893	</t>
  </si>
  <si>
    <t xml:space="preserve">SP17061100071085	</t>
  </si>
  <si>
    <t>oW5L1wTHG44gr2Zac6CfyD25417c</t>
  </si>
  <si>
    <t xml:space="preserve">4006252001201706115282338407	</t>
  </si>
  <si>
    <t xml:space="preserve">SP17061100071086	</t>
  </si>
  <si>
    <t xml:space="preserve">4005522001201706115278145055	</t>
  </si>
  <si>
    <t xml:space="preserve">SP17061100071095	</t>
  </si>
  <si>
    <t>oW5L1wSYw5kCoHbA401S14q1gc3U</t>
  </si>
  <si>
    <t xml:space="preserve">4005522001201706115279516224	</t>
  </si>
  <si>
    <t xml:space="preserve">SP17061100071099	</t>
  </si>
  <si>
    <t xml:space="preserve">4005382001201706115283006842	</t>
  </si>
  <si>
    <t xml:space="preserve">SP17061100071107	</t>
  </si>
  <si>
    <t>oW5L1wabbjS0ESPg2JMof7hJ4umM</t>
  </si>
  <si>
    <t xml:space="preserve">4006232001201706115279985022	</t>
  </si>
  <si>
    <t xml:space="preserve">SP17061100071112	</t>
  </si>
  <si>
    <t>oW5L1wbLvdaYypJwf2WAmCzt2jPQ</t>
  </si>
  <si>
    <t xml:space="preserve">4006232001201706115280094359	</t>
  </si>
  <si>
    <t xml:space="preserve">SP17061100071117	</t>
  </si>
  <si>
    <t xml:space="preserve">4002662001201706115281658439	</t>
  </si>
  <si>
    <t xml:space="preserve">SP17061100071119	</t>
  </si>
  <si>
    <t>oW5L1wQZgCll-qM_JIJlL1Mopigc</t>
  </si>
  <si>
    <t xml:space="preserve">4002662001201706115283513884	</t>
  </si>
  <si>
    <t xml:space="preserve">SP17061100071120	</t>
  </si>
  <si>
    <t xml:space="preserve">4008522001201706115285879102	</t>
  </si>
  <si>
    <t xml:space="preserve">SP17061100071129	</t>
  </si>
  <si>
    <t>oW5L1wXAzkrHWFv1CCxEl_lbMeIE</t>
  </si>
  <si>
    <t xml:space="preserve">4004462001201706115287272444	</t>
  </si>
  <si>
    <t xml:space="preserve">SP17061100071133	</t>
  </si>
  <si>
    <t>oW5L1wacvt0wXdmU0LXLQ9LZw_zU</t>
  </si>
  <si>
    <t xml:space="preserve">4000522001201706115290509540	</t>
  </si>
  <si>
    <t xml:space="preserve">SP17061100071136	</t>
  </si>
  <si>
    <t>oW5L1wQ0Uu5Vij6ow_3hot3tZG9M</t>
  </si>
  <si>
    <t xml:space="preserve">4002072001201706115288605154	</t>
  </si>
  <si>
    <t xml:space="preserve">SP17061100071138	</t>
  </si>
  <si>
    <t>oW5L1wbFdTFzv-YPzpSQfvNyWLjc</t>
  </si>
  <si>
    <t xml:space="preserve">4000592001201706115286230411	</t>
  </si>
  <si>
    <t xml:space="preserve">SP17061100071139	</t>
  </si>
  <si>
    <t>oW5L1wab8Iu_Po_XIfQlZ67kYndY</t>
  </si>
  <si>
    <t xml:space="preserve">4003842001201706115291971241	</t>
  </si>
  <si>
    <t xml:space="preserve">SP17061100071169	</t>
  </si>
  <si>
    <t>oW5L1wakU1dhiNrk-0wDzqNREzWI</t>
  </si>
  <si>
    <t xml:space="preserve">4009172001201706115290144440	</t>
  </si>
  <si>
    <t xml:space="preserve">SP17061100071171	</t>
  </si>
  <si>
    <t>oW5L1wZWvFhx9VfuDSP6j_B5NOUE</t>
  </si>
  <si>
    <t xml:space="preserve">4002162001201706115292048969	</t>
  </si>
  <si>
    <t xml:space="preserve">SP17061100071172	</t>
  </si>
  <si>
    <t>oW5L1wYiciM90DSJTHQ2CPFntFFY</t>
  </si>
  <si>
    <t xml:space="preserve">4009512001201706115292107314	</t>
  </si>
  <si>
    <t xml:space="preserve">SP17061100071174	</t>
  </si>
  <si>
    <t xml:space="preserve">4009672001201706115294791779	</t>
  </si>
  <si>
    <t xml:space="preserve">SP17061100071175	</t>
  </si>
  <si>
    <t>oW5L1wTo50B6PKAXWDuZR4zc6bks</t>
  </si>
  <si>
    <t xml:space="preserve">4008042001201706115296586297	</t>
  </si>
  <si>
    <t xml:space="preserve">SP17061100071200	</t>
  </si>
  <si>
    <t>oW5L1wRiG7OToL7qwp6ukSVUzIAg</t>
  </si>
  <si>
    <t xml:space="preserve">4002362001201706115296678707	</t>
  </si>
  <si>
    <t xml:space="preserve">SP17061100071203	</t>
  </si>
  <si>
    <t>oW5L1wRltZLvUYwFJLJrDIbTF10Y</t>
  </si>
  <si>
    <t xml:space="preserve">4002362001201706115300307472	</t>
  </si>
  <si>
    <t xml:space="preserve">SP17061100071204	</t>
  </si>
  <si>
    <t xml:space="preserve">4007062001201706115297487972	</t>
  </si>
  <si>
    <t xml:space="preserve">SP17061100071215	</t>
  </si>
  <si>
    <t>oW5L1wSFrx2iNQZVZrtU3EQ-2s3A</t>
  </si>
  <si>
    <t xml:space="preserve">4000522001201706115301593904	</t>
  </si>
  <si>
    <t xml:space="preserve">SP17061100071225	</t>
  </si>
  <si>
    <t xml:space="preserve">4002432001201706115300007025	</t>
  </si>
  <si>
    <t xml:space="preserve">SP17061100071226	</t>
  </si>
  <si>
    <t>oW5L1wQ1RNa-_k12f8Sfibj2mHdk</t>
  </si>
  <si>
    <t xml:space="preserve">4008512001201706115300153082	</t>
  </si>
  <si>
    <t xml:space="preserve">SP17061100071229	</t>
  </si>
  <si>
    <t>oW5L1wSYPFRj-8t21LvATmVcY0pI</t>
  </si>
  <si>
    <t xml:space="preserve">4002662001201706115303043461	</t>
  </si>
  <si>
    <t xml:space="preserve">SP17061100071234	</t>
  </si>
  <si>
    <t>oW5L1wRT5rB-O7fR8Djk6J21fCVY</t>
  </si>
  <si>
    <t xml:space="preserve">4001362001201706115304706914	</t>
  </si>
  <si>
    <t xml:space="preserve">SP17061100071259	</t>
  </si>
  <si>
    <t xml:space="preserve">4009202001201706115303539869	</t>
  </si>
  <si>
    <t xml:space="preserve">SP17061100071263	</t>
  </si>
  <si>
    <t>oW5L1wRsZRzjj46sl9zhheXY8tdQ</t>
  </si>
  <si>
    <t xml:space="preserve">4006242001201706115305323433	</t>
  </si>
  <si>
    <t xml:space="preserve">SP17061100071274	</t>
  </si>
  <si>
    <t>oW5L1wf_uthRyvfm3bYvDyDL6QCY</t>
  </si>
  <si>
    <t xml:space="preserve">4006242001201706115307661789	</t>
  </si>
  <si>
    <t xml:space="preserve">SP17061100071294	</t>
  </si>
  <si>
    <t xml:space="preserve">4005602001201706115307912730	</t>
  </si>
  <si>
    <t xml:space="preserve">SP17061100071300	</t>
  </si>
  <si>
    <t>oW5L1wel_HuCfFm_1K0k5pbZiOEU</t>
  </si>
  <si>
    <t xml:space="preserve">4000312001201706115310730671	</t>
  </si>
  <si>
    <t xml:space="preserve">SP17061100071302	</t>
  </si>
  <si>
    <t>oW5L1wTA1NO6oayG280CBDbVlhbc</t>
  </si>
  <si>
    <t xml:space="preserve">4005922001201706115312353175	</t>
  </si>
  <si>
    <t xml:space="preserve">SP17061100071304	</t>
  </si>
  <si>
    <t>oW5L1waMsGKeVNVvhUfOBzMh2Dc0</t>
  </si>
  <si>
    <t xml:space="preserve">4009172001201706115309992044	</t>
  </si>
  <si>
    <t xml:space="preserve">SP17061100071305	</t>
  </si>
  <si>
    <t>oW5L1wYRtmZ2qCVp2SugHE4gWr2w</t>
  </si>
  <si>
    <t xml:space="preserve">4009232001201706115310082064	</t>
  </si>
  <si>
    <t xml:space="preserve">SP17061100071306	</t>
  </si>
  <si>
    <t>oW5L1wU3M3KDI7ThMs0DAUPtY_2c</t>
  </si>
  <si>
    <t xml:space="preserve">4009232001201706115310154809	</t>
  </si>
  <si>
    <t xml:space="preserve">SP17061100071307	</t>
  </si>
  <si>
    <t xml:space="preserve">4005882001201706115312878531	</t>
  </si>
  <si>
    <t xml:space="preserve">SP17061100071309	</t>
  </si>
  <si>
    <t xml:space="preserve">4000202001201706115317494477	</t>
  </si>
  <si>
    <t xml:space="preserve">SP17061100071330	</t>
  </si>
  <si>
    <t>oW5L1wV4uMNUuhfMr4Q7WZ0VUipU</t>
  </si>
  <si>
    <t xml:space="preserve">4000202001201706115316185237	</t>
  </si>
  <si>
    <t xml:space="preserve">SP17061100071336	</t>
  </si>
  <si>
    <t xml:space="preserve">4007362001201706115318069916	</t>
  </si>
  <si>
    <t xml:space="preserve">SP17061100071346	</t>
  </si>
  <si>
    <t>oW5L1wWuVnbytnMM0iS6dw8fbxt0</t>
  </si>
  <si>
    <t xml:space="preserve">4005882001201706115324646704	</t>
  </si>
  <si>
    <t xml:space="preserve">SP17061100071370	</t>
  </si>
  <si>
    <t xml:space="preserve">4001252001201706115330373400	</t>
  </si>
  <si>
    <t xml:space="preserve">SP17061100071404	</t>
  </si>
  <si>
    <t>oW5L1wXAFGRuHlThQ4R1KoibjkT0</t>
  </si>
  <si>
    <t>0308</t>
  </si>
  <si>
    <t>0306</t>
  </si>
  <si>
    <t>赵金花</t>
  </si>
  <si>
    <t>刘蕊</t>
  </si>
  <si>
    <t>李雯</t>
  </si>
  <si>
    <t>1000072134</t>
  </si>
  <si>
    <t>徐丹丹</t>
  </si>
  <si>
    <t>1000073506</t>
  </si>
  <si>
    <t>1000073099</t>
  </si>
  <si>
    <t>蒋丰</t>
  </si>
  <si>
    <t>郭丽</t>
  </si>
  <si>
    <t>王继华</t>
  </si>
  <si>
    <t>李玲玉</t>
  </si>
  <si>
    <t>1000074423</t>
  </si>
  <si>
    <t>雷新莲</t>
  </si>
  <si>
    <t>4008552001201706115190259422</t>
  </si>
  <si>
    <t>4003382001201706115195131610</t>
  </si>
  <si>
    <t>1000074856</t>
  </si>
  <si>
    <t>鲁忠义</t>
  </si>
  <si>
    <t>4003382001201706115196734133</t>
  </si>
  <si>
    <t>1000074920</t>
  </si>
  <si>
    <t>何聪</t>
  </si>
  <si>
    <t>4001252001201706115197854965</t>
  </si>
  <si>
    <t>1000074955</t>
  </si>
  <si>
    <t>王滇民</t>
  </si>
  <si>
    <t>4000442001201706115203616256</t>
  </si>
  <si>
    <t>4005412001201706115205179445</t>
  </si>
  <si>
    <t>0101230199</t>
  </si>
  <si>
    <t>徐波</t>
  </si>
  <si>
    <t>4001002001201706115204013696</t>
  </si>
  <si>
    <t>0112339810</t>
  </si>
  <si>
    <t>张芸芬</t>
  </si>
  <si>
    <t>4002662001201706115205361486</t>
  </si>
  <si>
    <t>1000041490</t>
  </si>
  <si>
    <t>赵建</t>
  </si>
  <si>
    <t>4007752001201706115208608570</t>
  </si>
  <si>
    <t>1000032570</t>
  </si>
  <si>
    <t>梁银梅</t>
  </si>
  <si>
    <t>1000074970</t>
  </si>
  <si>
    <t>杨盛素</t>
  </si>
  <si>
    <t>4005192001201706115205600382</t>
  </si>
  <si>
    <t>1000074971</t>
  </si>
  <si>
    <t>李子伦</t>
  </si>
  <si>
    <t>4006872001201706115205649557</t>
  </si>
  <si>
    <t>4002672001201706115208778157</t>
  </si>
  <si>
    <t>4009972001201706115208820340</t>
  </si>
  <si>
    <t>1000074944</t>
  </si>
  <si>
    <t>许树苹</t>
  </si>
  <si>
    <t>4000762001201706115207123295</t>
  </si>
  <si>
    <t>1000074975</t>
  </si>
  <si>
    <t>李利</t>
  </si>
  <si>
    <t>4003202001201706115208932047</t>
  </si>
  <si>
    <t>1000074980</t>
  </si>
  <si>
    <t>张正雄</t>
  </si>
  <si>
    <t>4003242001201706115207294766</t>
  </si>
  <si>
    <t>1000022140</t>
  </si>
  <si>
    <t>林建生</t>
  </si>
  <si>
    <t>4004922001201706115209157795</t>
  </si>
  <si>
    <t>1000022129</t>
  </si>
  <si>
    <t>杨秀英</t>
  </si>
  <si>
    <t>4004922001201706115206107746</t>
  </si>
  <si>
    <t>1000075003</t>
  </si>
  <si>
    <t>范玉珠</t>
  </si>
  <si>
    <t>4001472001201706115210809236</t>
  </si>
  <si>
    <t>1000074991</t>
  </si>
  <si>
    <t>陈晓芬</t>
  </si>
  <si>
    <t>4010082001201706115210832952</t>
  </si>
  <si>
    <t>1000075013</t>
  </si>
  <si>
    <t>陈煜箫</t>
  </si>
  <si>
    <t>1000075047</t>
  </si>
  <si>
    <t>张长艳</t>
  </si>
  <si>
    <t>4004862001201706115211347091</t>
  </si>
  <si>
    <t>熊燕</t>
  </si>
  <si>
    <t>1000075048</t>
  </si>
  <si>
    <t>孙光剑</t>
  </si>
  <si>
    <t>4001092001201706115212850476</t>
  </si>
  <si>
    <t>4004362001201706115211456966</t>
  </si>
  <si>
    <t>1000075034</t>
  </si>
  <si>
    <t>李元华</t>
  </si>
  <si>
    <t>4003232001201706115213166419</t>
  </si>
  <si>
    <t>1000075055</t>
  </si>
  <si>
    <t>何文杰</t>
  </si>
  <si>
    <t>4007482001201706115214413847</t>
  </si>
  <si>
    <t>1000075086</t>
  </si>
  <si>
    <t>王艺桦</t>
  </si>
  <si>
    <t>4007182001201706115214453796</t>
  </si>
  <si>
    <t>1000075123</t>
  </si>
  <si>
    <t>阮春玲</t>
  </si>
  <si>
    <t>4004662001201706115216722933</t>
  </si>
  <si>
    <t>1000075138</t>
  </si>
  <si>
    <t>李兴蕊</t>
  </si>
  <si>
    <t>4006782001201706115218540933</t>
  </si>
  <si>
    <t>1000074108</t>
  </si>
  <si>
    <t>顾云辉</t>
  </si>
  <si>
    <t>4006572001201706115215097832</t>
  </si>
  <si>
    <t>1000075113</t>
  </si>
  <si>
    <t>吴丽</t>
  </si>
  <si>
    <t>1000048597</t>
  </si>
  <si>
    <t>肖渊琼</t>
  </si>
  <si>
    <t>4003142001201706115215550491</t>
  </si>
  <si>
    <t>4009422001201706115219025375</t>
  </si>
  <si>
    <t>1000075188</t>
  </si>
  <si>
    <t>冯治</t>
  </si>
  <si>
    <t>4005862001201706115220587021</t>
  </si>
  <si>
    <t>4007912001201706115217737561</t>
  </si>
  <si>
    <t>1000075219</t>
  </si>
  <si>
    <t>赵琴</t>
  </si>
  <si>
    <t>4001742001201706115217816056</t>
  </si>
  <si>
    <t>1000074225</t>
  </si>
  <si>
    <t>陆法兆</t>
  </si>
  <si>
    <t>4006752001201706115217860009</t>
  </si>
  <si>
    <t>1000075195</t>
  </si>
  <si>
    <t>文兵</t>
  </si>
  <si>
    <t>4006112001201706115215912754</t>
  </si>
  <si>
    <t>4000802001201706115217902665</t>
  </si>
  <si>
    <t>4003832001201706115216077353</t>
  </si>
  <si>
    <t>1000075221</t>
  </si>
  <si>
    <t>余楠</t>
  </si>
  <si>
    <t>4001922001201706115217979119</t>
  </si>
  <si>
    <t>4000802001201706115216177729</t>
  </si>
  <si>
    <t>韩青</t>
  </si>
  <si>
    <t>4004862001201706115216292318</t>
  </si>
  <si>
    <t>1000075202</t>
  </si>
  <si>
    <t>4005312001201706115216304698</t>
  </si>
  <si>
    <t>5327-2701004701</t>
  </si>
  <si>
    <t>谢跃兰</t>
  </si>
  <si>
    <t>4001242001201706115218225694</t>
  </si>
  <si>
    <t>1000074940</t>
  </si>
  <si>
    <t>刘仙</t>
  </si>
  <si>
    <t>4005302001201706115218226910</t>
  </si>
  <si>
    <t>1000075232</t>
  </si>
  <si>
    <t>杨浩</t>
  </si>
  <si>
    <t>4006372001201706115224386418</t>
  </si>
  <si>
    <t>5010658198</t>
  </si>
  <si>
    <t>4005312001201706115219957396</t>
  </si>
  <si>
    <t>4001442001201706115224508174</t>
  </si>
  <si>
    <t>1000075255</t>
  </si>
  <si>
    <t>李桂芬</t>
  </si>
  <si>
    <t>4002712001201706115221488041</t>
  </si>
  <si>
    <t>0103019038</t>
  </si>
  <si>
    <t>胡敏昆</t>
  </si>
  <si>
    <t>4008382001201706115222839299</t>
  </si>
  <si>
    <t>4001562001201706115222856904</t>
  </si>
  <si>
    <t>4009302001201706115221701043</t>
  </si>
  <si>
    <t>1000074060</t>
  </si>
  <si>
    <t>刘文选</t>
  </si>
  <si>
    <t>4001412001201706115221696952</t>
  </si>
  <si>
    <t>5015142273</t>
  </si>
  <si>
    <t>刘嘉懿</t>
  </si>
  <si>
    <t>4008272001201706115221752030</t>
  </si>
  <si>
    <t>0103317363</t>
  </si>
  <si>
    <t>彭强</t>
  </si>
  <si>
    <t>4004642001201706115226427280</t>
  </si>
  <si>
    <t>1000075271</t>
  </si>
  <si>
    <t>侯欢</t>
  </si>
  <si>
    <t>4004712001201706115226381195</t>
  </si>
  <si>
    <t>0153012132</t>
  </si>
  <si>
    <t>黄云生</t>
  </si>
  <si>
    <t>4000502001201706115224828562</t>
  </si>
  <si>
    <t>1000075267</t>
  </si>
  <si>
    <t>朱会琴</t>
  </si>
  <si>
    <t>4004712001201706115224838984</t>
  </si>
  <si>
    <t>1000075209</t>
  </si>
  <si>
    <t>郑赵鸿</t>
  </si>
  <si>
    <t>4002172001201706115223024341</t>
  </si>
  <si>
    <t>0103315558</t>
  </si>
  <si>
    <t>黄璇蘅</t>
  </si>
  <si>
    <t>4000502001201706115224920016</t>
  </si>
  <si>
    <t>0103299071</t>
  </si>
  <si>
    <t>孔燕</t>
  </si>
  <si>
    <t>4000502001201706115224943419</t>
  </si>
  <si>
    <t>4003912001201706115226524482</t>
  </si>
  <si>
    <t>1000075244</t>
  </si>
  <si>
    <t>张秀琼</t>
  </si>
  <si>
    <t>4001202001201706115223161564</t>
  </si>
  <si>
    <t>1000075305</t>
  </si>
  <si>
    <t>余立慧</t>
  </si>
  <si>
    <t>4007252001201706115226529555</t>
  </si>
  <si>
    <t>1000075290</t>
  </si>
  <si>
    <t>陈红菊</t>
  </si>
  <si>
    <t>4007592001201706115223298432</t>
  </si>
  <si>
    <t>5300-0000024900</t>
  </si>
  <si>
    <t>4001382001201706115222059800</t>
  </si>
  <si>
    <t>1000075141</t>
  </si>
  <si>
    <t>苏文婷</t>
  </si>
  <si>
    <t>4003622001201706115225400201</t>
  </si>
  <si>
    <t>4008392001201706115223778976</t>
  </si>
  <si>
    <t>0102461388</t>
  </si>
  <si>
    <t>李昕宸</t>
  </si>
  <si>
    <t>4000512001201706115225711004</t>
  </si>
  <si>
    <t>4002712001201706115227336320</t>
  </si>
  <si>
    <t>1000075325</t>
  </si>
  <si>
    <t>刘昕懿</t>
  </si>
  <si>
    <t>4004352001201706115228701061</t>
  </si>
  <si>
    <t>5300-0000056356</t>
  </si>
  <si>
    <t>李仕奇</t>
  </si>
  <si>
    <t>4000312001201706115227561069</t>
  </si>
  <si>
    <t>0101062202</t>
  </si>
  <si>
    <t>李艾霖</t>
  </si>
  <si>
    <t>4000312001201706115224175038</t>
  </si>
  <si>
    <t>0103063346</t>
  </si>
  <si>
    <t>赵婕</t>
  </si>
  <si>
    <t>4008712001201706115232458931</t>
  </si>
  <si>
    <t>4000092001201706115232487760</t>
  </si>
  <si>
    <t>4007182001201706115227982164</t>
  </si>
  <si>
    <t>1000075401</t>
  </si>
  <si>
    <t>陆克竹</t>
  </si>
  <si>
    <t>4006072001201706115229521814</t>
  </si>
  <si>
    <t>1000075404</t>
  </si>
  <si>
    <t>陈娅萨</t>
  </si>
  <si>
    <t>4009232001201706115229471954</t>
  </si>
  <si>
    <t>4000172001201706115228249546</t>
  </si>
  <si>
    <t>1000050942</t>
  </si>
  <si>
    <t>罗佼佼</t>
  </si>
  <si>
    <t>4007722001201706115232810716</t>
  </si>
  <si>
    <t>4005312001201706115232945279</t>
  </si>
  <si>
    <t>1000075384</t>
  </si>
  <si>
    <t>4004552001201706115231136738</t>
  </si>
  <si>
    <t>1000075420</t>
  </si>
  <si>
    <t>梁裕霖</t>
  </si>
  <si>
    <t>4009232001201706115232984850</t>
  </si>
  <si>
    <t>4001742001201706115233015312</t>
  </si>
  <si>
    <t>4008712001201706115230077021</t>
  </si>
  <si>
    <t>4007372001201706115233174813</t>
  </si>
  <si>
    <t>1000075363</t>
  </si>
  <si>
    <t>邹绍英</t>
  </si>
  <si>
    <t>4000612001201706115231587543</t>
  </si>
  <si>
    <t>4001932001201706115234988135</t>
  </si>
  <si>
    <t>1000075456</t>
  </si>
  <si>
    <t>胡俊芬</t>
  </si>
  <si>
    <t>4004222001201706115233556883</t>
  </si>
  <si>
    <t>1000075457</t>
  </si>
  <si>
    <t>金钢</t>
  </si>
  <si>
    <t>4004222001201706115236509719</t>
  </si>
  <si>
    <t>0181105653</t>
  </si>
  <si>
    <t>李寅珊</t>
  </si>
  <si>
    <t>4003842001201706115236906589</t>
  </si>
  <si>
    <t>0111183687</t>
  </si>
  <si>
    <t>洪金剑</t>
  </si>
  <si>
    <t>4005862001201706115235819488</t>
  </si>
  <si>
    <t>4005862001201706115234252674</t>
  </si>
  <si>
    <t>5011510311</t>
  </si>
  <si>
    <t>孟梓涵</t>
  </si>
  <si>
    <t>4005242001201706115238446956</t>
  </si>
  <si>
    <t>1000064294</t>
  </si>
  <si>
    <t>刘世杰</t>
  </si>
  <si>
    <t>1000075471</t>
  </si>
  <si>
    <t>王卢露</t>
  </si>
  <si>
    <t>4004842001201706115240670980</t>
  </si>
  <si>
    <t>1000036754</t>
  </si>
  <si>
    <t>余粉吉</t>
  </si>
  <si>
    <t>4002982001201706115243237554</t>
  </si>
  <si>
    <t>1000075519</t>
  </si>
  <si>
    <t>代荣佳</t>
  </si>
  <si>
    <t>4000702001201706115240176114</t>
  </si>
  <si>
    <t>1000075507</t>
  </si>
  <si>
    <t>陶芳</t>
  </si>
  <si>
    <t>4000662001201706115242231202</t>
  </si>
  <si>
    <t>4000662001201706115243848480</t>
  </si>
  <si>
    <t>1000075510</t>
  </si>
  <si>
    <t>冯江丽</t>
  </si>
  <si>
    <t>4005322001201706115246767494</t>
  </si>
  <si>
    <t>0154011307</t>
  </si>
  <si>
    <t>郭军权</t>
  </si>
  <si>
    <t>4009762001201706115248422778</t>
  </si>
  <si>
    <t>1000075533</t>
  </si>
  <si>
    <t>陈晓宇</t>
  </si>
  <si>
    <t>4007752001201706115248691551</t>
  </si>
  <si>
    <t>1000075549</t>
  </si>
  <si>
    <t>杨俊松</t>
  </si>
  <si>
    <t>4007532001201706115251838359</t>
  </si>
  <si>
    <t>1000075572</t>
  </si>
  <si>
    <t>胡云乔</t>
  </si>
  <si>
    <t>4007532001201706115251944633</t>
  </si>
  <si>
    <t>1000024590</t>
  </si>
  <si>
    <t>伍学田</t>
  </si>
  <si>
    <t>4009642001201706115253445652</t>
  </si>
  <si>
    <t>1000075595</t>
  </si>
  <si>
    <t>4001612001201706115254947240</t>
  </si>
  <si>
    <t>1000075596</t>
  </si>
  <si>
    <t>陈昕亭</t>
  </si>
  <si>
    <t>4004192001201706115252167751</t>
  </si>
  <si>
    <t>4001152001201706115256822091</t>
  </si>
  <si>
    <t>1000075603</t>
  </si>
  <si>
    <t>陆晓勇</t>
  </si>
  <si>
    <t>4005272001201706115255255175</t>
  </si>
  <si>
    <t>1000075633</t>
  </si>
  <si>
    <t>鄢兵华</t>
  </si>
  <si>
    <t>4008512001201706115254178649</t>
  </si>
  <si>
    <t>5015704533</t>
  </si>
  <si>
    <t>王玲</t>
  </si>
  <si>
    <t>4005782001201706115258725794</t>
  </si>
  <si>
    <t>4009882001201706115260452006</t>
  </si>
  <si>
    <t>1000075639</t>
  </si>
  <si>
    <t>施皓榕</t>
  </si>
  <si>
    <t>4005272001201706115259089795</t>
  </si>
  <si>
    <t>1000075640</t>
  </si>
  <si>
    <t>陆俊宇</t>
  </si>
  <si>
    <t>4005272001201706115256010337</t>
  </si>
  <si>
    <t>0111239159</t>
  </si>
  <si>
    <t>杨出波</t>
  </si>
  <si>
    <t>4003732001201706115257799681</t>
  </si>
  <si>
    <t>1000041444</t>
  </si>
  <si>
    <t>樊存花</t>
  </si>
  <si>
    <t>4009682001201706115262460070</t>
  </si>
  <si>
    <t>1000075696</t>
  </si>
  <si>
    <t>赵远秀</t>
  </si>
  <si>
    <t>4006492001201706115262889966</t>
  </si>
  <si>
    <t>1000075646</t>
  </si>
  <si>
    <t>张垚</t>
  </si>
  <si>
    <t>4002352001201706115262934905</t>
  </si>
  <si>
    <t>1000075683</t>
  </si>
  <si>
    <t>罗正聪</t>
  </si>
  <si>
    <t>4009292001201706115263053448</t>
  </si>
  <si>
    <t>5300-0000468654</t>
  </si>
  <si>
    <t>范丽</t>
  </si>
  <si>
    <t>4000102001201706115263206835</t>
  </si>
  <si>
    <t>1000075733</t>
  </si>
  <si>
    <t>王复英</t>
  </si>
  <si>
    <t>4001682001201706115264857996</t>
  </si>
  <si>
    <t>5300-0000772325</t>
  </si>
  <si>
    <t>却晓霞</t>
  </si>
  <si>
    <t>4007182001201706115266610836</t>
  </si>
  <si>
    <t>1000075715</t>
  </si>
  <si>
    <t>陶其伟</t>
  </si>
  <si>
    <t>4009972001201706115266686983</t>
  </si>
  <si>
    <t>5303-0301107228</t>
  </si>
  <si>
    <t>耿俪萍</t>
  </si>
  <si>
    <t>4004152001201706115266758707</t>
  </si>
  <si>
    <t>1000075769</t>
  </si>
  <si>
    <t>张银</t>
  </si>
  <si>
    <t>4004342001201706115267308063</t>
  </si>
  <si>
    <t>1000075774</t>
  </si>
  <si>
    <t>袁溪若</t>
  </si>
  <si>
    <t>4007602001201706115267436559</t>
  </si>
  <si>
    <t>4001382001201706115265800863</t>
  </si>
  <si>
    <t>4004342001201706115269028446</t>
  </si>
  <si>
    <t>1000038633</t>
  </si>
  <si>
    <t>李玉春</t>
  </si>
  <si>
    <t>4000982001201706115269177800</t>
  </si>
  <si>
    <t>4000162001201706115269215446</t>
  </si>
  <si>
    <t>1000075800</t>
  </si>
  <si>
    <t>祁锐</t>
  </si>
  <si>
    <t>4004202001201706115267753849</t>
  </si>
  <si>
    <t>4001132001201706115267732381</t>
  </si>
  <si>
    <t>1000075668</t>
  </si>
  <si>
    <t>邢芯宇</t>
  </si>
  <si>
    <t>4005262001201706115269342834</t>
  </si>
  <si>
    <t>1000075781</t>
  </si>
  <si>
    <t>林娟</t>
  </si>
  <si>
    <t>4005592001201706115267783317</t>
  </si>
  <si>
    <t>1000075782</t>
  </si>
  <si>
    <t>虎尊转</t>
  </si>
  <si>
    <t>4001572001201706115266237801</t>
  </si>
  <si>
    <t>1000007347</t>
  </si>
  <si>
    <t>杨富贵</t>
  </si>
  <si>
    <t>4000102001201706115270858215</t>
  </si>
  <si>
    <t>1000075580</t>
  </si>
  <si>
    <t>张永奎</t>
  </si>
  <si>
    <t>4009702001201706115274339994</t>
  </si>
  <si>
    <t>1000075817</t>
  </si>
  <si>
    <t>乐官聪</t>
  </si>
  <si>
    <t>4002832001201706115269922685</t>
  </si>
  <si>
    <t>1000075791</t>
  </si>
  <si>
    <t>蒋学碧</t>
  </si>
  <si>
    <t>4002812001201706115269944666</t>
  </si>
  <si>
    <t>1000075819</t>
  </si>
  <si>
    <t>左玺禾</t>
  </si>
  <si>
    <t>4000562001201706115271415648</t>
  </si>
  <si>
    <t>4009522001201706115270011896</t>
  </si>
  <si>
    <t>4009522001201706115271436150</t>
  </si>
  <si>
    <t>4005262001201706115271561220</t>
  </si>
  <si>
    <t>1000075785</t>
  </si>
  <si>
    <t>饶恩柱</t>
  </si>
  <si>
    <t>4004642001201706115270047686</t>
  </si>
  <si>
    <t>1000075732</t>
  </si>
  <si>
    <t>雷儒杰</t>
  </si>
  <si>
    <t>4009292001201706115273104465</t>
  </si>
  <si>
    <t>1000075831</t>
  </si>
  <si>
    <t>张建飞</t>
  </si>
  <si>
    <t>4008242001201706115276519089</t>
  </si>
  <si>
    <t>1000075837</t>
  </si>
  <si>
    <t>侯维勇</t>
  </si>
  <si>
    <t>4005882001201706115276780493</t>
  </si>
  <si>
    <t>5300-0000020780</t>
  </si>
  <si>
    <t>何明英</t>
  </si>
  <si>
    <t>4005542001201706115275332773</t>
  </si>
  <si>
    <t>1000075786</t>
  </si>
  <si>
    <t>马慧</t>
  </si>
  <si>
    <t>4009672001201706115277042773</t>
  </si>
  <si>
    <t>1000075842</t>
  </si>
  <si>
    <t>赵韵博</t>
  </si>
  <si>
    <t>4008562001201706115278543007</t>
  </si>
  <si>
    <t>4004642001201706115274152264</t>
  </si>
  <si>
    <t>5300-0000819329</t>
  </si>
  <si>
    <t>靳薇</t>
  </si>
  <si>
    <t>4005752001201706115278967738</t>
  </si>
  <si>
    <t>4000562001201706115280464336</t>
  </si>
  <si>
    <t>1000075851</t>
  </si>
  <si>
    <t>袁道丽</t>
  </si>
  <si>
    <t>1000075876</t>
  </si>
  <si>
    <t>4006252001201706115279153893</t>
  </si>
  <si>
    <t>5329-2930011043</t>
  </si>
  <si>
    <t>宋凯宏</t>
  </si>
  <si>
    <t>4006252001201706115282338407</t>
  </si>
  <si>
    <t>5327-2729008532</t>
  </si>
  <si>
    <t>4005522001201706115278145055</t>
  </si>
  <si>
    <t>1000075875</t>
  </si>
  <si>
    <t>鲁十妹</t>
  </si>
  <si>
    <t>4005522001201706115279516224</t>
  </si>
  <si>
    <t>1000075868</t>
  </si>
  <si>
    <t>罗乔木</t>
  </si>
  <si>
    <t>4005382001201706115283006842</t>
  </si>
  <si>
    <t>1000075899</t>
  </si>
  <si>
    <t>于晓辉</t>
  </si>
  <si>
    <t>4006232001201706115279985022</t>
  </si>
  <si>
    <t>1000075914</t>
  </si>
  <si>
    <t>陶艳萍</t>
  </si>
  <si>
    <t>4006232001201706115280094359</t>
  </si>
  <si>
    <t>5323-2323010451</t>
  </si>
  <si>
    <t>黄平</t>
  </si>
  <si>
    <t>4002662001201706115281658439</t>
  </si>
  <si>
    <t>5323-2323010831</t>
  </si>
  <si>
    <t>彭英</t>
  </si>
  <si>
    <t>4002662001201706115283513884</t>
  </si>
  <si>
    <t>1000067741</t>
  </si>
  <si>
    <t>刘丹</t>
  </si>
  <si>
    <t>4008522001201706115285879102</t>
  </si>
  <si>
    <t>1000067733</t>
  </si>
  <si>
    <t>刘丽萍</t>
  </si>
  <si>
    <t>4004462001201706115287272444</t>
  </si>
  <si>
    <t>1000075918</t>
  </si>
  <si>
    <t>白悠然</t>
  </si>
  <si>
    <t>4000522001201706115290509540</t>
  </si>
  <si>
    <t>1000075924</t>
  </si>
  <si>
    <t>牛元加</t>
  </si>
  <si>
    <t>4002072001201706115288605154</t>
  </si>
  <si>
    <t>5325-2525016577</t>
  </si>
  <si>
    <t>张皖婷</t>
  </si>
  <si>
    <t>4000592001201706115286230411</t>
  </si>
  <si>
    <t>1000075950</t>
  </si>
  <si>
    <t>邢君荣</t>
  </si>
  <si>
    <t>4003842001201706115291971241</t>
  </si>
  <si>
    <t>1000075952</t>
  </si>
  <si>
    <t>云兴金</t>
  </si>
  <si>
    <t>4009172001201706115290144440</t>
  </si>
  <si>
    <t>1000075954</t>
  </si>
  <si>
    <t>左腾</t>
  </si>
  <si>
    <t>4002162001201706115292048969</t>
  </si>
  <si>
    <t>4009512001201706115292107314</t>
  </si>
  <si>
    <t>1000075973</t>
  </si>
  <si>
    <t>苏荻</t>
  </si>
  <si>
    <t>4009672001201706115294791779</t>
  </si>
  <si>
    <t>1000075958</t>
  </si>
  <si>
    <t>梁珍菁</t>
  </si>
  <si>
    <t>4008042001201706115296586297</t>
  </si>
  <si>
    <t>1000075711</t>
  </si>
  <si>
    <t>赵加香</t>
  </si>
  <si>
    <t>4002362001201706115296678707</t>
  </si>
  <si>
    <t>1000075746</t>
  </si>
  <si>
    <t>刘淮</t>
  </si>
  <si>
    <t>4002362001201706115300307472</t>
  </si>
  <si>
    <t>1000075970</t>
  </si>
  <si>
    <t>张文成</t>
  </si>
  <si>
    <t>4007062001201706115297487972</t>
  </si>
  <si>
    <t>4000522001201706115301593904</t>
  </si>
  <si>
    <t>1000075990</t>
  </si>
  <si>
    <t>郭艳琼</t>
  </si>
  <si>
    <t>4002432001201706115300007025</t>
  </si>
  <si>
    <t>1000075984</t>
  </si>
  <si>
    <t>李若汗</t>
  </si>
  <si>
    <t>4008512001201706115300153082</t>
  </si>
  <si>
    <t>1000075996</t>
  </si>
  <si>
    <t>司云珍</t>
  </si>
  <si>
    <t>4002662001201706115303043461</t>
  </si>
  <si>
    <t>4001362001201706115304706914</t>
  </si>
  <si>
    <t>1000076020</t>
  </si>
  <si>
    <t>姚建伟</t>
  </si>
  <si>
    <t>4009202001201706115303539869</t>
  </si>
  <si>
    <t>1000076011</t>
  </si>
  <si>
    <t>熊川</t>
  </si>
  <si>
    <t>4006242001201706115305323433</t>
  </si>
  <si>
    <t>4006242001201706115307661789</t>
  </si>
  <si>
    <t>1000076025</t>
  </si>
  <si>
    <t>杨寓景</t>
  </si>
  <si>
    <t>4005602001201706115307912730</t>
  </si>
  <si>
    <t>1000076039</t>
  </si>
  <si>
    <t>莫小刚</t>
  </si>
  <si>
    <t>4000312001201706115310730671</t>
  </si>
  <si>
    <t>1000075827</t>
  </si>
  <si>
    <t>玉腊香</t>
  </si>
  <si>
    <t>4005922001201706115312353175</t>
  </si>
  <si>
    <t>1000075826</t>
  </si>
  <si>
    <t>李赟</t>
  </si>
  <si>
    <t>4009172001201706115309992044</t>
  </si>
  <si>
    <t>5326-2625019599</t>
  </si>
  <si>
    <t>阙伟银</t>
  </si>
  <si>
    <t>4009232001201706115310082064</t>
  </si>
  <si>
    <t>4009232001201706115310154809</t>
  </si>
  <si>
    <t>4005882001201706115312878531</t>
  </si>
  <si>
    <t>1000061801</t>
  </si>
  <si>
    <t>毛玲</t>
  </si>
  <si>
    <t>4007362001201706115318069916</t>
  </si>
  <si>
    <t>1000076065</t>
  </si>
  <si>
    <t>4005882001201706115324646704</t>
  </si>
  <si>
    <t>1000076133</t>
  </si>
  <si>
    <t>叶锋平</t>
  </si>
  <si>
    <t>4001252001201706115330373400</t>
  </si>
  <si>
    <t>4004872001201706125336785630</t>
  </si>
  <si>
    <t>4004872001201706125340425901</t>
  </si>
  <si>
    <t>1000076149</t>
  </si>
  <si>
    <t>施振宇</t>
  </si>
  <si>
    <t>4004462001201706125338880848</t>
  </si>
  <si>
    <t>1000075919</t>
  </si>
  <si>
    <t>刘清芝</t>
  </si>
  <si>
    <t>4001602001201706125340795552</t>
  </si>
  <si>
    <t>0127085024</t>
  </si>
  <si>
    <t>王文莉</t>
  </si>
  <si>
    <t>4001872001201706125339657221</t>
  </si>
  <si>
    <t>1000076173</t>
  </si>
  <si>
    <t>张小蓉</t>
  </si>
  <si>
    <t>4004252001201706125340089406</t>
  </si>
  <si>
    <t>4004252001201706125341779120</t>
  </si>
  <si>
    <t>4002422001201706125343086268</t>
  </si>
  <si>
    <t>4004252001201706125343177986</t>
  </si>
  <si>
    <t>4006492001201706125347089244</t>
  </si>
  <si>
    <t>1000072737</t>
  </si>
  <si>
    <t>黄会芬</t>
  </si>
  <si>
    <t>4004142001201706125343777992</t>
  </si>
  <si>
    <t>1000076005</t>
  </si>
  <si>
    <t>黄水林</t>
  </si>
  <si>
    <t>4008092001201706125347369965</t>
  </si>
  <si>
    <t>5323-2301052961</t>
  </si>
  <si>
    <t>王海涛</t>
  </si>
  <si>
    <t>1000076188</t>
  </si>
  <si>
    <t>赵云梅</t>
  </si>
  <si>
    <t>4002422001201706125345795307</t>
  </si>
  <si>
    <t>1000002332</t>
  </si>
  <si>
    <t>4004242001201706125348006764</t>
  </si>
  <si>
    <t>1000076300</t>
  </si>
  <si>
    <t>刘秉佳</t>
  </si>
  <si>
    <t>4002352001201706125346133933</t>
  </si>
  <si>
    <t>1000076251</t>
  </si>
  <si>
    <t>郑良才</t>
  </si>
  <si>
    <t>4003962001201706125346134922</t>
  </si>
  <si>
    <t>1000048620</t>
  </si>
  <si>
    <t>郝永生</t>
  </si>
  <si>
    <t>4007012001201706125349838072</t>
  </si>
  <si>
    <t>5011763217</t>
  </si>
  <si>
    <t>丁丽玲</t>
  </si>
  <si>
    <t>4001962001201706125349902584</t>
  </si>
  <si>
    <t>1000076376</t>
  </si>
  <si>
    <t>郎巧</t>
  </si>
  <si>
    <t>4001252001201706125349935495</t>
  </si>
  <si>
    <t>1000076405</t>
  </si>
  <si>
    <t>4008602001201706125349886345</t>
  </si>
  <si>
    <t>1000000570</t>
  </si>
  <si>
    <t>李绍梅</t>
  </si>
  <si>
    <t>4000532001201706125352396250</t>
  </si>
  <si>
    <t>孙丽</t>
  </si>
  <si>
    <t>4001442001201706125352373751</t>
  </si>
  <si>
    <t>1000076425</t>
  </si>
  <si>
    <t>宋静</t>
  </si>
  <si>
    <t>4009502001201706125352374151</t>
  </si>
  <si>
    <t>1000076453</t>
  </si>
  <si>
    <t>杞艳颖</t>
  </si>
  <si>
    <t>1000076451</t>
  </si>
  <si>
    <t>和红兰</t>
  </si>
  <si>
    <t>4005582001201706125350063260</t>
  </si>
  <si>
    <t>1000076221</t>
  </si>
  <si>
    <t>王家碧</t>
  </si>
  <si>
    <t>4008002001201706125350039828</t>
  </si>
  <si>
    <t>1000076235</t>
  </si>
  <si>
    <t>葛洪安</t>
  </si>
  <si>
    <t>4003172001201706125354457268</t>
  </si>
  <si>
    <t>1000076479</t>
  </si>
  <si>
    <t>吴晓林</t>
  </si>
  <si>
    <t>4002222001201706125350095276</t>
  </si>
  <si>
    <t>1000076368</t>
  </si>
  <si>
    <t>陶永秀</t>
  </si>
  <si>
    <t>4001272001201706125354518017</t>
  </si>
  <si>
    <t>1000070310</t>
  </si>
  <si>
    <t>刘富仙</t>
  </si>
  <si>
    <t>4001272001201706125354447341</t>
  </si>
  <si>
    <t>1000076390</t>
  </si>
  <si>
    <t>铁晓玲</t>
  </si>
  <si>
    <t>1000076189</t>
  </si>
  <si>
    <t>陈亚玲</t>
  </si>
  <si>
    <t>4009642001201706125350122387</t>
  </si>
  <si>
    <t>1000076463</t>
  </si>
  <si>
    <t>喻志坚</t>
  </si>
  <si>
    <t>4009842001201706125350113862</t>
  </si>
  <si>
    <t>1000076339</t>
  </si>
  <si>
    <t>毕加丽</t>
  </si>
  <si>
    <t>4009712001201706125352505587</t>
  </si>
  <si>
    <t>1000075957</t>
  </si>
  <si>
    <t>唐春花</t>
  </si>
  <si>
    <t>4008192001201706125352515976</t>
  </si>
  <si>
    <t>1000076466</t>
  </si>
  <si>
    <t>庄志虎</t>
  </si>
  <si>
    <t>4005732001201706125352549955</t>
  </si>
  <si>
    <t>1000076249</t>
  </si>
  <si>
    <t>杨清富</t>
  </si>
  <si>
    <t>4002712001201706125354580534</t>
  </si>
  <si>
    <t>5325-2527009480</t>
  </si>
  <si>
    <t>刘兴</t>
  </si>
  <si>
    <t>4005042001201706125350286036</t>
  </si>
  <si>
    <t>1000076292</t>
  </si>
  <si>
    <t>4000212001201706125350284730</t>
  </si>
  <si>
    <t>1000076185</t>
  </si>
  <si>
    <t>杨社军</t>
  </si>
  <si>
    <t>4009642001201706125354606973</t>
  </si>
  <si>
    <t>5325-2527010179</t>
  </si>
  <si>
    <t>汪乔焕</t>
  </si>
  <si>
    <t>4005042001201706125352605381</t>
  </si>
  <si>
    <t>1000076449</t>
  </si>
  <si>
    <t>杨夏兰</t>
  </si>
  <si>
    <t>4005092001201706125351169574</t>
  </si>
  <si>
    <t>1000076355</t>
  </si>
  <si>
    <t>王朝英</t>
  </si>
  <si>
    <t>4001112001201706125356307299</t>
  </si>
  <si>
    <t>1000076350</t>
  </si>
  <si>
    <t>4007602001201706125352724206</t>
  </si>
  <si>
    <t>1000076606</t>
  </si>
  <si>
    <t>张桂梅</t>
  </si>
  <si>
    <t>4004152001201706125356329161</t>
  </si>
  <si>
    <t>黄龙</t>
  </si>
  <si>
    <t>4001602001201706125352776438</t>
  </si>
  <si>
    <t>0111156328</t>
  </si>
  <si>
    <t>李艳芳</t>
  </si>
  <si>
    <t>4002982001201706125350275399</t>
  </si>
  <si>
    <t>5010454403</t>
  </si>
  <si>
    <t>张静婷</t>
  </si>
  <si>
    <t>4009162001201706125354768512</t>
  </si>
  <si>
    <t>4008192001201706125351304741</t>
  </si>
  <si>
    <t>1000076700</t>
  </si>
  <si>
    <t>4000132001201706125354797932</t>
  </si>
  <si>
    <t>1000076706</t>
  </si>
  <si>
    <t>陈荣淑</t>
  </si>
  <si>
    <t>4007052001201706125354838216</t>
  </si>
  <si>
    <t>1000076639</t>
  </si>
  <si>
    <t>王明怀</t>
  </si>
  <si>
    <t>4003412001201706125351316373</t>
  </si>
  <si>
    <t>1000076768</t>
  </si>
  <si>
    <t>苏桂霞</t>
  </si>
  <si>
    <t>4002592001201706125352900894</t>
  </si>
  <si>
    <t>1000027168</t>
  </si>
  <si>
    <t>卢汉菊</t>
  </si>
  <si>
    <t>4002682001201706125351487643</t>
  </si>
  <si>
    <t>0113411326</t>
  </si>
  <si>
    <t>郭晓梅</t>
  </si>
  <si>
    <t>4009102001201706125352948664</t>
  </si>
  <si>
    <t>1000075670</t>
  </si>
  <si>
    <t>李选靖</t>
  </si>
  <si>
    <t>4003582001201706125353003455</t>
  </si>
  <si>
    <t>1000076872</t>
  </si>
  <si>
    <t>黄兴波</t>
  </si>
  <si>
    <t>4000912001201706125351562700</t>
  </si>
  <si>
    <t>1000076845</t>
  </si>
  <si>
    <t>梁朝靖</t>
  </si>
  <si>
    <t>4009922001201706125353007198</t>
  </si>
  <si>
    <t>0103228286</t>
  </si>
  <si>
    <t>倪红萍</t>
  </si>
  <si>
    <t>4004622001201706125353059514</t>
  </si>
  <si>
    <t>1000076889</t>
  </si>
  <si>
    <t>高守蓥</t>
  </si>
  <si>
    <t>4004842001201706125353093732</t>
  </si>
  <si>
    <t>4006722001201706125355116323</t>
  </si>
  <si>
    <t>1000076650</t>
  </si>
  <si>
    <t>李华娟</t>
  </si>
  <si>
    <t>4004592001201706125353135666</t>
  </si>
  <si>
    <t>1000076931</t>
  </si>
  <si>
    <t>陆美琼</t>
  </si>
  <si>
    <t>4003602001201706125353143424</t>
  </si>
  <si>
    <t>1000076537</t>
  </si>
  <si>
    <t>王明芳</t>
  </si>
  <si>
    <t>4009232001201706125355124539</t>
  </si>
  <si>
    <t>1000076761</t>
  </si>
  <si>
    <t>邢林林</t>
  </si>
  <si>
    <t>1000065855</t>
  </si>
  <si>
    <t>4006732001201706125355110423</t>
  </si>
  <si>
    <t>1000076380</t>
  </si>
  <si>
    <t>4001832001201706125353129928</t>
  </si>
  <si>
    <t>1000033985</t>
  </si>
  <si>
    <t>王满江</t>
  </si>
  <si>
    <t>4009332001201706125356801108</t>
  </si>
  <si>
    <t>1000076797</t>
  </si>
  <si>
    <t>罗梅</t>
  </si>
  <si>
    <t>4005752001201706125351666130</t>
  </si>
  <si>
    <t>1000076932</t>
  </si>
  <si>
    <t>陈红兰</t>
  </si>
  <si>
    <t>4009922001201706125355144143</t>
  </si>
  <si>
    <t>1000076974</t>
  </si>
  <si>
    <t>刘兴灿</t>
  </si>
  <si>
    <t>4001092001201706125356791399</t>
  </si>
  <si>
    <t>1000076972</t>
  </si>
  <si>
    <t>4002322001201706125353161699</t>
  </si>
  <si>
    <t>4006732001201706125355198900</t>
  </si>
  <si>
    <t>4005752001201706125355185935</t>
  </si>
  <si>
    <t>1000076333</t>
  </si>
  <si>
    <t>1000077017</t>
  </si>
  <si>
    <t>张恒</t>
  </si>
  <si>
    <t>4002542001201706125355143282</t>
  </si>
  <si>
    <t>1000077023</t>
  </si>
  <si>
    <t>刀祎</t>
  </si>
  <si>
    <t>4008962001201706125351697390</t>
  </si>
  <si>
    <t>1000076794</t>
  </si>
  <si>
    <t>杨卜生</t>
  </si>
  <si>
    <t>4004462001201706125353211129</t>
  </si>
  <si>
    <t>1000076730</t>
  </si>
  <si>
    <t>陈曼蝶</t>
  </si>
  <si>
    <t>4004442001201706125353205366</t>
  </si>
  <si>
    <t>1000036254</t>
  </si>
  <si>
    <t>罗琴琴</t>
  </si>
  <si>
    <t>4002762001201706125353223519</t>
  </si>
  <si>
    <t>4003962001201706125353264232</t>
  </si>
  <si>
    <t>1000076704</t>
  </si>
  <si>
    <t>刘基万</t>
  </si>
  <si>
    <t>4007032001201706125351768638</t>
  </si>
  <si>
    <t>1000076968</t>
  </si>
  <si>
    <t>武德会</t>
  </si>
  <si>
    <t>4009312001201706125351776019</t>
  </si>
  <si>
    <t>4005332001201706125353226995</t>
  </si>
  <si>
    <t>1000077069</t>
  </si>
  <si>
    <t>沈顺凤</t>
  </si>
  <si>
    <t>4003872001201706125351782932</t>
  </si>
  <si>
    <t>1000076992</t>
  </si>
  <si>
    <t>周诗源</t>
  </si>
  <si>
    <t>4007252001201706125356941310</t>
  </si>
  <si>
    <t>1000077108</t>
  </si>
  <si>
    <t>翁士正</t>
  </si>
  <si>
    <t>4002712001201706125356994836</t>
  </si>
  <si>
    <t>1000077089</t>
  </si>
  <si>
    <t>李伟东</t>
  </si>
  <si>
    <t>4004592001201706125355338696</t>
  </si>
  <si>
    <t>1000076979</t>
  </si>
  <si>
    <t>冯凤珠</t>
  </si>
  <si>
    <t>4008702001201706125356998894</t>
  </si>
  <si>
    <t>0101096189</t>
  </si>
  <si>
    <t>罗雅千</t>
  </si>
  <si>
    <t>4009342001201706125356970154</t>
  </si>
  <si>
    <t>李兰</t>
  </si>
  <si>
    <t>1000077118</t>
  </si>
  <si>
    <t>周丰</t>
  </si>
  <si>
    <t>4005002001201706125353354726</t>
  </si>
  <si>
    <t>0111082946</t>
  </si>
  <si>
    <t>马丽平</t>
  </si>
  <si>
    <t>4000572001201706125351879099</t>
  </si>
  <si>
    <t>1000077129</t>
  </si>
  <si>
    <t>王琪</t>
  </si>
  <si>
    <t>4008742001201706125356989787</t>
  </si>
  <si>
    <t>4000362001201706125353418064</t>
  </si>
  <si>
    <t>1000072557</t>
  </si>
  <si>
    <t>方荣</t>
  </si>
  <si>
    <t>4001942001201706125357042890</t>
  </si>
  <si>
    <t>1000076927</t>
  </si>
  <si>
    <t>马丽淘</t>
  </si>
  <si>
    <t>1000076877</t>
  </si>
  <si>
    <t>邓小梅</t>
  </si>
  <si>
    <t>4001062001201706125355412288</t>
  </si>
  <si>
    <t>1000014003</t>
  </si>
  <si>
    <t>代正波</t>
  </si>
  <si>
    <t>4010052001201706125351921314</t>
  </si>
  <si>
    <t>1000077161</t>
  </si>
  <si>
    <t>王云飞</t>
  </si>
  <si>
    <t>4008452001201706125355452067</t>
  </si>
  <si>
    <t>1000077167</t>
  </si>
  <si>
    <t>曾文砖</t>
  </si>
  <si>
    <t>4001302001201706125355423367</t>
  </si>
  <si>
    <t>1000077070</t>
  </si>
  <si>
    <t>韩玉钗</t>
  </si>
  <si>
    <t>4002182001201706125353465667</t>
  </si>
  <si>
    <t>4004632001201706125357125096</t>
  </si>
  <si>
    <t>1000076652</t>
  </si>
  <si>
    <t>赧忠平</t>
  </si>
  <si>
    <t>4004312001201706125355454772</t>
  </si>
  <si>
    <t>1000076885</t>
  </si>
  <si>
    <t>4008772001201706125352041001</t>
  </si>
  <si>
    <t>1000076579</t>
  </si>
  <si>
    <t>王练</t>
  </si>
  <si>
    <t>4001932001201706125351942505</t>
  </si>
  <si>
    <t>1000077154</t>
  </si>
  <si>
    <t>潘定先</t>
  </si>
  <si>
    <t>4001362001201706125353527432</t>
  </si>
  <si>
    <t>0111199960</t>
  </si>
  <si>
    <t>忽敏艳</t>
  </si>
  <si>
    <t>4002942001201706125357169634</t>
  </si>
  <si>
    <t>5300-0000719877</t>
  </si>
  <si>
    <t>黄琛</t>
  </si>
  <si>
    <t>4001632001201706125357180058</t>
  </si>
  <si>
    <t>1000076824</t>
  </si>
  <si>
    <t>陆江源</t>
  </si>
  <si>
    <t>4001602001201706125353515137</t>
  </si>
  <si>
    <t>1000077180</t>
  </si>
  <si>
    <t>敖照乖</t>
  </si>
  <si>
    <t>4010132001201706125353509394</t>
  </si>
  <si>
    <t>5307-0702026404</t>
  </si>
  <si>
    <t>许元康</t>
  </si>
  <si>
    <t>4002402001201706125353549338</t>
  </si>
  <si>
    <t>5012811593</t>
  </si>
  <si>
    <t>李长娜</t>
  </si>
  <si>
    <t>4003082001201706125357229607</t>
  </si>
  <si>
    <t>0155016409</t>
  </si>
  <si>
    <t>邓钰凡</t>
  </si>
  <si>
    <t>4004922001201706125357230480</t>
  </si>
  <si>
    <t>1000077235</t>
  </si>
  <si>
    <t>王曦</t>
  </si>
  <si>
    <t>1000075886</t>
  </si>
  <si>
    <t>赵雪波</t>
  </si>
  <si>
    <t>4001722001201706125353619398</t>
  </si>
  <si>
    <t>1000077258</t>
  </si>
  <si>
    <t>方芳</t>
  </si>
  <si>
    <t>4004652001201706125357299473</t>
  </si>
  <si>
    <t>4005332001201706125355663179</t>
  </si>
  <si>
    <t>4009732001201706125355707551</t>
  </si>
  <si>
    <t>1000056815</t>
  </si>
  <si>
    <t>吴云美</t>
  </si>
  <si>
    <t>4003872001201706125355658194</t>
  </si>
  <si>
    <t>1000076964</t>
  </si>
  <si>
    <t>宋晓丹</t>
  </si>
  <si>
    <t>4003972001201706125353699438</t>
  </si>
  <si>
    <t>4002712001201706125353658159</t>
  </si>
  <si>
    <t>1000077289</t>
  </si>
  <si>
    <t>李桂美</t>
  </si>
  <si>
    <t>4003322001201706125355719460</t>
  </si>
  <si>
    <t>1000076765</t>
  </si>
  <si>
    <t>屠兴高</t>
  </si>
  <si>
    <t>4004462001201706125355698940</t>
  </si>
  <si>
    <t>4004462001201706125357296774</t>
  </si>
  <si>
    <t>1000076550</t>
  </si>
  <si>
    <t>张子花</t>
  </si>
  <si>
    <t>4008492001201706125352186127</t>
  </si>
  <si>
    <t>1000028048</t>
  </si>
  <si>
    <t>起盈盈</t>
  </si>
  <si>
    <t>4006012001201706125355761672</t>
  </si>
  <si>
    <t>4005492001201706125352204539</t>
  </si>
  <si>
    <t>1000029235</t>
  </si>
  <si>
    <t>4000342001201706125357331753</t>
  </si>
  <si>
    <t>1000054397</t>
  </si>
  <si>
    <t>朱丽琼</t>
  </si>
  <si>
    <t>4002722001201706125352243849</t>
  </si>
  <si>
    <t>1000074383</t>
  </si>
  <si>
    <t>段娟</t>
  </si>
  <si>
    <t>4002132001201706125357374707</t>
  </si>
  <si>
    <t>1000076480</t>
  </si>
  <si>
    <t>杨桂芳</t>
  </si>
  <si>
    <t>4002612001201706125357381768</t>
  </si>
  <si>
    <t>1000077242</t>
  </si>
  <si>
    <t>熊林</t>
  </si>
  <si>
    <t>4004902001201706125352266500</t>
  </si>
  <si>
    <t>1000071591</t>
  </si>
  <si>
    <t>郭小洁</t>
  </si>
  <si>
    <t>4000662001201706125352300073</t>
  </si>
  <si>
    <t>1000074906</t>
  </si>
  <si>
    <t>4006492001201706125353813544</t>
  </si>
  <si>
    <t>1000025175</t>
  </si>
  <si>
    <t>缪秋芬</t>
  </si>
  <si>
    <t>4009992001201706125353889443</t>
  </si>
  <si>
    <t>1000076933</t>
  </si>
  <si>
    <t>张存柳</t>
  </si>
  <si>
    <t>4004312001201706125357560447</t>
  </si>
  <si>
    <t>4005122001201706125353921870</t>
  </si>
  <si>
    <t>1000022419</t>
  </si>
  <si>
    <t>刘攀攀</t>
  </si>
  <si>
    <t>4009732001201706125355972033</t>
  </si>
  <si>
    <t>1000009785</t>
  </si>
  <si>
    <t>申婧婷</t>
  </si>
  <si>
    <t>4003112001201706125355968853</t>
  </si>
  <si>
    <t>5300-0000578264</t>
  </si>
  <si>
    <t>周王颖</t>
  </si>
  <si>
    <t>4009482001201706125353950746</t>
  </si>
  <si>
    <t>4007202001201706125356008659</t>
  </si>
  <si>
    <t>1000077391</t>
  </si>
  <si>
    <t>徐少琼</t>
  </si>
  <si>
    <t>4005902001201706125357644640</t>
  </si>
  <si>
    <t>0122013009</t>
  </si>
  <si>
    <t>吴晓红</t>
  </si>
  <si>
    <t>4005832001201706125357610741</t>
  </si>
  <si>
    <t>1000060138</t>
  </si>
  <si>
    <t>4006922001201706125355990583</t>
  </si>
  <si>
    <t>1000004940</t>
  </si>
  <si>
    <t>陈容容</t>
  </si>
  <si>
    <t>4004522001201706125354022656</t>
  </si>
  <si>
    <t>1000077469</t>
  </si>
  <si>
    <t>席惠卿</t>
  </si>
  <si>
    <t>4010192001201706125354037445</t>
  </si>
  <si>
    <t>1000077375</t>
  </si>
  <si>
    <t>李艳春</t>
  </si>
  <si>
    <t>4002682001201706125354041209</t>
  </si>
  <si>
    <t>4009732001201706125358505019</t>
  </si>
  <si>
    <t>1000077504</t>
  </si>
  <si>
    <t>颜林知</t>
  </si>
  <si>
    <t>4002252001201706125358465131</t>
  </si>
  <si>
    <t>0111209062</t>
  </si>
  <si>
    <t>毛品坤</t>
  </si>
  <si>
    <t>4004332001201706125356031541</t>
  </si>
  <si>
    <t>5327-2725018209</t>
  </si>
  <si>
    <t>陶云青</t>
  </si>
  <si>
    <t>4004722001201706125354007583</t>
  </si>
  <si>
    <t>1000077568</t>
  </si>
  <si>
    <t>兰娇</t>
  </si>
  <si>
    <t>4000032001201706125356093326</t>
  </si>
  <si>
    <t>1000074941</t>
  </si>
  <si>
    <t>李成新</t>
  </si>
  <si>
    <t>4008902001201706125356121882</t>
  </si>
  <si>
    <t>1000077587</t>
  </si>
  <si>
    <t>苏英伟</t>
  </si>
  <si>
    <t>4000032001201706125358536181</t>
  </si>
  <si>
    <t>1000076352</t>
  </si>
  <si>
    <t>杨家会</t>
  </si>
  <si>
    <t>4003462001201706125357781424</t>
  </si>
  <si>
    <t>1000077558</t>
  </si>
  <si>
    <t>杨德伟</t>
  </si>
  <si>
    <t>4005942001201706125357738733</t>
  </si>
  <si>
    <t>4007252001201706125357806216</t>
  </si>
  <si>
    <t>1000048237</t>
  </si>
  <si>
    <t>罗信仙</t>
  </si>
  <si>
    <t>4000352001201706125357807818</t>
  </si>
  <si>
    <t>1000077120</t>
  </si>
  <si>
    <t>胡庆美</t>
  </si>
  <si>
    <t>4009042001201706125358618838</t>
  </si>
  <si>
    <t>1000077353</t>
  </si>
  <si>
    <t>魏承礼</t>
  </si>
  <si>
    <t>4007912001201706125358624031</t>
  </si>
  <si>
    <t>4009502001201706125358639620</t>
  </si>
  <si>
    <t>1000059427</t>
  </si>
  <si>
    <t>杜彩兰</t>
  </si>
  <si>
    <t>4001092001201706125354193863</t>
  </si>
  <si>
    <t>1000077085</t>
  </si>
  <si>
    <t>陈小女</t>
  </si>
  <si>
    <t>4005802001201706125358619471</t>
  </si>
  <si>
    <t>1000077640</t>
  </si>
  <si>
    <t>鱼慧芝</t>
  </si>
  <si>
    <t>4002102001201706125357804331</t>
  </si>
  <si>
    <t>1000077677</t>
  </si>
  <si>
    <t>耿天芬</t>
  </si>
  <si>
    <t>4008102001201706125357836846</t>
  </si>
  <si>
    <t>0153010107</t>
  </si>
  <si>
    <t>徐海波</t>
  </si>
  <si>
    <t>4001692001201706125354165581</t>
  </si>
  <si>
    <t>4010192001201706125356202129</t>
  </si>
  <si>
    <t>0102491861</t>
  </si>
  <si>
    <t>朱宇强</t>
  </si>
  <si>
    <t>4001692001201706125357825959</t>
  </si>
  <si>
    <t>1000077718</t>
  </si>
  <si>
    <t>王进华</t>
  </si>
  <si>
    <t>4005182001201706125357840323</t>
  </si>
  <si>
    <t>1000075403</t>
  </si>
  <si>
    <t>鲁俊</t>
  </si>
  <si>
    <t>4005092001201706125358693688</t>
  </si>
  <si>
    <t>4010052001201706125358695746</t>
  </si>
  <si>
    <t>4004432001201706125356258174</t>
  </si>
  <si>
    <t>1000018579</t>
  </si>
  <si>
    <t>陈乐丹</t>
  </si>
  <si>
    <t>4000812001201706125356266185</t>
  </si>
  <si>
    <t>4007912001201706125362351865</t>
  </si>
  <si>
    <t>1000058922</t>
  </si>
  <si>
    <t>莫仁钦</t>
  </si>
  <si>
    <t>4006682001201706125356285593</t>
  </si>
  <si>
    <t>陈青青</t>
  </si>
  <si>
    <t>1000077869</t>
  </si>
  <si>
    <t>马云春</t>
  </si>
  <si>
    <t>4008962001201706125358840434</t>
  </si>
  <si>
    <t>5300-0000164947</t>
  </si>
  <si>
    <t>板燕</t>
  </si>
  <si>
    <t>4009362001201706125362364416</t>
  </si>
  <si>
    <t>4009232001201706125358762985</t>
  </si>
  <si>
    <t>1000077710</t>
  </si>
  <si>
    <t>4004162001201706125360349151</t>
  </si>
  <si>
    <t>1000077625</t>
  </si>
  <si>
    <t>杨礼如</t>
  </si>
  <si>
    <t>4002792001201706125362389602</t>
  </si>
  <si>
    <t>1000077877</t>
  </si>
  <si>
    <t>姚翠芳</t>
  </si>
  <si>
    <t>4001502001201706125362327763</t>
  </si>
  <si>
    <t>4005042001201706125357985699</t>
  </si>
  <si>
    <t>1000077729</t>
  </si>
  <si>
    <t>张俊林</t>
  </si>
  <si>
    <t>4002792001201706125362412006</t>
  </si>
  <si>
    <t>1000077916</t>
  </si>
  <si>
    <t>朱朝仙</t>
  </si>
  <si>
    <t>4009532001201706125362389262</t>
  </si>
  <si>
    <t>1000077866</t>
  </si>
  <si>
    <t>4007092001201706125358875277</t>
  </si>
  <si>
    <t>4005042001201706125360402016</t>
  </si>
  <si>
    <t>1000077942</t>
  </si>
  <si>
    <t>高留永</t>
  </si>
  <si>
    <t>4002752001201706125358888095</t>
  </si>
  <si>
    <t>1000076103</t>
  </si>
  <si>
    <t>田香珍</t>
  </si>
  <si>
    <t>4005102001201706125362384925</t>
  </si>
  <si>
    <t>1000077908</t>
  </si>
  <si>
    <t>肖朝艳</t>
  </si>
  <si>
    <t>4001502001201706125362349073</t>
  </si>
  <si>
    <t>1000076104</t>
  </si>
  <si>
    <t>廖琴</t>
  </si>
  <si>
    <t>4005102001201706125358900658</t>
  </si>
  <si>
    <t>1000077930</t>
  </si>
  <si>
    <t>徐姗姗</t>
  </si>
  <si>
    <t>4003882001201706125362451220</t>
  </si>
  <si>
    <t>1000077889</t>
  </si>
  <si>
    <t>钟杨艳</t>
  </si>
  <si>
    <t>4001682001201706125362432493</t>
  </si>
  <si>
    <t>1000077721</t>
  </si>
  <si>
    <t>段进林</t>
  </si>
  <si>
    <t>4009052001201706125358023085</t>
  </si>
  <si>
    <t>1000038084</t>
  </si>
  <si>
    <t>4009562001201706125358005540</t>
  </si>
  <si>
    <t>4002542001201706125362477031</t>
  </si>
  <si>
    <t>1000077507</t>
  </si>
  <si>
    <t>王宇竹</t>
  </si>
  <si>
    <t>4000202001201706125360510404</t>
  </si>
  <si>
    <t>0111256401</t>
  </si>
  <si>
    <t>4008632001201706125362491602</t>
  </si>
  <si>
    <t>4000312001201706125358108017</t>
  </si>
  <si>
    <t>1000077360</t>
  </si>
  <si>
    <t>杨家琼</t>
  </si>
  <si>
    <t>4002562001201706125358988857</t>
  </si>
  <si>
    <t>1000078020</t>
  </si>
  <si>
    <t>陈继红</t>
  </si>
  <si>
    <t>4000922001201706125360488377</t>
  </si>
  <si>
    <t>1000077900</t>
  </si>
  <si>
    <t>周彦</t>
  </si>
  <si>
    <t>4005792001201706125358911256</t>
  </si>
  <si>
    <t>0154027295</t>
  </si>
  <si>
    <t>姚珊</t>
  </si>
  <si>
    <t>4005542001201706125360520268</t>
  </si>
  <si>
    <t>4005402001201706125358968798</t>
  </si>
  <si>
    <t>1000078062</t>
  </si>
  <si>
    <t>张榜佑</t>
  </si>
  <si>
    <t>4000972001201706125362487559</t>
  </si>
  <si>
    <t>1000077791</t>
  </si>
  <si>
    <t>周亚丽</t>
  </si>
  <si>
    <t>4003972001201706125358857578</t>
  </si>
  <si>
    <t>1000076540</t>
  </si>
  <si>
    <t>余永书</t>
  </si>
  <si>
    <t>4008352001201706125358135461</t>
  </si>
  <si>
    <t>1000077759</t>
  </si>
  <si>
    <t>4008172001201706125358122132</t>
  </si>
  <si>
    <t>1000076330</t>
  </si>
  <si>
    <t>尚娜</t>
  </si>
  <si>
    <t>4005962001201706125360542483</t>
  </si>
  <si>
    <t>1000078032</t>
  </si>
  <si>
    <t>胡继博</t>
  </si>
  <si>
    <t>4000972001201706125359029518</t>
  </si>
  <si>
    <t>1000078078</t>
  </si>
  <si>
    <t>刘胜龙</t>
  </si>
  <si>
    <t>4009902001201706125358135117</t>
  </si>
  <si>
    <t>1000018403</t>
  </si>
  <si>
    <t>姚岚</t>
  </si>
  <si>
    <t>4008202001201706125360568925</t>
  </si>
  <si>
    <t>1000039226</t>
  </si>
  <si>
    <t>吴征星</t>
  </si>
  <si>
    <t>4004572001201706125360578519</t>
  </si>
  <si>
    <t>4009242001201706125360569552</t>
  </si>
  <si>
    <t>4000612001201706125359105534</t>
  </si>
  <si>
    <t>4001462001201706125362608684</t>
  </si>
  <si>
    <t>1000076834</t>
  </si>
  <si>
    <t>王恩念</t>
  </si>
  <si>
    <t>4007872001201706125362592306</t>
  </si>
  <si>
    <t>0102576418</t>
  </si>
  <si>
    <t>徐平友</t>
  </si>
  <si>
    <t>4002522001201706125358184094</t>
  </si>
  <si>
    <t>1000077372</t>
  </si>
  <si>
    <t>4001562001201706125360586972</t>
  </si>
  <si>
    <t>1000078169</t>
  </si>
  <si>
    <t>李飞</t>
  </si>
  <si>
    <t>4005792001201706125359142430</t>
  </si>
  <si>
    <t>1000078012</t>
  </si>
  <si>
    <t>张惠兰</t>
  </si>
  <si>
    <t>4000172001201706125360648203</t>
  </si>
  <si>
    <t>4004162001201706125362582378</t>
  </si>
  <si>
    <t>1000078151</t>
  </si>
  <si>
    <t>4010142001201706125362590573</t>
  </si>
  <si>
    <t>1000078210</t>
  </si>
  <si>
    <t>田思红</t>
  </si>
  <si>
    <t>4003522001201706125359201633</t>
  </si>
  <si>
    <t>5300-0000135473</t>
  </si>
  <si>
    <t>纪敏</t>
  </si>
  <si>
    <t>4002072001201706125358224478</t>
  </si>
  <si>
    <t>1000076960</t>
  </si>
  <si>
    <t>汤道兵</t>
  </si>
  <si>
    <t>4009262001201706125362672036</t>
  </si>
  <si>
    <t>4005922001201706125360639936</t>
  </si>
  <si>
    <t>1000078205</t>
  </si>
  <si>
    <t>朱丽瑶</t>
  </si>
  <si>
    <t>4009132001201706125360641917</t>
  </si>
  <si>
    <t>4001722001201706125362667487</t>
  </si>
  <si>
    <t>1000076262</t>
  </si>
  <si>
    <t>胡家富</t>
  </si>
  <si>
    <t>4009522001201706125362631181</t>
  </si>
  <si>
    <t>4005922001201706125359177129</t>
  </si>
  <si>
    <t>5326-2627000968</t>
  </si>
  <si>
    <t>蒋彬</t>
  </si>
  <si>
    <t>4004992001201706125360708803</t>
  </si>
  <si>
    <t>4003722001201706125358238774</t>
  </si>
  <si>
    <t>1000076317</t>
  </si>
  <si>
    <t>李成祥</t>
  </si>
  <si>
    <t>4006062001201706125362737231</t>
  </si>
  <si>
    <t>1000078135</t>
  </si>
  <si>
    <t>左荣</t>
  </si>
  <si>
    <t>4008442001201706125359249424</t>
  </si>
  <si>
    <t>1000078162</t>
  </si>
  <si>
    <t>范怀敏</t>
  </si>
  <si>
    <t>4001512001201706125359226293</t>
  </si>
  <si>
    <t>1000078313</t>
  </si>
  <si>
    <t>谭永建</t>
  </si>
  <si>
    <t>4000402001201706125359215947</t>
  </si>
  <si>
    <t>1000011613</t>
  </si>
  <si>
    <t>4007462001201706125362720173</t>
  </si>
  <si>
    <t>1000077867</t>
  </si>
  <si>
    <t>浦冉</t>
  </si>
  <si>
    <t>4009742001201706125364317853</t>
  </si>
  <si>
    <t>1000074073</t>
  </si>
  <si>
    <t>柏天娥</t>
  </si>
  <si>
    <t>4010172001201706125359221175</t>
  </si>
  <si>
    <t>1000078306</t>
  </si>
  <si>
    <t>董志贵</t>
  </si>
  <si>
    <t>4003812001201706125359293231</t>
  </si>
  <si>
    <t>1000068188</t>
  </si>
  <si>
    <t>王建美</t>
  </si>
  <si>
    <t>4009362001201706125360767267</t>
  </si>
  <si>
    <t>1000076334</t>
  </si>
  <si>
    <t>周辉琼</t>
  </si>
  <si>
    <t>4006062001201706125359316047</t>
  </si>
  <si>
    <t>5011477689</t>
  </si>
  <si>
    <t>阮月珩</t>
  </si>
  <si>
    <t>4004812001201706125358286768</t>
  </si>
  <si>
    <t>1000076392</t>
  </si>
  <si>
    <t>徐志芬</t>
  </si>
  <si>
    <t>4008872001201706125362674533</t>
  </si>
  <si>
    <t>4002502001201706125362767723</t>
  </si>
  <si>
    <t>1000077843</t>
  </si>
  <si>
    <t>张明月</t>
  </si>
  <si>
    <t>4002242001201706125362831620</t>
  </si>
  <si>
    <t>1000078330</t>
  </si>
  <si>
    <t>吕华伟</t>
  </si>
  <si>
    <t>4003832001201706125359280730</t>
  </si>
  <si>
    <t>1000078090</t>
  </si>
  <si>
    <t>刘奇清</t>
  </si>
  <si>
    <t>4000722001201706125362774384</t>
  </si>
  <si>
    <t>1000077198</t>
  </si>
  <si>
    <t>刘强</t>
  </si>
  <si>
    <t>4003232001201706125359326938</t>
  </si>
  <si>
    <t>4003832001201706125364346894</t>
  </si>
  <si>
    <t>1000077881</t>
  </si>
  <si>
    <t>解红萍</t>
  </si>
  <si>
    <t>4009742001201706125364325793</t>
  </si>
  <si>
    <t>1000078304</t>
  </si>
  <si>
    <t>杨享红</t>
  </si>
  <si>
    <t>4005382001201706125359369692</t>
  </si>
  <si>
    <t>4007872001201706125359392235</t>
  </si>
  <si>
    <t>4008472001201706125362831133</t>
  </si>
  <si>
    <t>1000065983</t>
  </si>
  <si>
    <t>李沛璇</t>
  </si>
  <si>
    <t>4005692001201706125362842154</t>
  </si>
  <si>
    <t>1000076281</t>
  </si>
  <si>
    <t>马海宁</t>
  </si>
  <si>
    <t>4003692001201706125364398155</t>
  </si>
  <si>
    <t>1000070973</t>
  </si>
  <si>
    <t>董庆红</t>
  </si>
  <si>
    <t>4005842001201706125362850921</t>
  </si>
  <si>
    <t>1000078348</t>
  </si>
  <si>
    <t>唐晶</t>
  </si>
  <si>
    <t>4004972001201706125360844104</t>
  </si>
  <si>
    <t>1000077971</t>
  </si>
  <si>
    <t>黄云美</t>
  </si>
  <si>
    <t>4009912001201706125362869004</t>
  </si>
  <si>
    <t>1000077379</t>
  </si>
  <si>
    <t>段树美</t>
  </si>
  <si>
    <t>4008712001201706125362881268</t>
  </si>
  <si>
    <t>4007052001201706125360878028</t>
  </si>
  <si>
    <t>1000075619</t>
  </si>
  <si>
    <t>白雨欣</t>
  </si>
  <si>
    <t>4007822001201706125362866338</t>
  </si>
  <si>
    <t>1000078197</t>
  </si>
  <si>
    <t>杨桂琼</t>
  </si>
  <si>
    <t>4008562001201706125359376789</t>
  </si>
  <si>
    <t>1000037034</t>
  </si>
  <si>
    <t>吴俊鸿</t>
  </si>
  <si>
    <t>4006972001201706125364421879</t>
  </si>
  <si>
    <t>4000402001201706125359405753</t>
  </si>
  <si>
    <t>1000074812</t>
  </si>
  <si>
    <t>傅子珂</t>
  </si>
  <si>
    <t>4004382001201706125362883994</t>
  </si>
  <si>
    <t>1000078448</t>
  </si>
  <si>
    <t>王述蓉</t>
  </si>
  <si>
    <t>4001592001201706125362965802</t>
  </si>
  <si>
    <t>4000172001201706125364431848</t>
  </si>
  <si>
    <t>1000077643</t>
  </si>
  <si>
    <t>范准求</t>
  </si>
  <si>
    <t>4008332001201706125362932332</t>
  </si>
  <si>
    <t>1000078459</t>
  </si>
  <si>
    <t>朱春玲</t>
  </si>
  <si>
    <t>4002302001201706125360915715</t>
  </si>
  <si>
    <t>5307-0702007801</t>
  </si>
  <si>
    <t>高寿钧</t>
  </si>
  <si>
    <t>4000912001201706125359484156</t>
  </si>
  <si>
    <t>1000077842</t>
  </si>
  <si>
    <t>耿小旭</t>
  </si>
  <si>
    <t>4008472001201706125360831788</t>
  </si>
  <si>
    <t>1000078052</t>
  </si>
  <si>
    <t>李树存</t>
  </si>
  <si>
    <t>4003922001201706125359510152</t>
  </si>
  <si>
    <t>1000001089</t>
  </si>
  <si>
    <t>周明春</t>
  </si>
  <si>
    <t>4006582001201706125364515124</t>
  </si>
  <si>
    <t>1000078517</t>
  </si>
  <si>
    <t>段永泽</t>
  </si>
  <si>
    <t>4000282001201706125360948098</t>
  </si>
  <si>
    <t>4002102001201706125360980454</t>
  </si>
  <si>
    <t>1000075148</t>
  </si>
  <si>
    <t>吴梦</t>
  </si>
  <si>
    <t>4002362001201706125363025904</t>
  </si>
  <si>
    <t>4006682001201706125363004944</t>
  </si>
  <si>
    <t>1000077535</t>
  </si>
  <si>
    <t>李彦许</t>
  </si>
  <si>
    <t>4003512001201706125363075436</t>
  </si>
  <si>
    <t>5300-0000032194</t>
  </si>
  <si>
    <t>高波</t>
  </si>
  <si>
    <t>4003832001201706125364594445</t>
  </si>
  <si>
    <t>4004312001201706125359540195</t>
  </si>
  <si>
    <t>1000078445</t>
  </si>
  <si>
    <t>陈衍元</t>
  </si>
  <si>
    <t>4005032001201706125363070540</t>
  </si>
  <si>
    <t>4009912001201706125359627203</t>
  </si>
  <si>
    <t>5304-0421008244</t>
  </si>
  <si>
    <t>刘明</t>
  </si>
  <si>
    <t>4001102001201706125360986878</t>
  </si>
  <si>
    <t>5300-0000158952</t>
  </si>
  <si>
    <t>朱末</t>
  </si>
  <si>
    <t>4010002001201706125363100124</t>
  </si>
  <si>
    <t>4005382001201706125364635647</t>
  </si>
  <si>
    <t>4004202001201706125359611284</t>
  </si>
  <si>
    <t>1000078395</t>
  </si>
  <si>
    <t>李灿国</t>
  </si>
  <si>
    <t>4001012001201706125363125882</t>
  </si>
  <si>
    <t>4002562001201706125359667024</t>
  </si>
  <si>
    <t>5300-0000214108</t>
  </si>
  <si>
    <t>李燕涛</t>
  </si>
  <si>
    <t>4005572001201706125359669222</t>
  </si>
  <si>
    <t>1000077174</t>
  </si>
  <si>
    <t>黄明钟</t>
  </si>
  <si>
    <t>4004952001201706125364549528</t>
  </si>
  <si>
    <t>1000075045</t>
  </si>
  <si>
    <t>段应连</t>
  </si>
  <si>
    <t>4006162001201706125359661672</t>
  </si>
  <si>
    <t>4005872001201706125364683829</t>
  </si>
  <si>
    <t>4001272001201706125364670285</t>
  </si>
  <si>
    <t>4009522001201706125364652790</t>
  </si>
  <si>
    <t>5300-0000144394</t>
  </si>
  <si>
    <t>郑华</t>
  </si>
  <si>
    <t>4009512001201706125364723468</t>
  </si>
  <si>
    <t>4010192001201706125359779516</t>
  </si>
  <si>
    <t>1000078258</t>
  </si>
  <si>
    <t>钱玉洪</t>
  </si>
  <si>
    <t>4001612001201706125364755338</t>
  </si>
  <si>
    <t>5330-5301196404</t>
  </si>
  <si>
    <t>瞿寿军</t>
  </si>
  <si>
    <t>4006672001201706125359800061</t>
  </si>
  <si>
    <t>1000018898</t>
  </si>
  <si>
    <t>杨建艳</t>
  </si>
  <si>
    <t>4007742001201706125364803020</t>
  </si>
  <si>
    <t>1000078655</t>
  </si>
  <si>
    <t>黄伟哲</t>
  </si>
  <si>
    <t>4006312001201706125361204710</t>
  </si>
  <si>
    <t>1000018381</t>
  </si>
  <si>
    <t>张银惠</t>
  </si>
  <si>
    <t>4005882001201706125359799488</t>
  </si>
  <si>
    <t>1000024757</t>
  </si>
  <si>
    <t>秦梅之女</t>
  </si>
  <si>
    <t>4001282001201706125364809233</t>
  </si>
  <si>
    <t>1000078663</t>
  </si>
  <si>
    <t>周祥怀</t>
  </si>
  <si>
    <t>4006362001201706125361209947</t>
  </si>
  <si>
    <t>1000078464</t>
  </si>
  <si>
    <t>代仁模</t>
  </si>
  <si>
    <t>4005432001201706125359875016</t>
  </si>
  <si>
    <t>1000078338</t>
  </si>
  <si>
    <t>虞梦洁</t>
  </si>
  <si>
    <t>4007202001201706125359861407</t>
  </si>
  <si>
    <t>1000052796</t>
  </si>
  <si>
    <t>李双星</t>
  </si>
  <si>
    <t>4005492001201706125364834870</t>
  </si>
  <si>
    <t>4005522001201706125364817377</t>
  </si>
  <si>
    <t>1000078643</t>
  </si>
  <si>
    <t>4000082001201706125359885040</t>
  </si>
  <si>
    <t>1000077350</t>
  </si>
  <si>
    <t>安桂</t>
  </si>
  <si>
    <t>4005082001201706125359839975</t>
  </si>
  <si>
    <t>1000068907</t>
  </si>
  <si>
    <t>吴黎黎</t>
  </si>
  <si>
    <t>4003032001201706125363367825</t>
  </si>
  <si>
    <t>4005102001201706125364850359</t>
  </si>
  <si>
    <t>0101074117</t>
  </si>
  <si>
    <t>乔啸涛</t>
  </si>
  <si>
    <t>4008762001201706125359844976</t>
  </si>
  <si>
    <t>1000078522</t>
  </si>
  <si>
    <t>刘太红</t>
  </si>
  <si>
    <t>4009512001201706125359886673</t>
  </si>
  <si>
    <t>1000046674</t>
  </si>
  <si>
    <t>陈帆</t>
  </si>
  <si>
    <t>4003222001201706125361292641</t>
  </si>
  <si>
    <t>1000078539</t>
  </si>
  <si>
    <t>郭洪</t>
  </si>
  <si>
    <t>4004222001201706125361312640</t>
  </si>
  <si>
    <t>4009002001201706125364856571</t>
  </si>
  <si>
    <t>1000037728</t>
  </si>
  <si>
    <t>吕娅娟</t>
  </si>
  <si>
    <t>4005962001201706125363378639</t>
  </si>
  <si>
    <t>4009042001201706125359884336</t>
  </si>
  <si>
    <t>1000078762</t>
  </si>
  <si>
    <t>易明会</t>
  </si>
  <si>
    <t>4008602001201706125364875544</t>
  </si>
  <si>
    <t>4004482001201706125363383870</t>
  </si>
  <si>
    <t>0103187394</t>
  </si>
  <si>
    <t>李吕</t>
  </si>
  <si>
    <t>4003442001201706125361354200</t>
  </si>
  <si>
    <t>1000078714</t>
  </si>
  <si>
    <t>4007132001201706125363413477</t>
  </si>
  <si>
    <t>4000962001201706125359930088</t>
  </si>
  <si>
    <t>1000078118</t>
  </si>
  <si>
    <t>杨弟</t>
  </si>
  <si>
    <t>1000063030</t>
  </si>
  <si>
    <t>徐梦缘</t>
  </si>
  <si>
    <t>4002942001201706125359959467</t>
  </si>
  <si>
    <t>5328-2801006547</t>
  </si>
  <si>
    <t>罗红艳</t>
  </si>
  <si>
    <t>4001092001201706125361380517</t>
  </si>
  <si>
    <t>1000077962</t>
  </si>
  <si>
    <t>杨从菊</t>
  </si>
  <si>
    <t>4002342001201706125363477465</t>
  </si>
  <si>
    <t>1000011145</t>
  </si>
  <si>
    <t>刘婷卉</t>
  </si>
  <si>
    <t>4007192001201706125361384334</t>
  </si>
  <si>
    <t>5300-0000379450</t>
  </si>
  <si>
    <t>程瑜静</t>
  </si>
  <si>
    <t>4003572001201706125359978052</t>
  </si>
  <si>
    <t>1000078255</t>
  </si>
  <si>
    <t>4004082001201706125361431612</t>
  </si>
  <si>
    <t>4007822001201706125363521400</t>
  </si>
  <si>
    <t>5011515970</t>
  </si>
  <si>
    <t>4002612001201706125363478635</t>
  </si>
  <si>
    <t>1000016814</t>
  </si>
  <si>
    <t>吕志维</t>
  </si>
  <si>
    <t>4005232001201706125361390382</t>
  </si>
  <si>
    <t>4001502001201706125361302936</t>
  </si>
  <si>
    <t>4009422001201706125361430971</t>
  </si>
  <si>
    <t>0103377811</t>
  </si>
  <si>
    <t>龚鹏欢</t>
  </si>
  <si>
    <t>4008082001201706125365069638</t>
  </si>
  <si>
    <t>4005092001201706125365019977</t>
  </si>
  <si>
    <t>1000075634</t>
  </si>
  <si>
    <t>胡齐扬</t>
  </si>
  <si>
    <t>4000942001201706125365073951</t>
  </si>
  <si>
    <t>1000078871</t>
  </si>
  <si>
    <t>林婷</t>
  </si>
  <si>
    <t>4000052001201706125365076040</t>
  </si>
  <si>
    <t>1000078683</t>
  </si>
  <si>
    <t>刘轩雪</t>
  </si>
  <si>
    <t>4006712001201706125360033376</t>
  </si>
  <si>
    <t>1000078809</t>
  </si>
  <si>
    <t>何祥贤</t>
  </si>
  <si>
    <t>4006662001201706125363565650</t>
  </si>
  <si>
    <t>4009442001201706125365168433</t>
  </si>
  <si>
    <t>1000078367</t>
  </si>
  <si>
    <t>潘国俊</t>
  </si>
  <si>
    <t>4002052001201706125365134723</t>
  </si>
  <si>
    <t>1000078744</t>
  </si>
  <si>
    <t>邢开沛</t>
  </si>
  <si>
    <t>4006612001201706125365149329</t>
  </si>
  <si>
    <t>0103099235</t>
  </si>
  <si>
    <t>郭洲辰</t>
  </si>
  <si>
    <t>4000102001201706125361524167</t>
  </si>
  <si>
    <t>1000078160</t>
  </si>
  <si>
    <t>陈挥瀚</t>
  </si>
  <si>
    <t>4001372001201706125361548315</t>
  </si>
  <si>
    <t>1000077808</t>
  </si>
  <si>
    <t>鲍国陈</t>
  </si>
  <si>
    <t>4003642001201706125365136935</t>
  </si>
  <si>
    <t>1000078145</t>
  </si>
  <si>
    <t>郭茂</t>
  </si>
  <si>
    <t>4001372001201706125360129965</t>
  </si>
  <si>
    <t>1000078913</t>
  </si>
  <si>
    <t>谢加仙</t>
  </si>
  <si>
    <t>4005872001201706125360157079</t>
  </si>
  <si>
    <t>1000023763</t>
  </si>
  <si>
    <t>董梅</t>
  </si>
  <si>
    <t>4005102001201706125361594417</t>
  </si>
  <si>
    <t>0125030880</t>
  </si>
  <si>
    <t>吴道洪</t>
  </si>
  <si>
    <t>4007332001201706125363677020</t>
  </si>
  <si>
    <t>1000076586</t>
  </si>
  <si>
    <t>汪才敏</t>
  </si>
  <si>
    <t>4005002001201706125361562528</t>
  </si>
  <si>
    <t>4001612001201706125361618601</t>
  </si>
  <si>
    <t>0103101214</t>
  </si>
  <si>
    <t>4010212001201706125360172305</t>
  </si>
  <si>
    <t>5300-0000624196</t>
  </si>
  <si>
    <t>王晨潔</t>
  </si>
  <si>
    <t>4003962001201706125360177175</t>
  </si>
  <si>
    <t>1000066634</t>
  </si>
  <si>
    <t>4007322001201706125360201346</t>
  </si>
  <si>
    <t>1000063205</t>
  </si>
  <si>
    <t>陈飞飞</t>
  </si>
  <si>
    <t>4007202001201706125360253814</t>
  </si>
  <si>
    <t>4003822001201706125365278208</t>
  </si>
  <si>
    <t>1000078953</t>
  </si>
  <si>
    <t>代元芬</t>
  </si>
  <si>
    <t>4003352001201706125365204989</t>
  </si>
  <si>
    <t>1000078940</t>
  </si>
  <si>
    <t>戴希</t>
  </si>
  <si>
    <t>4004642001201706125363716264</t>
  </si>
  <si>
    <t>1000078456</t>
  </si>
  <si>
    <t>冷小平</t>
  </si>
  <si>
    <t>4002712001201706125360086993</t>
  </si>
  <si>
    <t>4002302001201706125365227999</t>
  </si>
  <si>
    <t>1000078645</t>
  </si>
  <si>
    <t>陈娟</t>
  </si>
  <si>
    <t>4009962001201706125365266791</t>
  </si>
  <si>
    <t>1000008651</t>
  </si>
  <si>
    <t>郭瑞琼</t>
  </si>
  <si>
    <t>4003462001201706125363737270</t>
  </si>
  <si>
    <t>4000812001201706125366307495</t>
  </si>
  <si>
    <t>1000078958</t>
  </si>
  <si>
    <t>张艳梅</t>
  </si>
  <si>
    <t>4000212001201706125366313403</t>
  </si>
  <si>
    <t>1000078591</t>
  </si>
  <si>
    <t>李梅芳</t>
  </si>
  <si>
    <t>4008592001201706125361683482</t>
  </si>
  <si>
    <t>4008632001201706125365304130</t>
  </si>
  <si>
    <t>1000077551</t>
  </si>
  <si>
    <t>尹永奎</t>
  </si>
  <si>
    <t>4004722001201706125361701056</t>
  </si>
  <si>
    <t>4005992001201706125361710132</t>
  </si>
  <si>
    <t>1000073340</t>
  </si>
  <si>
    <t>张明秀</t>
  </si>
  <si>
    <t>4004982001201706125363756732</t>
  </si>
  <si>
    <t>1000078858</t>
  </si>
  <si>
    <t>代铭阳</t>
  </si>
  <si>
    <t>4000452001201706125361661791</t>
  </si>
  <si>
    <t>1000008188</t>
  </si>
  <si>
    <t>适月辉</t>
  </si>
  <si>
    <t>4004932001201706125361667422</t>
  </si>
  <si>
    <t>4003202001201706125365328754</t>
  </si>
  <si>
    <t>4008932001201706125366330768</t>
  </si>
  <si>
    <t>4008522001201706125366347971</t>
  </si>
  <si>
    <t>1000077355</t>
  </si>
  <si>
    <t>4000542001201706125361730989</t>
  </si>
  <si>
    <t>1000079023</t>
  </si>
  <si>
    <t>章诚</t>
  </si>
  <si>
    <t>4000272001201706125363874248</t>
  </si>
  <si>
    <t>0111082039</t>
  </si>
  <si>
    <t>杨继伟</t>
  </si>
  <si>
    <t>4009812001201706125366393097</t>
  </si>
  <si>
    <t>4005672001201706125363856122</t>
  </si>
  <si>
    <t>1000078947</t>
  </si>
  <si>
    <t>金世全</t>
  </si>
  <si>
    <t>4004722001201706125366392979</t>
  </si>
  <si>
    <t>1000035881</t>
  </si>
  <si>
    <t>李晨</t>
  </si>
  <si>
    <t>4001832001201706125363934417</t>
  </si>
  <si>
    <t>4001562001201706125366428549</t>
  </si>
  <si>
    <t>1000079038</t>
  </si>
  <si>
    <t>唐卫明</t>
  </si>
  <si>
    <t>4008332001201706125366421381</t>
  </si>
  <si>
    <t>1000079077</t>
  </si>
  <si>
    <t>程玉美</t>
  </si>
  <si>
    <t>4005622001201706125366458930</t>
  </si>
  <si>
    <t>1000078610</t>
  </si>
  <si>
    <t>贺小菊</t>
  </si>
  <si>
    <t>4003842001201706125366495264</t>
  </si>
  <si>
    <t>4002792001201706125361803392</t>
  </si>
  <si>
    <t>4009812001201706125361827331</t>
  </si>
  <si>
    <t>4001112001201706125361858899</t>
  </si>
  <si>
    <t>4008872001201706125363930579</t>
  </si>
  <si>
    <t>4005332001201706125366533473</t>
  </si>
  <si>
    <t>0103193161</t>
  </si>
  <si>
    <t>沈雯倩</t>
  </si>
  <si>
    <t>4004992001201706125366516315</t>
  </si>
  <si>
    <t>4005402001201706125365497117</t>
  </si>
  <si>
    <t>0121062806</t>
  </si>
  <si>
    <t>袁晓龙</t>
  </si>
  <si>
    <t>4006492001201706125366538537</t>
  </si>
  <si>
    <t>1000040935</t>
  </si>
  <si>
    <t>张彩芬</t>
  </si>
  <si>
    <t>4007452001201706125361882349</t>
  </si>
  <si>
    <t>1000079113</t>
  </si>
  <si>
    <t>鲍瑞洁</t>
  </si>
  <si>
    <t>4008032001201706125364020128</t>
  </si>
  <si>
    <t>1000078468</t>
  </si>
  <si>
    <t>史海燕</t>
  </si>
  <si>
    <t>4001402001201706125364042890</t>
  </si>
  <si>
    <t>1000079065</t>
  </si>
  <si>
    <t>陈晓珍</t>
  </si>
  <si>
    <t>4008412001201706125361938881</t>
  </si>
  <si>
    <t>4000032001201706125361919917</t>
  </si>
  <si>
    <t>4004572001201706125361914367</t>
  </si>
  <si>
    <t>4001962001201706125365539143</t>
  </si>
  <si>
    <t>4001402001201706125365562309</t>
  </si>
  <si>
    <t>1000011989</t>
  </si>
  <si>
    <t>杨小全</t>
  </si>
  <si>
    <t>1000058862</t>
  </si>
  <si>
    <t>胡洪琼</t>
  </si>
  <si>
    <t>4003782001201706125366647073</t>
  </si>
  <si>
    <t>1000077853</t>
  </si>
  <si>
    <t>孙秋段</t>
  </si>
  <si>
    <t>4003542001201706125365584104</t>
  </si>
  <si>
    <t>4002302001201706125366622988</t>
  </si>
  <si>
    <t>4008902001201706125365610546</t>
  </si>
  <si>
    <t>1000011774</t>
  </si>
  <si>
    <t>杨海青</t>
  </si>
  <si>
    <t>4005942001201706125366725448</t>
  </si>
  <si>
    <t>1000078957</t>
  </si>
  <si>
    <t>王玺</t>
  </si>
  <si>
    <t>4006612001201706125364211633</t>
  </si>
  <si>
    <t>1000078588</t>
  </si>
  <si>
    <t>和朋</t>
  </si>
  <si>
    <t>4009452001201706125365667209</t>
  </si>
  <si>
    <t>1000078970</t>
  </si>
  <si>
    <t>曾冬梅</t>
  </si>
  <si>
    <t>4006612001201706125362122460</t>
  </si>
  <si>
    <t>0101015959</t>
  </si>
  <si>
    <t>尹艳</t>
  </si>
  <si>
    <t>4005882001201706125365692028</t>
  </si>
  <si>
    <t>4001842001201706125366755911</t>
  </si>
  <si>
    <t>4003222001201706125364243883</t>
  </si>
  <si>
    <t>4001932001201706125365711662</t>
  </si>
  <si>
    <t>马晓璐</t>
  </si>
  <si>
    <t>1000077013</t>
  </si>
  <si>
    <t>马娟</t>
  </si>
  <si>
    <t>4006742001201706125365678178</t>
  </si>
  <si>
    <t>4002762001201706125362171498</t>
  </si>
  <si>
    <t>1000047698</t>
  </si>
  <si>
    <t>卢兴美</t>
  </si>
  <si>
    <t>4004712001201706125368311026</t>
  </si>
  <si>
    <t>0122013932</t>
  </si>
  <si>
    <t>苏子珈</t>
  </si>
  <si>
    <t>4007282001201706125366804339</t>
  </si>
  <si>
    <t>1000047686</t>
  </si>
  <si>
    <t>吴兴权</t>
  </si>
  <si>
    <t>4004712001201706125365757094</t>
  </si>
  <si>
    <t>1000079172</t>
  </si>
  <si>
    <t>4009742001201706125362149061</t>
  </si>
  <si>
    <t>1000079177</t>
  </si>
  <si>
    <t>令狐云富</t>
  </si>
  <si>
    <t>4006092001201706125362214298</t>
  </si>
  <si>
    <t>1000079166</t>
  </si>
  <si>
    <t>付学春</t>
  </si>
  <si>
    <t>4006022001201706125368323883</t>
  </si>
  <si>
    <t>1000079145</t>
  </si>
  <si>
    <t>杨正谋</t>
  </si>
  <si>
    <t>4006982001201706125366831788</t>
  </si>
  <si>
    <t>4008872001201706125366858965</t>
  </si>
  <si>
    <t>4000972001201706125365771542</t>
  </si>
  <si>
    <t>5300-0000299054</t>
  </si>
  <si>
    <t>李会</t>
  </si>
  <si>
    <t>4008722001201706125362263253</t>
  </si>
  <si>
    <t>4006672001201706125368385211</t>
  </si>
  <si>
    <t>1000079218</t>
  </si>
  <si>
    <t>黄秋香</t>
  </si>
  <si>
    <t>4009522001201706125362252508</t>
  </si>
  <si>
    <t>1000079174</t>
  </si>
  <si>
    <t>陈余胜</t>
  </si>
  <si>
    <t>4006332001201706125366924852</t>
  </si>
  <si>
    <t>1000079011</t>
  </si>
  <si>
    <t>马艺萌</t>
  </si>
  <si>
    <t>4000082001201706125362277248</t>
  </si>
  <si>
    <t>1000077956</t>
  </si>
  <si>
    <t>刘朝芝</t>
  </si>
  <si>
    <t>4000142001201706125365827650</t>
  </si>
  <si>
    <t>5013873193</t>
  </si>
  <si>
    <t>李雪戎</t>
  </si>
  <si>
    <t>4000602001201706125362288282</t>
  </si>
  <si>
    <t>1000066074</t>
  </si>
  <si>
    <t>张老解</t>
  </si>
  <si>
    <t>4008842001201706125368418820</t>
  </si>
  <si>
    <t>0129004153</t>
  </si>
  <si>
    <t>张惠琼</t>
  </si>
  <si>
    <t>4000282001201706125366960846</t>
  </si>
  <si>
    <t>4005142001201706125362292940</t>
  </si>
  <si>
    <t>1000079257</t>
  </si>
  <si>
    <t>陈粉英</t>
  </si>
  <si>
    <t>4002362001201706125362281175</t>
  </si>
  <si>
    <t>4008142001201706125366972505</t>
  </si>
  <si>
    <t>0102250890</t>
  </si>
  <si>
    <t>夏丽华</t>
  </si>
  <si>
    <t>4005382001201706125370316905</t>
  </si>
  <si>
    <t>1000079224</t>
  </si>
  <si>
    <t>晋若曦</t>
  </si>
  <si>
    <t>4008772001201706125366984697</t>
  </si>
  <si>
    <t>1000079119</t>
  </si>
  <si>
    <t>周树忠</t>
  </si>
  <si>
    <t>4007042001201706125368453330</t>
  </si>
  <si>
    <t>1000079212</t>
  </si>
  <si>
    <t>王志春</t>
  </si>
  <si>
    <t>4000562001201706125365883538</t>
  </si>
  <si>
    <t>1000079284</t>
  </si>
  <si>
    <t>赵涛</t>
  </si>
  <si>
    <t>4008702001201706125370342554</t>
  </si>
  <si>
    <t>4001562001201706125365895764</t>
  </si>
  <si>
    <t>1000078140</t>
  </si>
  <si>
    <t>刘宸汐</t>
  </si>
  <si>
    <t>4008592001201706125367059023</t>
  </si>
  <si>
    <t>5010586556</t>
  </si>
  <si>
    <t>4005402001201706125368496914</t>
  </si>
  <si>
    <t>4002832001201706125370386429</t>
  </si>
  <si>
    <t>0102584452</t>
  </si>
  <si>
    <t>殷静</t>
  </si>
  <si>
    <t>4000882001201706125365903159</t>
  </si>
  <si>
    <t>1000076204</t>
  </si>
  <si>
    <t>李金瑞</t>
  </si>
  <si>
    <t>4003172001201706125367041719</t>
  </si>
  <si>
    <t>4008412001201706125368549242</t>
  </si>
  <si>
    <t>1000079191</t>
  </si>
  <si>
    <t>杨琳琳</t>
  </si>
  <si>
    <t>4008852001201706125367011988</t>
  </si>
  <si>
    <t>4005692001201706125370381119</t>
  </si>
  <si>
    <t>1000079239</t>
  </si>
  <si>
    <t>和润六</t>
  </si>
  <si>
    <t>4008762001201706125370425444</t>
  </si>
  <si>
    <t>1000078935</t>
  </si>
  <si>
    <t>苗宗宇</t>
  </si>
  <si>
    <t>4005092001201706125370416906</t>
  </si>
  <si>
    <t>4004082001201706125365943358</t>
  </si>
  <si>
    <t>4000942001201706125367026198</t>
  </si>
  <si>
    <t>4009422001201706125367074071</t>
  </si>
  <si>
    <t>1000075597</t>
  </si>
  <si>
    <t>左丽梅</t>
  </si>
  <si>
    <t>4003832001201706125365961526</t>
  </si>
  <si>
    <t>4004652001201706125367095735</t>
  </si>
  <si>
    <t>1000002299</t>
  </si>
  <si>
    <t>施丽芳</t>
  </si>
  <si>
    <t>4005602001201706125368470391</t>
  </si>
  <si>
    <t>1000079348</t>
  </si>
  <si>
    <t>杨国红</t>
  </si>
  <si>
    <t>4003972001201706125370458782</t>
  </si>
  <si>
    <t>1000079369</t>
  </si>
  <si>
    <t>陈志海</t>
  </si>
  <si>
    <t>4003932001201706125368596153</t>
  </si>
  <si>
    <t>1000033976</t>
  </si>
  <si>
    <t>温鸿雁</t>
  </si>
  <si>
    <t>4006832001201706125370457774</t>
  </si>
  <si>
    <t>5011091802</t>
  </si>
  <si>
    <t>陈丽坤</t>
  </si>
  <si>
    <t>4008242001201706125368581388</t>
  </si>
  <si>
    <t>5300-0000330278</t>
  </si>
  <si>
    <t>郑滔</t>
  </si>
  <si>
    <t>4001692001201706125367157477</t>
  </si>
  <si>
    <t>1000079376</t>
  </si>
  <si>
    <t>晏玉香</t>
  </si>
  <si>
    <t>4006472001201706125370530255</t>
  </si>
  <si>
    <t>4009452001201706125366049088</t>
  </si>
  <si>
    <t>1000043038</t>
  </si>
  <si>
    <t>陆美双</t>
  </si>
  <si>
    <t>4001422001201706125366030122</t>
  </si>
  <si>
    <t>5304-0401098160</t>
  </si>
  <si>
    <t>邹玉娟</t>
  </si>
  <si>
    <t>4010152001201706125366017965</t>
  </si>
  <si>
    <t>1000035062</t>
  </si>
  <si>
    <t>陈莉华</t>
  </si>
  <si>
    <t>4003362001201706125368659896</t>
  </si>
  <si>
    <t>1000079391</t>
  </si>
  <si>
    <t>周婀灵</t>
  </si>
  <si>
    <t>4005152001201706125370550877</t>
  </si>
  <si>
    <t>1000079335</t>
  </si>
  <si>
    <t>祁建</t>
  </si>
  <si>
    <t>4008332001201706125368644508</t>
  </si>
  <si>
    <t>4000962001201706125366096820</t>
  </si>
  <si>
    <t>1000078756</t>
  </si>
  <si>
    <t>赵亚晶</t>
  </si>
  <si>
    <t>4009572001201706125367187371</t>
  </si>
  <si>
    <t>1000079183</t>
  </si>
  <si>
    <t>骆东林</t>
  </si>
  <si>
    <t>4009012001201706125366042998</t>
  </si>
  <si>
    <t>4001612001201706125366076683</t>
  </si>
  <si>
    <t>1000079425</t>
  </si>
  <si>
    <t>陈丽丹</t>
  </si>
  <si>
    <t>4000452001201706125367208354</t>
  </si>
  <si>
    <t>1000079282</t>
  </si>
  <si>
    <t>钱吉花</t>
  </si>
  <si>
    <t>4005762001201706125367203647</t>
  </si>
  <si>
    <t>1000077216</t>
  </si>
  <si>
    <t>4008862001201706125367221533</t>
  </si>
  <si>
    <t>1000076004</t>
  </si>
  <si>
    <t>黄盛勇</t>
  </si>
  <si>
    <t>4005342001201706125368726278</t>
  </si>
  <si>
    <t>1000079262</t>
  </si>
  <si>
    <t>张金国</t>
  </si>
  <si>
    <t>4005762001201706125368745007</t>
  </si>
  <si>
    <t>1000076283</t>
  </si>
  <si>
    <t>马艳生</t>
  </si>
  <si>
    <t>4003692001201706125368728076</t>
  </si>
  <si>
    <t>4007732001201706125366093593</t>
  </si>
  <si>
    <t>1000037604</t>
  </si>
  <si>
    <t>倪金丽</t>
  </si>
  <si>
    <t>4007282001201706125370623295</t>
  </si>
  <si>
    <t>4008372001201706125368777025</t>
  </si>
  <si>
    <t>4006492001201706125366239412</t>
  </si>
  <si>
    <t>1000077333</t>
  </si>
  <si>
    <t>张世芹</t>
  </si>
  <si>
    <t>4002852001201706125368754703</t>
  </si>
  <si>
    <t>1000079288</t>
  </si>
  <si>
    <t>李亚征</t>
  </si>
  <si>
    <t>4006652001201706125367339416</t>
  </si>
  <si>
    <t>1000079268</t>
  </si>
  <si>
    <t>俞茹馨</t>
  </si>
  <si>
    <t>4004962001201706125370645962</t>
  </si>
  <si>
    <t>1000079451</t>
  </si>
  <si>
    <t>金亚东</t>
  </si>
  <si>
    <t>4005002001201706125367282587</t>
  </si>
  <si>
    <t>4001182001201706125368733796</t>
  </si>
  <si>
    <t>1000077280</t>
  </si>
  <si>
    <t>常方琼</t>
  </si>
  <si>
    <t>4004732001201706125368765374</t>
  </si>
  <si>
    <t>4003832001201706125368863603</t>
  </si>
  <si>
    <t>4006152001201706125370725822</t>
  </si>
  <si>
    <t>4001932001201706125370719276</t>
  </si>
  <si>
    <t>1000079474</t>
  </si>
  <si>
    <t>汪梅</t>
  </si>
  <si>
    <t>4006072001201706125367362889</t>
  </si>
  <si>
    <t>5015353000</t>
  </si>
  <si>
    <t>4005442001201706125370717760</t>
  </si>
  <si>
    <t>1000079488</t>
  </si>
  <si>
    <t>4008772001201706125367346375</t>
  </si>
  <si>
    <t>4000562001201706125370702388</t>
  </si>
  <si>
    <t>1000079456</t>
  </si>
  <si>
    <t>杨美芬</t>
  </si>
  <si>
    <t>4002302001201706125370748909</t>
  </si>
  <si>
    <t>1000079245</t>
  </si>
  <si>
    <t>4006092001201706125368856080</t>
  </si>
  <si>
    <t>0111273396</t>
  </si>
  <si>
    <t>樊健慧</t>
  </si>
  <si>
    <t>4001452001201706125367400135</t>
  </si>
  <si>
    <t>4007912001201706125367377178</t>
  </si>
  <si>
    <t>4003892001201706125367436459</t>
  </si>
  <si>
    <t>3000038202</t>
  </si>
  <si>
    <t>4001452001201706125368908068</t>
  </si>
  <si>
    <t>1000077462</t>
  </si>
  <si>
    <t>陈建辉</t>
  </si>
  <si>
    <t>4006722001201706125368925240</t>
  </si>
  <si>
    <t>5325-2501074855</t>
  </si>
  <si>
    <t>李健伶</t>
  </si>
  <si>
    <t>4003072001201706125368936439</t>
  </si>
  <si>
    <t>4002052001201706125370820299</t>
  </si>
  <si>
    <t>1000079196</t>
  </si>
  <si>
    <t>毛晴</t>
  </si>
  <si>
    <t>4007272001201706125367487057</t>
  </si>
  <si>
    <t>1000079514</t>
  </si>
  <si>
    <t>石灵霞</t>
  </si>
  <si>
    <t>4004302001201706125367479316</t>
  </si>
  <si>
    <t>1000079507</t>
  </si>
  <si>
    <t>肖承凤</t>
  </si>
  <si>
    <t>4009732001201706125368968839</t>
  </si>
  <si>
    <t>1000079367</t>
  </si>
  <si>
    <t>和玉芳</t>
  </si>
  <si>
    <t>4005792001201706125367521890</t>
  </si>
  <si>
    <t>1000079461</t>
  </si>
  <si>
    <t>朱赞梅</t>
  </si>
  <si>
    <t>4009412001201706125370848588</t>
  </si>
  <si>
    <t>4004082001201706125370911039</t>
  </si>
  <si>
    <t>5300-0000790994</t>
  </si>
  <si>
    <t>孙婕</t>
  </si>
  <si>
    <t>4007132001201706125367523712</t>
  </si>
  <si>
    <t>5307-0721010487</t>
  </si>
  <si>
    <t>董国华</t>
  </si>
  <si>
    <t>4005792001201706125368996460</t>
  </si>
  <si>
    <t>1000078473</t>
  </si>
  <si>
    <t>任梓豪</t>
  </si>
  <si>
    <t>4004412001201706125372414488</t>
  </si>
  <si>
    <t>4001712001201706125367546932</t>
  </si>
  <si>
    <t>1000079560</t>
  </si>
  <si>
    <t>周素平</t>
  </si>
  <si>
    <t>4006122001201706125369061309</t>
  </si>
  <si>
    <t>4004082001201706125370892771</t>
  </si>
  <si>
    <t>1000077159</t>
  </si>
  <si>
    <t>宋春兰</t>
  </si>
  <si>
    <t>4003952001201706125370950271</t>
  </si>
  <si>
    <t>4001762001201706125372414580</t>
  </si>
  <si>
    <t>1000079157</t>
  </si>
  <si>
    <t>马关艳</t>
  </si>
  <si>
    <t>4006012001201706125372424361</t>
  </si>
  <si>
    <t>1000022549</t>
  </si>
  <si>
    <t>4001062001201706125367586105</t>
  </si>
  <si>
    <t>4002972001201706125367619233</t>
  </si>
  <si>
    <t>5300-0000323454</t>
  </si>
  <si>
    <t>李俊吾</t>
  </si>
  <si>
    <t>4007132001201706125369132800</t>
  </si>
  <si>
    <t>4004222001201706125369158403</t>
  </si>
  <si>
    <t>1000079595</t>
  </si>
  <si>
    <t>周应恒</t>
  </si>
  <si>
    <t>4005152001201706125372501272</t>
  </si>
  <si>
    <t>1000078580</t>
  </si>
  <si>
    <t>毛琼</t>
  </si>
  <si>
    <t>4002712001201706125372481165</t>
  </si>
  <si>
    <t>5300-0000020870</t>
  </si>
  <si>
    <t>蒋丽</t>
  </si>
  <si>
    <t>4007132001201706125370994960</t>
  </si>
  <si>
    <t>1000065433</t>
  </si>
  <si>
    <t>李金连</t>
  </si>
  <si>
    <t>4005052001201706125371018278</t>
  </si>
  <si>
    <t>4002662001201706125371051862</t>
  </si>
  <si>
    <t>0111239198</t>
  </si>
  <si>
    <t>杜红艳</t>
  </si>
  <si>
    <t>4008242001201706125372518516</t>
  </si>
  <si>
    <t>4000802001201706125371040099</t>
  </si>
  <si>
    <t>0101073780</t>
  </si>
  <si>
    <t>欧阳清鹏</t>
  </si>
  <si>
    <t>4008822001201706125371051913</t>
  </si>
  <si>
    <t>1000031227</t>
  </si>
  <si>
    <t>龙风</t>
  </si>
  <si>
    <t>4008452001201706125367702493</t>
  </si>
  <si>
    <t>1000079398</t>
  </si>
  <si>
    <t>张永丽</t>
  </si>
  <si>
    <t>4004182001201706125369224224</t>
  </si>
  <si>
    <t>4009192001201706125367594795</t>
  </si>
  <si>
    <t>1000079512</t>
  </si>
  <si>
    <t>王梓衔</t>
  </si>
  <si>
    <t>4007762001201706125371027578</t>
  </si>
  <si>
    <t>1000078962</t>
  </si>
  <si>
    <t>杜美珍</t>
  </si>
  <si>
    <t>4004282001201706125369236073</t>
  </si>
  <si>
    <t>4005452001201706125367766861</t>
  </si>
  <si>
    <t>0102614447</t>
  </si>
  <si>
    <t>刘雪燕</t>
  </si>
  <si>
    <t>4002562001201706125372632006</t>
  </si>
  <si>
    <t>4005102001201706125371125331</t>
  </si>
  <si>
    <t>0103201517</t>
  </si>
  <si>
    <t>4000312001201706125372570588</t>
  </si>
  <si>
    <t>4005602001201706125367742992</t>
  </si>
  <si>
    <t>2300276069</t>
  </si>
  <si>
    <t>赵刚</t>
  </si>
  <si>
    <t>4008022001201706125369247538</t>
  </si>
  <si>
    <t>1000079603</t>
  </si>
  <si>
    <t>和丽荣</t>
  </si>
  <si>
    <t>4000392001201706125369306817</t>
  </si>
  <si>
    <t>4002792001201706125367831439</t>
  </si>
  <si>
    <t>1000022353</t>
  </si>
  <si>
    <t>尚丽红</t>
  </si>
  <si>
    <t>4008022001201706125367820866</t>
  </si>
  <si>
    <t>4005242001201706125369269935</t>
  </si>
  <si>
    <t>4003842001201706125369297131</t>
  </si>
  <si>
    <t>4001682001201706125371202148</t>
  </si>
  <si>
    <t>4002792001201706125367862076</t>
  </si>
  <si>
    <t>0000097291</t>
  </si>
  <si>
    <t>徐锦霞</t>
  </si>
  <si>
    <t>4000252001201706125371255476</t>
  </si>
  <si>
    <t>1000058444</t>
  </si>
  <si>
    <t>窦晨烨</t>
  </si>
  <si>
    <t>4004272001201706125369297976</t>
  </si>
  <si>
    <t>1000078745</t>
  </si>
  <si>
    <t>祖万梅</t>
  </si>
  <si>
    <t>4000122001201706125371209760</t>
  </si>
  <si>
    <t>1000078921</t>
  </si>
  <si>
    <t>何国芳</t>
  </si>
  <si>
    <t>4003662001201706125369330363</t>
  </si>
  <si>
    <t>5012218464</t>
  </si>
  <si>
    <t>4001162001201706125372701906</t>
  </si>
  <si>
    <t>4009172001201706125369408607</t>
  </si>
  <si>
    <t>1000079679</t>
  </si>
  <si>
    <t>余绍洪</t>
  </si>
  <si>
    <t>4007092001201706125372755013</t>
  </si>
  <si>
    <t>1000040399</t>
  </si>
  <si>
    <t>吴华亮</t>
  </si>
  <si>
    <t>4008272001201706125371251973</t>
  </si>
  <si>
    <t>4006742001201706125367937462</t>
  </si>
  <si>
    <t>1000079553</t>
  </si>
  <si>
    <t>马桂花</t>
  </si>
  <si>
    <t>4008012001201706125369438658</t>
  </si>
  <si>
    <t>1000079621</t>
  </si>
  <si>
    <t>范立平</t>
  </si>
  <si>
    <t>4003382001201706125371366406</t>
  </si>
  <si>
    <t>1000079689</t>
  </si>
  <si>
    <t>潘桂芬</t>
  </si>
  <si>
    <t>4003952001201706125371312759</t>
  </si>
  <si>
    <t>1000069251</t>
  </si>
  <si>
    <t>钱德家</t>
  </si>
  <si>
    <t>4004532001201706125369446720</t>
  </si>
  <si>
    <t>0103387001</t>
  </si>
  <si>
    <t>熊涌伸</t>
  </si>
  <si>
    <t>4000832001201706125369441989</t>
  </si>
  <si>
    <t>4007762001201706125367962277</t>
  </si>
  <si>
    <t>4004412001201706125369456928</t>
  </si>
  <si>
    <t>1000056015</t>
  </si>
  <si>
    <t>孙慧珊</t>
  </si>
  <si>
    <t>4005092001201706125372791583</t>
  </si>
  <si>
    <t>4007762001201706125369501056</t>
  </si>
  <si>
    <t>1000079249</t>
  </si>
  <si>
    <t>叶子浩</t>
  </si>
  <si>
    <t>4007262001201706125371407852</t>
  </si>
  <si>
    <t>1000075929</t>
  </si>
  <si>
    <t>郑伟伟</t>
  </si>
  <si>
    <t>4009742001201706125369454377</t>
  </si>
  <si>
    <t>1000078847</t>
  </si>
  <si>
    <t>乔金</t>
  </si>
  <si>
    <t>4007072001201706125371369986</t>
  </si>
  <si>
    <t>4006842001201706125369509735</t>
  </si>
  <si>
    <t>4002722001201706125367950937</t>
  </si>
  <si>
    <t>4000432001201706125368003938</t>
  </si>
  <si>
    <t>1000079705</t>
  </si>
  <si>
    <t>保和</t>
  </si>
  <si>
    <t>4009912001201706125371442698</t>
  </si>
  <si>
    <t>0111148136</t>
  </si>
  <si>
    <t>莫艳娥</t>
  </si>
  <si>
    <t>4002092001201706125372863115</t>
  </si>
  <si>
    <t>1000077455</t>
  </si>
  <si>
    <t>简建羽</t>
  </si>
  <si>
    <t>4006972001201706125369536820</t>
  </si>
  <si>
    <t>4000802001201706125369506868</t>
  </si>
  <si>
    <t>1000079619</t>
  </si>
  <si>
    <t>吴小妹</t>
  </si>
  <si>
    <t>4009442001201706125368087609</t>
  </si>
  <si>
    <t>1000079728</t>
  </si>
  <si>
    <t>蔡新娟</t>
  </si>
  <si>
    <t>1000032457</t>
  </si>
  <si>
    <t>阮晓毅</t>
  </si>
  <si>
    <t>4003672001201706125368129237</t>
  </si>
  <si>
    <t>4002612001201706125371503936</t>
  </si>
  <si>
    <t>1000055810</t>
  </si>
  <si>
    <t>李洪远</t>
  </si>
  <si>
    <t>4001222001201706125372976620</t>
  </si>
  <si>
    <t>1000078999</t>
  </si>
  <si>
    <t>汤想明</t>
  </si>
  <si>
    <t>4004462001201706125371554843</t>
  </si>
  <si>
    <t>5300-0000798972</t>
  </si>
  <si>
    <t>彭安琪</t>
  </si>
  <si>
    <t>4001362001201706125368204620</t>
  </si>
  <si>
    <t>1000079762</t>
  </si>
  <si>
    <t>马睿束依</t>
  </si>
  <si>
    <t>4004372001201706125368208232</t>
  </si>
  <si>
    <t>4005792001201706125368176113</t>
  </si>
  <si>
    <t>4002762001201706125373002765</t>
  </si>
  <si>
    <t>4009052001201706125373066674</t>
  </si>
  <si>
    <t>4008702001201706125373022925</t>
  </si>
  <si>
    <t>4006072001201706125371605189</t>
  </si>
  <si>
    <t>4000922001201706125369683549</t>
  </si>
  <si>
    <t>1000079767</t>
  </si>
  <si>
    <t>黄太顺</t>
  </si>
  <si>
    <t>4002432001201706125371635878</t>
  </si>
  <si>
    <t>1000074637</t>
  </si>
  <si>
    <t>赵峻熙</t>
  </si>
  <si>
    <t>4002452001201706125373165254</t>
  </si>
  <si>
    <t>4007072001201706125371742878</t>
  </si>
  <si>
    <t>5328-2800035023</t>
  </si>
  <si>
    <t>龙小昆</t>
  </si>
  <si>
    <t>4010122001201706125371722975</t>
  </si>
  <si>
    <t>1000079760</t>
  </si>
  <si>
    <t>赵波</t>
  </si>
  <si>
    <t>4001922001201706125369780154</t>
  </si>
  <si>
    <t>4003892001201706125371727990</t>
  </si>
  <si>
    <t>1000077243</t>
  </si>
  <si>
    <t>尹兴堂</t>
  </si>
  <si>
    <t>4004732001201706125373238076</t>
  </si>
  <si>
    <t>1000079827</t>
  </si>
  <si>
    <t>周妍君</t>
  </si>
  <si>
    <t>4007822001201706125373257886</t>
  </si>
  <si>
    <t>4008682001201706125371805526</t>
  </si>
  <si>
    <t>1000079859</t>
  </si>
  <si>
    <t>梁瑛</t>
  </si>
  <si>
    <t>4006602001201706125369882091</t>
  </si>
  <si>
    <t>0103077146</t>
  </si>
  <si>
    <t>曾亚林</t>
  </si>
  <si>
    <t>4004212001201706125369871344</t>
  </si>
  <si>
    <t>0112145475</t>
  </si>
  <si>
    <t>皋红芹</t>
  </si>
  <si>
    <t>4004962001201706125369928453</t>
  </si>
  <si>
    <t>1000079861</t>
  </si>
  <si>
    <t>游洁</t>
  </si>
  <si>
    <t>4008042001201706125371863875</t>
  </si>
  <si>
    <t>4000522001201706125371830924</t>
  </si>
  <si>
    <t>1000079635</t>
  </si>
  <si>
    <t>何宣芬</t>
  </si>
  <si>
    <t>4006762001201706125371818420</t>
  </si>
  <si>
    <t>5300-0000152602</t>
  </si>
  <si>
    <t>何云鹏</t>
  </si>
  <si>
    <t>4006232001201706125369920167</t>
  </si>
  <si>
    <t>4007192001201706125371913630</t>
  </si>
  <si>
    <t>1000075211</t>
  </si>
  <si>
    <t>徐学林</t>
  </si>
  <si>
    <t>4006962001201706125373306930</t>
  </si>
  <si>
    <t>4000002001201706125371865531</t>
  </si>
  <si>
    <t>0111159427</t>
  </si>
  <si>
    <t>王翠红</t>
  </si>
  <si>
    <t>4009382001201706125369925727</t>
  </si>
  <si>
    <t>4009642001201706125369976817</t>
  </si>
  <si>
    <t>5300-0000331141</t>
  </si>
  <si>
    <t>黄元东</t>
  </si>
  <si>
    <t>4006452001201706125371926684</t>
  </si>
  <si>
    <t>0101302319</t>
  </si>
  <si>
    <t>4006652001201706125374482783</t>
  </si>
  <si>
    <t>1000076615</t>
  </si>
  <si>
    <t>杨品珍</t>
  </si>
  <si>
    <t>4001672001201706125370030020</t>
  </si>
  <si>
    <t>1000079085</t>
  </si>
  <si>
    <t>朱佳梅</t>
  </si>
  <si>
    <t>4005962001201706125372001613</t>
  </si>
  <si>
    <t>1000079900</t>
  </si>
  <si>
    <t>常国弟</t>
  </si>
  <si>
    <t>4007372001201706125370009946</t>
  </si>
  <si>
    <t>1000077010</t>
  </si>
  <si>
    <t>谭燕</t>
  </si>
  <si>
    <t>4002332001201706125373416183</t>
  </si>
  <si>
    <t>4007752001201706125370069732</t>
  </si>
  <si>
    <t>4008322001201706125373482041</t>
  </si>
  <si>
    <t>4006722001201706125374596661</t>
  </si>
  <si>
    <t>5010588218</t>
  </si>
  <si>
    <t>周红琼</t>
  </si>
  <si>
    <t>4002952001201706125374604863</t>
  </si>
  <si>
    <t>1000079726</t>
  </si>
  <si>
    <t>浦丽仙</t>
  </si>
  <si>
    <t>4005962001201706125370175425</t>
  </si>
  <si>
    <t>1000078180</t>
  </si>
  <si>
    <t>邓洁</t>
  </si>
  <si>
    <t>4005362001201706125372078897</t>
  </si>
  <si>
    <t>1000079918</t>
  </si>
  <si>
    <t>尹国亮</t>
  </si>
  <si>
    <t>4007162001201706125370167864</t>
  </si>
  <si>
    <t>1000079883</t>
  </si>
  <si>
    <t>4008272001201706125370145738</t>
  </si>
  <si>
    <t>1000079908</t>
  </si>
  <si>
    <t>彭雪莲</t>
  </si>
  <si>
    <t>4003212001201706125372082930</t>
  </si>
  <si>
    <t>4007092001201706125372070388</t>
  </si>
  <si>
    <t>1000029320</t>
  </si>
  <si>
    <t>4002822001201706125373587244</t>
  </si>
  <si>
    <t>1000079234</t>
  </si>
  <si>
    <t>贺立金</t>
  </si>
  <si>
    <t>4004142001201706125374693742</t>
  </si>
  <si>
    <t>4009202001201706125374707689</t>
  </si>
  <si>
    <t>0111256707</t>
  </si>
  <si>
    <t>高分</t>
  </si>
  <si>
    <t>4002482001201706125372109130</t>
  </si>
  <si>
    <t>4007822001201706125373586099</t>
  </si>
  <si>
    <t>1000079935</t>
  </si>
  <si>
    <t>李鹏</t>
  </si>
  <si>
    <t>4008042001201706125372158934</t>
  </si>
  <si>
    <t>1000079886</t>
  </si>
  <si>
    <t>吴文魁</t>
  </si>
  <si>
    <t>4007362001201706125373594537</t>
  </si>
  <si>
    <t>1000078954</t>
  </si>
  <si>
    <t>毛庆兰</t>
  </si>
  <si>
    <t>4008932001201706125373590347</t>
  </si>
  <si>
    <t>4009002001201706125370236941</t>
  </si>
  <si>
    <t>0301070549</t>
  </si>
  <si>
    <t>陈铁蕾</t>
  </si>
  <si>
    <t>4006002001201706125374749155</t>
  </si>
  <si>
    <t>4000522001201706125373605415</t>
  </si>
  <si>
    <t>1000075274</t>
  </si>
  <si>
    <t>吴兴飞</t>
  </si>
  <si>
    <t>4001852001201706125372208708</t>
  </si>
  <si>
    <t>1000079839</t>
  </si>
  <si>
    <t>马培仙</t>
  </si>
  <si>
    <t>4004692001201706125372255011</t>
  </si>
  <si>
    <t>1000079076</t>
  </si>
  <si>
    <t>陈玉凤</t>
  </si>
  <si>
    <t>4002672001201706125376350030</t>
  </si>
  <si>
    <t>1000079931</t>
  </si>
  <si>
    <t>戴致华</t>
  </si>
  <si>
    <t>4000892001201706125376364043</t>
  </si>
  <si>
    <t>5306-0602004828</t>
  </si>
  <si>
    <t>4005842001201706125372253387</t>
  </si>
  <si>
    <t>1000079881</t>
  </si>
  <si>
    <t>陈欣耀</t>
  </si>
  <si>
    <t>4007102001201706125372176344</t>
  </si>
  <si>
    <t>1000078867</t>
  </si>
  <si>
    <t>王彦淇</t>
  </si>
  <si>
    <t>4002062001201706125378311232</t>
  </si>
  <si>
    <t>0102145672</t>
  </si>
  <si>
    <t>李明霞</t>
  </si>
  <si>
    <t>4008402001201706125376356344</t>
  </si>
  <si>
    <t>1000032332</t>
  </si>
  <si>
    <t>苏贵山</t>
  </si>
  <si>
    <t>4009332001201706125373711577</t>
  </si>
  <si>
    <t>4000562001201706125373717966</t>
  </si>
  <si>
    <t>1000027067</t>
  </si>
  <si>
    <t>4009762001201706125374898714</t>
  </si>
  <si>
    <t>4007842001201706125374930470</t>
  </si>
  <si>
    <t>4006172001201706125376378264</t>
  </si>
  <si>
    <t>4001252001201706125376484815</t>
  </si>
  <si>
    <t>1000079458</t>
  </si>
  <si>
    <t>杨顺波</t>
  </si>
  <si>
    <t>4008172001201706125376485254</t>
  </si>
  <si>
    <t>0112137124</t>
  </si>
  <si>
    <t>吴向聪</t>
  </si>
  <si>
    <t>4004932001201706125375040628</t>
  </si>
  <si>
    <t>4000122001201706125376510539</t>
  </si>
  <si>
    <t>1000079901</t>
  </si>
  <si>
    <t>刘雨萌</t>
  </si>
  <si>
    <t>4003992001201706125375037307</t>
  </si>
  <si>
    <t>0102197522</t>
  </si>
  <si>
    <t>戚鑫</t>
  </si>
  <si>
    <t>4006542001201706125376519941</t>
  </si>
  <si>
    <t>1000080032</t>
  </si>
  <si>
    <t>谢建林</t>
  </si>
  <si>
    <t>4008642001201706125375062909</t>
  </si>
  <si>
    <t>0000099630</t>
  </si>
  <si>
    <t>张丽娥</t>
  </si>
  <si>
    <t>4006542001201706125376572275</t>
  </si>
  <si>
    <t>1000079701</t>
  </si>
  <si>
    <t>4005722001201706125373945638</t>
  </si>
  <si>
    <t>5335-3500026125</t>
  </si>
  <si>
    <t>梅恩睿</t>
  </si>
  <si>
    <t>4005162001201706125373938108</t>
  </si>
  <si>
    <t>1000042471</t>
  </si>
  <si>
    <t>胡爱雪</t>
  </si>
  <si>
    <t>4008622001201706125375105523</t>
  </si>
  <si>
    <t>0103036728</t>
  </si>
  <si>
    <t>张重达</t>
  </si>
  <si>
    <t>4006542001201706125375112757</t>
  </si>
  <si>
    <t>1000080040</t>
  </si>
  <si>
    <t>张嘉旺</t>
  </si>
  <si>
    <t>4003232001201706125376633269</t>
  </si>
  <si>
    <t>1000080030</t>
  </si>
  <si>
    <t>蒋锋</t>
  </si>
  <si>
    <t>4003362001201706125378537164</t>
  </si>
  <si>
    <t>4009042001201706125375235873</t>
  </si>
  <si>
    <t>4006652001201706125375055576</t>
  </si>
  <si>
    <t>4007822001201706125375283601</t>
  </si>
  <si>
    <t>4007672001201706125376754269</t>
  </si>
  <si>
    <t>4000942001201706125374069859</t>
  </si>
  <si>
    <t>1000080027</t>
  </si>
  <si>
    <t>晏发生</t>
  </si>
  <si>
    <t>4006852001201706125376797450</t>
  </si>
  <si>
    <t>1000077240</t>
  </si>
  <si>
    <t>姚贝</t>
  </si>
  <si>
    <t>4007122001201706125378679259</t>
  </si>
  <si>
    <t>1000034129</t>
  </si>
  <si>
    <t>4009192001201706125378655999</t>
  </si>
  <si>
    <t>1000073400</t>
  </si>
  <si>
    <t>韦堂翠</t>
  </si>
  <si>
    <t>0181082364</t>
  </si>
  <si>
    <t>4008082001201706125375298985</t>
  </si>
  <si>
    <t>4004712001201706125378744223</t>
  </si>
  <si>
    <t>4004462001201706125375391295</t>
  </si>
  <si>
    <t>1000036591</t>
  </si>
  <si>
    <t>李语琴</t>
  </si>
  <si>
    <t>4009372001201706125374128056</t>
  </si>
  <si>
    <t>1000079457</t>
  </si>
  <si>
    <t>陈正德</t>
  </si>
  <si>
    <t>4000442001201706125376951418</t>
  </si>
  <si>
    <t>4005942001201706125378823537</t>
  </si>
  <si>
    <t>4007412001201706125376960691</t>
  </si>
  <si>
    <t>0101104329</t>
  </si>
  <si>
    <t>4002612001201706125377032615</t>
  </si>
  <si>
    <t>1000069236</t>
  </si>
  <si>
    <t>唐如彤</t>
  </si>
  <si>
    <t>4000982001201706125376995730</t>
  </si>
  <si>
    <t>0111066882</t>
  </si>
  <si>
    <t>童彦芳</t>
  </si>
  <si>
    <t>4007442001201706125375571428</t>
  </si>
  <si>
    <t>0101229785</t>
  </si>
  <si>
    <t>陈洁</t>
  </si>
  <si>
    <t>4007172001201706125380466915</t>
  </si>
  <si>
    <t>4008522001201706125375636842</t>
  </si>
  <si>
    <t>4009762001201706125375639542</t>
  </si>
  <si>
    <t>1000010705</t>
  </si>
  <si>
    <t>卢天斗</t>
  </si>
  <si>
    <t>4007432001201706125375631467</t>
  </si>
  <si>
    <t>1000080117</t>
  </si>
  <si>
    <t>刘旭</t>
  </si>
  <si>
    <t>4006242001201706125380509780</t>
  </si>
  <si>
    <t>4003212001201706125375650135</t>
  </si>
  <si>
    <t>1000080035</t>
  </si>
  <si>
    <t>陈栋平</t>
  </si>
  <si>
    <t>4000472001201706125379019068</t>
  </si>
  <si>
    <t>4009842001201706125375677874</t>
  </si>
  <si>
    <t>1000079737</t>
  </si>
  <si>
    <t>汤绍杰</t>
  </si>
  <si>
    <t>4005152001201706125375729928</t>
  </si>
  <si>
    <t>1000078894</t>
  </si>
  <si>
    <t>潘祖玲</t>
  </si>
  <si>
    <t>4000372001201706125377243473</t>
  </si>
  <si>
    <t>1000080019</t>
  </si>
  <si>
    <t>管云仙</t>
  </si>
  <si>
    <t>4002902001201706125375737766</t>
  </si>
  <si>
    <t>1000023806</t>
  </si>
  <si>
    <t>杨怀月</t>
  </si>
  <si>
    <t>4007212001201706125380646599</t>
  </si>
  <si>
    <t>4009772001201706125375758390</t>
  </si>
  <si>
    <t>1000046714</t>
  </si>
  <si>
    <t>王熙程</t>
  </si>
  <si>
    <t>4006282001201706125375802304</t>
  </si>
  <si>
    <t>1000080047</t>
  </si>
  <si>
    <t>杨秋艳</t>
  </si>
  <si>
    <t>4009222001201706125375799766</t>
  </si>
  <si>
    <t>1000080085</t>
  </si>
  <si>
    <t>许诺馨</t>
  </si>
  <si>
    <t>4007762001201706125375734673</t>
  </si>
  <si>
    <t>1000076293</t>
  </si>
  <si>
    <t>赵敏</t>
  </si>
  <si>
    <t>4001092001201706125380783644</t>
  </si>
  <si>
    <t>1000080052</t>
  </si>
  <si>
    <t>郑紫嫣</t>
  </si>
  <si>
    <t>4005692001201706125377374004</t>
  </si>
  <si>
    <t>1000080172</t>
  </si>
  <si>
    <t>保德春</t>
  </si>
  <si>
    <t>4000852001201706125380801132</t>
  </si>
  <si>
    <t>4009772001201706125375893952</t>
  </si>
  <si>
    <t>4006282001201706125377407744</t>
  </si>
  <si>
    <t>1000080174</t>
  </si>
  <si>
    <t>康勇</t>
  </si>
  <si>
    <t>4000122001201706125377442330</t>
  </si>
  <si>
    <t>4001612001201706125377420464</t>
  </si>
  <si>
    <t>1000080135</t>
  </si>
  <si>
    <t>李桥奇</t>
  </si>
  <si>
    <t>4006102001201706125380885750</t>
  </si>
  <si>
    <t>4004142001201706125379352135</t>
  </si>
  <si>
    <t>4007672001201706125377518918</t>
  </si>
  <si>
    <t>0121056588</t>
  </si>
  <si>
    <t>何素美</t>
  </si>
  <si>
    <t>4000112001201706125379425887</t>
  </si>
  <si>
    <t>1000080167</t>
  </si>
  <si>
    <t>毕华</t>
  </si>
  <si>
    <t>4005852001201706125377575880</t>
  </si>
  <si>
    <t>0154010590</t>
  </si>
  <si>
    <t>4007802001201706125379470655</t>
  </si>
  <si>
    <t>4002762001201706125379575052</t>
  </si>
  <si>
    <t>4001092001201706125376199164</t>
  </si>
  <si>
    <t>1000034257</t>
  </si>
  <si>
    <t>马丽蓉</t>
  </si>
  <si>
    <t>4008062001201706125377698473</t>
  </si>
  <si>
    <t>4008742001201706125381116690</t>
  </si>
  <si>
    <t>柏荔莲</t>
  </si>
  <si>
    <t>1000079806</t>
  </si>
  <si>
    <t>陈永芬</t>
  </si>
  <si>
    <t>4000232001201706125377755480</t>
  </si>
  <si>
    <t>5300-0000621052</t>
  </si>
  <si>
    <t>赵雪良</t>
  </si>
  <si>
    <t>4000982001201706125377742498</t>
  </si>
  <si>
    <t>4001922001201706125377781695</t>
  </si>
  <si>
    <t>4005882001201706125381151249</t>
  </si>
  <si>
    <t>4002982001201706125381227068</t>
  </si>
  <si>
    <t>4005882001201706125379727539</t>
  </si>
  <si>
    <t>4002322001201706125381256446</t>
  </si>
  <si>
    <t>1000080158</t>
  </si>
  <si>
    <t>李锡峰之子</t>
  </si>
  <si>
    <t>4010122001201706125381196253</t>
  </si>
  <si>
    <t>0112339529</t>
  </si>
  <si>
    <t>刘丽兰</t>
  </si>
  <si>
    <t>0102307529</t>
  </si>
  <si>
    <t>4009832001201706125381456601</t>
  </si>
  <si>
    <t>4001252001201706125378032907</t>
  </si>
  <si>
    <t>1000080236</t>
  </si>
  <si>
    <t>甘露</t>
  </si>
  <si>
    <t>4008322001201706125382578312</t>
  </si>
  <si>
    <t>1000080261</t>
  </si>
  <si>
    <t>徐得素</t>
  </si>
  <si>
    <t>4000042001201706125382696097</t>
  </si>
  <si>
    <t>1000004695</t>
  </si>
  <si>
    <t>周倩茹</t>
  </si>
  <si>
    <t>4004872001201706125378192357</t>
  </si>
  <si>
    <t>4008172001201706125382785865</t>
  </si>
  <si>
    <t>4008412001201706125381643691</t>
  </si>
  <si>
    <t>1000080179</t>
  </si>
  <si>
    <t>保雪燕</t>
  </si>
  <si>
    <t>4000682001201706125380194859</t>
  </si>
  <si>
    <t>4004872001201706125378226717</t>
  </si>
  <si>
    <t>4006572001201706125381684264</t>
  </si>
  <si>
    <t>5306-0624005478</t>
  </si>
  <si>
    <t>4005192001201706125382839356</t>
  </si>
  <si>
    <t>4008412001201706125384312326</t>
  </si>
  <si>
    <t>1000073912</t>
  </si>
  <si>
    <t>叶善方</t>
  </si>
  <si>
    <t>4005912001201706125382897626</t>
  </si>
  <si>
    <t>4008442001201706125381739696</t>
  </si>
  <si>
    <t>1000080292</t>
  </si>
  <si>
    <t>李奕锋</t>
  </si>
  <si>
    <t>4006732001201706125382933702</t>
  </si>
  <si>
    <t>4001062001201706125382961396</t>
  </si>
  <si>
    <t>4005872001201706125384431963</t>
  </si>
  <si>
    <t>1000080296</t>
  </si>
  <si>
    <t>田芳</t>
  </si>
  <si>
    <t>4002012001201706125386469687</t>
  </si>
  <si>
    <t>5300-0000173553</t>
  </si>
  <si>
    <t>张文江</t>
  </si>
  <si>
    <t>4003362001201706125384571432</t>
  </si>
  <si>
    <t>4000122001201706125382027258</t>
  </si>
  <si>
    <t>1000076052</t>
  </si>
  <si>
    <t>和正英</t>
  </si>
  <si>
    <t>4000912001201706125386706360</t>
  </si>
  <si>
    <t>4000962001201706125384865697</t>
  </si>
  <si>
    <t>4000972001201706125386909464</t>
  </si>
  <si>
    <t>1000080322</t>
  </si>
  <si>
    <t>李远望</t>
  </si>
  <si>
    <t>4005472001201706125383455824</t>
  </si>
  <si>
    <t>1000079783</t>
  </si>
  <si>
    <t>黄靓</t>
  </si>
  <si>
    <t>4009122001201706125386975451</t>
  </si>
  <si>
    <t>1000079655</t>
  </si>
  <si>
    <t>刘继波</t>
  </si>
  <si>
    <t>4001292001201706125388433756</t>
  </si>
  <si>
    <t>4004872001201706125387011538</t>
  </si>
  <si>
    <t>1000080325</t>
  </si>
  <si>
    <t>朱映颖</t>
  </si>
  <si>
    <t>4003412001201706125383548841</t>
  </si>
  <si>
    <t>4003892001201706125387403146</t>
  </si>
  <si>
    <t>1000080358</t>
  </si>
  <si>
    <t>马世梅</t>
  </si>
  <si>
    <t>4009692001201706125385647214</t>
  </si>
  <si>
    <t>0102215138</t>
  </si>
  <si>
    <t>4004202001201706125383962090</t>
  </si>
  <si>
    <t>0102057363</t>
  </si>
  <si>
    <t>4002882001201706125384020735</t>
  </si>
  <si>
    <t>1000079922</t>
  </si>
  <si>
    <t>毕敏</t>
  </si>
  <si>
    <t>4006452001201706125387759000</t>
  </si>
  <si>
    <t>5326-2628014156</t>
  </si>
  <si>
    <t>4008262001201706125387778734</t>
  </si>
  <si>
    <t>5300-5000736313</t>
  </si>
  <si>
    <t>杨珏纯</t>
  </si>
  <si>
    <t>4003252001201706125385985467</t>
  </si>
  <si>
    <t>1000080369</t>
  </si>
  <si>
    <t>宁功洋</t>
  </si>
  <si>
    <t>4001952001201706125390605289</t>
  </si>
  <si>
    <t>4003712001201706125388002997</t>
  </si>
  <si>
    <t>4003712001201706125390661668</t>
  </si>
  <si>
    <t>4003672001201706125388093248</t>
  </si>
  <si>
    <t>4003712001201706125390664340</t>
  </si>
  <si>
    <t>4003672001201706125388069599</t>
  </si>
  <si>
    <t>1000080422</t>
  </si>
  <si>
    <t>姜文忠</t>
  </si>
  <si>
    <t>4007872001201706125392408309</t>
  </si>
  <si>
    <t>1000060032</t>
  </si>
  <si>
    <t>杨大平</t>
  </si>
  <si>
    <t>4001422001201706125390997122</t>
  </si>
  <si>
    <t>1000015147</t>
  </si>
  <si>
    <t>4001532001201706125392522389</t>
  </si>
  <si>
    <t>4009752001201706125394598819</t>
  </si>
  <si>
    <t>1000080431</t>
  </si>
  <si>
    <t>殷茂秀</t>
  </si>
  <si>
    <t>4002192001201706125391316215</t>
  </si>
  <si>
    <t>4002172001201706125391465575</t>
  </si>
  <si>
    <t>4005002001201706125394966332</t>
  </si>
  <si>
    <t>1000031683</t>
  </si>
  <si>
    <t>杨宣兰</t>
  </si>
  <si>
    <t>4007262001201706125396673556</t>
  </si>
  <si>
    <t>4000132001201706125393291174</t>
  </si>
  <si>
    <t>1000036104</t>
  </si>
  <si>
    <t>邓声俊</t>
  </si>
  <si>
    <t>4002562001201706125393317577</t>
  </si>
  <si>
    <t>1000080486</t>
  </si>
  <si>
    <t>徐洪</t>
  </si>
  <si>
    <t>4006812001201706125396817956</t>
  </si>
  <si>
    <t>1000023641</t>
  </si>
  <si>
    <t>杨红li</t>
  </si>
  <si>
    <t>4006652001201706125397032827</t>
  </si>
  <si>
    <t>1000066657</t>
  </si>
  <si>
    <t>段晓青</t>
  </si>
  <si>
    <t>4007212001201706125392004888</t>
  </si>
  <si>
    <t>4003012001201706125393515562</t>
  </si>
  <si>
    <t>1000073857</t>
  </si>
  <si>
    <t>林长通</t>
  </si>
  <si>
    <t>4003562001201706125397223165</t>
  </si>
  <si>
    <t>0111273573</t>
  </si>
  <si>
    <t>4003682001201706125393842112</t>
  </si>
  <si>
    <t>1000080542</t>
  </si>
  <si>
    <t>那凤</t>
  </si>
  <si>
    <t>4005412001201706125393942611</t>
  </si>
  <si>
    <t>1000080566</t>
  </si>
  <si>
    <t>汪鑫</t>
  </si>
  <si>
    <t>4005242001201706125397434438</t>
  </si>
  <si>
    <t>4002322001201706125397637160</t>
  </si>
  <si>
    <t>1000080585</t>
  </si>
  <si>
    <t>李亚兵</t>
  </si>
  <si>
    <t>4003332001201706125396156712</t>
  </si>
  <si>
    <t>1000080603</t>
  </si>
  <si>
    <t>金茜茜</t>
  </si>
  <si>
    <t>4000862001201706125396228042</t>
  </si>
  <si>
    <t>1000012295</t>
  </si>
  <si>
    <t>4007972001201706125397870151</t>
  </si>
  <si>
    <t>1000080654</t>
  </si>
  <si>
    <t>陈太英</t>
  </si>
  <si>
    <t>1000080638</t>
  </si>
  <si>
    <t>毕宇</t>
  </si>
  <si>
    <t>4004562001201706125398741796</t>
  </si>
  <si>
    <t>1000080631</t>
  </si>
  <si>
    <t>桑国全</t>
  </si>
  <si>
    <t>4009162001201706125400427361</t>
  </si>
  <si>
    <t>1000056748</t>
  </si>
  <si>
    <t>何利美</t>
  </si>
  <si>
    <t>4007262001201706125398014840</t>
  </si>
  <si>
    <t>4008472001201706125402478445</t>
  </si>
  <si>
    <t>1000080410</t>
  </si>
  <si>
    <t>郭盈</t>
  </si>
  <si>
    <t>4000992001201706125400463230</t>
  </si>
  <si>
    <t>1000080661</t>
  </si>
  <si>
    <t>程雪</t>
  </si>
  <si>
    <t>4010052001201706125400474367</t>
  </si>
  <si>
    <t>0102551244</t>
  </si>
  <si>
    <t>杨媛媛</t>
  </si>
  <si>
    <t>4005682001201706125398988471</t>
  </si>
  <si>
    <t>4004872001201706125398117200</t>
  </si>
  <si>
    <t>0112333610</t>
  </si>
  <si>
    <t>周春美</t>
  </si>
  <si>
    <t>4002412001201706125398150077</t>
  </si>
  <si>
    <t>1000080686</t>
  </si>
  <si>
    <t>焦明菊</t>
  </si>
  <si>
    <t>4009532001201706125399100562</t>
  </si>
  <si>
    <t>1000080680</t>
  </si>
  <si>
    <t>朱红梅</t>
  </si>
  <si>
    <t>4005532001201706125400725766</t>
  </si>
  <si>
    <t>1000080693</t>
  </si>
  <si>
    <t>陶树珍</t>
  </si>
  <si>
    <t>4007062001201706125400759564</t>
  </si>
  <si>
    <t>1000080592</t>
  </si>
  <si>
    <t>胡文婷</t>
  </si>
  <si>
    <t>1000080718</t>
  </si>
  <si>
    <t>赵国美</t>
  </si>
  <si>
    <t>4000252001201706125399215522</t>
  </si>
  <si>
    <t>5306-0627008893</t>
  </si>
  <si>
    <t>曾维雪</t>
  </si>
  <si>
    <t>4000572001201706125399245875</t>
  </si>
  <si>
    <t>1000080668</t>
  </si>
  <si>
    <t>郑培蔚</t>
  </si>
  <si>
    <t>4000732001201706125404381076</t>
  </si>
  <si>
    <t>1000080697</t>
  </si>
  <si>
    <t>4008832001201706125400859636</t>
  </si>
  <si>
    <t>1000080639</t>
  </si>
  <si>
    <t>4007062001201706125399250359</t>
  </si>
  <si>
    <t>4001442001201706125399304025</t>
  </si>
  <si>
    <t>1000080247</t>
  </si>
  <si>
    <t>曾维淑</t>
  </si>
  <si>
    <t>4000572001201706125402739773</t>
  </si>
  <si>
    <t>1000080672</t>
  </si>
  <si>
    <t>张宝铜</t>
  </si>
  <si>
    <t>4002552001201706125404434746</t>
  </si>
  <si>
    <t>5306-0627003249</t>
  </si>
  <si>
    <t>吉学琴</t>
  </si>
  <si>
    <t>4001402001201706125402772323</t>
  </si>
  <si>
    <t>4003532001201706125402852326</t>
  </si>
  <si>
    <t>0112172751</t>
  </si>
  <si>
    <t>4010012001201706125402889040</t>
  </si>
  <si>
    <t>1000009037</t>
  </si>
  <si>
    <t>张玲林</t>
  </si>
  <si>
    <t>4006492001201706125404407115</t>
  </si>
  <si>
    <t>5306-0627002539</t>
  </si>
  <si>
    <t>吴道义</t>
  </si>
  <si>
    <t>4001402001201706125402883098</t>
  </si>
  <si>
    <t>1000080726</t>
  </si>
  <si>
    <t>黄树青</t>
  </si>
  <si>
    <t>4009352001201706125399400211</t>
  </si>
  <si>
    <t>1000080731</t>
  </si>
  <si>
    <t>周丽敏</t>
  </si>
  <si>
    <t>4004282001201706125399444301</t>
  </si>
  <si>
    <t>4002212001201706125404570123</t>
  </si>
  <si>
    <t>4000762001201706125399470779</t>
  </si>
  <si>
    <t>5015692049</t>
  </si>
  <si>
    <t>邱浩源</t>
  </si>
  <si>
    <t>4007352001201706125399487289</t>
  </si>
  <si>
    <t>1000080671</t>
  </si>
  <si>
    <t>饶春明</t>
  </si>
  <si>
    <t>4005752001201706125399464598</t>
  </si>
  <si>
    <t>1000069453</t>
  </si>
  <si>
    <t>鲁瑞</t>
  </si>
  <si>
    <t>4005292001201706125401063794</t>
  </si>
  <si>
    <t>5300-0000844979</t>
  </si>
  <si>
    <t>张一博</t>
  </si>
  <si>
    <t>4003972001201706125399515477</t>
  </si>
  <si>
    <t>1000080227</t>
  </si>
  <si>
    <t>谢玫瑰</t>
  </si>
  <si>
    <t>4002522001201706125401116869</t>
  </si>
  <si>
    <t>1000080644</t>
  </si>
  <si>
    <t>罗杰</t>
  </si>
  <si>
    <t>4006662001201706125401129718</t>
  </si>
  <si>
    <t>1000069420</t>
  </si>
  <si>
    <t>雷雪</t>
  </si>
  <si>
    <t>4006422001201706125401157266</t>
  </si>
  <si>
    <t>1000066772</t>
  </si>
  <si>
    <t>刘美琳</t>
  </si>
  <si>
    <t>4005742001201706125403134091</t>
  </si>
  <si>
    <t>0000057968</t>
  </si>
  <si>
    <t>孟端琦</t>
  </si>
  <si>
    <t>4009052001201706125401170299</t>
  </si>
  <si>
    <t>1000080770</t>
  </si>
  <si>
    <t>4000602001201706125399591273</t>
  </si>
  <si>
    <t>1000080580</t>
  </si>
  <si>
    <t>吕欣澄</t>
  </si>
  <si>
    <t>4003682001201706125399597285</t>
  </si>
  <si>
    <t>0103129060</t>
  </si>
  <si>
    <t>胡兰仙</t>
  </si>
  <si>
    <t>4009052001201706125403134152</t>
  </si>
  <si>
    <t>0000099489</t>
  </si>
  <si>
    <t>孟瑚</t>
  </si>
  <si>
    <t>4009052001201706125404763610</t>
  </si>
  <si>
    <t>1000080830</t>
  </si>
  <si>
    <t>张艺馨</t>
  </si>
  <si>
    <t>4009252001201706125404729508</t>
  </si>
  <si>
    <t>1000080418</t>
  </si>
  <si>
    <t>李俐</t>
  </si>
  <si>
    <t>4009392001201706125403186749</t>
  </si>
  <si>
    <t>5300-0000065665</t>
  </si>
  <si>
    <t>孟梦</t>
  </si>
  <si>
    <t>4009052001201706125399612963</t>
  </si>
  <si>
    <t>1000080823</t>
  </si>
  <si>
    <t>岳庭</t>
  </si>
  <si>
    <t>4007422001201706125403226947</t>
  </si>
  <si>
    <t>1000080845</t>
  </si>
  <si>
    <t>邓裕川</t>
  </si>
  <si>
    <t>4001882001201706125404784500</t>
  </si>
  <si>
    <t>1000080752</t>
  </si>
  <si>
    <t>孔德浩宇</t>
  </si>
  <si>
    <t>4006482001201706125401257665</t>
  </si>
  <si>
    <t>4004872001201706125399651953</t>
  </si>
  <si>
    <t>5307-0722002582</t>
  </si>
  <si>
    <t>徐自明</t>
  </si>
  <si>
    <t>4005402001201706125401310827</t>
  </si>
  <si>
    <t>4004872001201706125401273492</t>
  </si>
  <si>
    <t>1000080466</t>
  </si>
  <si>
    <t>刘智敏</t>
  </si>
  <si>
    <t>4009922001201706125401313068</t>
  </si>
  <si>
    <t>1000012905</t>
  </si>
  <si>
    <t>4005362001201706125399719498</t>
  </si>
  <si>
    <t>1000044583</t>
  </si>
  <si>
    <t>邢月英</t>
  </si>
  <si>
    <t>4000502001201706125404903833</t>
  </si>
  <si>
    <t>4000322001201706125399706156</t>
  </si>
  <si>
    <t>1000075036</t>
  </si>
  <si>
    <t>黄艳芳</t>
  </si>
  <si>
    <t>4000012001201706125403340249</t>
  </si>
  <si>
    <t>4005742001201706125401376248</t>
  </si>
  <si>
    <t>0102057342</t>
  </si>
  <si>
    <t>4004282001201706125399767408</t>
  </si>
  <si>
    <t>4001542001201706125404919062</t>
  </si>
  <si>
    <t>4004982001201706125399762338</t>
  </si>
  <si>
    <t>1000080903</t>
  </si>
  <si>
    <t>施敏</t>
  </si>
  <si>
    <t>4010022001201706125403404219</t>
  </si>
  <si>
    <t>4002002001201706125404980670</t>
  </si>
  <si>
    <t>4006572001201706125399781341</t>
  </si>
  <si>
    <t>1000080907</t>
  </si>
  <si>
    <t>周维先</t>
  </si>
  <si>
    <t>4003362001201706125405018528</t>
  </si>
  <si>
    <t>1000080932</t>
  </si>
  <si>
    <t>毕美芬</t>
  </si>
  <si>
    <t>4010122001201706125401458730</t>
  </si>
  <si>
    <t>1000079899</t>
  </si>
  <si>
    <t>李晓爽</t>
  </si>
  <si>
    <t>4009182001201706125399889926</t>
  </si>
  <si>
    <t>1000080912</t>
  </si>
  <si>
    <t>管清超</t>
  </si>
  <si>
    <t>4002042001201706125405056045</t>
  </si>
  <si>
    <t>1000080937</t>
  </si>
  <si>
    <t>杨瑞生</t>
  </si>
  <si>
    <t>4002502001201706125403459231</t>
  </si>
  <si>
    <t>4010122001201706125404966707</t>
  </si>
  <si>
    <t>4009612001201706125405137648</t>
  </si>
  <si>
    <t>1000080029</t>
  </si>
  <si>
    <t>武惠波</t>
  </si>
  <si>
    <t>4006772001201706125399896176</t>
  </si>
  <si>
    <t>1000080836</t>
  </si>
  <si>
    <t>李玲镌</t>
  </si>
  <si>
    <t>4002342001201706125401484315</t>
  </si>
  <si>
    <t>4005852001201706125401542965</t>
  </si>
  <si>
    <t>1000080635</t>
  </si>
  <si>
    <t>潘翠仙</t>
  </si>
  <si>
    <t>4000982001201706125403492510</t>
  </si>
  <si>
    <t>4000252001201706125401581105</t>
  </si>
  <si>
    <t>1000080831</t>
  </si>
  <si>
    <t>肖丽仙</t>
  </si>
  <si>
    <t>4003612001201706125403544417</t>
  </si>
  <si>
    <t>1000032376</t>
  </si>
  <si>
    <t>杨鸭焕</t>
  </si>
  <si>
    <t>4007132001201706125399983679</t>
  </si>
  <si>
    <t>1000080387</t>
  </si>
  <si>
    <t>4003632001201706125403486981</t>
  </si>
  <si>
    <t>1000080728</t>
  </si>
  <si>
    <t>孙海云</t>
  </si>
  <si>
    <t>4002762001201706125405200843</t>
  </si>
  <si>
    <t>4003362001201706125399983555</t>
  </si>
  <si>
    <t>1000017117</t>
  </si>
  <si>
    <t>庞丽霞</t>
  </si>
  <si>
    <t>1000080847</t>
  </si>
  <si>
    <t>魏瑞谨</t>
  </si>
  <si>
    <t>4002132001201706125405195366</t>
  </si>
  <si>
    <t>1000080973</t>
  </si>
  <si>
    <t>林玉华</t>
  </si>
  <si>
    <t>4006682001201706125403664421</t>
  </si>
  <si>
    <t>1000080965</t>
  </si>
  <si>
    <t>朵建平</t>
  </si>
  <si>
    <t>1000052356</t>
  </si>
  <si>
    <t>王思涵</t>
  </si>
  <si>
    <t>4004612001201706125403641836</t>
  </si>
  <si>
    <t>1000079362</t>
  </si>
  <si>
    <t>许汉泉</t>
  </si>
  <si>
    <t>4006872001201706125400107495</t>
  </si>
  <si>
    <t>1000053333</t>
  </si>
  <si>
    <t>杨彦丽</t>
  </si>
  <si>
    <t>4008602001201706125405287499</t>
  </si>
  <si>
    <t>1000080969</t>
  </si>
  <si>
    <t>吴丽婷</t>
  </si>
  <si>
    <t>4009252001201706125403679864</t>
  </si>
  <si>
    <t>4001172001201706125401804256</t>
  </si>
  <si>
    <t>5010547529</t>
  </si>
  <si>
    <t>曹丽晶</t>
  </si>
  <si>
    <t>4006762001201706125401822837</t>
  </si>
  <si>
    <t>4007062001201706125405320927</t>
  </si>
  <si>
    <t>1000008047</t>
  </si>
  <si>
    <t>徐溶秀</t>
  </si>
  <si>
    <t>4006322001201706125405357094</t>
  </si>
  <si>
    <t>1000076101</t>
  </si>
  <si>
    <t>张娅楠</t>
  </si>
  <si>
    <t>4007302001201706125403741849</t>
  </si>
  <si>
    <t>0111264568</t>
  </si>
  <si>
    <t>付廷晏</t>
  </si>
  <si>
    <t>4005312001201706125400157799</t>
  </si>
  <si>
    <t>1000080983</t>
  </si>
  <si>
    <t>白浩洋</t>
  </si>
  <si>
    <t>4009312001201706125400204926</t>
  </si>
  <si>
    <t>1000080902</t>
  </si>
  <si>
    <t>张惠英</t>
  </si>
  <si>
    <t>4003202001201706125405401230</t>
  </si>
  <si>
    <t>4000602001201706125403754143</t>
  </si>
  <si>
    <t>4000232001201706125401867157</t>
  </si>
  <si>
    <t>1000080999</t>
  </si>
  <si>
    <t>李文亚</t>
  </si>
  <si>
    <t>4006082001201706125400205953</t>
  </si>
  <si>
    <t>1000076210</t>
  </si>
  <si>
    <t>4003622001201706125405420636</t>
  </si>
  <si>
    <t>1000080996</t>
  </si>
  <si>
    <t>李平飞</t>
  </si>
  <si>
    <t>4001072001201706125405477601</t>
  </si>
  <si>
    <t>1000081038</t>
  </si>
  <si>
    <t>鲁光菊</t>
  </si>
  <si>
    <t>4007592001201706125401929796</t>
  </si>
  <si>
    <t>1000080782</t>
  </si>
  <si>
    <t>李小庆</t>
  </si>
  <si>
    <t>4001532001201706125403871005</t>
  </si>
  <si>
    <t>1000081041</t>
  </si>
  <si>
    <t>张榕菲</t>
  </si>
  <si>
    <t>4008232001201706125400281790</t>
  </si>
  <si>
    <t>1000081050</t>
  </si>
  <si>
    <t>杨菊芬</t>
  </si>
  <si>
    <t>4007132001201706125405507358</t>
  </si>
  <si>
    <t>1000077503</t>
  </si>
  <si>
    <t>黄国宏</t>
  </si>
  <si>
    <t>4006852001201706125403979292</t>
  </si>
  <si>
    <t>0101290974</t>
  </si>
  <si>
    <t>李树远</t>
  </si>
  <si>
    <t>4006442001201706125403941540</t>
  </si>
  <si>
    <t>5011194238</t>
  </si>
  <si>
    <t>杨玉兰</t>
  </si>
  <si>
    <t>4005242001201706125405659801</t>
  </si>
  <si>
    <t>0102500748</t>
  </si>
  <si>
    <t>张丽玲</t>
  </si>
  <si>
    <t>4006162001201706125406438711</t>
  </si>
  <si>
    <t>1000081073</t>
  </si>
  <si>
    <t>李爱</t>
  </si>
  <si>
    <t>4003342001201706125402130058</t>
  </si>
  <si>
    <t>0181106189</t>
  </si>
  <si>
    <t>贝礼梅</t>
  </si>
  <si>
    <t>4006782001201706125402149035</t>
  </si>
  <si>
    <t>1000080508</t>
  </si>
  <si>
    <t>朱会英</t>
  </si>
  <si>
    <t>4005962001201706125405675800</t>
  </si>
  <si>
    <t>4009772001201706125402174138</t>
  </si>
  <si>
    <t>1000078670</t>
  </si>
  <si>
    <t>吴津津</t>
  </si>
  <si>
    <t>4007622001201706125405715852</t>
  </si>
  <si>
    <t>0112306295</t>
  </si>
  <si>
    <t>石婷</t>
  </si>
  <si>
    <t>4003352001201706125402180321</t>
  </si>
  <si>
    <t>4002512001201706125405711876</t>
  </si>
  <si>
    <t>1000079604</t>
  </si>
  <si>
    <t>李祖英</t>
  </si>
  <si>
    <t>4007782001201706125406533022</t>
  </si>
  <si>
    <t>0103352312</t>
  </si>
  <si>
    <t>卢可可</t>
  </si>
  <si>
    <t>4009962001201706125405688185</t>
  </si>
  <si>
    <t>4008782001201706125402140325</t>
  </si>
  <si>
    <t>0111272147</t>
  </si>
  <si>
    <t>朱双雪</t>
  </si>
  <si>
    <t>4002912001201706125406457579</t>
  </si>
  <si>
    <t>1000081106</t>
  </si>
  <si>
    <t>周娟</t>
  </si>
  <si>
    <t>4003202001201706125404152205</t>
  </si>
  <si>
    <t>1000081084</t>
  </si>
  <si>
    <t>缪雷</t>
  </si>
  <si>
    <t>4005012001201706125402257384</t>
  </si>
  <si>
    <t>0000032543</t>
  </si>
  <si>
    <t>周立夫</t>
  </si>
  <si>
    <t>4003902001201706125404089783</t>
  </si>
  <si>
    <t>1000061672</t>
  </si>
  <si>
    <t>杨继祥</t>
  </si>
  <si>
    <t>4002112001201706125406587992</t>
  </si>
  <si>
    <t>1000021910</t>
  </si>
  <si>
    <t>余超勤</t>
  </si>
  <si>
    <t>4005622001201706125408350402</t>
  </si>
  <si>
    <t>1000081117</t>
  </si>
  <si>
    <t>谭义迪</t>
  </si>
  <si>
    <t>4009492001201706125404139357</t>
  </si>
  <si>
    <t>1000080976</t>
  </si>
  <si>
    <t>袁丽鹤</t>
  </si>
  <si>
    <t>4010062001201706125402301149</t>
  </si>
  <si>
    <t>4010092001201706125405856096</t>
  </si>
  <si>
    <t>1000081134</t>
  </si>
  <si>
    <t>宋铃</t>
  </si>
  <si>
    <t>4003202001201706125406662212</t>
  </si>
  <si>
    <t>1000081132</t>
  </si>
  <si>
    <t>4004132001201706125404198716</t>
  </si>
  <si>
    <t>5300-0000790748</t>
  </si>
  <si>
    <t>于飞</t>
  </si>
  <si>
    <t>4009212001201706125405853587</t>
  </si>
  <si>
    <t>4007512001201706125408402686</t>
  </si>
  <si>
    <t>1000079403</t>
  </si>
  <si>
    <t>徐延梅</t>
  </si>
  <si>
    <t>4005732001201706125405919284</t>
  </si>
  <si>
    <t>1000081137</t>
  </si>
  <si>
    <t>崔玉梅</t>
  </si>
  <si>
    <t>4002222001201706125404266146</t>
  </si>
  <si>
    <t>0102051985</t>
  </si>
  <si>
    <t>刘美玲</t>
  </si>
  <si>
    <t>4000992001201706125408433905</t>
  </si>
  <si>
    <t>4007022001201706125405967635</t>
  </si>
  <si>
    <t>4002822001201706125408491600</t>
  </si>
  <si>
    <t>1000079201</t>
  </si>
  <si>
    <t>李保丽</t>
  </si>
  <si>
    <t>4005782001201706125405960004</t>
  </si>
  <si>
    <t>4008082001201706125405957511</t>
  </si>
  <si>
    <t>4001862001201706125406874027</t>
  </si>
  <si>
    <t>1000077769</t>
  </si>
  <si>
    <t>卢建元</t>
  </si>
  <si>
    <t>4004412001201706125406002751</t>
  </si>
  <si>
    <t>4001272001201706125410404024</t>
  </si>
  <si>
    <t>1000081031</t>
  </si>
  <si>
    <t>梁中玉</t>
  </si>
  <si>
    <t>4009962001201706125406079672</t>
  </si>
  <si>
    <t>1000080954</t>
  </si>
  <si>
    <t>邱艳萍</t>
  </si>
  <si>
    <t>4008932001201706125410454815</t>
  </si>
  <si>
    <t>0000098794</t>
  </si>
  <si>
    <t>徐菁</t>
  </si>
  <si>
    <t>4006572001201706125406931122</t>
  </si>
  <si>
    <t>1000081011</t>
  </si>
  <si>
    <t>殷红艳</t>
  </si>
  <si>
    <t>4003502001201706125406179871</t>
  </si>
  <si>
    <t>1000078966</t>
  </si>
  <si>
    <t>潘元慧</t>
  </si>
  <si>
    <t>4004012001201706125407029641</t>
  </si>
  <si>
    <t>0112326322</t>
  </si>
  <si>
    <t>4000092001201706125406974188</t>
  </si>
  <si>
    <t>5329-2925010970</t>
  </si>
  <si>
    <t>普秀芝</t>
  </si>
  <si>
    <t>4003352001201706125408674280</t>
  </si>
  <si>
    <t>1000080760</t>
  </si>
  <si>
    <t>季云仙</t>
  </si>
  <si>
    <t>4008032001201706125406193933</t>
  </si>
  <si>
    <t>5300-0000099790</t>
  </si>
  <si>
    <t>郑兴芬</t>
  </si>
  <si>
    <t>4008332001201706125407036172</t>
  </si>
  <si>
    <t>1000079441</t>
  </si>
  <si>
    <t>杨来桂</t>
  </si>
  <si>
    <t>4000042001201706125406214941</t>
  </si>
  <si>
    <t>5300-0000004433</t>
  </si>
  <si>
    <t>陈江洪</t>
  </si>
  <si>
    <t>4003582001201706125407061272</t>
  </si>
  <si>
    <t>1000040342</t>
  </si>
  <si>
    <t>汪丽琴</t>
  </si>
  <si>
    <t>4003402001201706125406154081</t>
  </si>
  <si>
    <t>1000081203</t>
  </si>
  <si>
    <t>龚建平</t>
  </si>
  <si>
    <t>4001332001201706125408717490</t>
  </si>
  <si>
    <t>1000081005</t>
  </si>
  <si>
    <t>惠信森</t>
  </si>
  <si>
    <t>1000075860</t>
  </si>
  <si>
    <t>李翠仙</t>
  </si>
  <si>
    <t>4009712001201706125406158943</t>
  </si>
  <si>
    <t>5300-0000108760</t>
  </si>
  <si>
    <t>周洵远</t>
  </si>
  <si>
    <t>4003582001201706125407100303</t>
  </si>
  <si>
    <t>1000080798</t>
  </si>
  <si>
    <t>夏继云</t>
  </si>
  <si>
    <t>4002662001201706125408743921</t>
  </si>
  <si>
    <t>1000073167</t>
  </si>
  <si>
    <t>王登美</t>
  </si>
  <si>
    <t>4005682001201706125410635725</t>
  </si>
  <si>
    <t>1000080202</t>
  </si>
  <si>
    <t>陶思雨</t>
  </si>
  <si>
    <t>4006002001201706125408747748</t>
  </si>
  <si>
    <t>1000080717</t>
  </si>
  <si>
    <t>吴探敏</t>
  </si>
  <si>
    <t>4009792001201706125408805408</t>
  </si>
  <si>
    <t>1000075517</t>
  </si>
  <si>
    <t>李文飞</t>
  </si>
  <si>
    <t>4000882001201706125410638952</t>
  </si>
  <si>
    <t>1000081220</t>
  </si>
  <si>
    <t>王洁</t>
  </si>
  <si>
    <t>4007042001201706125412305853</t>
  </si>
  <si>
    <t>0000033304</t>
  </si>
  <si>
    <t>林国灶</t>
  </si>
  <si>
    <t>4004622001201706125408818040</t>
  </si>
  <si>
    <t>1000081211</t>
  </si>
  <si>
    <t>史昕然</t>
  </si>
  <si>
    <t>4007682001201706125412308535</t>
  </si>
  <si>
    <t>4001332001201706125407189114</t>
  </si>
  <si>
    <t>0112097443</t>
  </si>
  <si>
    <t>邱淑华</t>
  </si>
  <si>
    <t>4000592001201706125408780500</t>
  </si>
  <si>
    <t>4009242001201706125410764492</t>
  </si>
  <si>
    <t>4007762001201706125407215158</t>
  </si>
  <si>
    <t>1000081227</t>
  </si>
  <si>
    <t>肖春兰</t>
  </si>
  <si>
    <t>4009612001201706125407245298</t>
  </si>
  <si>
    <t>4005812001201706125412398486</t>
  </si>
  <si>
    <t>1000080960</t>
  </si>
  <si>
    <t>刘小燕</t>
  </si>
  <si>
    <t>4006012001201706125408885296</t>
  </si>
  <si>
    <t>1000081258</t>
  </si>
  <si>
    <t>4006282001201706125410821362</t>
  </si>
  <si>
    <t>5303-0340002791</t>
  </si>
  <si>
    <t>陈金燕</t>
  </si>
  <si>
    <t>4003202001201706125408953459</t>
  </si>
  <si>
    <t>0101297572</t>
  </si>
  <si>
    <t>卢军</t>
  </si>
  <si>
    <t>4002092001201706125407339868</t>
  </si>
  <si>
    <t>4001332001201706125409044612</t>
  </si>
  <si>
    <t>1000081130</t>
  </si>
  <si>
    <t>罗智洪</t>
  </si>
  <si>
    <t>4009822001201706125410976812</t>
  </si>
  <si>
    <t>4008032001201706125410992234</t>
  </si>
  <si>
    <t>1000008634</t>
  </si>
  <si>
    <t>毕晓丽</t>
  </si>
  <si>
    <t>4008532001201706125407488269</t>
  </si>
  <si>
    <t>4007492001201706125407312178</t>
  </si>
  <si>
    <t>1000023528</t>
  </si>
  <si>
    <t>4005532001201706125412669042</t>
  </si>
  <si>
    <t>1000081039</t>
  </si>
  <si>
    <t>刘晶</t>
  </si>
  <si>
    <t>4004112001201706125411061952</t>
  </si>
  <si>
    <t>1000046533</t>
  </si>
  <si>
    <t>董学梅</t>
  </si>
  <si>
    <t>4002892001201706125409205404</t>
  </si>
  <si>
    <t>1000081078</t>
  </si>
  <si>
    <t>吴肖</t>
  </si>
  <si>
    <t>4003942001201706125412668331</t>
  </si>
  <si>
    <t>4008402001201706125412724693</t>
  </si>
  <si>
    <t>1000081210</t>
  </si>
  <si>
    <t>郑永琼</t>
  </si>
  <si>
    <t>4001742001201706125409244020</t>
  </si>
  <si>
    <t>4003802001201706125412687798</t>
  </si>
  <si>
    <t>1000081235</t>
  </si>
  <si>
    <t>柏科梅</t>
  </si>
  <si>
    <t>4005832001201706125411171241</t>
  </si>
  <si>
    <t>1000051765</t>
  </si>
  <si>
    <t>刘春莉</t>
  </si>
  <si>
    <t>4006782001201706125411141736</t>
  </si>
  <si>
    <t>4008402001201706125412726893</t>
  </si>
  <si>
    <t>1000077199</t>
  </si>
  <si>
    <t>丰景</t>
  </si>
  <si>
    <t>4003122001201706125412745736</t>
  </si>
  <si>
    <t>1000049636</t>
  </si>
  <si>
    <t>马佳娜</t>
  </si>
  <si>
    <t>4002132001201706125409265484</t>
  </si>
  <si>
    <t>1000081297</t>
  </si>
  <si>
    <t>潘虹羽</t>
  </si>
  <si>
    <t>4005852001201706125412786885</t>
  </si>
  <si>
    <t>0103214180</t>
  </si>
  <si>
    <t>余小娇</t>
  </si>
  <si>
    <t>4001312001201706125409278576</t>
  </si>
  <si>
    <t>0122031595</t>
  </si>
  <si>
    <t>4008622001201706125412838238</t>
  </si>
  <si>
    <t>4002662001201706125407746837</t>
  </si>
  <si>
    <t>1000081166</t>
  </si>
  <si>
    <t>张孝文</t>
  </si>
  <si>
    <t>4000922001201706125409287974</t>
  </si>
  <si>
    <t>1000079579</t>
  </si>
  <si>
    <t>4005502001201706125407787059</t>
  </si>
  <si>
    <t>4002132001201706125409322950</t>
  </si>
  <si>
    <t>4006002001201706125412881230</t>
  </si>
  <si>
    <t>1000041563</t>
  </si>
  <si>
    <t>胡桂珍</t>
  </si>
  <si>
    <t>4001682001201706125409312572</t>
  </si>
  <si>
    <t>1000081206</t>
  </si>
  <si>
    <t>秦颖</t>
  </si>
  <si>
    <t>4001612001201706125411311327</t>
  </si>
  <si>
    <t>1000081354</t>
  </si>
  <si>
    <t>李育松</t>
  </si>
  <si>
    <t>4000432001201706125411401013</t>
  </si>
  <si>
    <t>1000076411</t>
  </si>
  <si>
    <t>4006142001201706125409363379</t>
  </si>
  <si>
    <t>4003352001201706125412940887</t>
  </si>
  <si>
    <t>1000081376</t>
  </si>
  <si>
    <t>安帅</t>
  </si>
  <si>
    <t>4000722001201706125407851371</t>
  </si>
  <si>
    <t>1000055746</t>
  </si>
  <si>
    <t>胡小雕</t>
  </si>
  <si>
    <t>4003742001201706125413033853</t>
  </si>
  <si>
    <t>1000081353</t>
  </si>
  <si>
    <t>4008982001201706125411281183</t>
  </si>
  <si>
    <t>0000000497</t>
  </si>
  <si>
    <t>王家栓</t>
  </si>
  <si>
    <t>4003422001201706125407870586</t>
  </si>
  <si>
    <t>4002512001201706125411613600</t>
  </si>
  <si>
    <t>4008702001201706125413180789</t>
  </si>
  <si>
    <t>1000081396</t>
  </si>
  <si>
    <t>莫蕊</t>
  </si>
  <si>
    <t>4000162001201706125411683413</t>
  </si>
  <si>
    <t>1000055733</t>
  </si>
  <si>
    <t>林昌</t>
  </si>
  <si>
    <t>4002282001201706125413264037</t>
  </si>
  <si>
    <t>5300-0000210055</t>
  </si>
  <si>
    <t>曾兰英</t>
  </si>
  <si>
    <t>4001902001201706125411736858</t>
  </si>
  <si>
    <t>0101315129</t>
  </si>
  <si>
    <t>4007902001201706125413305071</t>
  </si>
  <si>
    <t>4009512001201706125409728601</t>
  </si>
  <si>
    <t>4000232001201706125408131223</t>
  </si>
  <si>
    <t>0102524870</t>
  </si>
  <si>
    <t>田承珠</t>
  </si>
  <si>
    <t>4005042001201706125413303797</t>
  </si>
  <si>
    <t>4003402001201706125409793081</t>
  </si>
  <si>
    <t>1000081402</t>
  </si>
  <si>
    <t>王全太</t>
  </si>
  <si>
    <t>4003232001201706125409752952</t>
  </si>
  <si>
    <t>1000081360</t>
  </si>
  <si>
    <t>4009632001201706125411814310</t>
  </si>
  <si>
    <t>1000081325</t>
  </si>
  <si>
    <t>朱丽萍</t>
  </si>
  <si>
    <t>4001272001201706125411793589</t>
  </si>
  <si>
    <t>1000081404</t>
  </si>
  <si>
    <t>牟飘</t>
  </si>
  <si>
    <t>4005702001201706125408215259</t>
  </si>
  <si>
    <t>1000081209</t>
  </si>
  <si>
    <t>和洁茹</t>
  </si>
  <si>
    <t>4007182001201706125408231410</t>
  </si>
  <si>
    <t>1000081395</t>
  </si>
  <si>
    <t>张毓春</t>
  </si>
  <si>
    <t>4008462001201706125409891820</t>
  </si>
  <si>
    <t>1000079769</t>
  </si>
  <si>
    <t>侯锋</t>
  </si>
  <si>
    <t>4000262001201706125411879961</t>
  </si>
  <si>
    <t>1000081367</t>
  </si>
  <si>
    <t>张世豪</t>
  </si>
  <si>
    <t>4009932001201706125413474337</t>
  </si>
  <si>
    <t>4009962001201706125409953085</t>
  </si>
  <si>
    <t>4005942001201706125409943132</t>
  </si>
  <si>
    <t>1000081450</t>
  </si>
  <si>
    <t>张春军</t>
  </si>
  <si>
    <t>4003052001201706125414307191</t>
  </si>
  <si>
    <t>1000081408</t>
  </si>
  <si>
    <t>陈伟婷</t>
  </si>
  <si>
    <t>4005172001201706125413627602</t>
  </si>
  <si>
    <t>1000081455</t>
  </si>
  <si>
    <t>郝建云</t>
  </si>
  <si>
    <t>4000212001201706125413579101</t>
  </si>
  <si>
    <t>1000079644</t>
  </si>
  <si>
    <t>金艳</t>
  </si>
  <si>
    <t>4001612001201706125412008686</t>
  </si>
  <si>
    <t>1000081438</t>
  </si>
  <si>
    <t>师筱</t>
  </si>
  <si>
    <t>4000212001201706125413586429</t>
  </si>
  <si>
    <t>5303-0381040474</t>
  </si>
  <si>
    <t>杨光齐</t>
  </si>
  <si>
    <t>4009872001201706125413690804</t>
  </si>
  <si>
    <t>1000081453</t>
  </si>
  <si>
    <t>朱德相</t>
  </si>
  <si>
    <t>4006972001201706125412047380</t>
  </si>
  <si>
    <t>1000077765</t>
  </si>
  <si>
    <t>陈荣卫</t>
  </si>
  <si>
    <t>4004902001201706125410116652</t>
  </si>
  <si>
    <t>4008532001201706125414444346</t>
  </si>
  <si>
    <t>1000079018</t>
  </si>
  <si>
    <t>达艾佳</t>
  </si>
  <si>
    <t>4006842001201706125413715191</t>
  </si>
  <si>
    <t>1000081477</t>
  </si>
  <si>
    <t>查梦霞</t>
  </si>
  <si>
    <t>4005562001201706125413797844</t>
  </si>
  <si>
    <t>4004092001201706125414482495</t>
  </si>
  <si>
    <t>4008462001201706125412180657</t>
  </si>
  <si>
    <t>0000097765</t>
  </si>
  <si>
    <t>罗世香</t>
  </si>
  <si>
    <t>4005012001201706125413756082</t>
  </si>
  <si>
    <t>4004092001201706125410235067</t>
  </si>
  <si>
    <t>1000081501</t>
  </si>
  <si>
    <t>郭小春</t>
  </si>
  <si>
    <t>4000442001201706125413865615</t>
  </si>
  <si>
    <t>1000064570</t>
  </si>
  <si>
    <t>翁明珍</t>
  </si>
  <si>
    <t>5300-0000168013</t>
  </si>
  <si>
    <t>温翔</t>
  </si>
  <si>
    <t>4006262001201706125413815392</t>
  </si>
  <si>
    <t>4005052001201706125414573349</t>
  </si>
  <si>
    <t>5012787339</t>
  </si>
  <si>
    <t>陈瑞丽</t>
  </si>
  <si>
    <t>4004282001201706125413851489</t>
  </si>
  <si>
    <t>0111111257</t>
  </si>
  <si>
    <t>4007122001201706125413891833</t>
  </si>
  <si>
    <t>4000502001201706125413899868</t>
  </si>
  <si>
    <t>1000081479</t>
  </si>
  <si>
    <t>王有福</t>
  </si>
  <si>
    <t>4007872001201706125410297303</t>
  </si>
  <si>
    <t>5306-0627022310</t>
  </si>
  <si>
    <t>邓书康</t>
  </si>
  <si>
    <t>4007292001201706125410282179</t>
  </si>
  <si>
    <t>1000080187</t>
  </si>
  <si>
    <t>王子术</t>
  </si>
  <si>
    <t>4002312001201706125414654837</t>
  </si>
  <si>
    <t>4002562001201706125412229276</t>
  </si>
  <si>
    <t>1000081484</t>
  </si>
  <si>
    <t>张国艳</t>
  </si>
  <si>
    <t>4010052001201706125416321841</t>
  </si>
  <si>
    <t>1000081372</t>
  </si>
  <si>
    <t>梁金凤</t>
  </si>
  <si>
    <t>4004252001201706125414640543</t>
  </si>
  <si>
    <t>1000056785</t>
  </si>
  <si>
    <t>罗晓轩</t>
  </si>
  <si>
    <t>4010012001201706125414709217</t>
  </si>
  <si>
    <t>1000080992</t>
  </si>
  <si>
    <t>王俊</t>
  </si>
  <si>
    <t>4000172001201706125418348139</t>
  </si>
  <si>
    <t>1000077352</t>
  </si>
  <si>
    <t>汤赛仁</t>
  </si>
  <si>
    <t>4005472001201706125414759800</t>
  </si>
  <si>
    <t>4004012001201706125414771402</t>
  </si>
  <si>
    <t>4008152001201706125418379911</t>
  </si>
  <si>
    <t>4001682001201706125414768410</t>
  </si>
  <si>
    <t>1000081487</t>
  </si>
  <si>
    <t>黄邦荣</t>
  </si>
  <si>
    <t>4009762001201706125416416657</t>
  </si>
  <si>
    <t>4000312001201706125414755331</t>
  </si>
  <si>
    <t>4003542001201706125418388790</t>
  </si>
  <si>
    <t>4005132001201706125413935561</t>
  </si>
  <si>
    <t>1000081491</t>
  </si>
  <si>
    <t>陈正银</t>
  </si>
  <si>
    <t>4007192001201706125414806731</t>
  </si>
  <si>
    <t>1000079647</t>
  </si>
  <si>
    <t>4006322001201706125414801585</t>
  </si>
  <si>
    <t>1000081488</t>
  </si>
  <si>
    <t>陈大先</t>
  </si>
  <si>
    <t>4001072001201706125414884007</t>
  </si>
  <si>
    <t>0111267307</t>
  </si>
  <si>
    <t>邵素军</t>
  </si>
  <si>
    <t>4003282001201706125418453764</t>
  </si>
  <si>
    <t>4001682001201706125414124084</t>
  </si>
  <si>
    <t>4006472001201706125414151803</t>
  </si>
  <si>
    <t>1000079902</t>
  </si>
  <si>
    <t>保欢欢</t>
  </si>
  <si>
    <t>4000172001201706125416511782</t>
  </si>
  <si>
    <t>4001732001201706125414935043</t>
  </si>
  <si>
    <t>4002322001201706125414154142</t>
  </si>
  <si>
    <t>1000080245</t>
  </si>
  <si>
    <t>樊家铭</t>
  </si>
  <si>
    <t>4008282001201706125414903963</t>
  </si>
  <si>
    <t>4007872001201706125414950324</t>
  </si>
  <si>
    <t>1000081555</t>
  </si>
  <si>
    <t>凹灵芸</t>
  </si>
  <si>
    <t>4007022001201706125416546791</t>
  </si>
  <si>
    <t>1000081466</t>
  </si>
  <si>
    <t>葛月丽</t>
  </si>
  <si>
    <t>4007292001201706125414194572</t>
  </si>
  <si>
    <t>1000081570</t>
  </si>
  <si>
    <t>刀庆灵</t>
  </si>
  <si>
    <t>4006912001201706125418611016</t>
  </si>
  <si>
    <t>5300-0000095884</t>
  </si>
  <si>
    <t>杨启敏</t>
  </si>
  <si>
    <t>4005652001201706125414244411</t>
  </si>
  <si>
    <t>1000078830</t>
  </si>
  <si>
    <t>颜斌</t>
  </si>
  <si>
    <t>4004872001201706125414982743</t>
  </si>
  <si>
    <t>1000081542</t>
  </si>
  <si>
    <t>刘祥会</t>
  </si>
  <si>
    <t>4002642001201706125418672402</t>
  </si>
  <si>
    <t>4006872001201706125418647446</t>
  </si>
  <si>
    <t>5300-0000772288</t>
  </si>
  <si>
    <t>黄俊玉</t>
  </si>
  <si>
    <t>4007132001201706125415040867</t>
  </si>
  <si>
    <t>4006282001201706125416525539</t>
  </si>
  <si>
    <t>4009052001201706125415026924</t>
  </si>
  <si>
    <t>1000081586</t>
  </si>
  <si>
    <t>李松安</t>
  </si>
  <si>
    <t>4004032001201706125416612756</t>
  </si>
  <si>
    <t>1000081177</t>
  </si>
  <si>
    <t>尹丽莉</t>
  </si>
  <si>
    <t>4009202001201706125416688225</t>
  </si>
  <si>
    <t>1000080927</t>
  </si>
  <si>
    <t>李素萍</t>
  </si>
  <si>
    <t>4002492001201706125415059104</t>
  </si>
  <si>
    <t>4002512001201706125418711435</t>
  </si>
  <si>
    <t>4006282001201706125415065738</t>
  </si>
  <si>
    <t>1000081588</t>
  </si>
  <si>
    <t>黄思瑶</t>
  </si>
  <si>
    <t>4005972001201706125418725810</t>
  </si>
  <si>
    <t>1000022633</t>
  </si>
  <si>
    <t>赵贤囡</t>
  </si>
  <si>
    <t>4005742001201706125418727889</t>
  </si>
  <si>
    <t>1000081591</t>
  </si>
  <si>
    <t>张妍</t>
  </si>
  <si>
    <t>4004262001201706125416749526</t>
  </si>
  <si>
    <t>1000081589</t>
  </si>
  <si>
    <t>赵元琪</t>
  </si>
  <si>
    <t>4009082001201706125416752278</t>
  </si>
  <si>
    <t>4008152001201706125415175884</t>
  </si>
  <si>
    <t>1000081567</t>
  </si>
  <si>
    <t>周开兴</t>
  </si>
  <si>
    <t>4004512001201706125416854403</t>
  </si>
  <si>
    <t>1000081541</t>
  </si>
  <si>
    <t>施宜均</t>
  </si>
  <si>
    <t>4005472001201706125420375785</t>
  </si>
  <si>
    <t>1000081547</t>
  </si>
  <si>
    <t>毕晓艳</t>
  </si>
  <si>
    <t>4005512001201706125418804479</t>
  </si>
  <si>
    <t>1000081550</t>
  </si>
  <si>
    <t>张良财</t>
  </si>
  <si>
    <t>4006232001201706125415238926</t>
  </si>
  <si>
    <t>4004642001201706125420462683</t>
  </si>
  <si>
    <t>1000078965</t>
  </si>
  <si>
    <t>石良燕</t>
  </si>
  <si>
    <t>4003052001201706125420492095</t>
  </si>
  <si>
    <t>4000162001201706125416898609</t>
  </si>
  <si>
    <t>4006592001201706125418864752</t>
  </si>
  <si>
    <t>1000081310</t>
  </si>
  <si>
    <t>郎燕</t>
  </si>
  <si>
    <t>4003922001201706125416893436</t>
  </si>
  <si>
    <t>1000081252</t>
  </si>
  <si>
    <t>胡云祥</t>
  </si>
  <si>
    <t>4007062001201706125418885071</t>
  </si>
  <si>
    <t>4000162001201706125416899668</t>
  </si>
  <si>
    <t>1000081608</t>
  </si>
  <si>
    <t>孙显芹</t>
  </si>
  <si>
    <t>4004722001201706125420536858</t>
  </si>
  <si>
    <t>4004252001201706125418909044</t>
  </si>
  <si>
    <t>1000081633</t>
  </si>
  <si>
    <t>苏桂明</t>
  </si>
  <si>
    <t>4009622001201706125420567052</t>
  </si>
  <si>
    <t>1000081618</t>
  </si>
  <si>
    <t>王光泉</t>
  </si>
  <si>
    <t>4002252001201706125416989673</t>
  </si>
  <si>
    <t>1000081621</t>
  </si>
  <si>
    <t>樊红胜</t>
  </si>
  <si>
    <t>4005092001201706125420595624</t>
  </si>
  <si>
    <t>1000080101</t>
  </si>
  <si>
    <t>徐安翠</t>
  </si>
  <si>
    <t>4000932001201706125416978105</t>
  </si>
  <si>
    <t>1000080251</t>
  </si>
  <si>
    <t>俞冲萍</t>
  </si>
  <si>
    <t>4006102001201706125420587532</t>
  </si>
  <si>
    <t>4002242001201706125415439303</t>
  </si>
  <si>
    <t>4008002001201706125416999564</t>
  </si>
  <si>
    <t>4005702001201706125416988983</t>
  </si>
  <si>
    <t>0112309899</t>
  </si>
  <si>
    <t>胡小倩</t>
  </si>
  <si>
    <t>4008162001201706125419076461</t>
  </si>
  <si>
    <t>1000081610</t>
  </si>
  <si>
    <t>肖桂凤</t>
  </si>
  <si>
    <t>4009492001201706125415512230</t>
  </si>
  <si>
    <t>1000081624</t>
  </si>
  <si>
    <t>李东浩</t>
  </si>
  <si>
    <t>4005492001201706125420662532</t>
  </si>
  <si>
    <t>4006712001201706125417068673</t>
  </si>
  <si>
    <t>4002682001201706125419066115</t>
  </si>
  <si>
    <t>4004722001201706125419074725</t>
  </si>
  <si>
    <t>1000081647</t>
  </si>
  <si>
    <t>张琼秀</t>
  </si>
  <si>
    <t>4000212001201706125415486559</t>
  </si>
  <si>
    <t>1000031288</t>
  </si>
  <si>
    <t>马爽</t>
  </si>
  <si>
    <t>4005842001201706125420708048</t>
  </si>
  <si>
    <t>1000081616</t>
  </si>
  <si>
    <t>林倩</t>
  </si>
  <si>
    <t>4002312001201706125419131056</t>
  </si>
  <si>
    <t>4006782001201706125419131852</t>
  </si>
  <si>
    <t>0103232537</t>
  </si>
  <si>
    <t>况诚静</t>
  </si>
  <si>
    <t>4006892001201706125415538765</t>
  </si>
  <si>
    <t>4005732001201706125415521465</t>
  </si>
  <si>
    <t>4002242001201706125420692370</t>
  </si>
  <si>
    <t>0111251647</t>
  </si>
  <si>
    <t>陆庭婷</t>
  </si>
  <si>
    <t>4000592001201706125415582537</t>
  </si>
  <si>
    <t>1000080089</t>
  </si>
  <si>
    <t>储慧兰</t>
  </si>
  <si>
    <t>4005822001201706125420791445</t>
  </si>
  <si>
    <t>1000073308</t>
  </si>
  <si>
    <t>刘德春</t>
  </si>
  <si>
    <t>4006702001201706125419151771</t>
  </si>
  <si>
    <t>4005472001201706125420763173</t>
  </si>
  <si>
    <t>5300-0000848465</t>
  </si>
  <si>
    <t>刘琪琳</t>
  </si>
  <si>
    <t>4009102001201706125417180330</t>
  </si>
  <si>
    <t>4007342001201706125417207479</t>
  </si>
  <si>
    <t>0103015787</t>
  </si>
  <si>
    <t>周兴旺</t>
  </si>
  <si>
    <t>4000022001201706125417175169</t>
  </si>
  <si>
    <t>1000081672</t>
  </si>
  <si>
    <t>杨文强</t>
  </si>
  <si>
    <t>4006312001201706125419254823</t>
  </si>
  <si>
    <t>4000172001201706125419204551</t>
  </si>
  <si>
    <t>0112060361</t>
  </si>
  <si>
    <t>管庚成</t>
  </si>
  <si>
    <t>4008122001201706125417087978</t>
  </si>
  <si>
    <t>1000015104</t>
  </si>
  <si>
    <t>4008632001201706125420818926</t>
  </si>
  <si>
    <t>1000074043</t>
  </si>
  <si>
    <t>周建荣</t>
  </si>
  <si>
    <t>4007782001201706125415709042</t>
  </si>
  <si>
    <t>0102165654</t>
  </si>
  <si>
    <t>李振琪</t>
  </si>
  <si>
    <t>4009402001201706125419255915</t>
  </si>
  <si>
    <t>1000079010</t>
  </si>
  <si>
    <t>谢佩英</t>
  </si>
  <si>
    <t>4006622001201706125417215797</t>
  </si>
  <si>
    <t>1000081658</t>
  </si>
  <si>
    <t>陈祥瑜</t>
  </si>
  <si>
    <t>4008242001201706125419293751</t>
  </si>
  <si>
    <t>1000065656</t>
  </si>
  <si>
    <t>吴俊涟</t>
  </si>
  <si>
    <t>4008042001201706125415751235</t>
  </si>
  <si>
    <t>1000081603</t>
  </si>
  <si>
    <t>4000042001201706125420849397</t>
  </si>
  <si>
    <t>1000081617</t>
  </si>
  <si>
    <t>杨雁霞</t>
  </si>
  <si>
    <t>4005962001201706125417331608</t>
  </si>
  <si>
    <t>0111244079</t>
  </si>
  <si>
    <t>林萌</t>
  </si>
  <si>
    <t>4008622001201706125419282996</t>
  </si>
  <si>
    <t>1000081629</t>
  </si>
  <si>
    <t>陈斯琪</t>
  </si>
  <si>
    <t>4008012001201706125419348619</t>
  </si>
  <si>
    <t>0000791388</t>
  </si>
  <si>
    <t>杨倩</t>
  </si>
  <si>
    <t>4001022001201706125419333529</t>
  </si>
  <si>
    <t>1000080544</t>
  </si>
  <si>
    <t>沈茶珍</t>
  </si>
  <si>
    <t>4004432001201706125415796435</t>
  </si>
  <si>
    <t>1000080536</t>
  </si>
  <si>
    <t>彭联佑</t>
  </si>
  <si>
    <t>4007382001201706125417354732</t>
  </si>
  <si>
    <t>4005742001201706125415812425</t>
  </si>
  <si>
    <t>0101030393</t>
  </si>
  <si>
    <t>许明英</t>
  </si>
  <si>
    <t>4006862001201706125419421851</t>
  </si>
  <si>
    <t>1000076805</t>
  </si>
  <si>
    <t>杨兆琪</t>
  </si>
  <si>
    <t>4004112001201706125415866115</t>
  </si>
  <si>
    <t>4004902001201706125419465287</t>
  </si>
  <si>
    <t>0129013374</t>
  </si>
  <si>
    <t>杨兴花</t>
  </si>
  <si>
    <t>4007672001201706125417479314</t>
  </si>
  <si>
    <t>1000081682</t>
  </si>
  <si>
    <t>杨惠兰</t>
  </si>
  <si>
    <t>4001282001201706125417482520</t>
  </si>
  <si>
    <t>1000081683</t>
  </si>
  <si>
    <t>陈际军</t>
  </si>
  <si>
    <t>4004722001201706125419533464</t>
  </si>
  <si>
    <t>4002102001201706125415964517</t>
  </si>
  <si>
    <t>4006232001201706125417509104</t>
  </si>
  <si>
    <t>4005842001201706125416007821</t>
  </si>
  <si>
    <t>1000050023</t>
  </si>
  <si>
    <t>肖鸣雷</t>
  </si>
  <si>
    <t>4000152001201706125419546081</t>
  </si>
  <si>
    <t>1000081668</t>
  </si>
  <si>
    <t>邱睿</t>
  </si>
  <si>
    <t>4003842001201706125417540109</t>
  </si>
  <si>
    <t>1000079749</t>
  </si>
  <si>
    <t>侯江英</t>
  </si>
  <si>
    <t>4004332001201706125416015673</t>
  </si>
  <si>
    <t>1000081625</t>
  </si>
  <si>
    <t>王讷</t>
  </si>
  <si>
    <t>4000132001201706125417591399</t>
  </si>
  <si>
    <t>4008702001201706125416053971</t>
  </si>
  <si>
    <t>4002912001201706125417678273</t>
  </si>
  <si>
    <t>1000081694</t>
  </si>
  <si>
    <t>4001102001201706125421291687</t>
  </si>
  <si>
    <t>1000081671</t>
  </si>
  <si>
    <t>刘忠祥</t>
  </si>
  <si>
    <t>4003892001201706125419739900</t>
  </si>
  <si>
    <t>4007202001201706125416161508</t>
  </si>
  <si>
    <t>1000081669</t>
  </si>
  <si>
    <t>田晓丹</t>
  </si>
  <si>
    <t>4009162001201706125416126138</t>
  </si>
  <si>
    <t>4004722001201706125421392010</t>
  </si>
  <si>
    <t>1000065468</t>
  </si>
  <si>
    <t>马语晗</t>
  </si>
  <si>
    <t>4001492001201706125416184428</t>
  </si>
  <si>
    <t>1000081384</t>
  </si>
  <si>
    <t>罗正梅</t>
  </si>
  <si>
    <t>4008212001201706125419766235</t>
  </si>
  <si>
    <t>0102531127</t>
  </si>
  <si>
    <t>杨昕</t>
  </si>
  <si>
    <t>4000532001201706125416241287</t>
  </si>
  <si>
    <t>1000015608</t>
  </si>
  <si>
    <t>邱云峰</t>
  </si>
  <si>
    <t>4006842001201706125416225724</t>
  </si>
  <si>
    <t>4004312001201706125417753084</t>
  </si>
  <si>
    <t>4000722001201706125419800925</t>
  </si>
  <si>
    <t>5307-0701043750</t>
  </si>
  <si>
    <t>何晓鑫</t>
  </si>
  <si>
    <t>4004512001201706125419807910</t>
  </si>
  <si>
    <t>5307-0701040291</t>
  </si>
  <si>
    <t>周晓梅</t>
  </si>
  <si>
    <t>4007582001201706125421434881</t>
  </si>
  <si>
    <t>4000722001201706125417811015</t>
  </si>
  <si>
    <t>1000035094</t>
  </si>
  <si>
    <t>杨啟航</t>
  </si>
  <si>
    <t>4008632001201706125421455256</t>
  </si>
  <si>
    <t>0103017593</t>
  </si>
  <si>
    <t>李峰</t>
  </si>
  <si>
    <t>4007812001201706125419829934</t>
  </si>
  <si>
    <t>4009792001201706125417774972</t>
  </si>
  <si>
    <t>1000081705</t>
  </si>
  <si>
    <t>周皙芮</t>
  </si>
  <si>
    <t>4004412001201706125417782789</t>
  </si>
  <si>
    <t>1000081546</t>
  </si>
  <si>
    <t>李彩丽</t>
  </si>
  <si>
    <t>4008862001201706125417866421</t>
  </si>
  <si>
    <t>5328-2800024312</t>
  </si>
  <si>
    <t>肖贤东</t>
  </si>
  <si>
    <t>4005852001201706125417852328</t>
  </si>
  <si>
    <t>0111032328</t>
  </si>
  <si>
    <t>蒋松甫</t>
  </si>
  <si>
    <t>4002012001201706125419922402</t>
  </si>
  <si>
    <t>4009962001201706125421565848</t>
  </si>
  <si>
    <t>4004032001201706125422408623</t>
  </si>
  <si>
    <t>4009302001201706125422423074</t>
  </si>
  <si>
    <t>1000010301</t>
  </si>
  <si>
    <t>王曦翎</t>
  </si>
  <si>
    <t>4001202001201706125421673222</t>
  </si>
  <si>
    <t>1000081735</t>
  </si>
  <si>
    <t>闵开华</t>
  </si>
  <si>
    <t>4009642001201706125421634785</t>
  </si>
  <si>
    <t>1000039999</t>
  </si>
  <si>
    <t>李金琼</t>
  </si>
  <si>
    <t>4001662001201706125418093283</t>
  </si>
  <si>
    <t>4008702001201706125418124642</t>
  </si>
  <si>
    <t>4005942001201706125418160613</t>
  </si>
  <si>
    <t>1000081716</t>
  </si>
  <si>
    <t>王进</t>
  </si>
  <si>
    <t>4000132001201706125422608140</t>
  </si>
  <si>
    <t>1000081736</t>
  </si>
  <si>
    <t>梁云</t>
  </si>
  <si>
    <t>4010032001201706125418147502</t>
  </si>
  <si>
    <t>1000081739</t>
  </si>
  <si>
    <t>梁永海</t>
  </si>
  <si>
    <t>4002572001201706125420135562</t>
  </si>
  <si>
    <t>0000097411</t>
  </si>
  <si>
    <t>刘凌燕</t>
  </si>
  <si>
    <t>4003792001201706125421842126</t>
  </si>
  <si>
    <t>1000081576</t>
  </si>
  <si>
    <t>王海珍</t>
  </si>
  <si>
    <t>4007192001201706125418253805</t>
  </si>
  <si>
    <t>5300-0000800872</t>
  </si>
  <si>
    <t>4008162001201706125420236500</t>
  </si>
  <si>
    <t>4001072001201706125418284268</t>
  </si>
  <si>
    <t>1000080211</t>
  </si>
  <si>
    <t>4004052001201706125421930160</t>
  </si>
  <si>
    <t>1000081422</t>
  </si>
  <si>
    <t>李沐蓉</t>
  </si>
  <si>
    <t>4008142001201706125421974113</t>
  </si>
  <si>
    <t>1000081698</t>
  </si>
  <si>
    <t>熊红平</t>
  </si>
  <si>
    <t>4003442001201706125421883166</t>
  </si>
  <si>
    <t>1000058019</t>
  </si>
  <si>
    <t>杨丹丽</t>
  </si>
  <si>
    <t>4000262001201706125421953765</t>
  </si>
  <si>
    <t>1000054745</t>
  </si>
  <si>
    <t>余作华</t>
  </si>
  <si>
    <t>4007442001201706125422894020</t>
  </si>
  <si>
    <t>0000434887</t>
  </si>
  <si>
    <t>和陆润</t>
  </si>
  <si>
    <t>4009562001201706125424314588</t>
  </si>
  <si>
    <t>0153034391</t>
  </si>
  <si>
    <t>王丽娟</t>
  </si>
  <si>
    <t>4006322001201706125426340963</t>
  </si>
  <si>
    <t>4003632001201706125422874996</t>
  </si>
  <si>
    <t>0112175899</t>
  </si>
  <si>
    <t>梁瑞</t>
  </si>
  <si>
    <t>4008922001201706125422047503</t>
  </si>
  <si>
    <t>1000081749</t>
  </si>
  <si>
    <t>刘恒伟</t>
  </si>
  <si>
    <t>4005222001201706125422039790</t>
  </si>
  <si>
    <t>1000081720</t>
  </si>
  <si>
    <t>4005222001201706125426447678</t>
  </si>
  <si>
    <t>1000041173</t>
  </si>
  <si>
    <t>吕所珍</t>
  </si>
  <si>
    <t>4010142001201706125424531508</t>
  </si>
  <si>
    <t>4009942001201706125426478137</t>
  </si>
  <si>
    <t>1000081746</t>
  </si>
  <si>
    <t>吴俊</t>
  </si>
  <si>
    <t>4000292001201706125424607653</t>
  </si>
  <si>
    <t>4000232001201706125423120211</t>
  </si>
  <si>
    <t>0113012168</t>
  </si>
  <si>
    <t>沙晶</t>
  </si>
  <si>
    <t>4001542001201706125424515341</t>
  </si>
  <si>
    <t>4010142001201706125424653254</t>
  </si>
  <si>
    <t>1000049373</t>
  </si>
  <si>
    <t>沙正权</t>
  </si>
  <si>
    <t>4006222001201706125424623947</t>
  </si>
  <si>
    <t>1000081373</t>
  </si>
  <si>
    <t>李晓清</t>
  </si>
  <si>
    <t>4007162001201706125423153909</t>
  </si>
  <si>
    <t>1000035528</t>
  </si>
  <si>
    <t>李桂雁</t>
  </si>
  <si>
    <t>4000982001201706125426649310</t>
  </si>
  <si>
    <t>0102501728</t>
  </si>
  <si>
    <t>时雪梅</t>
  </si>
  <si>
    <t>4008972001201706125426641915</t>
  </si>
  <si>
    <t>4004032001201706125423189105</t>
  </si>
  <si>
    <t>1000081768</t>
  </si>
  <si>
    <t>刘祖松</t>
  </si>
  <si>
    <t>4002722001201706125424688949</t>
  </si>
  <si>
    <t>1000081665</t>
  </si>
  <si>
    <t>周鑫</t>
  </si>
  <si>
    <t>4004532001201706125424747015</t>
  </si>
  <si>
    <t>1000077061</t>
  </si>
  <si>
    <t>曹语曦</t>
  </si>
  <si>
    <t>4000912001201706125424704956</t>
  </si>
  <si>
    <t>4006102001201706125426657458</t>
  </si>
  <si>
    <t>5300-0000134019</t>
  </si>
  <si>
    <t>谢昆安</t>
  </si>
  <si>
    <t>4003052001201706125426715717</t>
  </si>
  <si>
    <t>1000078315</t>
  </si>
  <si>
    <t>张朝兰</t>
  </si>
  <si>
    <t>4000232001201706125424807421</t>
  </si>
  <si>
    <t>1000053484</t>
  </si>
  <si>
    <t>李光艳</t>
  </si>
  <si>
    <t>4002722001201706125424753944</t>
  </si>
  <si>
    <t>0103245489</t>
  </si>
  <si>
    <t>4003052001201706125428368132</t>
  </si>
  <si>
    <t>5300-0000013403</t>
  </si>
  <si>
    <t>王国忠</t>
  </si>
  <si>
    <t>4000292001201706125428391092</t>
  </si>
  <si>
    <t>1000081780</t>
  </si>
  <si>
    <t>唐琴</t>
  </si>
  <si>
    <t>4008662001201706125424831925</t>
  </si>
  <si>
    <t>4006472001201706125426951000</t>
  </si>
  <si>
    <t>1000016522</t>
  </si>
  <si>
    <t>武江莉</t>
  </si>
  <si>
    <t>4005092001201706125423643531</t>
  </si>
  <si>
    <t>1000081599</t>
  </si>
  <si>
    <t>何若一</t>
  </si>
  <si>
    <t>4006522001201706125427130863</t>
  </si>
  <si>
    <t>1000057700</t>
  </si>
  <si>
    <t>宁美莲</t>
  </si>
  <si>
    <t>4000262001201706125427144363</t>
  </si>
  <si>
    <t>4010162001201706125428999803</t>
  </si>
  <si>
    <t>1000056517</t>
  </si>
  <si>
    <t>鲁恒早</t>
  </si>
  <si>
    <t>4006122001201706125425581932</t>
  </si>
  <si>
    <t>5012229378</t>
  </si>
  <si>
    <t>杨湘容</t>
  </si>
  <si>
    <t>4001932001201706125427477353</t>
  </si>
  <si>
    <t>4001012001201706125427514886</t>
  </si>
  <si>
    <t>4004532001201706125424101951</t>
  </si>
  <si>
    <t>5300-0000832452</t>
  </si>
  <si>
    <t>王东杰</t>
  </si>
  <si>
    <t>4006302001201706125424129864</t>
  </si>
  <si>
    <t>4009282001201706125425905348</t>
  </si>
  <si>
    <t>5300-0000169356</t>
  </si>
  <si>
    <t>杨俊杰</t>
  </si>
  <si>
    <t>4002952001201706125429607248</t>
  </si>
  <si>
    <t>1000073504</t>
  </si>
  <si>
    <t>宫锐</t>
  </si>
  <si>
    <t>4006942001201706125428006647</t>
  </si>
  <si>
    <t>1000081826</t>
  </si>
  <si>
    <t>温水娟</t>
  </si>
  <si>
    <t>4003742001201706125428053049</t>
  </si>
  <si>
    <t>4006052001201706125430479306</t>
  </si>
  <si>
    <t>1000081831</t>
  </si>
  <si>
    <t>4008982001201706125432444621</t>
  </si>
  <si>
    <t>0112363918</t>
  </si>
  <si>
    <t>王依童</t>
  </si>
  <si>
    <t>4002952001201706125434770283</t>
  </si>
  <si>
    <t>4000252001201706125433070599</t>
  </si>
  <si>
    <t>0153021297</t>
  </si>
  <si>
    <t>郭飞</t>
  </si>
  <si>
    <t>4006162001201706125433266582</t>
  </si>
  <si>
    <t>1000081841</t>
  </si>
  <si>
    <t>徐妤函</t>
  </si>
  <si>
    <t>4010162001201706125435792439</t>
  </si>
  <si>
    <t>4010162001201706125434246249</t>
  </si>
  <si>
    <t>5300-0000692848</t>
  </si>
  <si>
    <t>符曦</t>
  </si>
  <si>
    <t>4009512001201706125437862269</t>
  </si>
  <si>
    <t>1000081852</t>
  </si>
  <si>
    <t>颜贻玲</t>
  </si>
  <si>
    <t>4003722001201706125444515552</t>
  </si>
  <si>
    <t>1000081804</t>
  </si>
  <si>
    <t>蒙晶华</t>
  </si>
  <si>
    <t>4000692001201706125443096112</t>
  </si>
  <si>
    <t>1000081873</t>
  </si>
  <si>
    <t>4003532001201706125445404942</t>
  </si>
  <si>
    <t>5010600689</t>
  </si>
  <si>
    <t>李丹阳</t>
  </si>
  <si>
    <t>4000922001201706125442197027</t>
  </si>
  <si>
    <t>4000522001201706125447203977</t>
  </si>
  <si>
    <t>0101310073</t>
  </si>
  <si>
    <t>4009672001201706125452341938</t>
  </si>
  <si>
    <t>4005132001201706125452146281</t>
  </si>
  <si>
    <t>4005132001201706125454644061</t>
  </si>
  <si>
    <t>4000542001201706125454744528</t>
  </si>
  <si>
    <t>1000081905</t>
  </si>
  <si>
    <t>徐成芳</t>
  </si>
  <si>
    <t>4005532001201706125458579255</t>
  </si>
  <si>
    <t>1000081920</t>
  </si>
  <si>
    <t>潘爱平</t>
  </si>
  <si>
    <t>4009352001201706125462244412</t>
  </si>
  <si>
    <t>1000081926</t>
  </si>
  <si>
    <t>罗春镖</t>
  </si>
  <si>
    <t>4008222001201706125468382195</t>
  </si>
  <si>
    <t>1000081939</t>
  </si>
  <si>
    <t>李增霞</t>
  </si>
  <si>
    <t>4002002001201706125468827666</t>
  </si>
  <si>
    <t>1000081935</t>
  </si>
  <si>
    <t>陈坤会</t>
  </si>
  <si>
    <t>4004652001201706125467923051</t>
  </si>
  <si>
    <t>4008272001201706125469398161</t>
  </si>
  <si>
    <t>1000081927</t>
  </si>
  <si>
    <t>陈才素</t>
  </si>
  <si>
    <t>4007102001201706125470659744</t>
  </si>
  <si>
    <t>4008222001201706125474377448</t>
  </si>
  <si>
    <t>1000081953</t>
  </si>
  <si>
    <t>张洪轩</t>
  </si>
  <si>
    <t>4008562001201706125472566320</t>
  </si>
  <si>
    <t>1000081947</t>
  </si>
  <si>
    <t>郭清群</t>
  </si>
  <si>
    <t>4007462001201706135472169741</t>
  </si>
  <si>
    <t>1000081976</t>
  </si>
  <si>
    <t>李耀文</t>
  </si>
  <si>
    <t>4008452001201706135484615674</t>
  </si>
  <si>
    <t>4002002001201706135483941878</t>
  </si>
  <si>
    <t>4002002001201706135490828241</t>
  </si>
  <si>
    <t>0181104350</t>
  </si>
  <si>
    <t>宋婷</t>
  </si>
  <si>
    <t>4000882001201706135487216372</t>
  </si>
  <si>
    <t>1000082048</t>
  </si>
  <si>
    <t>4004882001201706135491077287</t>
  </si>
  <si>
    <t>1000082057</t>
  </si>
  <si>
    <t>李明佳</t>
  </si>
  <si>
    <t>1000082092</t>
  </si>
  <si>
    <t>沈亚葵</t>
  </si>
  <si>
    <t>4001032001201706135487669067</t>
  </si>
  <si>
    <t>1000082086</t>
  </si>
  <si>
    <t>黄凤</t>
  </si>
  <si>
    <t>4004912001201706135487637648</t>
  </si>
  <si>
    <t>4000132001201706135492703698</t>
  </si>
  <si>
    <t>罗燕</t>
  </si>
  <si>
    <t>1000057915</t>
  </si>
  <si>
    <t>罗蕊</t>
  </si>
  <si>
    <t>4008402001201706135491360611</t>
  </si>
  <si>
    <t>1000082102</t>
  </si>
  <si>
    <t>王有仙</t>
  </si>
  <si>
    <t>4003792001201706135491333581</t>
  </si>
  <si>
    <t>1000082103</t>
  </si>
  <si>
    <t>黑桂花</t>
  </si>
  <si>
    <t>4009352001201706135491413497</t>
  </si>
  <si>
    <t>1000082105</t>
  </si>
  <si>
    <t>周睿业</t>
  </si>
  <si>
    <t>4008662001201706135489464116</t>
  </si>
  <si>
    <t>1000082183</t>
  </si>
  <si>
    <t>李玉仙</t>
  </si>
  <si>
    <t>4006242001201706135491493024</t>
  </si>
  <si>
    <t>4010002001201706135492952201</t>
  </si>
  <si>
    <t>1000082142</t>
  </si>
  <si>
    <t>李永高</t>
  </si>
  <si>
    <t>4008592001201706135487924602</t>
  </si>
  <si>
    <t>5327-2701000402</t>
  </si>
  <si>
    <t>姚光忠</t>
  </si>
  <si>
    <t>4004672001201706135492935736</t>
  </si>
  <si>
    <t>1000072962</t>
  </si>
  <si>
    <t>黄啟会</t>
  </si>
  <si>
    <t>4002462001201706135487948668</t>
  </si>
  <si>
    <t>1000082211</t>
  </si>
  <si>
    <t>张吉琴</t>
  </si>
  <si>
    <t>4001802001201706135492975953</t>
  </si>
  <si>
    <t>1000029004</t>
  </si>
  <si>
    <t>杨建丽</t>
  </si>
  <si>
    <t>4007382001201706135492938585</t>
  </si>
  <si>
    <t>1000074576</t>
  </si>
  <si>
    <t>4001932001201706135487971276</t>
  </si>
  <si>
    <t>4003792001201706135492997503</t>
  </si>
  <si>
    <t>1000082220</t>
  </si>
  <si>
    <t>瞿桂花</t>
  </si>
  <si>
    <t>4007252001201706135492988324</t>
  </si>
  <si>
    <t>1000082163</t>
  </si>
  <si>
    <t>路琪</t>
  </si>
  <si>
    <t>4009862001201706135487939964</t>
  </si>
  <si>
    <t>4007092001201706135487964743</t>
  </si>
  <si>
    <t>1000082247</t>
  </si>
  <si>
    <t>刘传勇</t>
  </si>
  <si>
    <t>4001202001201706135487962962</t>
  </si>
  <si>
    <t>1000039385</t>
  </si>
  <si>
    <t>张兰</t>
  </si>
  <si>
    <t>4007742001201706135493028159</t>
  </si>
  <si>
    <t>1000082115</t>
  </si>
  <si>
    <t>张仁芬</t>
  </si>
  <si>
    <t>4007122001201706135488076301</t>
  </si>
  <si>
    <t>1000082261</t>
  </si>
  <si>
    <t>袁冬梅</t>
  </si>
  <si>
    <t>4001792001201706135488105405</t>
  </si>
  <si>
    <t>4007742001201706135493120850</t>
  </si>
  <si>
    <t>0101305489</t>
  </si>
  <si>
    <t>4004492001201706135493090735</t>
  </si>
  <si>
    <t>4003012001201706135489688344</t>
  </si>
  <si>
    <t>1000082285</t>
  </si>
  <si>
    <t>王琴</t>
  </si>
  <si>
    <t>4002672001201706135487999314</t>
  </si>
  <si>
    <t>1000082332</t>
  </si>
  <si>
    <t>自银秀</t>
  </si>
  <si>
    <t>4007592001201706135487993399</t>
  </si>
  <si>
    <t>1000082350</t>
  </si>
  <si>
    <t>杨宗礼</t>
  </si>
  <si>
    <t>4001792001201706135493076525</t>
  </si>
  <si>
    <t>0102234278</t>
  </si>
  <si>
    <t>刘万贤</t>
  </si>
  <si>
    <t>4001182001201706135491801747</t>
  </si>
  <si>
    <t>1000082147</t>
  </si>
  <si>
    <t>段赛</t>
  </si>
  <si>
    <t>4003192001201706135488237224</t>
  </si>
  <si>
    <t>1000082373</t>
  </si>
  <si>
    <t>陈进米</t>
  </si>
  <si>
    <t>4008872001201706135493251813</t>
  </si>
  <si>
    <t>1000082189</t>
  </si>
  <si>
    <t>段明山</t>
  </si>
  <si>
    <t>4003192001201706135491900011</t>
  </si>
  <si>
    <t>0102501001</t>
  </si>
  <si>
    <t>黄锡容</t>
  </si>
  <si>
    <t>4000422001201706135488215670</t>
  </si>
  <si>
    <t>1000082162</t>
  </si>
  <si>
    <t>杨秀琼</t>
  </si>
  <si>
    <t>4009812001201706135489722981</t>
  </si>
  <si>
    <t>1000082381</t>
  </si>
  <si>
    <t>柴琼秀</t>
  </si>
  <si>
    <t>4004882001201706135488246456</t>
  </si>
  <si>
    <t>1000070503</t>
  </si>
  <si>
    <t>4004532001201706135493276275</t>
  </si>
  <si>
    <t>1000017468</t>
  </si>
  <si>
    <t>雷蕉</t>
  </si>
  <si>
    <t>4005322001201706135489865750</t>
  </si>
  <si>
    <t>1000082409</t>
  </si>
  <si>
    <t>周云翠</t>
  </si>
  <si>
    <t>4003612001201706135488269007</t>
  </si>
  <si>
    <t>1000082396</t>
  </si>
  <si>
    <t>毛美香</t>
  </si>
  <si>
    <t>4003462001201706135493331850</t>
  </si>
  <si>
    <t>1000082417</t>
  </si>
  <si>
    <t>金枝</t>
  </si>
  <si>
    <t>4003912001201706135493293345</t>
  </si>
  <si>
    <t>1000015623</t>
  </si>
  <si>
    <t>毛键</t>
  </si>
  <si>
    <t>4007062001201706135491951284</t>
  </si>
  <si>
    <t>0102254243</t>
  </si>
  <si>
    <t>谢贤</t>
  </si>
  <si>
    <t>4006162001201706135489955059</t>
  </si>
  <si>
    <t>1000066651</t>
  </si>
  <si>
    <t>黎小梨</t>
  </si>
  <si>
    <t>4005802001201706135488292938</t>
  </si>
  <si>
    <t>1000082358</t>
  </si>
  <si>
    <t>邓丽仙</t>
  </si>
  <si>
    <t>4003512001201706135493340392</t>
  </si>
  <si>
    <t>1000082457</t>
  </si>
  <si>
    <t>李思崩</t>
  </si>
  <si>
    <t>4003222001201706135489975115</t>
  </si>
  <si>
    <t>1000082427</t>
  </si>
  <si>
    <t>黄云龙</t>
  </si>
  <si>
    <t>4003892001201706135493393287</t>
  </si>
  <si>
    <t>1000082445</t>
  </si>
  <si>
    <t>4001812001201706135489963366</t>
  </si>
  <si>
    <t>0125029874</t>
  </si>
  <si>
    <t>孔丽梅</t>
  </si>
  <si>
    <t>4001942001201706135489987896</t>
  </si>
  <si>
    <t>5327-2723008479</t>
  </si>
  <si>
    <t>4009892001201706135490030495</t>
  </si>
  <si>
    <t>1000082474</t>
  </si>
  <si>
    <t>沈茂英</t>
  </si>
  <si>
    <t>4000852001201706135494362610</t>
  </si>
  <si>
    <t>1000082336</t>
  </si>
  <si>
    <t>4000232001201706135494420417</t>
  </si>
  <si>
    <t>1000082515</t>
  </si>
  <si>
    <t>程云燕</t>
  </si>
  <si>
    <t>4005122001201706135494405237</t>
  </si>
  <si>
    <t>1000082513</t>
  </si>
  <si>
    <t>周文杰</t>
  </si>
  <si>
    <t>4006692001201706135493480455</t>
  </si>
  <si>
    <t>4005122001201706135493445929</t>
  </si>
  <si>
    <t>1000082398</t>
  </si>
  <si>
    <t>路延美</t>
  </si>
  <si>
    <t>4001662001201706135494398710</t>
  </si>
  <si>
    <t>1000082527</t>
  </si>
  <si>
    <t>罗阳</t>
  </si>
  <si>
    <t>4000132001201706135493444991</t>
  </si>
  <si>
    <t>1000082503</t>
  </si>
  <si>
    <t>张鹏</t>
  </si>
  <si>
    <t>4006242001201706135494415087</t>
  </si>
  <si>
    <t>1000082521</t>
  </si>
  <si>
    <t>杨正</t>
  </si>
  <si>
    <t>4003722001201706135492092441</t>
  </si>
  <si>
    <t>1000082370</t>
  </si>
  <si>
    <t>张翠仙</t>
  </si>
  <si>
    <t>4004742001201706135490121288</t>
  </si>
  <si>
    <t>4003202001201706135494411188</t>
  </si>
  <si>
    <t>1000082204</t>
  </si>
  <si>
    <t>邢涛</t>
  </si>
  <si>
    <t>4003652001201706135493512112</t>
  </si>
  <si>
    <t>1000082462</t>
  </si>
  <si>
    <t>杨晨</t>
  </si>
  <si>
    <t>4004562001201706135493547040</t>
  </si>
  <si>
    <t>1000082525</t>
  </si>
  <si>
    <t>尚文娟</t>
  </si>
  <si>
    <t>4009142001201706135493552467</t>
  </si>
  <si>
    <t>1000082467</t>
  </si>
  <si>
    <t>戴永会</t>
  </si>
  <si>
    <t>4007122001201706135492072796</t>
  </si>
  <si>
    <t>1000080309</t>
  </si>
  <si>
    <t>费元丽</t>
  </si>
  <si>
    <t>4007622001201706135490164021</t>
  </si>
  <si>
    <t>4004442001201706135490153090</t>
  </si>
  <si>
    <t>1000082500</t>
  </si>
  <si>
    <t>郭紫燕</t>
  </si>
  <si>
    <t>4002302001201706135493472145</t>
  </si>
  <si>
    <t>1000082482</t>
  </si>
  <si>
    <t>李美琼</t>
  </si>
  <si>
    <t>4009142001201706135493594898</t>
  </si>
  <si>
    <t>1000082405</t>
  </si>
  <si>
    <t>邓声文</t>
  </si>
  <si>
    <t>4007702001201706135490220291</t>
  </si>
  <si>
    <t>1000082514</t>
  </si>
  <si>
    <t>陈小欢</t>
  </si>
  <si>
    <t>4008062001201706135494494399</t>
  </si>
  <si>
    <t>0111082745</t>
  </si>
  <si>
    <t>范丽芬</t>
  </si>
  <si>
    <t>4004782001201706135490227356</t>
  </si>
  <si>
    <t>4009482001201706135490243521</t>
  </si>
  <si>
    <t>1000082569</t>
  </si>
  <si>
    <t>李常菊</t>
  </si>
  <si>
    <t>4003712001201706135490264489</t>
  </si>
  <si>
    <t>1000053828</t>
  </si>
  <si>
    <t>谢伶俊</t>
  </si>
  <si>
    <t>4006202001201706135493680210</t>
  </si>
  <si>
    <t>1000082558</t>
  </si>
  <si>
    <t>陶云芬</t>
  </si>
  <si>
    <t>4006752001201706135493623165</t>
  </si>
  <si>
    <t>1000082072</t>
  </si>
  <si>
    <t>刘敏琳</t>
  </si>
  <si>
    <t>4000592001201706135494575130</t>
  </si>
  <si>
    <t>1000082470</t>
  </si>
  <si>
    <t>4003712001201706135494562516</t>
  </si>
  <si>
    <t>0111156103</t>
  </si>
  <si>
    <t>李宏静</t>
  </si>
  <si>
    <t>4000912001201706135493688034</t>
  </si>
  <si>
    <t>0113022524</t>
  </si>
  <si>
    <t>4009072001201706135492205594</t>
  </si>
  <si>
    <t>1000082611</t>
  </si>
  <si>
    <t>陆米焦</t>
  </si>
  <si>
    <t>4006172001201706135492245303</t>
  </si>
  <si>
    <t>1000082604</t>
  </si>
  <si>
    <t>马世丽</t>
  </si>
  <si>
    <t>4001102001201706135492290232</t>
  </si>
  <si>
    <t>1000082620</t>
  </si>
  <si>
    <t>雷光铭</t>
  </si>
  <si>
    <t>4007932001201706135492301454</t>
  </si>
  <si>
    <t>1000082629</t>
  </si>
  <si>
    <t>刘翔辉</t>
  </si>
  <si>
    <t>4008652001201706135494630872</t>
  </si>
  <si>
    <t>1000082627</t>
  </si>
  <si>
    <t>方伟强</t>
  </si>
  <si>
    <t>4001332001201706135492267380</t>
  </si>
  <si>
    <t>1000082631</t>
  </si>
  <si>
    <t>骆诗燕</t>
  </si>
  <si>
    <t>4009062001201706135492300681</t>
  </si>
  <si>
    <t>1000082594</t>
  </si>
  <si>
    <t>殷姿梅</t>
  </si>
  <si>
    <t>4003652001201706135493767626</t>
  </si>
  <si>
    <t>1000082600</t>
  </si>
  <si>
    <t>王文忠</t>
  </si>
  <si>
    <t>4002932001201706135493710434</t>
  </si>
  <si>
    <t>1000082664</t>
  </si>
  <si>
    <t>王丽梅</t>
  </si>
  <si>
    <t>4008042001201706135496354511</t>
  </si>
  <si>
    <t>1000082439</t>
  </si>
  <si>
    <t>朱旭</t>
  </si>
  <si>
    <t>4003342001201706135496405816</t>
  </si>
  <si>
    <t>1000077724</t>
  </si>
  <si>
    <t>徐志琴</t>
  </si>
  <si>
    <t>4002992001201706135494668606</t>
  </si>
  <si>
    <t>1000082236</t>
  </si>
  <si>
    <t>宋燕</t>
  </si>
  <si>
    <t>4002882001201706135496365919</t>
  </si>
  <si>
    <t>1000082659</t>
  </si>
  <si>
    <t>关成凤</t>
  </si>
  <si>
    <t>4002332001201706135496387727</t>
  </si>
  <si>
    <t>1000082609</t>
  </si>
  <si>
    <t>刘谦益</t>
  </si>
  <si>
    <t>4009892001201706135494674460</t>
  </si>
  <si>
    <t>1000082677</t>
  </si>
  <si>
    <t>4006452001201706135498338568</t>
  </si>
  <si>
    <t>1000082596</t>
  </si>
  <si>
    <t>李徐骁</t>
  </si>
  <si>
    <t>4001272001201706135498421253</t>
  </si>
  <si>
    <t>1000082547</t>
  </si>
  <si>
    <t>孟海红</t>
  </si>
  <si>
    <t>4005272001201706135490297395</t>
  </si>
  <si>
    <t>0113022867</t>
  </si>
  <si>
    <t>马槽</t>
  </si>
  <si>
    <t>4003092001201706135493862234</t>
  </si>
  <si>
    <t>1000082688</t>
  </si>
  <si>
    <t>张政元</t>
  </si>
  <si>
    <t>4006452001201706135498404565</t>
  </si>
  <si>
    <t>0102511187</t>
  </si>
  <si>
    <t>马华</t>
  </si>
  <si>
    <t>4004212001201706135498338121</t>
  </si>
  <si>
    <t>1000080720</t>
  </si>
  <si>
    <t>李慧然</t>
  </si>
  <si>
    <t>4004732001201706135493876296</t>
  </si>
  <si>
    <t>1000082715</t>
  </si>
  <si>
    <t>余文君</t>
  </si>
  <si>
    <t>4007642001201706135498445100</t>
  </si>
  <si>
    <t>0102540115</t>
  </si>
  <si>
    <t>陈捷婷</t>
  </si>
  <si>
    <t>4005232001201706135494776434</t>
  </si>
  <si>
    <t>1000082708</t>
  </si>
  <si>
    <t>徐桂梅</t>
  </si>
  <si>
    <t>4005842001201706135496548845</t>
  </si>
  <si>
    <t>0112134655</t>
  </si>
  <si>
    <t>舒利洪</t>
  </si>
  <si>
    <t>4000282001201706135493878380</t>
  </si>
  <si>
    <t>1000021467</t>
  </si>
  <si>
    <t>李桂琴</t>
  </si>
  <si>
    <t>4004972001201706135496520515</t>
  </si>
  <si>
    <t>1000082743</t>
  </si>
  <si>
    <t>戴雯</t>
  </si>
  <si>
    <t>4005252001201706135494767494</t>
  </si>
  <si>
    <t>0102472958</t>
  </si>
  <si>
    <t>汪明磊</t>
  </si>
  <si>
    <t>4009182001201706135493908894</t>
  </si>
  <si>
    <t>0101226578</t>
  </si>
  <si>
    <t>董梦璇</t>
  </si>
  <si>
    <t>4006372001201706135498524484</t>
  </si>
  <si>
    <t>1000082773</t>
  </si>
  <si>
    <t>4007572001201706135496599613</t>
  </si>
  <si>
    <t>1000082780</t>
  </si>
  <si>
    <t>梅蕊</t>
  </si>
  <si>
    <t>4008632001201706135493934076</t>
  </si>
  <si>
    <t>1000082656</t>
  </si>
  <si>
    <t>4002642001201706135498563975</t>
  </si>
  <si>
    <t>1000082775</t>
  </si>
  <si>
    <t>段超英</t>
  </si>
  <si>
    <t>4001492001201706135498582975</t>
  </si>
  <si>
    <t>1000081923</t>
  </si>
  <si>
    <t>杜晓园</t>
  </si>
  <si>
    <t>4001252001201706135494044809</t>
  </si>
  <si>
    <t>1000082806</t>
  </si>
  <si>
    <t>吕学仙</t>
  </si>
  <si>
    <t>4002982001201706135494903896</t>
  </si>
  <si>
    <t>1000082800</t>
  </si>
  <si>
    <t>王玲珍</t>
  </si>
  <si>
    <t>4001612001201706135498632734</t>
  </si>
  <si>
    <t>1000082802</t>
  </si>
  <si>
    <t>陈丽月</t>
  </si>
  <si>
    <t>4002612001201706135494058329</t>
  </si>
  <si>
    <t>1000082774</t>
  </si>
  <si>
    <t>康黎</t>
  </si>
  <si>
    <t>4005752001201706135496732926</t>
  </si>
  <si>
    <t>1000082260</t>
  </si>
  <si>
    <t>刁儆宏</t>
  </si>
  <si>
    <t>4006622001201706135496734736</t>
  </si>
  <si>
    <t>1000080362</t>
  </si>
  <si>
    <t>朱菊换</t>
  </si>
  <si>
    <t>4005152001201706135496747823</t>
  </si>
  <si>
    <t>1000082757</t>
  </si>
  <si>
    <t>许静</t>
  </si>
  <si>
    <t>4000562001201706135494906796</t>
  </si>
  <si>
    <t>4000792001201706135498705824</t>
  </si>
  <si>
    <t>0129021862</t>
  </si>
  <si>
    <t>马佳君</t>
  </si>
  <si>
    <t>4001052001201706135496725598</t>
  </si>
  <si>
    <t>1000082792</t>
  </si>
  <si>
    <t>颜清惠</t>
  </si>
  <si>
    <t>4006772001201706135496758181</t>
  </si>
  <si>
    <t>1000082519</t>
  </si>
  <si>
    <t>韦泽娥</t>
  </si>
  <si>
    <t>4001802001201706135494143071</t>
  </si>
  <si>
    <t>1000082844</t>
  </si>
  <si>
    <t>杨永强</t>
  </si>
  <si>
    <t>4007722001201706135494147259</t>
  </si>
  <si>
    <t>1000082448</t>
  </si>
  <si>
    <t>李普牛</t>
  </si>
  <si>
    <t>4007532001201706135494158896</t>
  </si>
  <si>
    <t>1000082845</t>
  </si>
  <si>
    <t>4008922001201706135498797815</t>
  </si>
  <si>
    <t>1000082059</t>
  </si>
  <si>
    <t>卢挖文</t>
  </si>
  <si>
    <t>4004932001201706135494147626</t>
  </si>
  <si>
    <t>1000082613</t>
  </si>
  <si>
    <t>计丕林</t>
  </si>
  <si>
    <t>4001012001201706135494132178</t>
  </si>
  <si>
    <t>4005832001201706135498791037</t>
  </si>
  <si>
    <t>1000082866</t>
  </si>
  <si>
    <t>李国梅</t>
  </si>
  <si>
    <t>4009402001201706135495018151</t>
  </si>
  <si>
    <t>1000082879</t>
  </si>
  <si>
    <t>和涵</t>
  </si>
  <si>
    <t>4006962001201706135496916613</t>
  </si>
  <si>
    <t>1000006028</t>
  </si>
  <si>
    <t>张健</t>
  </si>
  <si>
    <t>4002972001201706135498819269</t>
  </si>
  <si>
    <t>0101056852</t>
  </si>
  <si>
    <t>张守惠</t>
  </si>
  <si>
    <t>4000322001201706135495088654</t>
  </si>
  <si>
    <t>1000006059</t>
  </si>
  <si>
    <t>范泽蓉</t>
  </si>
  <si>
    <t>4002972001201706135495057620</t>
  </si>
  <si>
    <t>1000082899</t>
  </si>
  <si>
    <t>陈娣洪</t>
  </si>
  <si>
    <t>4004252001201706135496938619</t>
  </si>
  <si>
    <t>0103299083</t>
  </si>
  <si>
    <t>刘钊汐</t>
  </si>
  <si>
    <t>4002002001201706135498850493</t>
  </si>
  <si>
    <t>1000082891</t>
  </si>
  <si>
    <t>严国安</t>
  </si>
  <si>
    <t>4003912001201706135494271966</t>
  </si>
  <si>
    <t>1000082935</t>
  </si>
  <si>
    <t>4002562001201706135498895310</t>
  </si>
  <si>
    <t>4000602001201706135498960238</t>
  </si>
  <si>
    <t>5300-0000177868</t>
  </si>
  <si>
    <t>吴学萍</t>
  </si>
  <si>
    <t>4005692001201706135500347090</t>
  </si>
  <si>
    <t>1000082951</t>
  </si>
  <si>
    <t>4008302001201706135497031057</t>
  </si>
  <si>
    <t>4007102001201706135500349086</t>
  </si>
  <si>
    <t>0112120444</t>
  </si>
  <si>
    <t>4009452001201706135498983927</t>
  </si>
  <si>
    <t>1000082985</t>
  </si>
  <si>
    <t>李坤</t>
  </si>
  <si>
    <t>4003852001201706135497012371</t>
  </si>
  <si>
    <t>4009352001201706135495228788</t>
  </si>
  <si>
    <t>1000082798</t>
  </si>
  <si>
    <t>王梓允</t>
  </si>
  <si>
    <t>4001202001201706135500371498</t>
  </si>
  <si>
    <t>4006082001201706135495258846</t>
  </si>
  <si>
    <t>1000038396</t>
  </si>
  <si>
    <t>张西</t>
  </si>
  <si>
    <t>4005632001201706135495288614</t>
  </si>
  <si>
    <t>1000082963</t>
  </si>
  <si>
    <t>赵红艳</t>
  </si>
  <si>
    <t>4005062001201706135500412138</t>
  </si>
  <si>
    <t>4008872001201706135500462018</t>
  </si>
  <si>
    <t>4004212001201706135495308461</t>
  </si>
  <si>
    <t>5011945044</t>
  </si>
  <si>
    <t>许海峰</t>
  </si>
  <si>
    <t>0102668602</t>
  </si>
  <si>
    <t>刚鑫</t>
  </si>
  <si>
    <t>4006322001201706135497131836</t>
  </si>
  <si>
    <t>1000082971</t>
  </si>
  <si>
    <t>余浩特</t>
  </si>
  <si>
    <t>4005352001201706135497148203</t>
  </si>
  <si>
    <t>1000083011</t>
  </si>
  <si>
    <t>王治淞</t>
  </si>
  <si>
    <t>4004882001201706135497116358</t>
  </si>
  <si>
    <t>1000001068</t>
  </si>
  <si>
    <t>李丽丽</t>
  </si>
  <si>
    <t>4003102001201706135495345009</t>
  </si>
  <si>
    <t>5300-0000079946</t>
  </si>
  <si>
    <t>丁玉梅</t>
  </si>
  <si>
    <t>4003552001201706135497113946</t>
  </si>
  <si>
    <t>1000082508</t>
  </si>
  <si>
    <t>唐六明</t>
  </si>
  <si>
    <t>4003072001201706135495326291</t>
  </si>
  <si>
    <t>1000082745</t>
  </si>
  <si>
    <t>杨林清</t>
  </si>
  <si>
    <t>4005232001201706135500516480</t>
  </si>
  <si>
    <t>1000083042</t>
  </si>
  <si>
    <t>杨伟时</t>
  </si>
  <si>
    <t>4001672001201706135500524294</t>
  </si>
  <si>
    <t>1000083024</t>
  </si>
  <si>
    <t>徐婵娟</t>
  </si>
  <si>
    <t>4002352001201706135495404233</t>
  </si>
  <si>
    <t>1000082946</t>
  </si>
  <si>
    <t>沈煜琦</t>
  </si>
  <si>
    <t>4003842001201706135500568228</t>
  </si>
  <si>
    <t>1000082649</t>
  </si>
  <si>
    <t>李汝英</t>
  </si>
  <si>
    <t>4005652001201706135500548095</t>
  </si>
  <si>
    <t>1000027709</t>
  </si>
  <si>
    <t>崔旻燕</t>
  </si>
  <si>
    <t>4009132001201706135500560555</t>
  </si>
  <si>
    <t>4007052001201706135500580241</t>
  </si>
  <si>
    <t>0155012986</t>
  </si>
  <si>
    <t>叶梅</t>
  </si>
  <si>
    <t>4007042001201706135499190527</t>
  </si>
  <si>
    <t>4008902001201706135497260969</t>
  </si>
  <si>
    <t>1000083080</t>
  </si>
  <si>
    <t>葛群福</t>
  </si>
  <si>
    <t>4009032001201706135500637609</t>
  </si>
  <si>
    <t>1000082251</t>
  </si>
  <si>
    <t>4002412001201706135497261783</t>
  </si>
  <si>
    <t>1000083051</t>
  </si>
  <si>
    <t>刘玉梅</t>
  </si>
  <si>
    <t>4009922001201706135500656215</t>
  </si>
  <si>
    <t>1000081299</t>
  </si>
  <si>
    <t>马燕霞</t>
  </si>
  <si>
    <t>4009052001201706135500594392</t>
  </si>
  <si>
    <t>1000022850</t>
  </si>
  <si>
    <t>4006852001201706135499251511</t>
  </si>
  <si>
    <t>1000083089</t>
  </si>
  <si>
    <t>陈文婷</t>
  </si>
  <si>
    <t>4001842001201706135499253691</t>
  </si>
  <si>
    <t>邓红</t>
  </si>
  <si>
    <t>1000024034</t>
  </si>
  <si>
    <t>胡荣芝</t>
  </si>
  <si>
    <t>4005162001201706135495484762</t>
  </si>
  <si>
    <t>4008962001201706135495501137</t>
  </si>
  <si>
    <t>5011211523</t>
  </si>
  <si>
    <t>耿朱存</t>
  </si>
  <si>
    <t>4009762001201706135499298653</t>
  </si>
  <si>
    <t>1000083074</t>
  </si>
  <si>
    <t>吴平</t>
  </si>
  <si>
    <t>4009922001201706135500666690</t>
  </si>
  <si>
    <t>1000082739</t>
  </si>
  <si>
    <t>石丽</t>
  </si>
  <si>
    <t>4001192001201706135495512373</t>
  </si>
  <si>
    <t>1000083075</t>
  </si>
  <si>
    <t>段忠琼</t>
  </si>
  <si>
    <t>4002542001201706135500691707</t>
  </si>
  <si>
    <t>5300-0000778662</t>
  </si>
  <si>
    <t>张志华</t>
  </si>
  <si>
    <t>4006852001201706135500700638</t>
  </si>
  <si>
    <t>4001432001201706135497346704</t>
  </si>
  <si>
    <t>1000083144</t>
  </si>
  <si>
    <t>周丽华</t>
  </si>
  <si>
    <t>4005042001201706135495581683</t>
  </si>
  <si>
    <t>0000097225</t>
  </si>
  <si>
    <t>申时银</t>
  </si>
  <si>
    <t>4006852001201706135499335069</t>
  </si>
  <si>
    <t>4003952001201706135497337131</t>
  </si>
  <si>
    <t>1000040288</t>
  </si>
  <si>
    <t>高顺仙</t>
  </si>
  <si>
    <t>4008162001201706135500699743</t>
  </si>
  <si>
    <t>4003362001201706135500728299</t>
  </si>
  <si>
    <t>1000003132</t>
  </si>
  <si>
    <t>马丽萍</t>
  </si>
  <si>
    <t>4006802001201706135495636254</t>
  </si>
  <si>
    <t>1000083050</t>
  </si>
  <si>
    <t>龙艳清</t>
  </si>
  <si>
    <t>4007932001201706135495625679</t>
  </si>
  <si>
    <t>1000082451</t>
  </si>
  <si>
    <t>保雪诺</t>
  </si>
  <si>
    <t>4004082001201706135499383842</t>
  </si>
  <si>
    <t>0129003957</t>
  </si>
  <si>
    <t>马莲香</t>
  </si>
  <si>
    <t>4001052001201706135497366744</t>
  </si>
  <si>
    <t>1000083159</t>
  </si>
  <si>
    <t>4001472001201706135499315287</t>
  </si>
  <si>
    <t>1000069707</t>
  </si>
  <si>
    <t>黄丽仙</t>
  </si>
  <si>
    <t>4001142001201706135497367178</t>
  </si>
  <si>
    <t>0112107002</t>
  </si>
  <si>
    <t>4004882001201706135495672893</t>
  </si>
  <si>
    <t>5323-2300275775</t>
  </si>
  <si>
    <t>张平香</t>
  </si>
  <si>
    <t>4006602001201706135495655175</t>
  </si>
  <si>
    <t>1000082430</t>
  </si>
  <si>
    <t>陈勇艳</t>
  </si>
  <si>
    <t>4000842001201706135495656193</t>
  </si>
  <si>
    <t>1000015987</t>
  </si>
  <si>
    <t>李高清</t>
  </si>
  <si>
    <t>4008492001201706135499432900</t>
  </si>
  <si>
    <t>1000083085</t>
  </si>
  <si>
    <t>李云昆</t>
  </si>
  <si>
    <t>4007412001201706135499435869</t>
  </si>
  <si>
    <t>4001932001201706135500804559</t>
  </si>
  <si>
    <t>4002462001201706135497498665</t>
  </si>
  <si>
    <t>4008592001201706135495746052</t>
  </si>
  <si>
    <t>1000083201</t>
  </si>
  <si>
    <t>4009102001201706135500864910</t>
  </si>
  <si>
    <t>1000083222</t>
  </si>
  <si>
    <t>杨光才</t>
  </si>
  <si>
    <t>4008642001201706135500890867</t>
  </si>
  <si>
    <t>0111118398</t>
  </si>
  <si>
    <t>杨毅</t>
  </si>
  <si>
    <t>4009842001201706135500879324</t>
  </si>
  <si>
    <t>5012548975</t>
  </si>
  <si>
    <t>4009772001201706135499496032</t>
  </si>
  <si>
    <t>5329-2931011473</t>
  </si>
  <si>
    <t>王秉珍</t>
  </si>
  <si>
    <t>4003132001201706135497580663</t>
  </si>
  <si>
    <t>4003612001201706135497558939</t>
  </si>
  <si>
    <t>1000082550</t>
  </si>
  <si>
    <t>4001762001201706135500949252</t>
  </si>
  <si>
    <t>4009762001201706135497589050</t>
  </si>
  <si>
    <t>4008652001201706135495752951</t>
  </si>
  <si>
    <t>4004932001201706135499465990</t>
  </si>
  <si>
    <t>5012202091</t>
  </si>
  <si>
    <t>相胡璟萱</t>
  </si>
  <si>
    <t>4006612001201706135495788121</t>
  </si>
  <si>
    <t>1000083211</t>
  </si>
  <si>
    <t>张岑</t>
  </si>
  <si>
    <t>4004252001201706135499538048</t>
  </si>
  <si>
    <t>1000083232</t>
  </si>
  <si>
    <t>王丽珽之子</t>
  </si>
  <si>
    <t>4009432001201706135501010433</t>
  </si>
  <si>
    <t>4008332001201706135497645614</t>
  </si>
  <si>
    <t>0102559062</t>
  </si>
  <si>
    <t>周孝玲</t>
  </si>
  <si>
    <t>4007562001201706135501006865</t>
  </si>
  <si>
    <t>1000083190</t>
  </si>
  <si>
    <t>卢林飞</t>
  </si>
  <si>
    <t>4007252001201706135499548918</t>
  </si>
  <si>
    <t>1000082961</t>
  </si>
  <si>
    <t>高梅花</t>
  </si>
  <si>
    <t>4007532001201706135501012179</t>
  </si>
  <si>
    <t>1000083279</t>
  </si>
  <si>
    <t>马艳霞</t>
  </si>
  <si>
    <t>4006792001201706135500997452</t>
  </si>
  <si>
    <t>1000083162</t>
  </si>
  <si>
    <t>田维群</t>
  </si>
  <si>
    <t>4007082001201706135497666099</t>
  </si>
  <si>
    <t>4009922001201706135495876696</t>
  </si>
  <si>
    <t>1000083289</t>
  </si>
  <si>
    <t>李家飞</t>
  </si>
  <si>
    <t>4005702001201706135495909466</t>
  </si>
  <si>
    <t>4001072001201706135499577957</t>
  </si>
  <si>
    <t>5300-0000844328</t>
  </si>
  <si>
    <t>武自强</t>
  </si>
  <si>
    <t>4003282001201706135497756436</t>
  </si>
  <si>
    <t>4004402001201706135499618348</t>
  </si>
  <si>
    <t>1000083130</t>
  </si>
  <si>
    <t>谢明玉</t>
  </si>
  <si>
    <t>4004642001201706135497723755</t>
  </si>
  <si>
    <t>4008172001201706135497714597</t>
  </si>
  <si>
    <t>1000083070</t>
  </si>
  <si>
    <t>刘玮</t>
  </si>
  <si>
    <t>4006762001201706135501191006</t>
  </si>
  <si>
    <t>4004882001201706135501166533</t>
  </si>
  <si>
    <t>1000083192</t>
  </si>
  <si>
    <t>李小艳</t>
  </si>
  <si>
    <t>4007742001201706135499730823</t>
  </si>
  <si>
    <t>0155016717</t>
  </si>
  <si>
    <t>植睿</t>
  </si>
  <si>
    <t>4003792001201706135501226636</t>
  </si>
  <si>
    <t>4001492001201706135499768612</t>
  </si>
  <si>
    <t>1000047972</t>
  </si>
  <si>
    <t>李小花</t>
  </si>
  <si>
    <t>4004322001201706135499800018</t>
  </si>
  <si>
    <t>1000083165</t>
  </si>
  <si>
    <t>蒋明友</t>
  </si>
  <si>
    <t>4004642001201706135497815309</t>
  </si>
  <si>
    <t>4003132001201706135496041246</t>
  </si>
  <si>
    <t>4001492001201706135497843730</t>
  </si>
  <si>
    <t>0000097648</t>
  </si>
  <si>
    <t>游正红</t>
  </si>
  <si>
    <t>4004972001201706135496069811</t>
  </si>
  <si>
    <t>4003742001201706135499819253</t>
  </si>
  <si>
    <t>4000992001201706135501253578</t>
  </si>
  <si>
    <t>1000083389</t>
  </si>
  <si>
    <t>陈欣欣</t>
  </si>
  <si>
    <t>4004182001201706135501290255</t>
  </si>
  <si>
    <t>4001272001201706135499840235</t>
  </si>
  <si>
    <t>1000083399</t>
  </si>
  <si>
    <t>代莉娟</t>
  </si>
  <si>
    <t>4009872001201706135497864759</t>
  </si>
  <si>
    <t>1000004399</t>
  </si>
  <si>
    <t>资云艳</t>
  </si>
  <si>
    <t>4004482001201706135496038579</t>
  </si>
  <si>
    <t>1000083318</t>
  </si>
  <si>
    <t>黄月辉</t>
  </si>
  <si>
    <t>4004902001201706135499831501</t>
  </si>
  <si>
    <t>4010052001201706135499804991</t>
  </si>
  <si>
    <t>1000004449</t>
  </si>
  <si>
    <t>周曦茜</t>
  </si>
  <si>
    <t>4007292001201706135496107422</t>
  </si>
  <si>
    <t>1000083417</t>
  </si>
  <si>
    <t>王若泽</t>
  </si>
  <si>
    <t>4005832001201706135501306118</t>
  </si>
  <si>
    <t>4010072001201706135499850901</t>
  </si>
  <si>
    <t>4000982001201706135499880842</t>
  </si>
  <si>
    <t>1000083421</t>
  </si>
  <si>
    <t>安艳萍</t>
  </si>
  <si>
    <t>4009662001201706135496079548</t>
  </si>
  <si>
    <t>0102516904</t>
  </si>
  <si>
    <t>周继凤</t>
  </si>
  <si>
    <t>4000862001201706135499839595</t>
  </si>
  <si>
    <t>1000083439</t>
  </si>
  <si>
    <t>代丽琼</t>
  </si>
  <si>
    <t>4007762001201706135496089177</t>
  </si>
  <si>
    <t>李琼</t>
  </si>
  <si>
    <t>1000083400</t>
  </si>
  <si>
    <t>杨润明</t>
  </si>
  <si>
    <t>4002632001201706135499971826</t>
  </si>
  <si>
    <t>4003652001201706135499923062</t>
  </si>
  <si>
    <t>0112159243</t>
  </si>
  <si>
    <t>汤丽君</t>
  </si>
  <si>
    <t>4006922001201706135497938773</t>
  </si>
  <si>
    <t>4008272001201706135501356397</t>
  </si>
  <si>
    <t>1000083451</t>
  </si>
  <si>
    <t>钟雪玲</t>
  </si>
  <si>
    <t>4008762001201706135496146348</t>
  </si>
  <si>
    <t>4001282001201706135501377155</t>
  </si>
  <si>
    <t>1000083476</t>
  </si>
  <si>
    <t>4001672001201706135501415868</t>
  </si>
  <si>
    <t>4001592001201706135501427845</t>
  </si>
  <si>
    <t>1000082865</t>
  </si>
  <si>
    <t>方国华</t>
  </si>
  <si>
    <t>4003422001201706135501407129</t>
  </si>
  <si>
    <t>4003122001201706135501488500</t>
  </si>
  <si>
    <t>4001402001201706135496098970</t>
  </si>
  <si>
    <t>5010972030</t>
  </si>
  <si>
    <t>徐世会</t>
  </si>
  <si>
    <t>4003672001201706135500005520</t>
  </si>
  <si>
    <t>1000083148</t>
  </si>
  <si>
    <t>石祥英</t>
  </si>
  <si>
    <t>4004252001201706135501437950</t>
  </si>
  <si>
    <t>4005942001201706135500022446</t>
  </si>
  <si>
    <t>4004252001201706135496187053</t>
  </si>
  <si>
    <t>4009432001201706135498083239</t>
  </si>
  <si>
    <t>1000083111</t>
  </si>
  <si>
    <t>张艳华</t>
  </si>
  <si>
    <t>4007532001201706135496230691</t>
  </si>
  <si>
    <t>1000083285</t>
  </si>
  <si>
    <t>徐富</t>
  </si>
  <si>
    <t>4007352001201706135501460697</t>
  </si>
  <si>
    <t>4002362001201706135498083104</t>
  </si>
  <si>
    <t>0000100132</t>
  </si>
  <si>
    <t>王素芬</t>
  </si>
  <si>
    <t>4003112001201706135498115452</t>
  </si>
  <si>
    <t>1000083505</t>
  </si>
  <si>
    <t>辛晓兵</t>
  </si>
  <si>
    <t>4006092001201706135501530275</t>
  </si>
  <si>
    <t>1000082975</t>
  </si>
  <si>
    <t>4009002001201706135498079393</t>
  </si>
  <si>
    <t>1000083501</t>
  </si>
  <si>
    <t>支皇金</t>
  </si>
  <si>
    <t>4003002001201706135501572207</t>
  </si>
  <si>
    <t>5015014512</t>
  </si>
  <si>
    <t>钟觐竹</t>
  </si>
  <si>
    <t>4004992001201706135501532778</t>
  </si>
  <si>
    <t>4006242001201706135500082931</t>
  </si>
  <si>
    <t>0181109485</t>
  </si>
  <si>
    <t>4003572001201706135500136829</t>
  </si>
  <si>
    <t>1000083555</t>
  </si>
  <si>
    <t>袁见岗</t>
  </si>
  <si>
    <t>4002832001201706135501573904</t>
  </si>
  <si>
    <t>4002372001201706135500145027</t>
  </si>
  <si>
    <t>1000083545</t>
  </si>
  <si>
    <t>包广成</t>
  </si>
  <si>
    <t>4007032001201706135500098539</t>
  </si>
  <si>
    <t>0101319066</t>
  </si>
  <si>
    <t>朱思颖</t>
  </si>
  <si>
    <t>4000262001201706135501615104</t>
  </si>
  <si>
    <t>1000083577</t>
  </si>
  <si>
    <t>巢晓琴</t>
  </si>
  <si>
    <t>4009282001201706135498185327</t>
  </si>
  <si>
    <t>4004082001201706135502405221</t>
  </si>
  <si>
    <t>1000083412</t>
  </si>
  <si>
    <t>段莹</t>
  </si>
  <si>
    <t>4005552001201706135498217915</t>
  </si>
  <si>
    <t>1000083594</t>
  </si>
  <si>
    <t>李欣红</t>
  </si>
  <si>
    <t>4003802001201706135498199196</t>
  </si>
  <si>
    <t>1000083612</t>
  </si>
  <si>
    <t>朱德芬</t>
  </si>
  <si>
    <t>4007602001201706135501689653</t>
  </si>
  <si>
    <t>0103296698</t>
  </si>
  <si>
    <t>孙振萍</t>
  </si>
  <si>
    <t>4002882001201706135500209512</t>
  </si>
  <si>
    <t>1000083599</t>
  </si>
  <si>
    <t>雷章翠</t>
  </si>
  <si>
    <t>4002612001201706135501709033</t>
  </si>
  <si>
    <t>1000083611</t>
  </si>
  <si>
    <t>顾怀景</t>
  </si>
  <si>
    <t>4000592001201706135501712872</t>
  </si>
  <si>
    <t>1000049534</t>
  </si>
  <si>
    <t>何思诗</t>
  </si>
  <si>
    <t>4009592001201706135501685958</t>
  </si>
  <si>
    <t>1000002246</t>
  </si>
  <si>
    <t>何学敏</t>
  </si>
  <si>
    <t>4003662001201706135500275025</t>
  </si>
  <si>
    <t>1000083586</t>
  </si>
  <si>
    <t>王大龙</t>
  </si>
  <si>
    <t>4005802001201706135502466882</t>
  </si>
  <si>
    <t>1000083609</t>
  </si>
  <si>
    <t>何丽军</t>
  </si>
  <si>
    <t>4002372001201706135500237164</t>
  </si>
  <si>
    <t>4007742001201706135502455914</t>
  </si>
  <si>
    <t>4007072001201706135501748626</t>
  </si>
  <si>
    <t>4004902001201706135501742024</t>
  </si>
  <si>
    <t>1000083458</t>
  </si>
  <si>
    <t>申鑫</t>
  </si>
  <si>
    <t>4001992001201706135502509674</t>
  </si>
  <si>
    <t>1000081636</t>
  </si>
  <si>
    <t>刘满珠</t>
  </si>
  <si>
    <t>4008222001201706135501795018</t>
  </si>
  <si>
    <t>1000083648</t>
  </si>
  <si>
    <t>赵丽娟</t>
  </si>
  <si>
    <t>4006342001201706135500235123</t>
  </si>
  <si>
    <t>1000083646</t>
  </si>
  <si>
    <t>陈定一</t>
  </si>
  <si>
    <t>4001882001201706135506362907</t>
  </si>
  <si>
    <t>1000083672</t>
  </si>
  <si>
    <t>王珑霖</t>
  </si>
  <si>
    <t>4003922001201706135506404577</t>
  </si>
  <si>
    <t>1000083667</t>
  </si>
  <si>
    <t>陈文斌</t>
  </si>
  <si>
    <t>4008862001201706135504394818</t>
  </si>
  <si>
    <t>1000083408</t>
  </si>
  <si>
    <t>谢桂芳</t>
  </si>
  <si>
    <t>4001792001201706135501820753</t>
  </si>
  <si>
    <t>4009052001201706135501869448</t>
  </si>
  <si>
    <t>1000053396</t>
  </si>
  <si>
    <t>管正芸</t>
  </si>
  <si>
    <t>4001512001201706135506502607</t>
  </si>
  <si>
    <t>4003842001201706135502581740</t>
  </si>
  <si>
    <t>1000083668</t>
  </si>
  <si>
    <t>周程琴</t>
  </si>
  <si>
    <t>4003502001201706135501833952</t>
  </si>
  <si>
    <t>1000083034</t>
  </si>
  <si>
    <t>陈福康</t>
  </si>
  <si>
    <t>4006722001201706135501891037</t>
  </si>
  <si>
    <t>0102213218</t>
  </si>
  <si>
    <t>4008392001201706135506436841</t>
  </si>
  <si>
    <t>1000078594</t>
  </si>
  <si>
    <t>刘美云</t>
  </si>
  <si>
    <t>4004762001201706135502629322</t>
  </si>
  <si>
    <t>4003452001201706135501880363</t>
  </si>
  <si>
    <t>4008122001201706135506518874</t>
  </si>
  <si>
    <t>1000083695</t>
  </si>
  <si>
    <t>刘善梅</t>
  </si>
  <si>
    <t>4001922001201706135506516897</t>
  </si>
  <si>
    <t>1000083735</t>
  </si>
  <si>
    <t>王永江</t>
  </si>
  <si>
    <t>4009052001201706135504467674</t>
  </si>
  <si>
    <t>4007932001201706135502701674</t>
  </si>
  <si>
    <t>1000082283</t>
  </si>
  <si>
    <t>罗琼芳</t>
  </si>
  <si>
    <t>4006542001201706135506558477</t>
  </si>
  <si>
    <t>1000083456</t>
  </si>
  <si>
    <t>王少华</t>
  </si>
  <si>
    <t>4001202001201706135501911778</t>
  </si>
  <si>
    <t>1000083725</t>
  </si>
  <si>
    <t>张金梅</t>
  </si>
  <si>
    <t>4010122001201706135502680555</t>
  </si>
  <si>
    <t>1000083754</t>
  </si>
  <si>
    <t>王仙花</t>
  </si>
  <si>
    <t>4004182001201706135506597705</t>
  </si>
  <si>
    <t>5300-0000381251</t>
  </si>
  <si>
    <t>官秀娟</t>
  </si>
  <si>
    <t>4001452001201706135506620071</t>
  </si>
  <si>
    <t>0101065362</t>
  </si>
  <si>
    <t>韦欣妤</t>
  </si>
  <si>
    <t>4002122001201706135502728520</t>
  </si>
  <si>
    <t>1000083779</t>
  </si>
  <si>
    <t>靳礼翠</t>
  </si>
  <si>
    <t>4005722001201706135506601749</t>
  </si>
  <si>
    <t>1000031629</t>
  </si>
  <si>
    <t>阮小亮</t>
  </si>
  <si>
    <t>4008132001201706135506637323</t>
  </si>
  <si>
    <t>0103098083</t>
  </si>
  <si>
    <t>赵荣萍</t>
  </si>
  <si>
    <t>4009422001201706135506627687</t>
  </si>
  <si>
    <t>4009062001201706135506537700</t>
  </si>
  <si>
    <t>4008652001201706135506632932</t>
  </si>
  <si>
    <t>4001802001201706135502036037</t>
  </si>
  <si>
    <t>1000083500</t>
  </si>
  <si>
    <t>4004312001201706135502776898</t>
  </si>
  <si>
    <t>1000082847</t>
  </si>
  <si>
    <t>俞欣妤</t>
  </si>
  <si>
    <t>4000752001201706135502037840</t>
  </si>
  <si>
    <t>4006852001201706135504577104</t>
  </si>
  <si>
    <t>4000302001201706135504626262</t>
  </si>
  <si>
    <t>1000083783</t>
  </si>
  <si>
    <t>白志强</t>
  </si>
  <si>
    <t>4003682001201706135502786189</t>
  </si>
  <si>
    <t>1000064551</t>
  </si>
  <si>
    <t>赖仲杰</t>
  </si>
  <si>
    <t>4008262001201706135502823239</t>
  </si>
  <si>
    <t>1000083784</t>
  </si>
  <si>
    <t>陈烨</t>
  </si>
  <si>
    <t>4003912001201706135504635063</t>
  </si>
  <si>
    <t>1000049727</t>
  </si>
  <si>
    <t>康文仙</t>
  </si>
  <si>
    <t>4003232001201706135502881224</t>
  </si>
  <si>
    <t>0111279358</t>
  </si>
  <si>
    <t>杨佩莲</t>
  </si>
  <si>
    <t>4006812001201706135502083945</t>
  </si>
  <si>
    <t>1000083728</t>
  </si>
  <si>
    <t>李语萱</t>
  </si>
  <si>
    <t>4007072001201706135502874288</t>
  </si>
  <si>
    <t>1000082118</t>
  </si>
  <si>
    <t>陆胜宇</t>
  </si>
  <si>
    <t>4001602001201706135504685663</t>
  </si>
  <si>
    <t>0103356389</t>
  </si>
  <si>
    <t>黄文静</t>
  </si>
  <si>
    <t>4009152001201706135504658976</t>
  </si>
  <si>
    <t>1000044283</t>
  </si>
  <si>
    <t>周洪科</t>
  </si>
  <si>
    <t>4000032001201706135506705321</t>
  </si>
  <si>
    <t>1000083800</t>
  </si>
  <si>
    <t>王俊云</t>
  </si>
  <si>
    <t>4008352001201706135502095173</t>
  </si>
  <si>
    <t>0101272114</t>
  </si>
  <si>
    <t>4007242001201706135506714927</t>
  </si>
  <si>
    <t>4000812001201706135506755059</t>
  </si>
  <si>
    <t>4006852001201706135502922097</t>
  </si>
  <si>
    <t>1000076424</t>
  </si>
  <si>
    <t>李灿柔</t>
  </si>
  <si>
    <t>4008202001201706135502241419</t>
  </si>
  <si>
    <t>1000082799</t>
  </si>
  <si>
    <t>钟秀蓉</t>
  </si>
  <si>
    <t>4004432001201706135502989876</t>
  </si>
  <si>
    <t>1000083681</t>
  </si>
  <si>
    <t>曹欣然</t>
  </si>
  <si>
    <t>4000672001201706135502261435</t>
  </si>
  <si>
    <t>1000083853</t>
  </si>
  <si>
    <t>杨厚英</t>
  </si>
  <si>
    <t>4007442001201706135504778283</t>
  </si>
  <si>
    <t>1000083657</t>
  </si>
  <si>
    <t>江清华</t>
  </si>
  <si>
    <t>4008652001201706135502245897</t>
  </si>
  <si>
    <t>4009102001201706135502957716</t>
  </si>
  <si>
    <t>1000083556</t>
  </si>
  <si>
    <t>李博文</t>
  </si>
  <si>
    <t>4006482001201706135502283825</t>
  </si>
  <si>
    <t>1000083848</t>
  </si>
  <si>
    <t>蒋维娜</t>
  </si>
  <si>
    <t>4003312001201706135504778505</t>
  </si>
  <si>
    <t>1000083785</t>
  </si>
  <si>
    <t>4008742001201706135502232395</t>
  </si>
  <si>
    <t>0111063393</t>
  </si>
  <si>
    <t>张家官</t>
  </si>
  <si>
    <t>4004782001201706135502298625</t>
  </si>
  <si>
    <t>4003552001201706135506802599</t>
  </si>
  <si>
    <t>4006802001201706135504827257</t>
  </si>
  <si>
    <t>1000083793</t>
  </si>
  <si>
    <t>马永玲</t>
  </si>
  <si>
    <t>4009762001201706135503000088</t>
  </si>
  <si>
    <t>1000044176</t>
  </si>
  <si>
    <t>潘慧刚</t>
  </si>
  <si>
    <t>4003202001201706135504861225</t>
  </si>
  <si>
    <t>4007622001201706135504891209</t>
  </si>
  <si>
    <t>5010748716</t>
  </si>
  <si>
    <t>李开宏</t>
  </si>
  <si>
    <t>4004462001201706135506891137</t>
  </si>
  <si>
    <t>1000072165</t>
  </si>
  <si>
    <t>张应林</t>
  </si>
  <si>
    <t>4005042001201706135508430202</t>
  </si>
  <si>
    <t>1000083863</t>
  </si>
  <si>
    <t>赵培杰</t>
  </si>
  <si>
    <t>4009692001201706135508401285</t>
  </si>
  <si>
    <t>1000079203</t>
  </si>
  <si>
    <t>李翠芬</t>
  </si>
  <si>
    <t>4008112001201706135508448207</t>
  </si>
  <si>
    <t>1000083703</t>
  </si>
  <si>
    <t>倪应华</t>
  </si>
  <si>
    <t>4000292001201706135503113054</t>
  </si>
  <si>
    <t>4002902001201706135503089569</t>
  </si>
  <si>
    <t>4002612001201706135503145641</t>
  </si>
  <si>
    <t>1000083385</t>
  </si>
  <si>
    <t>申恩建</t>
  </si>
  <si>
    <t>4005682001201706135508414171</t>
  </si>
  <si>
    <t>5300-0000777340</t>
  </si>
  <si>
    <t>秦娅丽</t>
  </si>
  <si>
    <t>4000782001201706135503031718</t>
  </si>
  <si>
    <t>4005522001201706135506978098</t>
  </si>
  <si>
    <t>1000031201</t>
  </si>
  <si>
    <t>张元</t>
  </si>
  <si>
    <t>4007292001201706135503117924</t>
  </si>
  <si>
    <t>1000039236</t>
  </si>
  <si>
    <t>田蕊蕊</t>
  </si>
  <si>
    <t>4001812001201706135508431188</t>
  </si>
  <si>
    <t>1000083917</t>
  </si>
  <si>
    <t>杨宗琼</t>
  </si>
  <si>
    <t>4009682001201706135503150507</t>
  </si>
  <si>
    <t>4002312001201706135508462914</t>
  </si>
  <si>
    <t>4004992001201706135504990305</t>
  </si>
  <si>
    <t>1000083953</t>
  </si>
  <si>
    <t>姜俊新</t>
  </si>
  <si>
    <t>4006942001201706135508543427</t>
  </si>
  <si>
    <t>1000075128</t>
  </si>
  <si>
    <t>李卫平</t>
  </si>
  <si>
    <t>4004182001201706135504990180</t>
  </si>
  <si>
    <t>1000080210</t>
  </si>
  <si>
    <t>王春香</t>
  </si>
  <si>
    <t>4000632001201706135505012533</t>
  </si>
  <si>
    <t>1000072129</t>
  </si>
  <si>
    <t>于琳</t>
  </si>
  <si>
    <t>4006002001201706135506955337</t>
  </si>
  <si>
    <t>1000083870</t>
  </si>
  <si>
    <t>李兆贵</t>
  </si>
  <si>
    <t>4009342001201706135503168398</t>
  </si>
  <si>
    <t>4008992001201706135508553129</t>
  </si>
  <si>
    <t>1000083781</t>
  </si>
  <si>
    <t>罗伟</t>
  </si>
  <si>
    <t>4010082001201706135507076041</t>
  </si>
  <si>
    <t>1000083941</t>
  </si>
  <si>
    <t>李桂华</t>
  </si>
  <si>
    <t>4005452001201706135503226086</t>
  </si>
  <si>
    <t>1000083900</t>
  </si>
  <si>
    <t>张昌莲</t>
  </si>
  <si>
    <t>4010012001201706135507040348</t>
  </si>
  <si>
    <t>4002002001201706135503227105</t>
  </si>
  <si>
    <t>4007312001201706135503197934</t>
  </si>
  <si>
    <t>4006342001201706135503235314</t>
  </si>
  <si>
    <t>1000081781</t>
  </si>
  <si>
    <t>韩粉存</t>
  </si>
  <si>
    <t>4010002001201706135508622405</t>
  </si>
  <si>
    <t>1000083931</t>
  </si>
  <si>
    <t>4003212001201706135503274905</t>
  </si>
  <si>
    <t>0101048780</t>
  </si>
  <si>
    <t>蔡盾虹</t>
  </si>
  <si>
    <t>4002342001201706135507162456</t>
  </si>
  <si>
    <t>0181096682</t>
  </si>
  <si>
    <t>孙娇</t>
  </si>
  <si>
    <t>4006842001201706135507138714</t>
  </si>
  <si>
    <t>1000083095</t>
  </si>
  <si>
    <t>赵兴琴</t>
  </si>
  <si>
    <t>4009932001201706135505066971</t>
  </si>
  <si>
    <t>1000083994</t>
  </si>
  <si>
    <t>周舜华</t>
  </si>
  <si>
    <t>4005252001201706135507177265</t>
  </si>
  <si>
    <t>0101223635</t>
  </si>
  <si>
    <t>石清兰</t>
  </si>
  <si>
    <t>4001662001201706135507234418</t>
  </si>
  <si>
    <t>4000852001201706135507237015</t>
  </si>
  <si>
    <t>0103242118</t>
  </si>
  <si>
    <t>4006392001201706135508693078</t>
  </si>
  <si>
    <t>1000079770</t>
  </si>
  <si>
    <t>王庆娟</t>
  </si>
  <si>
    <t>4002412001201706135508715839</t>
  </si>
  <si>
    <t>1000082721</t>
  </si>
  <si>
    <t>何玉连</t>
  </si>
  <si>
    <t>4000552001201706135507228459</t>
  </si>
  <si>
    <t>1000083008</t>
  </si>
  <si>
    <t>4008952001201706135508673568</t>
  </si>
  <si>
    <t>4007672001201706135503407613</t>
  </si>
  <si>
    <t>5015665900</t>
  </si>
  <si>
    <t>陆一凡</t>
  </si>
  <si>
    <t>4001022001201706135505137946</t>
  </si>
  <si>
    <t>4008272001201706135503340372</t>
  </si>
  <si>
    <t>1000084000</t>
  </si>
  <si>
    <t>钟莹</t>
  </si>
  <si>
    <t>4009412001201706135503386933</t>
  </si>
  <si>
    <t>1000083983</t>
  </si>
  <si>
    <t>彭小雄</t>
  </si>
  <si>
    <t>4008892001201706135507276098</t>
  </si>
  <si>
    <t>1000083971</t>
  </si>
  <si>
    <t>周保甲</t>
  </si>
  <si>
    <t>4001802001201706135508761654</t>
  </si>
  <si>
    <t>4009762001201706135508752067</t>
  </si>
  <si>
    <t>4001422001201706135503446450</t>
  </si>
  <si>
    <t>1000084043</t>
  </si>
  <si>
    <t>范庄</t>
  </si>
  <si>
    <t>4006702001201706135507251750</t>
  </si>
  <si>
    <t>4006962001201706135508791649</t>
  </si>
  <si>
    <t>1000083319</t>
  </si>
  <si>
    <t>4001962001201706135505218755</t>
  </si>
  <si>
    <t>4005122001201706135505260704</t>
  </si>
  <si>
    <t>1000084062</t>
  </si>
  <si>
    <t>杜伟南</t>
  </si>
  <si>
    <t>4001582001201706135507372262</t>
  </si>
  <si>
    <t>4006902001201706135505236998</t>
  </si>
  <si>
    <t>1000084080</t>
  </si>
  <si>
    <t>杜怀喜</t>
  </si>
  <si>
    <t>4006322001201706135503520324</t>
  </si>
  <si>
    <t>4007412001201706135508938629</t>
  </si>
  <si>
    <t>4001202001201706135507429008</t>
  </si>
  <si>
    <t>4007532001201706135503572532</t>
  </si>
  <si>
    <t>4004312001201706135507406066</t>
  </si>
  <si>
    <t>4007932001201706135508935371</t>
  </si>
  <si>
    <t>4004312001201706135505325591</t>
  </si>
  <si>
    <t>4007242001201706135503599552</t>
  </si>
  <si>
    <t>1000084090</t>
  </si>
  <si>
    <t>徐琴</t>
  </si>
  <si>
    <t>4004272001201706135505393498</t>
  </si>
  <si>
    <t>1000083757</t>
  </si>
  <si>
    <t>王烁程</t>
  </si>
  <si>
    <t>4006292001201706135507575653</t>
  </si>
  <si>
    <t>1000084149</t>
  </si>
  <si>
    <t>毕灯昆</t>
  </si>
  <si>
    <t>4003242001201706135507524566</t>
  </si>
  <si>
    <t>4000972001201706135507568065</t>
  </si>
  <si>
    <t>1000084158</t>
  </si>
  <si>
    <t>阳忠柳</t>
  </si>
  <si>
    <t>4008472001201706135505450707</t>
  </si>
  <si>
    <t>4007182001201706135507586083</t>
  </si>
  <si>
    <t>5300-0000801929</t>
  </si>
  <si>
    <t>王含</t>
  </si>
  <si>
    <t>4003882001201706135509069291</t>
  </si>
  <si>
    <t>1000084170</t>
  </si>
  <si>
    <t>金志琼</t>
  </si>
  <si>
    <t>4010032001201706135509033985</t>
  </si>
  <si>
    <t>1000084082</t>
  </si>
  <si>
    <t>4001392001201706135503766899</t>
  </si>
  <si>
    <t>4006902001201706135505500077</t>
  </si>
  <si>
    <t>1000084100</t>
  </si>
  <si>
    <t>梁正敏</t>
  </si>
  <si>
    <t>4001242001201706135503766741</t>
  </si>
  <si>
    <t>1000084169</t>
  </si>
  <si>
    <t>陈璇</t>
  </si>
  <si>
    <t>4000152001201706135509159211</t>
  </si>
  <si>
    <t>1000084076</t>
  </si>
  <si>
    <t>韩梓玉</t>
  </si>
  <si>
    <t>4007362001201706135507624357</t>
  </si>
  <si>
    <t>4006052001201706135507643350</t>
  </si>
  <si>
    <t>1000083939</t>
  </si>
  <si>
    <t>乔熙真</t>
  </si>
  <si>
    <t>4006012001201706135509094662</t>
  </si>
  <si>
    <t>1000083726</t>
  </si>
  <si>
    <t>王仕兵</t>
  </si>
  <si>
    <t>4009002001201706135509167441</t>
  </si>
  <si>
    <t>1000084084</t>
  </si>
  <si>
    <t>李迎花</t>
  </si>
  <si>
    <t>4006052001201706135505508655</t>
  </si>
  <si>
    <t>1000083717</t>
  </si>
  <si>
    <t>李林梅</t>
  </si>
  <si>
    <t>4009002001201706135503768598</t>
  </si>
  <si>
    <t>4003082001201706135507703149</t>
  </si>
  <si>
    <t>0102264184</t>
  </si>
  <si>
    <t>杨春章</t>
  </si>
  <si>
    <t>4008332001201706135507751050</t>
  </si>
  <si>
    <t>1000084224</t>
  </si>
  <si>
    <t>董雪英</t>
  </si>
  <si>
    <t>4002372001201706135503911230</t>
  </si>
  <si>
    <t>1000084242</t>
  </si>
  <si>
    <t>段青青</t>
  </si>
  <si>
    <t>4008922001201706135507742726</t>
  </si>
  <si>
    <t>1000084233</t>
  </si>
  <si>
    <t>赵曲皑</t>
  </si>
  <si>
    <t>4000712001201706135505644423</t>
  </si>
  <si>
    <t>1000082005</t>
  </si>
  <si>
    <t>周永先</t>
  </si>
  <si>
    <t>4007852001201706135505641495</t>
  </si>
  <si>
    <t>1000084018</t>
  </si>
  <si>
    <t>保松良</t>
  </si>
  <si>
    <t>4002762001201706135503890165</t>
  </si>
  <si>
    <t>1000084254</t>
  </si>
  <si>
    <t>李秀娟</t>
  </si>
  <si>
    <t>4003372001201706135507646194</t>
  </si>
  <si>
    <t>彭海燕</t>
  </si>
  <si>
    <t>5300-0000672467</t>
  </si>
  <si>
    <t>肖娅碧</t>
  </si>
  <si>
    <t>4010152001201706135503863095</t>
  </si>
  <si>
    <t>5327-2729025837</t>
  </si>
  <si>
    <t>李茂</t>
  </si>
  <si>
    <t>4000252001201706135503936497</t>
  </si>
  <si>
    <t>4001812001201706135507840026</t>
  </si>
  <si>
    <t>1000083257</t>
  </si>
  <si>
    <t>申卜粉</t>
  </si>
  <si>
    <t>4003222001201706135505654119</t>
  </si>
  <si>
    <t>4004762001201706135507854247</t>
  </si>
  <si>
    <t>4003562001201706135505692886</t>
  </si>
  <si>
    <t>1000084186</t>
  </si>
  <si>
    <t>刘启英</t>
  </si>
  <si>
    <t>4009262001201706135507815574</t>
  </si>
  <si>
    <t>0154018237</t>
  </si>
  <si>
    <t>刘雪艳</t>
  </si>
  <si>
    <t>4007392001201706135507849138</t>
  </si>
  <si>
    <t>1000028674</t>
  </si>
  <si>
    <t>王云生</t>
  </si>
  <si>
    <t>4005882001201706135507799599</t>
  </si>
  <si>
    <t>4002672001201706135503982271</t>
  </si>
  <si>
    <t>4009942001201706135507913674</t>
  </si>
  <si>
    <t>4002002001201706135504039888</t>
  </si>
  <si>
    <t>1000082880</t>
  </si>
  <si>
    <t>李亚如</t>
  </si>
  <si>
    <t>4002962001201706135504022135</t>
  </si>
  <si>
    <t>1000060660</t>
  </si>
  <si>
    <t>朱腾</t>
  </si>
  <si>
    <t>4009752001201706135509347385</t>
  </si>
  <si>
    <t>4004962001201706135507961034</t>
  </si>
  <si>
    <t>1000084172</t>
  </si>
  <si>
    <t>邓娅萍</t>
  </si>
  <si>
    <t>4005702001201706135507937717</t>
  </si>
  <si>
    <t>1000084307</t>
  </si>
  <si>
    <t>杜洪云</t>
  </si>
  <si>
    <t>4003982001201706135509413009</t>
  </si>
  <si>
    <t>1000084150</t>
  </si>
  <si>
    <t>4008192001201706135505792493</t>
  </si>
  <si>
    <t>1000083386</t>
  </si>
  <si>
    <t>郑华胜</t>
  </si>
  <si>
    <t>4007402001201706135509414884</t>
  </si>
  <si>
    <t>4000702001201706135505855451</t>
  </si>
  <si>
    <t>4005052001201706135505806761</t>
  </si>
  <si>
    <t>1000083686</t>
  </si>
  <si>
    <t>环丽燕</t>
  </si>
  <si>
    <t>4008622001201706135508001079</t>
  </si>
  <si>
    <t>4000632001201706135509461258</t>
  </si>
  <si>
    <t>1000079614</t>
  </si>
  <si>
    <t>杨晓蓉</t>
  </si>
  <si>
    <t>4009422001201706135509438777</t>
  </si>
  <si>
    <t>4000332001201706135507999353</t>
  </si>
  <si>
    <t>1000083058</t>
  </si>
  <si>
    <t>陈虾</t>
  </si>
  <si>
    <t>4000692001201706135504144948</t>
  </si>
  <si>
    <t>1000017195</t>
  </si>
  <si>
    <t>辛成权</t>
  </si>
  <si>
    <t>4008452001201706135504133432</t>
  </si>
  <si>
    <t>4002672001201706135508029904</t>
  </si>
  <si>
    <t>4000702001201706135509468431</t>
  </si>
  <si>
    <t>0103344821</t>
  </si>
  <si>
    <t>4005322001201706135508088242</t>
  </si>
  <si>
    <t>4008892001201706135509521840</t>
  </si>
  <si>
    <t>4004432001201706135505903320</t>
  </si>
  <si>
    <t>1000082168</t>
  </si>
  <si>
    <t>沈俊伟</t>
  </si>
  <si>
    <t>4003542001201706135504176355</t>
  </si>
  <si>
    <t>1000084213</t>
  </si>
  <si>
    <t>徐瑞琳</t>
  </si>
  <si>
    <t>4006182001201706135505881746</t>
  </si>
  <si>
    <t>1000084346</t>
  </si>
  <si>
    <t>李兰芝</t>
  </si>
  <si>
    <t>4008132001201706135505890988</t>
  </si>
  <si>
    <t>4004292001201706135505968006</t>
  </si>
  <si>
    <t>1000084208</t>
  </si>
  <si>
    <t>彭德娟</t>
  </si>
  <si>
    <t>4005782001201706135508138801</t>
  </si>
  <si>
    <t>1000083976</t>
  </si>
  <si>
    <t>沈洪</t>
  </si>
  <si>
    <t>4004782001201706135505906552</t>
  </si>
  <si>
    <t>1000082187</t>
  </si>
  <si>
    <t>赵梦江</t>
  </si>
  <si>
    <t>4003542001201706135508196016</t>
  </si>
  <si>
    <t>1000084394</t>
  </si>
  <si>
    <t>冯永萍</t>
  </si>
  <si>
    <t>4002942001201706135508172239</t>
  </si>
  <si>
    <t>4001112001201706135506008017</t>
  </si>
  <si>
    <t>1000084373</t>
  </si>
  <si>
    <t>陆琼梅</t>
  </si>
  <si>
    <t>4009212001201706135508151524</t>
  </si>
  <si>
    <t>1000084338</t>
  </si>
  <si>
    <t>耿祎蔓</t>
  </si>
  <si>
    <t>4001332001201706135508133187</t>
  </si>
  <si>
    <t>0113007787</t>
  </si>
  <si>
    <t>黎家政</t>
  </si>
  <si>
    <t>4004222001201706135506018896</t>
  </si>
  <si>
    <t>1000084278</t>
  </si>
  <si>
    <t>黄跃</t>
  </si>
  <si>
    <t>1000084274</t>
  </si>
  <si>
    <t>郭力闻</t>
  </si>
  <si>
    <t>4009672001201706135510363209</t>
  </si>
  <si>
    <t>4008732001201706135509592393</t>
  </si>
  <si>
    <t>4001042001201706135506018573</t>
  </si>
  <si>
    <t>1000084402</t>
  </si>
  <si>
    <t>赵真云</t>
  </si>
  <si>
    <t>4002122001201706135510357679</t>
  </si>
  <si>
    <t>1000084343</t>
  </si>
  <si>
    <t>文会正</t>
  </si>
  <si>
    <t>4005662001201706135509685431</t>
  </si>
  <si>
    <t>1000049079</t>
  </si>
  <si>
    <t>王冬丽</t>
  </si>
  <si>
    <t>4008762001201706135508291816</t>
  </si>
  <si>
    <t>1000084422</t>
  </si>
  <si>
    <t>杨紫军</t>
  </si>
  <si>
    <t>4000992001201706135508246370</t>
  </si>
  <si>
    <t>4009552001201706135509744435</t>
  </si>
  <si>
    <t>0101054828</t>
  </si>
  <si>
    <t>陆一平</t>
  </si>
  <si>
    <t>4007422001201706135506146245</t>
  </si>
  <si>
    <t>0103254348</t>
  </si>
  <si>
    <t>4009412001201706135506147850</t>
  </si>
  <si>
    <t>1000084314</t>
  </si>
  <si>
    <t>罗明宏</t>
  </si>
  <si>
    <t>4000872001201706135506186820</t>
  </si>
  <si>
    <t>1000084447</t>
  </si>
  <si>
    <t>胡水菊</t>
  </si>
  <si>
    <t>4002092001201706135509814817</t>
  </si>
  <si>
    <t>1000082376</t>
  </si>
  <si>
    <t>唐玉兰</t>
  </si>
  <si>
    <t>4009682001201706135510476122</t>
  </si>
  <si>
    <t>4007092001201706135509738955</t>
  </si>
  <si>
    <t>1000084430</t>
  </si>
  <si>
    <t>4001862001201706135510475764</t>
  </si>
  <si>
    <t>0102149837</t>
  </si>
  <si>
    <t>李予云</t>
  </si>
  <si>
    <t>4006982001201706135510470758</t>
  </si>
  <si>
    <t>4004672001201706135509718538</t>
  </si>
  <si>
    <t>1000084260</t>
  </si>
  <si>
    <t>赵留英</t>
  </si>
  <si>
    <t>4009052001201706135509809192</t>
  </si>
  <si>
    <t>1000084339</t>
  </si>
  <si>
    <t>伍芬琳</t>
  </si>
  <si>
    <t>4003082001201706135506293203</t>
  </si>
  <si>
    <t>1000082644</t>
  </si>
  <si>
    <t>万坤</t>
  </si>
  <si>
    <t>4007722001201706135509865427</t>
  </si>
  <si>
    <t>1000084176</t>
  </si>
  <si>
    <t>姜欣玥</t>
  </si>
  <si>
    <t>4001542001201706135509837140</t>
  </si>
  <si>
    <t>4004082001201706135512439727</t>
  </si>
  <si>
    <t>1000027448</t>
  </si>
  <si>
    <t>陈小丽</t>
  </si>
  <si>
    <t>4005802001201706135510531398</t>
  </si>
  <si>
    <t>1000082637</t>
  </si>
  <si>
    <t>李婧</t>
  </si>
  <si>
    <t>4007722001201706135509865065</t>
  </si>
  <si>
    <t>1000082795</t>
  </si>
  <si>
    <t>张俊新</t>
  </si>
  <si>
    <t>4004902001201706135510574182</t>
  </si>
  <si>
    <t>1000082635</t>
  </si>
  <si>
    <t>和玉凤</t>
  </si>
  <si>
    <t>4003952001201706135509865937</t>
  </si>
  <si>
    <t>5327-2724005380</t>
  </si>
  <si>
    <t>李丹一</t>
  </si>
  <si>
    <t>4003082001201706135510626308</t>
  </si>
  <si>
    <t>4002612001201706135510661630</t>
  </si>
  <si>
    <t>4009872001201706135510638125</t>
  </si>
  <si>
    <t>1000084463</t>
  </si>
  <si>
    <t>缪沁璇</t>
  </si>
  <si>
    <t>4007682001201706135506294182</t>
  </si>
  <si>
    <t>1000082208</t>
  </si>
  <si>
    <t>晏桂森</t>
  </si>
  <si>
    <t>4006032001201706135510671352</t>
  </si>
  <si>
    <t>0112012508</t>
  </si>
  <si>
    <t>浦春华</t>
  </si>
  <si>
    <t>4007772001201706135510695657</t>
  </si>
  <si>
    <t>0102592963</t>
  </si>
  <si>
    <t>和丽</t>
  </si>
  <si>
    <t>4008782001201706135510006084</t>
  </si>
  <si>
    <t>4004032001201706135506296764</t>
  </si>
  <si>
    <t>1000082238</t>
  </si>
  <si>
    <t>徐娥</t>
  </si>
  <si>
    <t>4006032001201706135510752646</t>
  </si>
  <si>
    <t>1000078815</t>
  </si>
  <si>
    <t>廖云花</t>
  </si>
  <si>
    <t>4003112001201706135510700144</t>
  </si>
  <si>
    <t>4004032001201706135514476011</t>
  </si>
  <si>
    <t>1000082175</t>
  </si>
  <si>
    <t>沈永芝</t>
  </si>
  <si>
    <t>4005782001201706135510687653</t>
  </si>
  <si>
    <t>4004032001201706135510008973</t>
  </si>
  <si>
    <t>0000099425</t>
  </si>
  <si>
    <t>苏泽</t>
  </si>
  <si>
    <t>4005242001201706135510037093</t>
  </si>
  <si>
    <t>1000084559</t>
  </si>
  <si>
    <t>杨丰源</t>
  </si>
  <si>
    <t>4005162001201706135510759986</t>
  </si>
  <si>
    <t>1000084239</t>
  </si>
  <si>
    <t>王政勋</t>
  </si>
  <si>
    <t>4000252001201706135512614723</t>
  </si>
  <si>
    <t>1000083885</t>
  </si>
  <si>
    <t>金晶</t>
  </si>
  <si>
    <t>4002962001201706135510745599</t>
  </si>
  <si>
    <t>0153029123</t>
  </si>
  <si>
    <t>4000262001201706135512712871</t>
  </si>
  <si>
    <t>1000008530</t>
  </si>
  <si>
    <t>庞旻汐</t>
  </si>
  <si>
    <t>4009882001201706135514497372</t>
  </si>
  <si>
    <t>1000084494</t>
  </si>
  <si>
    <t>保翠花</t>
  </si>
  <si>
    <t>4001042001201706135510148407</t>
  </si>
  <si>
    <t>1000084451</t>
  </si>
  <si>
    <t>蒋云舟</t>
  </si>
  <si>
    <t>4001042001201706135510851559</t>
  </si>
  <si>
    <t>1000084599</t>
  </si>
  <si>
    <t>李兰菊</t>
  </si>
  <si>
    <t>4000472001201706135510148523</t>
  </si>
  <si>
    <t>1000084534</t>
  </si>
  <si>
    <t>刘永洪</t>
  </si>
  <si>
    <t>4008902001201706135510935201</t>
  </si>
  <si>
    <t>4003112001201706135512852425</t>
  </si>
  <si>
    <t>1000084544</t>
  </si>
  <si>
    <t>果毅</t>
  </si>
  <si>
    <t>4008192001201706135510181376</t>
  </si>
  <si>
    <t>4001332001201706135510925623</t>
  </si>
  <si>
    <t>1000042479</t>
  </si>
  <si>
    <t>4006542001201706135510247820</t>
  </si>
  <si>
    <t>1000084524</t>
  </si>
  <si>
    <t>张俪</t>
  </si>
  <si>
    <t>4005592001201706135512858935</t>
  </si>
  <si>
    <t>1000084444</t>
  </si>
  <si>
    <t>毕翠珍</t>
  </si>
  <si>
    <t>4009522001201706135510245382</t>
  </si>
  <si>
    <t>4004182001201706135510245924</t>
  </si>
  <si>
    <t>4001282001201706135510975379</t>
  </si>
  <si>
    <t>4001332001201706135511068601</t>
  </si>
  <si>
    <t>1000084640</t>
  </si>
  <si>
    <t>傅成刚</t>
  </si>
  <si>
    <t>4005992001201706135511046497</t>
  </si>
  <si>
    <t>1000084635</t>
  </si>
  <si>
    <t>董庆</t>
  </si>
  <si>
    <t>4000792001201706135516341052</t>
  </si>
  <si>
    <t>1000084638</t>
  </si>
  <si>
    <t>段伟花</t>
  </si>
  <si>
    <t>4009252001201706135514745997</t>
  </si>
  <si>
    <t>1000082393</t>
  </si>
  <si>
    <t>徐纪连</t>
  </si>
  <si>
    <t>4001462001201706135512942070</t>
  </si>
  <si>
    <t>1000025960</t>
  </si>
  <si>
    <t>4008722001201706135511070155</t>
  </si>
  <si>
    <t>1000084460</t>
  </si>
  <si>
    <t>彭娜</t>
  </si>
  <si>
    <t>4004122001201706135511073734</t>
  </si>
  <si>
    <t>1000084575</t>
  </si>
  <si>
    <t>申粉娥</t>
  </si>
  <si>
    <t>4005362001201706135516437884</t>
  </si>
  <si>
    <t>1000084664</t>
  </si>
  <si>
    <t>李晓燕</t>
  </si>
  <si>
    <t>4008142001201706135514858418</t>
  </si>
  <si>
    <t>1000060329</t>
  </si>
  <si>
    <t>江文文</t>
  </si>
  <si>
    <t>4002702001201706135516391360</t>
  </si>
  <si>
    <t>1000069342</t>
  </si>
  <si>
    <t>李石文</t>
  </si>
  <si>
    <t>4009782001201706135511145549</t>
  </si>
  <si>
    <t>4001542001201706135511130790</t>
  </si>
  <si>
    <t>1000084652</t>
  </si>
  <si>
    <t>廖烜</t>
  </si>
  <si>
    <t>4001372001201706135514864118</t>
  </si>
  <si>
    <t>5304-0424041601</t>
  </si>
  <si>
    <t>马国莉</t>
  </si>
  <si>
    <t>4002842001201706135512993950</t>
  </si>
  <si>
    <t>1000083151</t>
  </si>
  <si>
    <t>王建华</t>
  </si>
  <si>
    <t>4008162001201706135511146565</t>
  </si>
  <si>
    <t>1000084622</t>
  </si>
  <si>
    <t>肖欧红</t>
  </si>
  <si>
    <t>4004012001201706135516480493</t>
  </si>
  <si>
    <t>4002312001201706135513075161</t>
  </si>
  <si>
    <t>4002312001201706135513089239</t>
  </si>
  <si>
    <t>1000083604</t>
  </si>
  <si>
    <t>周光洪</t>
  </si>
  <si>
    <t>4009252001201706135516507908</t>
  </si>
  <si>
    <t>1000084679</t>
  </si>
  <si>
    <t>赵中仙</t>
  </si>
  <si>
    <t>4002482001201706135516555651</t>
  </si>
  <si>
    <t>1000084586</t>
  </si>
  <si>
    <t>罗勇</t>
  </si>
  <si>
    <t>4007732001201706135513103116</t>
  </si>
  <si>
    <t>1000065310</t>
  </si>
  <si>
    <t>杨艺英</t>
  </si>
  <si>
    <t>4007972001201706135511237785</t>
  </si>
  <si>
    <t>1000084474</t>
  </si>
  <si>
    <t>缪秋福</t>
  </si>
  <si>
    <t>4007422001201706135516569509</t>
  </si>
  <si>
    <t>4004302001201706135513110693</t>
  </si>
  <si>
    <t>1000084628</t>
  </si>
  <si>
    <t>黄亦</t>
  </si>
  <si>
    <t>4006692001201706135515061005</t>
  </si>
  <si>
    <t>4005032001201706135516689239</t>
  </si>
  <si>
    <t>0154015356</t>
  </si>
  <si>
    <t>易洪娟</t>
  </si>
  <si>
    <t>4004872001201706135516650530</t>
  </si>
  <si>
    <t>1000084631</t>
  </si>
  <si>
    <t>唐铨泽</t>
  </si>
  <si>
    <t>4000952001201706135516681082</t>
  </si>
  <si>
    <t>4005032001201706135516701476</t>
  </si>
  <si>
    <t>4007532001201706135511367961</t>
  </si>
  <si>
    <t>4004142001201706135515094589</t>
  </si>
  <si>
    <t>1000000837</t>
  </si>
  <si>
    <t>4005302001201706135513315726</t>
  </si>
  <si>
    <t>1000081952</t>
  </si>
  <si>
    <t>戴子幸</t>
  </si>
  <si>
    <t>4002252001201706135516615129</t>
  </si>
  <si>
    <t>1000084557</t>
  </si>
  <si>
    <t>张益榕</t>
  </si>
  <si>
    <t>4009602001201706135511414906</t>
  </si>
  <si>
    <t>4005302001201706135515141959</t>
  </si>
  <si>
    <t>4003842001201706135515190412</t>
  </si>
  <si>
    <t>1000084691</t>
  </si>
  <si>
    <t>曹龙</t>
  </si>
  <si>
    <t>4008042001201706135511506098</t>
  </si>
  <si>
    <t>1000084737</t>
  </si>
  <si>
    <t>周荣会</t>
  </si>
  <si>
    <t>4000342001201706135511566001</t>
  </si>
  <si>
    <t>1000084036</t>
  </si>
  <si>
    <t>郎和</t>
  </si>
  <si>
    <t>4002682001201706135511548873</t>
  </si>
  <si>
    <t>4006912001201706135516860078</t>
  </si>
  <si>
    <t>1000084712</t>
  </si>
  <si>
    <t>高胡嘉颖</t>
  </si>
  <si>
    <t>4004092001201706135511574882</t>
  </si>
  <si>
    <t>0111133570</t>
  </si>
  <si>
    <t>韩云锦</t>
  </si>
  <si>
    <t>4008892001201706135511508125</t>
  </si>
  <si>
    <t>4003312001201706135511607195</t>
  </si>
  <si>
    <t>4008862001201706135511595870</t>
  </si>
  <si>
    <t>1000084778</t>
  </si>
  <si>
    <t>毛玲燕</t>
  </si>
  <si>
    <t>4010122001201706135516992176</t>
  </si>
  <si>
    <t>张红梅</t>
  </si>
  <si>
    <t>1000084785</t>
  </si>
  <si>
    <t>吴宇翔</t>
  </si>
  <si>
    <t>4002802001201706135513552167</t>
  </si>
  <si>
    <t>0103254975</t>
  </si>
  <si>
    <t>毛稍戈</t>
  </si>
  <si>
    <t>4004202001201706135511688394</t>
  </si>
  <si>
    <t>4003682001201706135515413468</t>
  </si>
  <si>
    <t>4005252001201706135517061872</t>
  </si>
  <si>
    <t>0103241809</t>
  </si>
  <si>
    <t>李春彪</t>
  </si>
  <si>
    <t>4004382001201706135513657432</t>
  </si>
  <si>
    <t>4003682001201706135511755886</t>
  </si>
  <si>
    <t>1000084700</t>
  </si>
  <si>
    <t>童伊一</t>
  </si>
  <si>
    <t>4000092001201706135511772644</t>
  </si>
  <si>
    <t>1000084793</t>
  </si>
  <si>
    <t>徐浩然</t>
  </si>
  <si>
    <t>4005812001201706135515404965</t>
  </si>
  <si>
    <t>1000084689</t>
  </si>
  <si>
    <t>邱新翔</t>
  </si>
  <si>
    <t>4005362001201706135515481050</t>
  </si>
  <si>
    <t>4001912001201706135515440970</t>
  </si>
  <si>
    <t>1000025924</t>
  </si>
  <si>
    <t>曹采琼</t>
  </si>
  <si>
    <t>4006242001201706135511822879</t>
  </si>
  <si>
    <t>1000084633</t>
  </si>
  <si>
    <t>代月梅</t>
  </si>
  <si>
    <t>4001212001201706135515490684</t>
  </si>
  <si>
    <t>4004122001201706135515518005</t>
  </si>
  <si>
    <t>1000083712</t>
  </si>
  <si>
    <t>高平</t>
  </si>
  <si>
    <t>4005022001201706135513743658</t>
  </si>
  <si>
    <t>1000084829</t>
  </si>
  <si>
    <t>凌明淳</t>
  </si>
  <si>
    <t>4008022001201706135515495895</t>
  </si>
  <si>
    <t>1000084830</t>
  </si>
  <si>
    <t>陈皋</t>
  </si>
  <si>
    <t>4007402001201706135513819026</t>
  </si>
  <si>
    <t>1000082568</t>
  </si>
  <si>
    <t>4005652001201706135513735766</t>
  </si>
  <si>
    <t>1000084696</t>
  </si>
  <si>
    <t>陈艳芬</t>
  </si>
  <si>
    <t>4010032001201706135517228402</t>
  </si>
  <si>
    <t>1000084772</t>
  </si>
  <si>
    <t>何菊</t>
  </si>
  <si>
    <t>4010142001201706135513786504</t>
  </si>
  <si>
    <t>1000028545</t>
  </si>
  <si>
    <t>李小强</t>
  </si>
  <si>
    <t>4009232001201706135513884215</t>
  </si>
  <si>
    <t>4009232001201706135515594032</t>
  </si>
  <si>
    <t>1000084848</t>
  </si>
  <si>
    <t>王冬林</t>
  </si>
  <si>
    <t>4001862001201706135513945261</t>
  </si>
  <si>
    <t>0111077585</t>
  </si>
  <si>
    <t>陈兴</t>
  </si>
  <si>
    <t>4003152001201706135515679045</t>
  </si>
  <si>
    <t>1000026162</t>
  </si>
  <si>
    <t>戴琦</t>
  </si>
  <si>
    <t>4006282001201706135513995878</t>
  </si>
  <si>
    <t>1000084858</t>
  </si>
  <si>
    <t>王燕平</t>
  </si>
  <si>
    <t>4007492001201706135512058514</t>
  </si>
  <si>
    <t>4006162001201706135515730048</t>
  </si>
  <si>
    <t>4008922001201706135517424629</t>
  </si>
  <si>
    <t>1000084783</t>
  </si>
  <si>
    <t>罗元福</t>
  </si>
  <si>
    <t>4000332001201706135517480951</t>
  </si>
  <si>
    <t>1000084864</t>
  </si>
  <si>
    <t>李凤珍</t>
  </si>
  <si>
    <t>4005232001201706135515822236</t>
  </si>
  <si>
    <t>4001042001201706135515844000</t>
  </si>
  <si>
    <t>1000084637</t>
  </si>
  <si>
    <t>方彦青</t>
  </si>
  <si>
    <t>4003402001201706135514229452</t>
  </si>
  <si>
    <t>4002412001201706135514217943</t>
  </si>
  <si>
    <t>0000782526</t>
  </si>
  <si>
    <t>赵宜</t>
  </si>
  <si>
    <t>4005502001201706135517570126</t>
  </si>
  <si>
    <t>4008622001201706135517607116</t>
  </si>
  <si>
    <t>4003482001201706135515975405</t>
  </si>
  <si>
    <t>1000084895</t>
  </si>
  <si>
    <t>吴柯颖</t>
  </si>
  <si>
    <t>4003572001201706135518345660</t>
  </si>
  <si>
    <t>1000083362</t>
  </si>
  <si>
    <t>朱华勇</t>
  </si>
  <si>
    <t>4004552001201706135512277373</t>
  </si>
  <si>
    <t>4001202001201706135517655191</t>
  </si>
  <si>
    <t>4004092001201706135520337652</t>
  </si>
  <si>
    <t>1000056617</t>
  </si>
  <si>
    <t>芮云清</t>
  </si>
  <si>
    <t>4001722001201706135518359948</t>
  </si>
  <si>
    <t>1000084866</t>
  </si>
  <si>
    <t>徐光丽</t>
  </si>
  <si>
    <t>4008752001201706135516014825</t>
  </si>
  <si>
    <t>1000079629</t>
  </si>
  <si>
    <t>郎啟永</t>
  </si>
  <si>
    <t>4003382001201706135518395313</t>
  </si>
  <si>
    <t>1000084861</t>
  </si>
  <si>
    <t>周玉清</t>
  </si>
  <si>
    <t>4001162001201706135518380522</t>
  </si>
  <si>
    <t>1000079865</t>
  </si>
  <si>
    <t>袁艳兰</t>
  </si>
  <si>
    <t>4003162001201706135517760502</t>
  </si>
  <si>
    <t>1000052124</t>
  </si>
  <si>
    <t>夏瑞阳</t>
  </si>
  <si>
    <t>4001452001201706135516009707</t>
  </si>
  <si>
    <t>4004552001201706135520371065</t>
  </si>
  <si>
    <t>4002682001201706135518407972</t>
  </si>
  <si>
    <t>1000002035</t>
  </si>
  <si>
    <t>陈艳梅</t>
  </si>
  <si>
    <t>4003962001201706135520393690</t>
  </si>
  <si>
    <t>4001042001201706135516180951</t>
  </si>
  <si>
    <t>4009772001201706135520545633</t>
  </si>
  <si>
    <t>4003402001201706135516278801</t>
  </si>
  <si>
    <t>1000084811</t>
  </si>
  <si>
    <t>刘佳鹭</t>
  </si>
  <si>
    <t>4002972001201706135518680849</t>
  </si>
  <si>
    <t>0101298604</t>
  </si>
  <si>
    <t>晋园杰</t>
  </si>
  <si>
    <t>4008082001201706135518637349</t>
  </si>
  <si>
    <t>1000076201</t>
  </si>
  <si>
    <t>谢子轩</t>
  </si>
  <si>
    <t>4005402001201706135522362900</t>
  </si>
  <si>
    <t>4006492001201706135520616552</t>
  </si>
  <si>
    <t>1000060426</t>
  </si>
  <si>
    <t>赵荣凤</t>
  </si>
  <si>
    <t>4004292001201706135518035526</t>
  </si>
  <si>
    <t>4001092001201706135522435217</t>
  </si>
  <si>
    <t>4001202001201706135518105825</t>
  </si>
  <si>
    <t>1000082093</t>
  </si>
  <si>
    <t>周艳芳</t>
  </si>
  <si>
    <t>4006172001201706135518796987</t>
  </si>
  <si>
    <t>4008332001201706135522608622</t>
  </si>
  <si>
    <t>1000084946</t>
  </si>
  <si>
    <t>初轶</t>
  </si>
  <si>
    <t>4008312001201706135522611710</t>
  </si>
  <si>
    <t>4002412001201706135522744287</t>
  </si>
  <si>
    <t>4005402001201706135524469864</t>
  </si>
  <si>
    <t>4004182001201706135519188194</t>
  </si>
  <si>
    <t>4008192001201706135524539258</t>
  </si>
  <si>
    <t>4004572001201706135522853883</t>
  </si>
  <si>
    <t>1000084283</t>
  </si>
  <si>
    <t>祁德琴</t>
  </si>
  <si>
    <t>4008042001201706135519292373</t>
  </si>
  <si>
    <t>1000053516</t>
  </si>
  <si>
    <t>马美荣</t>
  </si>
  <si>
    <t>4004422001201706135519345735</t>
  </si>
  <si>
    <t>1000084585</t>
  </si>
  <si>
    <t>4000952001201706135521284629</t>
  </si>
  <si>
    <t>1000083886</t>
  </si>
  <si>
    <t>韩英</t>
  </si>
  <si>
    <t>4000322001201706135523029611</t>
  </si>
  <si>
    <t>1000084967</t>
  </si>
  <si>
    <t>李泽一</t>
  </si>
  <si>
    <t>4000642001201706135524724233</t>
  </si>
  <si>
    <t>5304-0428049763</t>
  </si>
  <si>
    <t>钱文娟</t>
  </si>
  <si>
    <t>4000732001201706135521310418</t>
  </si>
  <si>
    <t>1000084996</t>
  </si>
  <si>
    <t>谢克媛</t>
  </si>
  <si>
    <t>4006042001201706135519531637</t>
  </si>
  <si>
    <t>4002682001201706135521325557</t>
  </si>
  <si>
    <t>5300-0000842889</t>
  </si>
  <si>
    <t>沈铈涛</t>
  </si>
  <si>
    <t>4006042001201706135523132510</t>
  </si>
  <si>
    <t>4009482001201706135524998222</t>
  </si>
  <si>
    <t>1000085007</t>
  </si>
  <si>
    <t>马涛</t>
  </si>
  <si>
    <t>4009602001201706135523328234</t>
  </si>
  <si>
    <t>1000080636</t>
  </si>
  <si>
    <t>张国飞</t>
  </si>
  <si>
    <t>4003042001201706135519823703</t>
  </si>
  <si>
    <t>4003402001201706135519901270</t>
  </si>
  <si>
    <t>4003402001201706135521705842</t>
  </si>
  <si>
    <t>4001542001201706135519936304</t>
  </si>
  <si>
    <t>4002962001201706135520084322</t>
  </si>
  <si>
    <t>4001792001201706135522063322</t>
  </si>
  <si>
    <t>1000082167</t>
  </si>
  <si>
    <t>包小环</t>
  </si>
  <si>
    <t>4006472001201706135520252184</t>
  </si>
  <si>
    <t>1000041485</t>
  </si>
  <si>
    <t>4002082001201706135526335046</t>
  </si>
  <si>
    <t>1000076248</t>
  </si>
  <si>
    <t>马永寻</t>
  </si>
  <si>
    <t>4004002001201706135526357729</t>
  </si>
  <si>
    <t>4000812001201706135526533659</t>
  </si>
  <si>
    <t>1000055713</t>
  </si>
  <si>
    <t>朱苏琼</t>
  </si>
  <si>
    <t>4004752001201706135526606249</t>
  </si>
  <si>
    <t>4005842001201706135524146756</t>
  </si>
  <si>
    <t>1000085046</t>
  </si>
  <si>
    <t>薛敏</t>
  </si>
  <si>
    <t>4000202001201706135524235834</t>
  </si>
  <si>
    <t>0112158007</t>
  </si>
  <si>
    <t>吕云忠</t>
  </si>
  <si>
    <t>4003962001201706135527212589</t>
  </si>
  <si>
    <t>1000085084</t>
  </si>
  <si>
    <t>黄云丽</t>
  </si>
  <si>
    <t>4006492001201706135527486132</t>
  </si>
  <si>
    <t>1000085087</t>
  </si>
  <si>
    <t>鲍志军</t>
  </si>
  <si>
    <t>4006492001201706135530938132</t>
  </si>
  <si>
    <t>1000084188</t>
  </si>
  <si>
    <t>4008782001201706135529381533</t>
  </si>
  <si>
    <t>4008782001201706135532718616</t>
  </si>
  <si>
    <t>5015542049</t>
  </si>
  <si>
    <t>许梅</t>
  </si>
  <si>
    <t>4008032001201706135529606891</t>
  </si>
  <si>
    <t>4004462001201706135527825127</t>
  </si>
  <si>
    <t>1000084954</t>
  </si>
  <si>
    <t>黄万坤</t>
  </si>
  <si>
    <t>4007702001201706135527833139</t>
  </si>
  <si>
    <t>1000085126</t>
  </si>
  <si>
    <t>葛星瑶</t>
  </si>
  <si>
    <t>4005892001201706135533072007</t>
  </si>
  <si>
    <t>1000085122</t>
  </si>
  <si>
    <t>舒罗宝</t>
  </si>
  <si>
    <t>4009152001201706135528131231</t>
  </si>
  <si>
    <t>1000001895</t>
  </si>
  <si>
    <t>胡玉红</t>
  </si>
  <si>
    <t>4004392001201706135533129733</t>
  </si>
  <si>
    <t>1000085153</t>
  </si>
  <si>
    <t>胡港</t>
  </si>
  <si>
    <t>4001702001201706135530130832</t>
  </si>
  <si>
    <t>4004462001201706135533274048</t>
  </si>
  <si>
    <t>1000071231</t>
  </si>
  <si>
    <t>文秋梅</t>
  </si>
  <si>
    <t>4004682001201706135530102778</t>
  </si>
  <si>
    <t>1000085165</t>
  </si>
  <si>
    <t>吴长宝</t>
  </si>
  <si>
    <t>4001702001201706135533335752</t>
  </si>
  <si>
    <t>1000085161</t>
  </si>
  <si>
    <t>4004392001201706135530084778</t>
  </si>
  <si>
    <t>1000085057</t>
  </si>
  <si>
    <t>栾耀芳</t>
  </si>
  <si>
    <t>4002902001201706135534390397</t>
  </si>
  <si>
    <t>4000302001201706135534583027</t>
  </si>
  <si>
    <t>1000035051</t>
  </si>
  <si>
    <t>蒋留琼</t>
  </si>
  <si>
    <t>4005202001201706135536414583</t>
  </si>
  <si>
    <t>1000070405</t>
  </si>
  <si>
    <t>张曼婷</t>
  </si>
  <si>
    <t>4005092001201706135531998895</t>
  </si>
  <si>
    <t>1000065327</t>
  </si>
  <si>
    <t>邓红梅</t>
  </si>
  <si>
    <t>4009422001201706135534659493</t>
  </si>
  <si>
    <t>1000040339</t>
  </si>
  <si>
    <t>4006282001201706135534675379</t>
  </si>
  <si>
    <t>5334-3400037202</t>
  </si>
  <si>
    <t>张春香</t>
  </si>
  <si>
    <t>4005702001201706135533676820</t>
  </si>
  <si>
    <t>0101077343</t>
  </si>
  <si>
    <t>李茹艳</t>
  </si>
  <si>
    <t>4006512001201706135536608716</t>
  </si>
  <si>
    <t>1000085150</t>
  </si>
  <si>
    <t>马菁茹</t>
  </si>
  <si>
    <t>4000862001201706135533763011</t>
  </si>
  <si>
    <t>0103155924</t>
  </si>
  <si>
    <t>朱芳芳</t>
  </si>
  <si>
    <t>4009832001201706135538332782</t>
  </si>
  <si>
    <t>4001252001201706135536994200</t>
  </si>
  <si>
    <t>1000085222</t>
  </si>
  <si>
    <t>赵苡帆</t>
  </si>
  <si>
    <t>4001402001201706135537045282</t>
  </si>
  <si>
    <t>0181088761</t>
  </si>
  <si>
    <t>陈聪</t>
  </si>
  <si>
    <t>4009812001201706135538647305</t>
  </si>
  <si>
    <t>1000085160</t>
  </si>
  <si>
    <t>张云平</t>
  </si>
  <si>
    <t>4010222001201706135538894245</t>
  </si>
  <si>
    <t>1000085258</t>
  </si>
  <si>
    <t>孙华周</t>
  </si>
  <si>
    <t>4008682001201706135537384740</t>
  </si>
  <si>
    <t>1000085277</t>
  </si>
  <si>
    <t>邹安雄</t>
  </si>
  <si>
    <t>4009272001201706135538952002</t>
  </si>
  <si>
    <t>5012218397</t>
  </si>
  <si>
    <t>袁艺凌</t>
  </si>
  <si>
    <t>4009562001201706135537438730</t>
  </si>
  <si>
    <t>0102577475</t>
  </si>
  <si>
    <t>王珊珊</t>
  </si>
  <si>
    <t>4001562001201706135537452183</t>
  </si>
  <si>
    <t>4008642001201706135535541193</t>
  </si>
  <si>
    <t>4007352001201706135535630886</t>
  </si>
  <si>
    <t>1000085301</t>
  </si>
  <si>
    <t>龚化嘉</t>
  </si>
  <si>
    <t>4002522001201706135539116425</t>
  </si>
  <si>
    <t>1000085290</t>
  </si>
  <si>
    <t>周来珍</t>
  </si>
  <si>
    <t>4006962001201706135539173530</t>
  </si>
  <si>
    <t>0000750462</t>
  </si>
  <si>
    <t>蒋睿</t>
  </si>
  <si>
    <t>4008992001201706135537698163</t>
  </si>
  <si>
    <t>1000085261</t>
  </si>
  <si>
    <t>袁虎</t>
  </si>
  <si>
    <t>4003452001201706135539316800</t>
  </si>
  <si>
    <t>1000085182</t>
  </si>
  <si>
    <t>段志坤</t>
  </si>
  <si>
    <t>4008672001201706135539243562</t>
  </si>
  <si>
    <t>4008872001201706135539312450</t>
  </si>
  <si>
    <t>1000079988</t>
  </si>
  <si>
    <t>毕晓梅</t>
  </si>
  <si>
    <t>4009742001201706135535816553</t>
  </si>
  <si>
    <t>5010480297</t>
  </si>
  <si>
    <t>4008662001201706135540941081</t>
  </si>
  <si>
    <t>1000085338</t>
  </si>
  <si>
    <t>袁诚伟</t>
  </si>
  <si>
    <t>4005632001201706135539405199</t>
  </si>
  <si>
    <t>1000085228</t>
  </si>
  <si>
    <t>卢湧庆</t>
  </si>
  <si>
    <t>4009702001201706135540971892</t>
  </si>
  <si>
    <t>1000085281</t>
  </si>
  <si>
    <t>刘坤杰</t>
  </si>
  <si>
    <t>4002782001201706135540972951</t>
  </si>
  <si>
    <t>5300-0000035118</t>
  </si>
  <si>
    <t>黄卫真</t>
  </si>
  <si>
    <t>4008292001201706135539527817</t>
  </si>
  <si>
    <t>4004172001201706135539528433</t>
  </si>
  <si>
    <t>4000712001201706135539540486</t>
  </si>
  <si>
    <t>1000085353</t>
  </si>
  <si>
    <t>陈仙桃</t>
  </si>
  <si>
    <t>4005612001201706135535920579</t>
  </si>
  <si>
    <t>1000084888</t>
  </si>
  <si>
    <t>李绣吉</t>
  </si>
  <si>
    <t>4010202001201706135541061654</t>
  </si>
  <si>
    <t>1000085227</t>
  </si>
  <si>
    <t>朱燕琼</t>
  </si>
  <si>
    <t>1000085230</t>
  </si>
  <si>
    <t>李兴</t>
  </si>
  <si>
    <t>4008412001201706135538065241</t>
  </si>
  <si>
    <t>0101107799</t>
  </si>
  <si>
    <t>董菲菲</t>
  </si>
  <si>
    <t>4009042001201706135538054944</t>
  </si>
  <si>
    <t>1000085379</t>
  </si>
  <si>
    <t>4008792001201706135536128419</t>
  </si>
  <si>
    <t>4008392001201706135536101301</t>
  </si>
  <si>
    <t>0102330196</t>
  </si>
  <si>
    <t>李馨琳</t>
  </si>
  <si>
    <t>4000322001201706135541107301</t>
  </si>
  <si>
    <t>1000085123</t>
  </si>
  <si>
    <t>窦友涛</t>
  </si>
  <si>
    <t>4007612001201706135538074747</t>
  </si>
  <si>
    <t>1000085388</t>
  </si>
  <si>
    <t>曹晶晶</t>
  </si>
  <si>
    <t>4009452001201706135536144488</t>
  </si>
  <si>
    <t>1000085309</t>
  </si>
  <si>
    <t>布海燕</t>
  </si>
  <si>
    <t>4009642001201706135541163553</t>
  </si>
  <si>
    <t>0153002689</t>
  </si>
  <si>
    <t>王华</t>
  </si>
  <si>
    <t>4001092001201706135541191183</t>
  </si>
  <si>
    <t>1000085398</t>
  </si>
  <si>
    <t>黄桂玉</t>
  </si>
  <si>
    <t>4009172001201706135536300208</t>
  </si>
  <si>
    <t>1000012687</t>
  </si>
  <si>
    <t>刘光应</t>
  </si>
  <si>
    <t>4000682001201706135536237158</t>
  </si>
  <si>
    <t>1000085317</t>
  </si>
  <si>
    <t>夏婷钰</t>
  </si>
  <si>
    <t>4003252001201706135541359401</t>
  </si>
  <si>
    <t>4004392001201706135542357480</t>
  </si>
  <si>
    <t>1000085449</t>
  </si>
  <si>
    <t>4004982001201706135544327622</t>
  </si>
  <si>
    <t>1000085410</t>
  </si>
  <si>
    <t>尚福兰</t>
  </si>
  <si>
    <t>4006922001201706135539798990</t>
  </si>
  <si>
    <t>1000085456</t>
  </si>
  <si>
    <t>陈亚飞</t>
  </si>
  <si>
    <t>4005122001201706135539806361</t>
  </si>
  <si>
    <t>1000085455</t>
  </si>
  <si>
    <t>4009172001201706135539865080</t>
  </si>
  <si>
    <t>4010042001201706135542415224</t>
  </si>
  <si>
    <t>1000078550</t>
  </si>
  <si>
    <t>4005152001201706135541390619</t>
  </si>
  <si>
    <t>1000085167</t>
  </si>
  <si>
    <t>李福东</t>
  </si>
  <si>
    <t>4006142001201706135544351534</t>
  </si>
  <si>
    <t>0101307788</t>
  </si>
  <si>
    <t>黑颖顿</t>
  </si>
  <si>
    <t>4004972001201706135541417461</t>
  </si>
  <si>
    <t>1000033061</t>
  </si>
  <si>
    <t>胡玉梅</t>
  </si>
  <si>
    <t>4003062001201706135539910908</t>
  </si>
  <si>
    <t>4006962001201706135542425530</t>
  </si>
  <si>
    <t>4001492001201706135544423503</t>
  </si>
  <si>
    <t>4010192001201706135544415361</t>
  </si>
  <si>
    <t>1000085487</t>
  </si>
  <si>
    <t>吕园</t>
  </si>
  <si>
    <t>4009542001201706135544489404</t>
  </si>
  <si>
    <t>0103085799</t>
  </si>
  <si>
    <t>4009042001201706135542451561</t>
  </si>
  <si>
    <t>4002092001201706135544443980</t>
  </si>
  <si>
    <t>0102249609</t>
  </si>
  <si>
    <t>白新丽</t>
  </si>
  <si>
    <t>4000562001201706135542494693</t>
  </si>
  <si>
    <t>1000080457</t>
  </si>
  <si>
    <t>范婷</t>
  </si>
  <si>
    <t>4000252001201706135544475140</t>
  </si>
  <si>
    <t>1000084497</t>
  </si>
  <si>
    <t>4009492001201706135541553414</t>
  </si>
  <si>
    <t>1000085499</t>
  </si>
  <si>
    <t>母兴国</t>
  </si>
  <si>
    <t>4000542001201706135542517571</t>
  </si>
  <si>
    <t>1000080130</t>
  </si>
  <si>
    <t>盛彩霞</t>
  </si>
  <si>
    <t>4009632001201706135540069024</t>
  </si>
  <si>
    <t>1000085168</t>
  </si>
  <si>
    <t>吴彩艳</t>
  </si>
  <si>
    <t>5011221807</t>
  </si>
  <si>
    <t>郭丽娇</t>
  </si>
  <si>
    <t>4006302001201706135542537592</t>
  </si>
  <si>
    <t>1000084972</t>
  </si>
  <si>
    <t>苏举</t>
  </si>
  <si>
    <t>4008402001201706135544539893</t>
  </si>
  <si>
    <t>1000085514</t>
  </si>
  <si>
    <t>赵华翠</t>
  </si>
  <si>
    <t>4006692001201706135541603807</t>
  </si>
  <si>
    <t>1000082390</t>
  </si>
  <si>
    <t>滕苏玲</t>
  </si>
  <si>
    <t>4000382001201706135541578647</t>
  </si>
  <si>
    <t>1000085463</t>
  </si>
  <si>
    <t>王建立</t>
  </si>
  <si>
    <t>4009452001201706135541600858</t>
  </si>
  <si>
    <t>1000085295</t>
  </si>
  <si>
    <t>张美芹</t>
  </si>
  <si>
    <t>4006272001201706135541600097</t>
  </si>
  <si>
    <t>1000049410</t>
  </si>
  <si>
    <t>查向明</t>
  </si>
  <si>
    <t>4001792001201706135544564780</t>
  </si>
  <si>
    <t>5333-5330046433</t>
  </si>
  <si>
    <t>陈益</t>
  </si>
  <si>
    <t>4000992001201706135540123044</t>
  </si>
  <si>
    <t>0103272488</t>
  </si>
  <si>
    <t>代兴亚</t>
  </si>
  <si>
    <t>4007272001201706135542613591</t>
  </si>
  <si>
    <t>1000085114</t>
  </si>
  <si>
    <t>张雷</t>
  </si>
  <si>
    <t>4009052001201706135542653632</t>
  </si>
  <si>
    <t>4008332001201706135544618123</t>
  </si>
  <si>
    <t>4007352001201706135542631189</t>
  </si>
  <si>
    <t>4007352001201706135542731663</t>
  </si>
  <si>
    <t>4009322001201706135541656901</t>
  </si>
  <si>
    <t>1000085492</t>
  </si>
  <si>
    <t>4001992001201706135542658586</t>
  </si>
  <si>
    <t>4006702001201706135542692744</t>
  </si>
  <si>
    <t>0102549083</t>
  </si>
  <si>
    <t>4006012001201706135544754803</t>
  </si>
  <si>
    <t>4007842001201706135544719731</t>
  </si>
  <si>
    <t>1000083813</t>
  </si>
  <si>
    <t>杨金梅</t>
  </si>
  <si>
    <t>4000072001201706135542794247</t>
  </si>
  <si>
    <t>4005742001201706135540238339</t>
  </si>
  <si>
    <t>1000014846</t>
  </si>
  <si>
    <t>杨艳红</t>
  </si>
  <si>
    <t>4002642001201706135542828006</t>
  </si>
  <si>
    <t>4001882001201706135542792808</t>
  </si>
  <si>
    <t>4001612001201706135541785367</t>
  </si>
  <si>
    <t>1000085485</t>
  </si>
  <si>
    <t>刘娣君</t>
  </si>
  <si>
    <t>4000482001201706135541826099</t>
  </si>
  <si>
    <t>4009642001201706135541841058</t>
  </si>
  <si>
    <t>1000085434</t>
  </si>
  <si>
    <t>刘抒琪</t>
  </si>
  <si>
    <t>4006882001201706135542806300</t>
  </si>
  <si>
    <t>1000080972</t>
  </si>
  <si>
    <t>吴观弟</t>
  </si>
  <si>
    <t>4004502001201706135546376858</t>
  </si>
  <si>
    <t>0111198046</t>
  </si>
  <si>
    <t>李秀兰</t>
  </si>
  <si>
    <t>4001102001201706135542863515</t>
  </si>
  <si>
    <t>1000085551</t>
  </si>
  <si>
    <t>蒲俊芳</t>
  </si>
  <si>
    <t>4003692001201706135544862524</t>
  </si>
  <si>
    <t>1000085558</t>
  </si>
  <si>
    <t>4001362001201706135544846997</t>
  </si>
  <si>
    <t>1000085573</t>
  </si>
  <si>
    <t>潘森</t>
  </si>
  <si>
    <t>4000332001201706135544850596</t>
  </si>
  <si>
    <t>0103102484</t>
  </si>
  <si>
    <t>蔡丽琼</t>
  </si>
  <si>
    <t>4008662001201706135544899689</t>
  </si>
  <si>
    <t>1000085579</t>
  </si>
  <si>
    <t>祁慧敏</t>
  </si>
  <si>
    <t>4007812001201706135541941392</t>
  </si>
  <si>
    <t>1000085597</t>
  </si>
  <si>
    <t>赖斌宏</t>
  </si>
  <si>
    <t>4007802001201706135546473298</t>
  </si>
  <si>
    <t>1000085598</t>
  </si>
  <si>
    <t>刘兴梅</t>
  </si>
  <si>
    <t>4008982001201706135546447186</t>
  </si>
  <si>
    <t>4008242001201706135546466585</t>
  </si>
  <si>
    <t>1000082271</t>
  </si>
  <si>
    <t>毛永凤</t>
  </si>
  <si>
    <t>4005132001201706135544976298</t>
  </si>
  <si>
    <t>4003362001201706135542062275</t>
  </si>
  <si>
    <t>1000085440</t>
  </si>
  <si>
    <t>4008282001201706135543010139</t>
  </si>
  <si>
    <t>1000085586</t>
  </si>
  <si>
    <t>黄子强</t>
  </si>
  <si>
    <t>4008492001201706135546579885</t>
  </si>
  <si>
    <t>4003052001201706135546583588</t>
  </si>
  <si>
    <t>1000084715</t>
  </si>
  <si>
    <t>杨用成</t>
  </si>
  <si>
    <t>4001492001201706135545104262</t>
  </si>
  <si>
    <t>4007302001201706135546602360</t>
  </si>
  <si>
    <t>4002852001201706135543166141</t>
  </si>
  <si>
    <t>1000085524</t>
  </si>
  <si>
    <t>孔洁</t>
  </si>
  <si>
    <t>4006202001201706135546690703</t>
  </si>
  <si>
    <t>4003252001201706135543161596</t>
  </si>
  <si>
    <t>1000085354</t>
  </si>
  <si>
    <t>魏仁萍</t>
  </si>
  <si>
    <t>4008892001201706135546697912</t>
  </si>
  <si>
    <t>4003842001201706135545214611</t>
  </si>
  <si>
    <t>4007852001201706135545155550</t>
  </si>
  <si>
    <t>1000085511</t>
  </si>
  <si>
    <t>施冬金</t>
  </si>
  <si>
    <t>4000982001201706135545168334</t>
  </si>
  <si>
    <t>1000085583</t>
  </si>
  <si>
    <t>何贵珍</t>
  </si>
  <si>
    <t>4006652001201706135543252402</t>
  </si>
  <si>
    <t>1000085676</t>
  </si>
  <si>
    <t>4006512001201706135543205147</t>
  </si>
  <si>
    <t>4005932001201706135543243469</t>
  </si>
  <si>
    <t>4008132001201706135542273740</t>
  </si>
  <si>
    <t>4002892001201706135548305281</t>
  </si>
  <si>
    <t>4004742001201706135543304020</t>
  </si>
  <si>
    <t>5327-2730007179</t>
  </si>
  <si>
    <t>薛光烛</t>
  </si>
  <si>
    <t>4006762001201706135543258157</t>
  </si>
  <si>
    <t>4003362001201706135543256171</t>
  </si>
  <si>
    <t>4000712001201706135545264719</t>
  </si>
  <si>
    <t>4006302001201706135548342830</t>
  </si>
  <si>
    <t>4009102001201706135548351666</t>
  </si>
  <si>
    <t>4009482001201706135548325118</t>
  </si>
  <si>
    <t>1000078264</t>
  </si>
  <si>
    <t>崔仙仙</t>
  </si>
  <si>
    <t>4010132001201706135543305329</t>
  </si>
  <si>
    <t>1000085623</t>
  </si>
  <si>
    <t>欧阳昆乐</t>
  </si>
  <si>
    <t>4004792001201706135548388234</t>
  </si>
  <si>
    <t>1000085390</t>
  </si>
  <si>
    <t>江德</t>
  </si>
  <si>
    <t>4004172001201706135546808510</t>
  </si>
  <si>
    <t>1000085163</t>
  </si>
  <si>
    <t>刘子菡</t>
  </si>
  <si>
    <t>4001722001201706135548358207</t>
  </si>
  <si>
    <t>1000083227</t>
  </si>
  <si>
    <t>钱珊</t>
  </si>
  <si>
    <t>5012519947</t>
  </si>
  <si>
    <t>张竹英</t>
  </si>
  <si>
    <t>4006542001201706135546834666</t>
  </si>
  <si>
    <t>0102334132</t>
  </si>
  <si>
    <t>徐锐</t>
  </si>
  <si>
    <t>4004622001201706135545372100</t>
  </si>
  <si>
    <t>1000085713</t>
  </si>
  <si>
    <t>王小虎</t>
  </si>
  <si>
    <t>4008252001201706135548427677</t>
  </si>
  <si>
    <t>1000052893</t>
  </si>
  <si>
    <t>杨宝超</t>
  </si>
  <si>
    <t>4003252001201706135548444466</t>
  </si>
  <si>
    <t>1000085714</t>
  </si>
  <si>
    <t>鲁先凤</t>
  </si>
  <si>
    <t>4010162001201706135543465419</t>
  </si>
  <si>
    <t>0102192911</t>
  </si>
  <si>
    <t>杨芬</t>
  </si>
  <si>
    <t>4001802001201706135545405798</t>
  </si>
  <si>
    <t>4003252001201706135545382390</t>
  </si>
  <si>
    <t>1000077509</t>
  </si>
  <si>
    <t>谢迪</t>
  </si>
  <si>
    <t>4002882001201706135546883944</t>
  </si>
  <si>
    <t>0102075584</t>
  </si>
  <si>
    <t>全瑞娟</t>
  </si>
  <si>
    <t>4005122001201706135545500220</t>
  </si>
  <si>
    <t>1000085736</t>
  </si>
  <si>
    <t>郭张伟</t>
  </si>
  <si>
    <t>4000652001201706135546967633</t>
  </si>
  <si>
    <t>1000085671</t>
  </si>
  <si>
    <t>陈成</t>
  </si>
  <si>
    <t>4000152001201706135545489990</t>
  </si>
  <si>
    <t>1000085657</t>
  </si>
  <si>
    <t>王传兵</t>
  </si>
  <si>
    <t>4009182001201706135545505154</t>
  </si>
  <si>
    <t>4006512001201706135546953337</t>
  </si>
  <si>
    <t>5304-0402095036</t>
  </si>
  <si>
    <t>武俊园</t>
  </si>
  <si>
    <t>4009182001201706135545565203</t>
  </si>
  <si>
    <t>4006512001201706135546987339</t>
  </si>
  <si>
    <t>1000085726</t>
  </si>
  <si>
    <t>颜安</t>
  </si>
  <si>
    <t>4007242001201706135543617514</t>
  </si>
  <si>
    <t>1000085704</t>
  </si>
  <si>
    <t>付钰</t>
  </si>
  <si>
    <t>4008812001201706135547019617</t>
  </si>
  <si>
    <t>1000085748</t>
  </si>
  <si>
    <t>李丽辉</t>
  </si>
  <si>
    <t>4008072001201706135543628024</t>
  </si>
  <si>
    <t>1000085742</t>
  </si>
  <si>
    <t>熊晓敏</t>
  </si>
  <si>
    <t>4005092001201706135543599330</t>
  </si>
  <si>
    <t>4009602001201706135547096640</t>
  </si>
  <si>
    <t>1000023756</t>
  </si>
  <si>
    <t>王全会</t>
  </si>
  <si>
    <t>4006482001201706135543684629</t>
  </si>
  <si>
    <t>1000082024</t>
  </si>
  <si>
    <t>李代云</t>
  </si>
  <si>
    <t>4000612001201706135547076922</t>
  </si>
  <si>
    <t>1000085409</t>
  </si>
  <si>
    <t>周灿</t>
  </si>
  <si>
    <t>4006002001201706135545631275</t>
  </si>
  <si>
    <t>4006842001201706135547091704</t>
  </si>
  <si>
    <t>4004172001201706135548722632</t>
  </si>
  <si>
    <t>1000085777</t>
  </si>
  <si>
    <t>4009652001201706135543693706</t>
  </si>
  <si>
    <t>1000085061</t>
  </si>
  <si>
    <t>刘俊显</t>
  </si>
  <si>
    <t>4001812001201706135547121726</t>
  </si>
  <si>
    <t>4004652001201706135547129708</t>
  </si>
  <si>
    <t>5010623265</t>
  </si>
  <si>
    <t>耿绍娟</t>
  </si>
  <si>
    <t>4006492001201706135547169640</t>
  </si>
  <si>
    <t>4004652001201706135547185856</t>
  </si>
  <si>
    <t>1000085140</t>
  </si>
  <si>
    <t>刀景程</t>
  </si>
  <si>
    <t>4008212001201706135545682198</t>
  </si>
  <si>
    <t>4000252001201706135548726987</t>
  </si>
  <si>
    <t>0101306438</t>
  </si>
  <si>
    <t>施卜今</t>
  </si>
  <si>
    <t>4003872001201706135548752798</t>
  </si>
  <si>
    <t>4000302001201706135545722333</t>
  </si>
  <si>
    <t>4009152001201706135548806720</t>
  </si>
  <si>
    <t>4007302001201706135545764437</t>
  </si>
  <si>
    <t>1000085695</t>
  </si>
  <si>
    <t>郭燕萍</t>
  </si>
  <si>
    <t>4004692001201706135545721753</t>
  </si>
  <si>
    <t>5015229944</t>
  </si>
  <si>
    <t>徐睿</t>
  </si>
  <si>
    <t>4003492001201706135545798021</t>
  </si>
  <si>
    <t>1000085663</t>
  </si>
  <si>
    <t>蒋欣妍</t>
  </si>
  <si>
    <t>4004692001201706135547301444</t>
  </si>
  <si>
    <t>1000084060</t>
  </si>
  <si>
    <t>李小芳</t>
  </si>
  <si>
    <t>4007442001201706135547278303</t>
  </si>
  <si>
    <t>5300-0000721264</t>
  </si>
  <si>
    <t>4003492001201706135547331277</t>
  </si>
  <si>
    <t>1000009311</t>
  </si>
  <si>
    <t>关琼米</t>
  </si>
  <si>
    <t>4001962001201706135548896147</t>
  </si>
  <si>
    <t>1000085805</t>
  </si>
  <si>
    <t>钱正菊</t>
  </si>
  <si>
    <t>4007422001201706135543909975</t>
  </si>
  <si>
    <t>4002072001201706135545849735</t>
  </si>
  <si>
    <t>1000085248</t>
  </si>
  <si>
    <t>4007882001201706135548977814</t>
  </si>
  <si>
    <t>0000382657</t>
  </si>
  <si>
    <t>胡建英</t>
  </si>
  <si>
    <t>4003292001201706135548917523</t>
  </si>
  <si>
    <t>4000952001201706135545887866</t>
  </si>
  <si>
    <t>4004652001201706135547449439</t>
  </si>
  <si>
    <t>0000847899</t>
  </si>
  <si>
    <t>宋志忠</t>
  </si>
  <si>
    <t>4003292001201706135549027206</t>
  </si>
  <si>
    <t>4009542001201706135543977945</t>
  </si>
  <si>
    <t>1000033150</t>
  </si>
  <si>
    <t>4009822001201706135548907503</t>
  </si>
  <si>
    <t>1000085824</t>
  </si>
  <si>
    <t>鲁园园</t>
  </si>
  <si>
    <t>4007112001201706135547455433</t>
  </si>
  <si>
    <t>4002482001201706135545902390</t>
  </si>
  <si>
    <t>1000085769</t>
  </si>
  <si>
    <t>4003952001201706135547466254</t>
  </si>
  <si>
    <t>1000085831</t>
  </si>
  <si>
    <t>次里只玛</t>
  </si>
  <si>
    <t>4000362001201706135547475464</t>
  </si>
  <si>
    <t>4003542001201706135544072172</t>
  </si>
  <si>
    <t>1000008572</t>
  </si>
  <si>
    <t>周津莹</t>
  </si>
  <si>
    <t>4003912001201706135545996358</t>
  </si>
  <si>
    <t>1000085839</t>
  </si>
  <si>
    <t>高亚梅</t>
  </si>
  <si>
    <t>4006342001201706135546051614</t>
  </si>
  <si>
    <t>1000085645</t>
  </si>
  <si>
    <t>周纪义</t>
  </si>
  <si>
    <t>4008082001201706135547578200</t>
  </si>
  <si>
    <t>0111037812</t>
  </si>
  <si>
    <t>李长虹</t>
  </si>
  <si>
    <t>4005112001201706135547587812</t>
  </si>
  <si>
    <t>4008982001201706135544116556</t>
  </si>
  <si>
    <t>4008092001201706135546065832</t>
  </si>
  <si>
    <t>5010986545</t>
  </si>
  <si>
    <t>肖婷</t>
  </si>
  <si>
    <t>4001602001201706135547604445</t>
  </si>
  <si>
    <t>4001812001201706135547609253</t>
  </si>
  <si>
    <t>4001602001201706135549172488</t>
  </si>
  <si>
    <t>4004792001201706135547643521</t>
  </si>
  <si>
    <t>1000085858</t>
  </si>
  <si>
    <t>陈潇璇</t>
  </si>
  <si>
    <t>4007802001201706135547735809</t>
  </si>
  <si>
    <t>4003222001201706135549257373</t>
  </si>
  <si>
    <t>1000085732</t>
  </si>
  <si>
    <t>4006802001201706135544290978</t>
  </si>
  <si>
    <t>0103241848</t>
  </si>
  <si>
    <t>邹伟</t>
  </si>
  <si>
    <t>4009822001201706135546191996</t>
  </si>
  <si>
    <t>0102204109</t>
  </si>
  <si>
    <t>高玉林</t>
  </si>
  <si>
    <t>4009752001201706135547753280</t>
  </si>
  <si>
    <t>1000080691</t>
  </si>
  <si>
    <t>蒋桂燕</t>
  </si>
  <si>
    <t>4000602001201706135546291641</t>
  </si>
  <si>
    <t>1000085876</t>
  </si>
  <si>
    <t>王双班</t>
  </si>
  <si>
    <t>4001412001201706135549310082</t>
  </si>
  <si>
    <t>1000085834</t>
  </si>
  <si>
    <t>蔡林邑</t>
  </si>
  <si>
    <t>4002012001201706135547772891</t>
  </si>
  <si>
    <t>4008082001201706135546273317</t>
  </si>
  <si>
    <t>4007112001201706135546260170</t>
  </si>
  <si>
    <t>1000085865</t>
  </si>
  <si>
    <t>宋菊玲</t>
  </si>
  <si>
    <t>4007952001201706135549336101</t>
  </si>
  <si>
    <t>4000652001201706135546295530</t>
  </si>
  <si>
    <t>1000085900</t>
  </si>
  <si>
    <t>李亚珂</t>
  </si>
  <si>
    <t>4002572001201706135547688958</t>
  </si>
  <si>
    <t>4006702001201706135549386809</t>
  </si>
  <si>
    <t>1000082011</t>
  </si>
  <si>
    <t>罗同成</t>
  </si>
  <si>
    <t>4008202001201706135550372051</t>
  </si>
  <si>
    <t>1000081938</t>
  </si>
  <si>
    <t>杨镇</t>
  </si>
  <si>
    <t>4002152001201706135550434345</t>
  </si>
  <si>
    <t>1000001551</t>
  </si>
  <si>
    <t>李仕通</t>
  </si>
  <si>
    <t>4009772001201706135546260513</t>
  </si>
  <si>
    <t>1000085911</t>
  </si>
  <si>
    <t>何烂梅</t>
  </si>
  <si>
    <t>4001162001201706135552393218</t>
  </si>
  <si>
    <t>1000074746</t>
  </si>
  <si>
    <t>熊俊恒</t>
  </si>
  <si>
    <t>4004192001201706135547894693</t>
  </si>
  <si>
    <t>1000085210</t>
  </si>
  <si>
    <t>李玉芬</t>
  </si>
  <si>
    <t>4002832001201706135547888920</t>
  </si>
  <si>
    <t>1000085866</t>
  </si>
  <si>
    <t>胡庭纶</t>
  </si>
  <si>
    <t>4000152001201706135552425461</t>
  </si>
  <si>
    <t>4005522001201706135549419108</t>
  </si>
  <si>
    <t>4008642001201706135550543984</t>
  </si>
  <si>
    <t>1000084025</t>
  </si>
  <si>
    <t>李笑连</t>
  </si>
  <si>
    <t>4005522001201706135547999649</t>
  </si>
  <si>
    <t>4004722001201706135548012057</t>
  </si>
  <si>
    <t>1000085744</t>
  </si>
  <si>
    <t>陈翠</t>
  </si>
  <si>
    <t>4001472001201706135552521962</t>
  </si>
  <si>
    <t>4006802001201706135548073201</t>
  </si>
  <si>
    <t>1000085879</t>
  </si>
  <si>
    <t>郑朝辉</t>
  </si>
  <si>
    <t>4003892001201706135550654171</t>
  </si>
  <si>
    <t>1000020786</t>
  </si>
  <si>
    <t>4010082001201706135550741557</t>
  </si>
  <si>
    <t>1000085978</t>
  </si>
  <si>
    <t>董林</t>
  </si>
  <si>
    <t>4004312001201706135550758312</t>
  </si>
  <si>
    <t>4009272001201706135552698163</t>
  </si>
  <si>
    <t>1000080806</t>
  </si>
  <si>
    <t>杨金艳</t>
  </si>
  <si>
    <t>4000812001201706135552742333</t>
  </si>
  <si>
    <t>4008202001201706135550812389</t>
  </si>
  <si>
    <t>0101017288</t>
  </si>
  <si>
    <t>4007852001201706135548248847</t>
  </si>
  <si>
    <t>1000085981</t>
  </si>
  <si>
    <t>陶思颖</t>
  </si>
  <si>
    <t>4007742001201706135548254427</t>
  </si>
  <si>
    <t>4001472001201706135548209576</t>
  </si>
  <si>
    <t>4009452001201706135548270676</t>
  </si>
  <si>
    <t>0122037441</t>
  </si>
  <si>
    <t>4008902001201706135549794359</t>
  </si>
  <si>
    <t>5323-2322008840</t>
  </si>
  <si>
    <t>高培富</t>
  </si>
  <si>
    <t>4002852001201706135550880999</t>
  </si>
  <si>
    <t>5303-5030984540</t>
  </si>
  <si>
    <t>吕文兰</t>
  </si>
  <si>
    <t>4006762001201706135548293703</t>
  </si>
  <si>
    <t>0101035493</t>
  </si>
  <si>
    <t>王少勇</t>
  </si>
  <si>
    <t>4009862001201706135554325848</t>
  </si>
  <si>
    <t>1000083062</t>
  </si>
  <si>
    <t>李水权</t>
  </si>
  <si>
    <t>4002492001201706135549870914</t>
  </si>
  <si>
    <t>0103149417</t>
  </si>
  <si>
    <t>李江岚</t>
  </si>
  <si>
    <t>4009862001201706135553021867</t>
  </si>
  <si>
    <t>1000081436</t>
  </si>
  <si>
    <t>陈亚楠</t>
  </si>
  <si>
    <t>4003182001201706135553023695</t>
  </si>
  <si>
    <t>1000085851</t>
  </si>
  <si>
    <t>罗琼</t>
  </si>
  <si>
    <t>4000462001201706135554379248</t>
  </si>
  <si>
    <t>1000084129</t>
  </si>
  <si>
    <t>段华萍</t>
  </si>
  <si>
    <t>4009032001201706135549982902</t>
  </si>
  <si>
    <t>1000078967</t>
  </si>
  <si>
    <t>罗玉刚</t>
  </si>
  <si>
    <t>4001982001201706135551117099</t>
  </si>
  <si>
    <t>5013797449</t>
  </si>
  <si>
    <t>槐丽玲</t>
  </si>
  <si>
    <t>4010002001201706135549982560</t>
  </si>
  <si>
    <t>1000085938</t>
  </si>
  <si>
    <t>资竹英</t>
  </si>
  <si>
    <t>1000086028</t>
  </si>
  <si>
    <t>陈西</t>
  </si>
  <si>
    <t>4001872001201706135551172022</t>
  </si>
  <si>
    <t>4005052001201706135554477652</t>
  </si>
  <si>
    <t>1000082772</t>
  </si>
  <si>
    <t>黄林慧</t>
  </si>
  <si>
    <t>4005592001201706135550049336</t>
  </si>
  <si>
    <t>1000086037</t>
  </si>
  <si>
    <t>董妮</t>
  </si>
  <si>
    <t>4010082001201706135553220406</t>
  </si>
  <si>
    <t>1000064693</t>
  </si>
  <si>
    <t>李正会</t>
  </si>
  <si>
    <t>4001502001201706135553154177</t>
  </si>
  <si>
    <t>4005012001201706135551250027</t>
  </si>
  <si>
    <t>4002642001201706135550132601</t>
  </si>
  <si>
    <t>5012662902</t>
  </si>
  <si>
    <t>寇碧华</t>
  </si>
  <si>
    <t>4000852001201706135553208339</t>
  </si>
  <si>
    <t>1000086052</t>
  </si>
  <si>
    <t>沈菲菲</t>
  </si>
  <si>
    <t>4002322001201706135554570460</t>
  </si>
  <si>
    <t>1000080884</t>
  </si>
  <si>
    <t>杨改尾</t>
  </si>
  <si>
    <t>4003842001201706135554570499</t>
  </si>
  <si>
    <t>1000086044</t>
  </si>
  <si>
    <t>陈秀珍</t>
  </si>
  <si>
    <t>4000712001201706135550138517</t>
  </si>
  <si>
    <t>0101098025</t>
  </si>
  <si>
    <t>李玉峰</t>
  </si>
  <si>
    <t>4009862001201706135553239741</t>
  </si>
  <si>
    <t>4006222001201706135553276912</t>
  </si>
  <si>
    <t>4004272001201706135551335805</t>
  </si>
  <si>
    <t>1000084896</t>
  </si>
  <si>
    <t>陈林海</t>
  </si>
  <si>
    <t>4007682001201706135553266124</t>
  </si>
  <si>
    <t>4006222001201706135553293463</t>
  </si>
  <si>
    <t>4000792001201706135554664146</t>
  </si>
  <si>
    <t>5300-0000330558</t>
  </si>
  <si>
    <t>覃文明</t>
  </si>
  <si>
    <t>4008712001201706135554722863</t>
  </si>
  <si>
    <t>5011511383</t>
  </si>
  <si>
    <t>张钧棋</t>
  </si>
  <si>
    <t>4002962001201706135553396664</t>
  </si>
  <si>
    <t>5015822896</t>
  </si>
  <si>
    <t>张梓棋</t>
  </si>
  <si>
    <t>4002962001201706135550299120</t>
  </si>
  <si>
    <t>4002012001201706135556308742</t>
  </si>
  <si>
    <t>1000084067</t>
  </si>
  <si>
    <t>黎素兰</t>
  </si>
  <si>
    <t>4009662001201706135551451387</t>
  </si>
  <si>
    <t>4007842001201706135554729483</t>
  </si>
  <si>
    <t>1000080368</t>
  </si>
  <si>
    <t>覃山红</t>
  </si>
  <si>
    <t>4010122001201706135551542313</t>
  </si>
  <si>
    <t>4009152001201706135554897808</t>
  </si>
  <si>
    <t>5300-0000110671</t>
  </si>
  <si>
    <t>桂明英</t>
  </si>
  <si>
    <t>4008022001201706135553511784</t>
  </si>
  <si>
    <t>4002852001201706135551644026</t>
  </si>
  <si>
    <t>1000086100</t>
  </si>
  <si>
    <t>李国粉</t>
  </si>
  <si>
    <t>4009772001201706135551652552</t>
  </si>
  <si>
    <t>4005592001201706135556522217</t>
  </si>
  <si>
    <t>4007112001201706135551701875</t>
  </si>
  <si>
    <t>1000065015</t>
  </si>
  <si>
    <t>4000182001201706135551701741</t>
  </si>
  <si>
    <t>0000114965</t>
  </si>
  <si>
    <t>王丁健</t>
  </si>
  <si>
    <t>4001172001201706135556589459</t>
  </si>
  <si>
    <t>1000086107</t>
  </si>
  <si>
    <t>苏帅军</t>
  </si>
  <si>
    <t>4005672001201706135554981753</t>
  </si>
  <si>
    <t>1000086066</t>
  </si>
  <si>
    <t>施孝鹏</t>
  </si>
  <si>
    <t>4008522001201706135551735519</t>
  </si>
  <si>
    <t>4005522001201706135554953681</t>
  </si>
  <si>
    <t>4004532001201706135556587903</t>
  </si>
  <si>
    <t>1000086092</t>
  </si>
  <si>
    <t>彭茜蓝</t>
  </si>
  <si>
    <t>4003212001201706135555043754</t>
  </si>
  <si>
    <t>4004982001201706135551815916</t>
  </si>
  <si>
    <t>1000085773</t>
  </si>
  <si>
    <t>李嘉韬</t>
  </si>
  <si>
    <t>4000702001201706135556613559</t>
  </si>
  <si>
    <t>1000073148</t>
  </si>
  <si>
    <t>杨燕梅</t>
  </si>
  <si>
    <t>4008552001201706135555137129</t>
  </si>
  <si>
    <t>1000086111</t>
  </si>
  <si>
    <t>张述英</t>
  </si>
  <si>
    <t>4005292001201706135553763566</t>
  </si>
  <si>
    <t>0103185207</t>
  </si>
  <si>
    <t>4008322001201706135556780660</t>
  </si>
  <si>
    <t>1000086120</t>
  </si>
  <si>
    <t>田正花</t>
  </si>
  <si>
    <t>4004152001201706135551924518</t>
  </si>
  <si>
    <t>1000086142</t>
  </si>
  <si>
    <t>季勇</t>
  </si>
  <si>
    <t>4002802001201706135551947935</t>
  </si>
  <si>
    <t>1000086034</t>
  </si>
  <si>
    <t>赵敏媛</t>
  </si>
  <si>
    <t>4005712001201706135553843670</t>
  </si>
  <si>
    <t>1000059526</t>
  </si>
  <si>
    <t>李珍</t>
  </si>
  <si>
    <t>4005392001201706135553879286</t>
  </si>
  <si>
    <t>4008772001201706135555271886</t>
  </si>
  <si>
    <t>1000086122</t>
  </si>
  <si>
    <t>高慧玲</t>
  </si>
  <si>
    <t>4007052001201706135555266356</t>
  </si>
  <si>
    <t>4001402001201706135552009363</t>
  </si>
  <si>
    <t>5323-2328021178</t>
  </si>
  <si>
    <t>赵秀梅</t>
  </si>
  <si>
    <t>4008342001201706135556872146</t>
  </si>
  <si>
    <t>1000082955</t>
  </si>
  <si>
    <t>谭志玲</t>
  </si>
  <si>
    <t>4003972001201706135553938469</t>
  </si>
  <si>
    <t>1000086152</t>
  </si>
  <si>
    <t>李扬</t>
  </si>
  <si>
    <t>4004822001201706135553954633</t>
  </si>
  <si>
    <t>1000085910</t>
  </si>
  <si>
    <t>陈兴玲</t>
  </si>
  <si>
    <t>4009542001201706135556912722</t>
  </si>
  <si>
    <t>1000085259</t>
  </si>
  <si>
    <t>彭昱榿</t>
  </si>
  <si>
    <t>4008702001201706135556937517</t>
  </si>
  <si>
    <t>1000083902</t>
  </si>
  <si>
    <t>王光洋</t>
  </si>
  <si>
    <t>4010192001201706135553945799</t>
  </si>
  <si>
    <t>1000086156</t>
  </si>
  <si>
    <t>丁文菊</t>
  </si>
  <si>
    <t>4001732001201706135553991839</t>
  </si>
  <si>
    <t>1000086162</t>
  </si>
  <si>
    <t>成联云</t>
  </si>
  <si>
    <t>4009692001201706135552101518</t>
  </si>
  <si>
    <t>1000086143</t>
  </si>
  <si>
    <t>邝海军</t>
  </si>
  <si>
    <t>4001532001201706135554036657</t>
  </si>
  <si>
    <t>4008772001201706135557052228</t>
  </si>
  <si>
    <t>1000086166</t>
  </si>
  <si>
    <t>丁铁</t>
  </si>
  <si>
    <t>4003622001201706135555405921</t>
  </si>
  <si>
    <t>1000086138</t>
  </si>
  <si>
    <t>邓银玲</t>
  </si>
  <si>
    <t>4001532001201706135557050653</t>
  </si>
  <si>
    <t>1000086171</t>
  </si>
  <si>
    <t>周梅芬</t>
  </si>
  <si>
    <t>4001342001201706135555483005</t>
  </si>
  <si>
    <t>1000086159</t>
  </si>
  <si>
    <t>李阮金</t>
  </si>
  <si>
    <t>4001312001201706135557041619</t>
  </si>
  <si>
    <t>1000086160</t>
  </si>
  <si>
    <t>周丽</t>
  </si>
  <si>
    <t>4001542001201706135555472667</t>
  </si>
  <si>
    <t>4005592001201706135554067383</t>
  </si>
  <si>
    <t>1000019378</t>
  </si>
  <si>
    <t>杨奕宸</t>
  </si>
  <si>
    <t>4003072001201706135554139002</t>
  </si>
  <si>
    <t>1000086177</t>
  </si>
  <si>
    <t>齐超</t>
  </si>
  <si>
    <t>4003632001201706135555531071</t>
  </si>
  <si>
    <t>0112177867</t>
  </si>
  <si>
    <t>刘末云</t>
  </si>
  <si>
    <t>4009012001201706135554084576</t>
  </si>
  <si>
    <t>4004982001201706135555518524</t>
  </si>
  <si>
    <t>1000000579</t>
  </si>
  <si>
    <t>彭倩</t>
  </si>
  <si>
    <t>4000312001201706135552267356</t>
  </si>
  <si>
    <t>1000082413</t>
  </si>
  <si>
    <t>张赵悠然</t>
  </si>
  <si>
    <t>4000512001201706135552292657</t>
  </si>
  <si>
    <t>4010002001201706135554189455</t>
  </si>
  <si>
    <t>4009182001201706135557217237</t>
  </si>
  <si>
    <t>0111005737</t>
  </si>
  <si>
    <t>杨丽波</t>
  </si>
  <si>
    <t>4004312001201706135554191151</t>
  </si>
  <si>
    <t>4003932001201706135558369766</t>
  </si>
  <si>
    <t>0000173827</t>
  </si>
  <si>
    <t>游晓娟</t>
  </si>
  <si>
    <t>4005882001201706135554252799</t>
  </si>
  <si>
    <t>1000069613</t>
  </si>
  <si>
    <t>钱老菊</t>
  </si>
  <si>
    <t>4001882001201706135554295864</t>
  </si>
  <si>
    <t>1000085803</t>
  </si>
  <si>
    <t>李文有</t>
  </si>
  <si>
    <t>4003822001201706135558434117</t>
  </si>
  <si>
    <t>4001792001201706135554276328</t>
  </si>
  <si>
    <t>4000712001201706135558481926</t>
  </si>
  <si>
    <t>1000086173</t>
  </si>
  <si>
    <t>吴晓华</t>
  </si>
  <si>
    <t>4009952001201706135558462398</t>
  </si>
  <si>
    <t>1000065876</t>
  </si>
  <si>
    <t>李红云</t>
  </si>
  <si>
    <t>4007332001201706135555761385</t>
  </si>
  <si>
    <t>4005852001201706135555750746</t>
  </si>
  <si>
    <t>1000086130</t>
  </si>
  <si>
    <t>姜宗省</t>
  </si>
  <si>
    <t>4002862001201706135558564451</t>
  </si>
  <si>
    <t>1000086205</t>
  </si>
  <si>
    <t>陶继</t>
  </si>
  <si>
    <t>4003532001201706135557385264</t>
  </si>
  <si>
    <t>1000086241</t>
  </si>
  <si>
    <t>王彩娣</t>
  </si>
  <si>
    <t>4004062001201706135558533980</t>
  </si>
  <si>
    <t>1000080967</t>
  </si>
  <si>
    <t>王如阳</t>
  </si>
  <si>
    <t>4002762001201706135557439651</t>
  </si>
  <si>
    <t>4000482001201706135555824724</t>
  </si>
  <si>
    <t>0111239228</t>
  </si>
  <si>
    <t>阳玲</t>
  </si>
  <si>
    <t>4008152001201706135558608385</t>
  </si>
  <si>
    <t>1000086242</t>
  </si>
  <si>
    <t>常杰</t>
  </si>
  <si>
    <t>4003382001201706135558746037</t>
  </si>
  <si>
    <t>1000086272</t>
  </si>
  <si>
    <t>梁锦</t>
  </si>
  <si>
    <t>4004062001201706135555957614</t>
  </si>
  <si>
    <t>1000086249</t>
  </si>
  <si>
    <t>刘妮达</t>
  </si>
  <si>
    <t>4006282001201706135555959204</t>
  </si>
  <si>
    <t>0112146924</t>
  </si>
  <si>
    <t>唐明</t>
  </si>
  <si>
    <t>4005882001201706135557534864</t>
  </si>
  <si>
    <t>1000086222</t>
  </si>
  <si>
    <t>任金兰</t>
  </si>
  <si>
    <t>4005292001201706135560526500</t>
  </si>
  <si>
    <t>1000015190</t>
  </si>
  <si>
    <t>丁一</t>
  </si>
  <si>
    <t>4004442001201706135557526148</t>
  </si>
  <si>
    <t>1000086251</t>
  </si>
  <si>
    <t>刘玥希</t>
  </si>
  <si>
    <t>4007322001201706135558772631</t>
  </si>
  <si>
    <t>4009012001201706135555975791</t>
  </si>
  <si>
    <t>4008062001201706135560593240</t>
  </si>
  <si>
    <t>1000085450</t>
  </si>
  <si>
    <t>马丹忆</t>
  </si>
  <si>
    <t>4003342001201706135556054419</t>
  </si>
  <si>
    <t>4003622001201706135557570181</t>
  </si>
  <si>
    <t>4004222001201706135557652295</t>
  </si>
  <si>
    <t>4000652001201706135558816930</t>
  </si>
  <si>
    <t>1000086232</t>
  </si>
  <si>
    <t>凌明</t>
  </si>
  <si>
    <t>4005162001201706135556111215</t>
  </si>
  <si>
    <t>0155011959</t>
  </si>
  <si>
    <t>毛婷婷</t>
  </si>
  <si>
    <t>4001042001201706135558835355</t>
  </si>
  <si>
    <t>0101110057</t>
  </si>
  <si>
    <t>段丽娟</t>
  </si>
  <si>
    <t>1000085192</t>
  </si>
  <si>
    <t>汪奕辰</t>
  </si>
  <si>
    <t>4001702001201706135560695476</t>
  </si>
  <si>
    <t>1000086286</t>
  </si>
  <si>
    <t>杨文翠</t>
  </si>
  <si>
    <t>4009532001201706135556147079</t>
  </si>
  <si>
    <t>4007092001201706135560701478</t>
  </si>
  <si>
    <t>1000047845</t>
  </si>
  <si>
    <t>4008752001201706135556177657</t>
  </si>
  <si>
    <t>4007092001201706135556201435</t>
  </si>
  <si>
    <t>4001812001201706135556262036</t>
  </si>
  <si>
    <t>4004822001201706135557787972</t>
  </si>
  <si>
    <t>0102237767</t>
  </si>
  <si>
    <t>甘玉洁</t>
  </si>
  <si>
    <t>4003592001201706135559074019</t>
  </si>
  <si>
    <t>0102461144</t>
  </si>
  <si>
    <t>郭信美</t>
  </si>
  <si>
    <t>4004072001201706135557810167</t>
  </si>
  <si>
    <t>5300-0000817828</t>
  </si>
  <si>
    <t>4005252001201706135557872231</t>
  </si>
  <si>
    <t>1000065252</t>
  </si>
  <si>
    <t>唐冬英</t>
  </si>
  <si>
    <t>4003902001201706135557832729</t>
  </si>
  <si>
    <t>1000047129</t>
  </si>
  <si>
    <t>蒋莉萍</t>
  </si>
  <si>
    <t>4002572001201706135557824634</t>
  </si>
  <si>
    <t>5300-0000162619</t>
  </si>
  <si>
    <t>兰会军</t>
  </si>
  <si>
    <t>4003522001201706135556293988</t>
  </si>
  <si>
    <t>4003622001201706135559100117</t>
  </si>
  <si>
    <t>1000063600</t>
  </si>
  <si>
    <t>吴彦星</t>
  </si>
  <si>
    <t>4002222001201706135559127476</t>
  </si>
  <si>
    <t>4007742001201706135562340725</t>
  </si>
  <si>
    <t>1000086316</t>
  </si>
  <si>
    <t>杨换从</t>
  </si>
  <si>
    <t>4007682001201706135559094488</t>
  </si>
  <si>
    <t>4000652001201706135557944865</t>
  </si>
  <si>
    <t>4006002001201706135559219860</t>
  </si>
  <si>
    <t>4004502001201706135562438830</t>
  </si>
  <si>
    <t>0000098327</t>
  </si>
  <si>
    <t>李云梅</t>
  </si>
  <si>
    <t>4008292001201706135560927193</t>
  </si>
  <si>
    <t>4005162001201706135557995714</t>
  </si>
  <si>
    <t>4000632001201706135562461978</t>
  </si>
  <si>
    <t>1000086213</t>
  </si>
  <si>
    <t>张凯鑫</t>
  </si>
  <si>
    <t>4005862001201706135558089789</t>
  </si>
  <si>
    <t>0181104328</t>
  </si>
  <si>
    <t>陈凤连</t>
  </si>
  <si>
    <t>4007692001201706135562598817</t>
  </si>
  <si>
    <t>1000085819</t>
  </si>
  <si>
    <t>徐四清</t>
  </si>
  <si>
    <t>4003822001201706135558141991</t>
  </si>
  <si>
    <t>4008222001201706135562611133</t>
  </si>
  <si>
    <t>4001342001201706135562627446</t>
  </si>
  <si>
    <t>4008142001201706135561205638</t>
  </si>
  <si>
    <t>4003632001201706135561230212</t>
  </si>
  <si>
    <t>4003822001201706135558240583</t>
  </si>
  <si>
    <t>4010082001201706135562695120</t>
  </si>
  <si>
    <t>4001932001201706135559548000</t>
  </si>
  <si>
    <t>4007402001201706135561271879</t>
  </si>
  <si>
    <t>1000061413</t>
  </si>
  <si>
    <t>申家荣</t>
  </si>
  <si>
    <t>4009092001201706135564312229</t>
  </si>
  <si>
    <t>1000085975</t>
  </si>
  <si>
    <t>陆婷婷</t>
  </si>
  <si>
    <t>4009832001201706135561279299</t>
  </si>
  <si>
    <t>4009842001201706135559558035</t>
  </si>
  <si>
    <t>4006882001201706135561322100</t>
  </si>
  <si>
    <t>4007202001201706135561349909</t>
  </si>
  <si>
    <t>5011596405</t>
  </si>
  <si>
    <t>蔡卓霖</t>
  </si>
  <si>
    <t>4008272001201706135561372710</t>
  </si>
  <si>
    <t>5300-0000027040</t>
  </si>
  <si>
    <t>何瑜昆</t>
  </si>
  <si>
    <t>4006692001201706135564407909</t>
  </si>
  <si>
    <t>4001832001201706135562818384</t>
  </si>
  <si>
    <t>1000066873</t>
  </si>
  <si>
    <t>谢莞婷</t>
  </si>
  <si>
    <t>4005172001201706135561405983</t>
  </si>
  <si>
    <t>1000086228</t>
  </si>
  <si>
    <t>4005062001201706135564448569</t>
  </si>
  <si>
    <t>1000086353</t>
  </si>
  <si>
    <t>凡艳红</t>
  </si>
  <si>
    <t>4001722001201706135562893328</t>
  </si>
  <si>
    <t>4006322001201706135562937420</t>
  </si>
  <si>
    <t>4001402001201706135559694956</t>
  </si>
  <si>
    <t>4000102001201706135559716689</t>
  </si>
  <si>
    <t>1000082055</t>
  </si>
  <si>
    <t>郑永芬</t>
  </si>
  <si>
    <t>4004462001201706135561483526</t>
  </si>
  <si>
    <t>5300-0000792372</t>
  </si>
  <si>
    <t>何崟</t>
  </si>
  <si>
    <t>4007692001201706135564507024</t>
  </si>
  <si>
    <t>1000084400</t>
  </si>
  <si>
    <t>贺刚</t>
  </si>
  <si>
    <t>4002052001201706135564486763</t>
  </si>
  <si>
    <t>4004272001201706135564580211</t>
  </si>
  <si>
    <t>1000086302</t>
  </si>
  <si>
    <t>何煦</t>
  </si>
  <si>
    <t>4008152001201706135561540126</t>
  </si>
  <si>
    <t>0103344716</t>
  </si>
  <si>
    <t>李银翠</t>
  </si>
  <si>
    <t>4006352001201706135562986660</t>
  </si>
  <si>
    <t>4001332001201706135561497279</t>
  </si>
  <si>
    <t>0111228070</t>
  </si>
  <si>
    <t>管毓丹</t>
  </si>
  <si>
    <t>4009682001201706135563054808</t>
  </si>
  <si>
    <t>4002672001201706135563022375</t>
  </si>
  <si>
    <t>4009422001201706135559913268</t>
  </si>
  <si>
    <t>4000812001201706135561679734</t>
  </si>
  <si>
    <t>4009422001201706135559928819</t>
  </si>
  <si>
    <t>0102534180</t>
  </si>
  <si>
    <t>沈安绮</t>
  </si>
  <si>
    <t>4009732001201706135559932999</t>
  </si>
  <si>
    <t>1000080506</t>
  </si>
  <si>
    <t>4005362001201706135559976188</t>
  </si>
  <si>
    <t>1000029616</t>
  </si>
  <si>
    <t>庄开菊</t>
  </si>
  <si>
    <t>4001522001201706135564745912</t>
  </si>
  <si>
    <t>1000030426</t>
  </si>
  <si>
    <t>朱琼</t>
  </si>
  <si>
    <t>4007672001201706135564718369</t>
  </si>
  <si>
    <t>4002012001201706135564642332</t>
  </si>
  <si>
    <t>4002242001201706135563273022</t>
  </si>
  <si>
    <t>1000051390</t>
  </si>
  <si>
    <t>白会琼</t>
  </si>
  <si>
    <t>4002602001201706135561828430</t>
  </si>
  <si>
    <t>4008902001201706135560078518</t>
  </si>
  <si>
    <t>1000084917</t>
  </si>
  <si>
    <t>王谋谢</t>
  </si>
  <si>
    <t>4006772001201706135560117257</t>
  </si>
  <si>
    <t>4004312001201706135565034413</t>
  </si>
  <si>
    <t>4001922001201706135565061483</t>
  </si>
  <si>
    <t>1000085282</t>
  </si>
  <si>
    <t>4005182001201706135562016835</t>
  </si>
  <si>
    <t>1000086312</t>
  </si>
  <si>
    <t>张仕芳</t>
  </si>
  <si>
    <t>4001342001201706135562049513</t>
  </si>
  <si>
    <t>1000076840</t>
  </si>
  <si>
    <t>陈春和</t>
  </si>
  <si>
    <t>4005132001201706135565200464</t>
  </si>
  <si>
    <t>1000071142</t>
  </si>
  <si>
    <t>刘浩</t>
  </si>
  <si>
    <t>4002522001201706135563579116</t>
  </si>
  <si>
    <t>1000086370</t>
  </si>
  <si>
    <t>谢蒙</t>
  </si>
  <si>
    <t>4007742001201706135565237902</t>
  </si>
  <si>
    <t>4001342001201706135565124549</t>
  </si>
  <si>
    <t>4009182001201706135565206598</t>
  </si>
  <si>
    <t>4009652001201706135563651645</t>
  </si>
  <si>
    <t>4007442001201706135565195904</t>
  </si>
  <si>
    <t>5010837076</t>
  </si>
  <si>
    <t>何承卓</t>
  </si>
  <si>
    <t>4008402001201706135566427917</t>
  </si>
  <si>
    <t>4003952001201706135563771293</t>
  </si>
  <si>
    <t>4001162001201706135565485089</t>
  </si>
  <si>
    <t>1000086366</t>
  </si>
  <si>
    <t>戴玉凯</t>
  </si>
  <si>
    <t>4008792001201706135563771775</t>
  </si>
  <si>
    <t>1000086395</t>
  </si>
  <si>
    <t>苏小珊</t>
  </si>
  <si>
    <t>4009512001201706135568344869</t>
  </si>
  <si>
    <t>4009832001201706135562264990</t>
  </si>
  <si>
    <t>4009272001201706135568338967</t>
  </si>
  <si>
    <t>4001242001201706135565585443</t>
  </si>
  <si>
    <t>1000085779</t>
  </si>
  <si>
    <t>陈奇德</t>
  </si>
  <si>
    <t>4002572001201706135563911332</t>
  </si>
  <si>
    <t>4006312001201706135565689009</t>
  </si>
  <si>
    <t>4001242001201706135566689537</t>
  </si>
  <si>
    <t>1000086126</t>
  </si>
  <si>
    <t>牟一</t>
  </si>
  <si>
    <t>4002382001201706135565745125</t>
  </si>
  <si>
    <t>1000074252</t>
  </si>
  <si>
    <t>李觉</t>
  </si>
  <si>
    <t>4008152001201706135564164160</t>
  </si>
  <si>
    <t>4002382001201706135570331119</t>
  </si>
  <si>
    <t>4002902001201706135570365678</t>
  </si>
  <si>
    <t>1000084351</t>
  </si>
  <si>
    <t>4000462001201706135566137497</t>
  </si>
  <si>
    <t>4008152001201706135568927622</t>
  </si>
  <si>
    <t>4008152001201706135568980490</t>
  </si>
  <si>
    <t>4001172001201706135567319930</t>
  </si>
  <si>
    <t>1000058104</t>
  </si>
  <si>
    <t>蔡莹</t>
  </si>
  <si>
    <t>4000412001201706135570989536</t>
  </si>
  <si>
    <t>4005122001201706135567943197</t>
  </si>
  <si>
    <t>4003312001201706135571368636</t>
  </si>
  <si>
    <t>1000086432</t>
  </si>
  <si>
    <t>周朝美</t>
  </si>
  <si>
    <t>4009262001201706135574668465</t>
  </si>
  <si>
    <t>1000086435</t>
  </si>
  <si>
    <t>赵强</t>
  </si>
  <si>
    <t>4002522001201706135573984408</t>
  </si>
  <si>
    <t>1000086419</t>
  </si>
  <si>
    <t>姚扬</t>
  </si>
  <si>
    <t>4008192001201706135576883371</t>
  </si>
  <si>
    <t>4000302001201706135574041681</t>
  </si>
  <si>
    <t>5304-0422050819</t>
  </si>
  <si>
    <t>4005682001201706135580679672</t>
  </si>
  <si>
    <t>4005182001201706135577565812</t>
  </si>
  <si>
    <t>1000086428</t>
  </si>
  <si>
    <t>艾德平</t>
  </si>
  <si>
    <t>4002882001201706135579917266</t>
  </si>
  <si>
    <t>4008662001201706135586812886</t>
  </si>
  <si>
    <t>4009292001201706135583995448</t>
  </si>
  <si>
    <t>1000086446</t>
  </si>
  <si>
    <t>徐川</t>
  </si>
  <si>
    <t>4002072001201706135589488419</t>
  </si>
  <si>
    <t>1000086465</t>
  </si>
  <si>
    <t>黄乔凤</t>
  </si>
  <si>
    <t>4009372001201706135592355555</t>
  </si>
  <si>
    <t>1000086504</t>
  </si>
  <si>
    <t>4005272001201706135593757263</t>
  </si>
  <si>
    <t>1000086507</t>
  </si>
  <si>
    <t>李志伟</t>
  </si>
  <si>
    <t>4007492001201706135591917488</t>
  </si>
  <si>
    <t>0112366657</t>
  </si>
  <si>
    <t>吕金</t>
  </si>
  <si>
    <t>4009712001201706135594185362</t>
  </si>
  <si>
    <t>0103017147</t>
  </si>
  <si>
    <t>杨迎红</t>
  </si>
  <si>
    <t>4000752001201706135598328474</t>
  </si>
  <si>
    <t>0102051156</t>
  </si>
  <si>
    <t>杨迎胜</t>
  </si>
  <si>
    <t>4010142001201706135597377053</t>
  </si>
  <si>
    <t>4005002001201706135598425205</t>
  </si>
  <si>
    <t>1000086511</t>
  </si>
  <si>
    <t>施长艳</t>
  </si>
  <si>
    <t>4002622001201706135598394591</t>
  </si>
  <si>
    <t>4009712001201706135600767844</t>
  </si>
  <si>
    <t>1000086521</t>
  </si>
  <si>
    <t>曹兴</t>
  </si>
  <si>
    <t>4001602001201706135604778680</t>
  </si>
  <si>
    <t>4001602001201706135602970570</t>
  </si>
  <si>
    <t>1000086518</t>
  </si>
  <si>
    <t>龚瑞花</t>
  </si>
  <si>
    <t>4010092001201706135605842099</t>
  </si>
  <si>
    <t>6月11日微信预存调节表</t>
    <phoneticPr fontId="1" type="noConversion"/>
  </si>
  <si>
    <t>SP17061100069898</t>
  </si>
  <si>
    <t>OP17061100048206</t>
  </si>
  <si>
    <t>SP17061100069901</t>
  </si>
  <si>
    <t>OP17061100048209</t>
  </si>
  <si>
    <t>SP17061100069903</t>
  </si>
  <si>
    <t>OP17061100048211</t>
  </si>
  <si>
    <t>SP17061100069920</t>
  </si>
  <si>
    <t>OP17061100048227</t>
  </si>
  <si>
    <t>SP17061100069939</t>
  </si>
  <si>
    <t>OP17061100048246</t>
  </si>
  <si>
    <t>SP17061100069945</t>
  </si>
  <si>
    <t>OP17061100048250</t>
  </si>
  <si>
    <t>SP17061100069956</t>
  </si>
  <si>
    <t>OP17061100048262</t>
  </si>
  <si>
    <t>SP17061100069962</t>
  </si>
  <si>
    <t>OP17061100048265</t>
  </si>
  <si>
    <t>SP17061100069983</t>
  </si>
  <si>
    <t>OP17061100048269</t>
  </si>
  <si>
    <t>SP17061100069994</t>
  </si>
  <si>
    <t>OP17061100048280</t>
  </si>
  <si>
    <t>SP17061100069997</t>
  </si>
  <si>
    <t>OP17061100048283</t>
  </si>
  <si>
    <t>SP17061100069998</t>
  </si>
  <si>
    <t>OP17061100048285</t>
  </si>
  <si>
    <t>SP17061100070003</t>
  </si>
  <si>
    <t>OP17061100048288</t>
  </si>
  <si>
    <t>SP17061100070006</t>
  </si>
  <si>
    <t>OP17061100048292</t>
  </si>
  <si>
    <t>SP17061100070009</t>
  </si>
  <si>
    <t>OP17061100048295</t>
  </si>
  <si>
    <t>SP17061100070019</t>
  </si>
  <si>
    <t>OP17061100048306</t>
  </si>
  <si>
    <t>SP17061100070037</t>
  </si>
  <si>
    <t>OP17061100048315</t>
  </si>
  <si>
    <t>SP17061100070038</t>
  </si>
  <si>
    <t>OP17061100048317</t>
  </si>
  <si>
    <t>SP17061100070039</t>
  </si>
  <si>
    <t>OP17061100048319</t>
  </si>
  <si>
    <t>SP17061100070041</t>
  </si>
  <si>
    <t>OP17061100048322</t>
  </si>
  <si>
    <t>SP17061100070083</t>
  </si>
  <si>
    <t>OP17061100048367</t>
  </si>
  <si>
    <t>SP17061100070097</t>
  </si>
  <si>
    <t>OP17061100048381</t>
  </si>
  <si>
    <t>SP17061100070101</t>
  </si>
  <si>
    <t>OP17061100048385</t>
  </si>
  <si>
    <t>SP17061100070121</t>
  </si>
  <si>
    <t>OP17061100048396</t>
  </si>
  <si>
    <t>SP17061100070126</t>
  </si>
  <si>
    <t>OP17061100048401</t>
  </si>
  <si>
    <t>SP17061100070134</t>
  </si>
  <si>
    <t>OP17061100048408</t>
  </si>
  <si>
    <t>SP17061100070187</t>
  </si>
  <si>
    <t>OP17061100048452</t>
  </si>
  <si>
    <t>SP17061100070202</t>
  </si>
  <si>
    <t>OP17061100048459</t>
  </si>
  <si>
    <t>SP17061100070207</t>
  </si>
  <si>
    <t>OP17061100048461</t>
  </si>
  <si>
    <t>SP17061100070263</t>
  </si>
  <si>
    <t>OP17061100048510</t>
  </si>
  <si>
    <t>SP17061100070266</t>
  </si>
  <si>
    <t>OP17061100048513</t>
  </si>
  <si>
    <t>SP17061100070284</t>
  </si>
  <si>
    <t>OP17061100048523</t>
  </si>
  <si>
    <t>SP17061100070310</t>
  </si>
  <si>
    <t>OP17061100048544</t>
  </si>
  <si>
    <t>SP17061100070324</t>
  </si>
  <si>
    <t>OP17061100048548</t>
  </si>
  <si>
    <t>SP17061100070327</t>
  </si>
  <si>
    <t>OP17061100048555</t>
  </si>
  <si>
    <t>SP17061100070332</t>
  </si>
  <si>
    <t>OP17061100048559</t>
  </si>
  <si>
    <t>SP17061100070333</t>
  </si>
  <si>
    <t>OP17061100048560</t>
  </si>
  <si>
    <t>SP17061100070334</t>
  </si>
  <si>
    <t>OP17061100048561</t>
  </si>
  <si>
    <t>SP17061100070335</t>
  </si>
  <si>
    <t>OP17061100048562</t>
  </si>
  <si>
    <t>SP17061100070337</t>
  </si>
  <si>
    <t>OP17061100048565</t>
  </si>
  <si>
    <t>SP17061100070345</t>
  </si>
  <si>
    <t>OP17061100048572</t>
  </si>
  <si>
    <t>SP17061100070347</t>
  </si>
  <si>
    <t>OP17061100048574</t>
  </si>
  <si>
    <t>SP17061100070354</t>
  </si>
  <si>
    <t>OP17061100048577</t>
  </si>
  <si>
    <t>SP17061100070358</t>
  </si>
  <si>
    <t>OP17061100048581</t>
  </si>
  <si>
    <t>SP17061100070378</t>
  </si>
  <si>
    <t>OP17061100048589</t>
  </si>
  <si>
    <t>SP17061100070382</t>
  </si>
  <si>
    <t>OP17061100048594</t>
  </si>
  <si>
    <t>SP17061100070392</t>
  </si>
  <si>
    <t>OP17061100048603</t>
  </si>
  <si>
    <t>SP17061100070393</t>
  </si>
  <si>
    <t>OP17061100048605</t>
  </si>
  <si>
    <t>SP17061100070402</t>
  </si>
  <si>
    <t>OP17061100048613</t>
  </si>
  <si>
    <t>SP17061100070403</t>
  </si>
  <si>
    <t>OP17061100048615</t>
  </si>
  <si>
    <t>SP17061100070417</t>
  </si>
  <si>
    <t>OP17061100048618</t>
  </si>
  <si>
    <t>SP17061100070423</t>
  </si>
  <si>
    <t>OP17061100048626</t>
  </si>
  <si>
    <t>SP17061100070424</t>
  </si>
  <si>
    <t>OP17061100048627</t>
  </si>
  <si>
    <t>SP17061100070425</t>
  </si>
  <si>
    <t>OP17061100048628</t>
  </si>
  <si>
    <t>SP17061100070431</t>
  </si>
  <si>
    <t>OP17061100048632</t>
  </si>
  <si>
    <t>SP17061100070439</t>
  </si>
  <si>
    <t>OP17061100048635</t>
  </si>
  <si>
    <t>SP17061100070442</t>
  </si>
  <si>
    <t>OP17061100048636</t>
  </si>
  <si>
    <t>SP17061100070443</t>
  </si>
  <si>
    <t>OP17061100048638</t>
  </si>
  <si>
    <t>SP17061100070448</t>
  </si>
  <si>
    <t>OP17061100048644</t>
  </si>
  <si>
    <t>SP17061100070451</t>
  </si>
  <si>
    <t>OP17061100048646</t>
  </si>
  <si>
    <t>SP17061100070452</t>
  </si>
  <si>
    <t>OP17061100048647</t>
  </si>
  <si>
    <t>SP17061100070472</t>
  </si>
  <si>
    <t>OP17061100048655</t>
  </si>
  <si>
    <t>SP17061100070474</t>
  </si>
  <si>
    <t>OP17061100048657</t>
  </si>
  <si>
    <t>SP17061100070483</t>
  </si>
  <si>
    <t>OP17061100048662</t>
  </si>
  <si>
    <t>SP17061100070484</t>
  </si>
  <si>
    <t>OP17061100048664</t>
  </si>
  <si>
    <t>SP17061100070503</t>
  </si>
  <si>
    <t>OP17061100048680</t>
  </si>
  <si>
    <t>SP17061100070529</t>
  </si>
  <si>
    <t>OP17061100048701</t>
  </si>
  <si>
    <t>SP17061100070531</t>
  </si>
  <si>
    <t>OP17061100048703</t>
  </si>
  <si>
    <t>SP17061100070547</t>
  </si>
  <si>
    <t>OP17061100048714</t>
  </si>
  <si>
    <t>SP17061100070550</t>
  </si>
  <si>
    <t>OP17061100048719</t>
  </si>
  <si>
    <t>SP17061100070568</t>
  </si>
  <si>
    <t>OP17061100048734</t>
  </si>
  <si>
    <t>SP17061100070571</t>
  </si>
  <si>
    <t>OP17061100048736</t>
  </si>
  <si>
    <t>SP17061100070591</t>
  </si>
  <si>
    <t>OP17061100048752</t>
  </si>
  <si>
    <t>SP17061100070596</t>
  </si>
  <si>
    <t>OP17061100048759</t>
  </si>
  <si>
    <t>SP17061100070598</t>
  </si>
  <si>
    <t>OP17061100048761</t>
  </si>
  <si>
    <t>SP17061100070607</t>
  </si>
  <si>
    <t>OP17061100048768</t>
  </si>
  <si>
    <t>SP17061100070608</t>
  </si>
  <si>
    <t>OP17061100048770</t>
  </si>
  <si>
    <t>SP17061100070618</t>
  </si>
  <si>
    <t>OP17061100048777</t>
  </si>
  <si>
    <t>SP17061100070625</t>
  </si>
  <si>
    <t>OP17061100048779</t>
  </si>
  <si>
    <t>SP17061100070629</t>
  </si>
  <si>
    <t>OP17061100048785</t>
  </si>
  <si>
    <t>SP17061100070632</t>
  </si>
  <si>
    <t>OP17061100048788</t>
  </si>
  <si>
    <t>SP17061100070633</t>
  </si>
  <si>
    <t>OP17061100048789</t>
  </si>
  <si>
    <t>SP17061100070634</t>
  </si>
  <si>
    <t>OP17061100048790</t>
  </si>
  <si>
    <t>SP17061100070637</t>
  </si>
  <si>
    <t>OP17061100048794</t>
  </si>
  <si>
    <t>SP17061100070641</t>
  </si>
  <si>
    <t>OP17061100048797</t>
  </si>
  <si>
    <t>SP17061100070678</t>
  </si>
  <si>
    <t>OP17061100048814</t>
  </si>
  <si>
    <t>SP17061100070680</t>
  </si>
  <si>
    <t>OP17061100048816</t>
  </si>
  <si>
    <t>SP17061100070686</t>
  </si>
  <si>
    <t>OP17061100048822</t>
  </si>
  <si>
    <t>SP17061100070689</t>
  </si>
  <si>
    <t>OP17061100048825</t>
  </si>
  <si>
    <t>SP17061100070693</t>
  </si>
  <si>
    <t>OP17061100048829</t>
  </si>
  <si>
    <t>SP17061100070700</t>
  </si>
  <si>
    <t>OP17061100048837</t>
  </si>
  <si>
    <t>SP17061100070701</t>
  </si>
  <si>
    <t>OP17061100048839</t>
  </si>
  <si>
    <t>SP17061100070702</t>
  </si>
  <si>
    <t>OP17061100048841</t>
  </si>
  <si>
    <t>SP17061100070716</t>
  </si>
  <si>
    <t>OP17061100048858</t>
  </si>
  <si>
    <t>SP17061100070743</t>
  </si>
  <si>
    <t>OP17061100048877</t>
  </si>
  <si>
    <t>SP17061100070751</t>
  </si>
  <si>
    <t>OP17061100048884</t>
  </si>
  <si>
    <t>SP17061100070755</t>
  </si>
  <si>
    <t>OP17061100048887</t>
  </si>
  <si>
    <t>SP17061100070757</t>
  </si>
  <si>
    <t>OP17061100048889</t>
  </si>
  <si>
    <t>SP17061100070763</t>
  </si>
  <si>
    <t>OP17061100048897</t>
  </si>
  <si>
    <t>SP17061100070764</t>
  </si>
  <si>
    <t>OP17061100048898</t>
  </si>
  <si>
    <t>SP17061100070770</t>
  </si>
  <si>
    <t>OP17061100048905</t>
  </si>
  <si>
    <t>SP17061100070782</t>
  </si>
  <si>
    <t>OP17061100048918</t>
  </si>
  <si>
    <t>SP17061100070786</t>
  </si>
  <si>
    <t>OP17061100048921</t>
  </si>
  <si>
    <t>SP17061100070791</t>
  </si>
  <si>
    <t>OP17061100048925</t>
  </si>
  <si>
    <t>SP17061100070792</t>
  </si>
  <si>
    <t>OP17061100048927</t>
  </si>
  <si>
    <t>SP17061100070794</t>
  </si>
  <si>
    <t>OP17061100048929</t>
  </si>
  <si>
    <t>SP17061100070796</t>
  </si>
  <si>
    <t>OP17061100048931</t>
  </si>
  <si>
    <t>SP17061100070799</t>
  </si>
  <si>
    <t>OP17061100048934</t>
  </si>
  <si>
    <t>SP17061100070803</t>
  </si>
  <si>
    <t>OP17061100048938</t>
  </si>
  <si>
    <t>SP17061100070807</t>
  </si>
  <si>
    <t>OP17061100048942</t>
  </si>
  <si>
    <t>SP17061100070823</t>
  </si>
  <si>
    <t>OP17061100048952</t>
  </si>
  <si>
    <t>SP17061100070843</t>
  </si>
  <si>
    <t>OP17061100048964</t>
  </si>
  <si>
    <t>SP17061100070844</t>
  </si>
  <si>
    <t>OP17061100048965</t>
  </si>
  <si>
    <t>SP17061100070848</t>
  </si>
  <si>
    <t>OP17061100048969</t>
  </si>
  <si>
    <t>SP17061100070864</t>
  </si>
  <si>
    <t>OP17061100048980</t>
  </si>
  <si>
    <t>SP17061100070889</t>
  </si>
  <si>
    <t>OP17061100049000</t>
  </si>
  <si>
    <t>SP17061100070890</t>
  </si>
  <si>
    <t>OP17061100049002</t>
  </si>
  <si>
    <t>SP17061100070897</t>
  </si>
  <si>
    <t>OP17061100049007</t>
  </si>
  <si>
    <t>SP17061100070904</t>
  </si>
  <si>
    <t>OP17061100049014</t>
  </si>
  <si>
    <t>SP17061100070921</t>
  </si>
  <si>
    <t>OP17061100049022</t>
  </si>
  <si>
    <t>SP17061100070930</t>
  </si>
  <si>
    <t>OP17061100049029</t>
  </si>
  <si>
    <t>SP17061100070938</t>
  </si>
  <si>
    <t>OP17061100049034</t>
  </si>
  <si>
    <t>SP17061100070951</t>
  </si>
  <si>
    <t>OP17061100049040</t>
  </si>
  <si>
    <t>SP17061100070978</t>
  </si>
  <si>
    <t>OP17061100049076</t>
  </si>
  <si>
    <t>SP17061100070989</t>
  </si>
  <si>
    <t>OP17061100049087</t>
  </si>
  <si>
    <t>SP17061100070992</t>
  </si>
  <si>
    <t>OP17061100049089</t>
  </si>
  <si>
    <t>SP17061100070993</t>
  </si>
  <si>
    <t>OP17061100049090</t>
  </si>
  <si>
    <t>SP17061100070995</t>
  </si>
  <si>
    <t>OP17061100049093</t>
  </si>
  <si>
    <t>SP17061100071002</t>
  </si>
  <si>
    <t>OP17061100049098</t>
  </si>
  <si>
    <t>SP17061100071007</t>
  </si>
  <si>
    <t>OP17061100049101</t>
  </si>
  <si>
    <t>SP17061100071009</t>
  </si>
  <si>
    <t>OP17061100049103</t>
  </si>
  <si>
    <t>SP17061100071011</t>
  </si>
  <si>
    <t>OP17061100049105</t>
  </si>
  <si>
    <t>SP17061100071012</t>
  </si>
  <si>
    <t>OP17061100049106</t>
  </si>
  <si>
    <t>SP17061100071013</t>
  </si>
  <si>
    <t>OP17061100049107</t>
  </si>
  <si>
    <t>SP17061100071015</t>
  </si>
  <si>
    <t>OP17061100049109</t>
  </si>
  <si>
    <t>SP17061100071021</t>
  </si>
  <si>
    <t>OP17061100049120</t>
  </si>
  <si>
    <t>SP17061100071022</t>
  </si>
  <si>
    <t>OP17061100049122</t>
  </si>
  <si>
    <t>SP17061100071023</t>
  </si>
  <si>
    <t>OP17061100049124</t>
  </si>
  <si>
    <t>SP17061100071024</t>
  </si>
  <si>
    <t>OP17061100049127</t>
  </si>
  <si>
    <t>SP17061100071025</t>
  </si>
  <si>
    <t>OP17061100049128</t>
  </si>
  <si>
    <t>SP17061100071027</t>
  </si>
  <si>
    <t>OP17061100049130</t>
  </si>
  <si>
    <t>SP17061100071029</t>
  </si>
  <si>
    <t>OP17061100049133</t>
  </si>
  <si>
    <t>SP17061100071030</t>
  </si>
  <si>
    <t>OP17061100049134</t>
  </si>
  <si>
    <t>SP17061100071033</t>
  </si>
  <si>
    <t>OP17061100049140</t>
  </si>
  <si>
    <t>SP17061100071041</t>
  </si>
  <si>
    <t>OP17061100049148</t>
  </si>
  <si>
    <t>SP17061100071045</t>
  </si>
  <si>
    <t>OP17061100049152</t>
  </si>
  <si>
    <t>SP17061100071053</t>
  </si>
  <si>
    <t>OP17061100049163</t>
  </si>
  <si>
    <t>SP17061100071064</t>
  </si>
  <si>
    <t>OP17061100049176</t>
  </si>
  <si>
    <t>SP17061100071066</t>
  </si>
  <si>
    <t>OP17061100049179</t>
  </si>
  <si>
    <t>SP17061100071068</t>
  </si>
  <si>
    <t>OP17061100049181</t>
  </si>
  <si>
    <t>SP17061100071077</t>
  </si>
  <si>
    <t>OP17061100049191</t>
  </si>
  <si>
    <t>SP17061100071082</t>
  </si>
  <si>
    <t>OP17061100049196</t>
  </si>
  <si>
    <t>SP17061100071085</t>
  </si>
  <si>
    <t>OP17061100049199</t>
  </si>
  <si>
    <t>SP17061100071086</t>
  </si>
  <si>
    <t>OP17061100049201</t>
  </si>
  <si>
    <t>SP17061100071095</t>
  </si>
  <si>
    <t>OP17061100049210</t>
  </si>
  <si>
    <t>SP17061100071099</t>
  </si>
  <si>
    <t>OP17061100049218</t>
  </si>
  <si>
    <t>SP17061100071107</t>
  </si>
  <si>
    <t>OP17061100049231</t>
  </si>
  <si>
    <t>SP17061100071112</t>
  </si>
  <si>
    <t>OP17061100049237</t>
  </si>
  <si>
    <t>SP17061100071117</t>
  </si>
  <si>
    <t>OP17061100049242</t>
  </si>
  <si>
    <t>SP17061100071119</t>
  </si>
  <si>
    <t>OP17061100049244</t>
  </si>
  <si>
    <t>SP17061100071120</t>
  </si>
  <si>
    <t>OP17061100049245</t>
  </si>
  <si>
    <t>SP17061100071129</t>
  </si>
  <si>
    <t>OP17061100049255</t>
  </si>
  <si>
    <t>SP17061100071133</t>
  </si>
  <si>
    <t>OP17061100049259</t>
  </si>
  <si>
    <t>SP17061100071136</t>
  </si>
  <si>
    <t>OP17061100049262</t>
  </si>
  <si>
    <t>SP17061100071138</t>
  </si>
  <si>
    <t>OP17061100049264</t>
  </si>
  <si>
    <t>SP17061100071139</t>
  </si>
  <si>
    <t>OP17061100049265</t>
  </si>
  <si>
    <t>SP17061100071169</t>
  </si>
  <si>
    <t>OP17061100049287</t>
  </si>
  <si>
    <t>SP17061100071171</t>
  </si>
  <si>
    <t>OP17061100049289</t>
  </si>
  <si>
    <t>SP17061100071172</t>
  </si>
  <si>
    <t>OP17061100049290</t>
  </si>
  <si>
    <t>SP17061100071174</t>
  </si>
  <si>
    <t>OP17061100049292</t>
  </si>
  <si>
    <t>SP17061100071175</t>
  </si>
  <si>
    <t>OP17061100049293</t>
  </si>
  <si>
    <t>SP17061100071200</t>
  </si>
  <si>
    <t>OP17061100049300</t>
  </si>
  <si>
    <t>SP17061100071203</t>
  </si>
  <si>
    <t>OP17061100049306</t>
  </si>
  <si>
    <t>SP17061100071204</t>
  </si>
  <si>
    <t>OP17061100049310</t>
  </si>
  <si>
    <t>SP17061100071215</t>
  </si>
  <si>
    <t>OP17061100049319</t>
  </si>
  <si>
    <t>SP17061100071225</t>
  </si>
  <si>
    <t>OP17061100049326</t>
  </si>
  <si>
    <t>SP17061100071226</t>
  </si>
  <si>
    <t>OP17061100049327</t>
  </si>
  <si>
    <t>SP17061100071229</t>
  </si>
  <si>
    <t>OP17061100049331</t>
  </si>
  <si>
    <t>SP17061100071234</t>
  </si>
  <si>
    <t>OP17061100049336</t>
  </si>
  <si>
    <t>SP17061100071259</t>
  </si>
  <si>
    <t>OP17061100049348</t>
  </si>
  <si>
    <t>SP17061100071263</t>
  </si>
  <si>
    <t>OP17061100049352</t>
  </si>
  <si>
    <t>SP17061100071274</t>
  </si>
  <si>
    <t>OP17061100049364</t>
  </si>
  <si>
    <t>SP17061100071294</t>
  </si>
  <si>
    <t>OP17061100049376</t>
  </si>
  <si>
    <t>SP17061100071300</t>
  </si>
  <si>
    <t>OP17061100049381</t>
  </si>
  <si>
    <t>SP17061100071302</t>
  </si>
  <si>
    <t>OP17061100049383</t>
  </si>
  <si>
    <t>SP17061100071304</t>
  </si>
  <si>
    <t>OP17061100049385</t>
  </si>
  <si>
    <t>SP17061100071305</t>
  </si>
  <si>
    <t>OP17061100049386</t>
  </si>
  <si>
    <t>SP17061100071306</t>
  </si>
  <si>
    <t>OP17061100049387</t>
  </si>
  <si>
    <t>SP17061100071307</t>
  </si>
  <si>
    <t>OP17061100049388</t>
  </si>
  <si>
    <t>SP17061100071309</t>
  </si>
  <si>
    <t>OP17061100049390</t>
  </si>
  <si>
    <t>SP17061100071346</t>
  </si>
  <si>
    <t>OP17061100049421</t>
  </si>
  <si>
    <t>SP17061100071370</t>
  </si>
  <si>
    <t>OP17061100049438</t>
  </si>
  <si>
    <t>SP17061100071404</t>
  </si>
  <si>
    <t>OP17061100049464</t>
  </si>
  <si>
    <t>SP17061200071424</t>
  </si>
  <si>
    <t>OP17061200049483</t>
  </si>
  <si>
    <t>SP17061200071425</t>
  </si>
  <si>
    <t>OP17061200049484</t>
  </si>
  <si>
    <t>SP17061200071426</t>
  </si>
  <si>
    <t>OP17061200049485</t>
  </si>
  <si>
    <t>SP17061200071430</t>
  </si>
  <si>
    <t>OP17061200049489</t>
  </si>
  <si>
    <t>SP17061200071437</t>
  </si>
  <si>
    <t>OP17061200049497</t>
  </si>
  <si>
    <t>SP17061200071443</t>
  </si>
  <si>
    <t>OP17061200049503</t>
  </si>
  <si>
    <t>SP17061200071444</t>
  </si>
  <si>
    <t>OP17061200049504</t>
  </si>
  <si>
    <t>SP17061200071453</t>
  </si>
  <si>
    <t>OP17061200049508</t>
  </si>
  <si>
    <t>SP17061200071457</t>
  </si>
  <si>
    <t>OP17061200049511</t>
  </si>
  <si>
    <t>SP17061200071459</t>
  </si>
  <si>
    <t>OP17061200049516</t>
  </si>
  <si>
    <t>SP17061200071461</t>
  </si>
  <si>
    <t>OP17061200049518</t>
  </si>
  <si>
    <t>SP17061200071462</t>
  </si>
  <si>
    <t>OP17061200049520</t>
  </si>
  <si>
    <t>SP17061200071472</t>
  </si>
  <si>
    <t>OP17061200049530</t>
  </si>
  <si>
    <t>SP17061200071501</t>
  </si>
  <si>
    <t>OP17061200049559</t>
  </si>
  <si>
    <t>SP17061200071523</t>
  </si>
  <si>
    <t>OP17061200049576</t>
  </si>
  <si>
    <t>SP17061200071528</t>
  </si>
  <si>
    <t>OP17061200049582</t>
  </si>
  <si>
    <t>SP17061200071536</t>
  </si>
  <si>
    <t>OP17061200049592</t>
  </si>
  <si>
    <t>SP17061200071599</t>
  </si>
  <si>
    <t>OP17061200049655</t>
  </si>
  <si>
    <t>SP17061200071603</t>
  </si>
  <si>
    <t>OP17061200049659</t>
  </si>
  <si>
    <t>SP17061200071615</t>
  </si>
  <si>
    <t>OP17061200049670</t>
  </si>
  <si>
    <t>SP17061200071619</t>
  </si>
  <si>
    <t>OP17061200049675</t>
  </si>
  <si>
    <t>SP17061200071630</t>
  </si>
  <si>
    <t>OP17061200049682</t>
  </si>
  <si>
    <t>SP17061200071633</t>
  </si>
  <si>
    <t>OP17061200049684</t>
  </si>
  <si>
    <t>SP17061200071650</t>
  </si>
  <si>
    <t>OP17061200049697</t>
  </si>
  <si>
    <t>SP17061200071657</t>
  </si>
  <si>
    <t>OP17061200049703</t>
  </si>
  <si>
    <t>SP17061200071663</t>
  </si>
  <si>
    <t>OP17061200049707</t>
  </si>
  <si>
    <t>SP17061200071664</t>
  </si>
  <si>
    <t>OP17061200049709</t>
  </si>
  <si>
    <t>SP17061200071689</t>
  </si>
  <si>
    <t>OP17061200049732</t>
  </si>
  <si>
    <t>SP17061200071690</t>
  </si>
  <si>
    <t>OP17061200049733</t>
  </si>
  <si>
    <t>SP17061200071710</t>
  </si>
  <si>
    <t>OP17061200049751</t>
  </si>
  <si>
    <t>SP17061200071730</t>
  </si>
  <si>
    <t>OP17061200049766</t>
  </si>
  <si>
    <t>SP17061200071739</t>
  </si>
  <si>
    <t>OP17061200049771</t>
  </si>
  <si>
    <t>SP17061200071743</t>
  </si>
  <si>
    <t>OP17061200049775</t>
  </si>
  <si>
    <t>SP17061200071765</t>
  </si>
  <si>
    <t>OP17061200049792</t>
  </si>
  <si>
    <t>SP17061200071785</t>
  </si>
  <si>
    <t>OP17061200049811</t>
  </si>
  <si>
    <t>SP17061200071786</t>
  </si>
  <si>
    <t>OP17061200049812</t>
  </si>
  <si>
    <t>SP17061200071812</t>
  </si>
  <si>
    <t>OP17061200049826</t>
  </si>
  <si>
    <t>SP17061200071816</t>
  </si>
  <si>
    <t>OP17061200049830</t>
  </si>
  <si>
    <t>SP17061200071819</t>
  </si>
  <si>
    <t>OP17061200049834</t>
  </si>
  <si>
    <t>SP17061200071826</t>
  </si>
  <si>
    <t>OP17061200049841</t>
  </si>
  <si>
    <t>SP17061200071840</t>
  </si>
  <si>
    <t>OP17061200049852</t>
  </si>
  <si>
    <t>SP17061200071853</t>
  </si>
  <si>
    <t>OP17061200049862</t>
  </si>
  <si>
    <t>SP17061200071863</t>
  </si>
  <si>
    <t>OP17061200049869</t>
  </si>
  <si>
    <t>SP17061200071930</t>
  </si>
  <si>
    <t>OP17061200049913</t>
  </si>
  <si>
    <t>SP17061200071933</t>
  </si>
  <si>
    <t>OP17061200049916</t>
  </si>
  <si>
    <t>SP17061200071937</t>
  </si>
  <si>
    <t>OP17061200049923</t>
  </si>
  <si>
    <t>SP17061200071954</t>
  </si>
  <si>
    <t>OP17061200049935</t>
  </si>
  <si>
    <t>SP17061200071956</t>
  </si>
  <si>
    <t>OP17061200049938</t>
  </si>
  <si>
    <t>SP17061200071963</t>
  </si>
  <si>
    <t>OP17061200049946</t>
  </si>
  <si>
    <t>SP17061200071973</t>
  </si>
  <si>
    <t>OP17061200049951</t>
  </si>
  <si>
    <t>SP17061200072087</t>
  </si>
  <si>
    <t>OP17061200050019</t>
  </si>
  <si>
    <t>SP17061200072107</t>
  </si>
  <si>
    <t>OP17061200050031</t>
  </si>
  <si>
    <t>SP17061200072125</t>
  </si>
  <si>
    <t>OP17061200050040</t>
  </si>
  <si>
    <t>SP17061200072154</t>
  </si>
  <si>
    <t>OP17061200050058</t>
  </si>
  <si>
    <t>SP17061200072181</t>
  </si>
  <si>
    <t>OP17061200050078</t>
  </si>
  <si>
    <t>SP17061200072235</t>
  </si>
  <si>
    <t>OP17061200050109</t>
  </si>
  <si>
    <t>SP17061200072244</t>
  </si>
  <si>
    <t>OP17061200050114</t>
  </si>
  <si>
    <t>SP17061200072263</t>
  </si>
  <si>
    <t>OP17061200050133</t>
  </si>
  <si>
    <t>SP17061200072284</t>
  </si>
  <si>
    <t>OP17061200050150</t>
  </si>
  <si>
    <t>SP17061200072290</t>
  </si>
  <si>
    <t>OP17061200050153</t>
  </si>
  <si>
    <t>SP17061200072291</t>
  </si>
  <si>
    <t>OP17061200050154</t>
  </si>
  <si>
    <t>SP17061200072293</t>
  </si>
  <si>
    <t>OP17061200050155</t>
  </si>
  <si>
    <t>SP17061200072301</t>
  </si>
  <si>
    <t>OP17061200050161</t>
  </si>
  <si>
    <t>SP17061200072309</t>
  </si>
  <si>
    <t>OP17061200050167</t>
  </si>
  <si>
    <t>SP17061200072315</t>
  </si>
  <si>
    <t>OP17061200050172</t>
  </si>
  <si>
    <t>SP17061200072321</t>
  </si>
  <si>
    <t>OP17061200050175</t>
  </si>
  <si>
    <t>SP17061200072326</t>
  </si>
  <si>
    <t>OP17061200050181</t>
  </si>
  <si>
    <t>SP17061200072331</t>
  </si>
  <si>
    <t>OP17061200050183</t>
  </si>
  <si>
    <t>SP17061200072335</t>
  </si>
  <si>
    <t>OP17061200050185</t>
  </si>
  <si>
    <t>SP17061200072350</t>
  </si>
  <si>
    <t>OP17061200050194</t>
  </si>
  <si>
    <t>SP17061200072361</t>
  </si>
  <si>
    <t>OP17061200050200</t>
  </si>
  <si>
    <t>SP17061200072374</t>
  </si>
  <si>
    <t>OP17061200050210</t>
  </si>
  <si>
    <t>SP17061200072389</t>
  </si>
  <si>
    <t>OP17061200050219</t>
  </si>
  <si>
    <t>SP17061200072390</t>
  </si>
  <si>
    <t>OP17061200050223</t>
  </si>
  <si>
    <t>SP17061200072399</t>
  </si>
  <si>
    <t>OP17061200050228</t>
  </si>
  <si>
    <t>SP17061200072410</t>
  </si>
  <si>
    <t>OP17061200050236</t>
  </si>
  <si>
    <t>SP17061200072411</t>
  </si>
  <si>
    <t>OP17061200050237</t>
  </si>
  <si>
    <t>SP17061200072423</t>
  </si>
  <si>
    <t>OP17061200050247</t>
  </si>
  <si>
    <t>SP17061200072427</t>
  </si>
  <si>
    <t>OP17061200050252</t>
  </si>
  <si>
    <t>SP17061200072443</t>
  </si>
  <si>
    <t>OP17061200050264</t>
  </si>
  <si>
    <t>SP17061200072483</t>
  </si>
  <si>
    <t>OP17061200050296</t>
  </si>
  <si>
    <t>SP17061200072509</t>
  </si>
  <si>
    <t>OP17061200050314</t>
  </si>
  <si>
    <t>SP17061200072533</t>
  </si>
  <si>
    <t>OP17061200050331</t>
  </si>
  <si>
    <t>SP17061200072535</t>
  </si>
  <si>
    <t>OP17061200050333</t>
  </si>
  <si>
    <t>SP17061200072534</t>
  </si>
  <si>
    <t>OP17061200050332</t>
  </si>
  <si>
    <t>SP17061200072538</t>
  </si>
  <si>
    <t>OP17061200050338</t>
  </si>
  <si>
    <t>SP17061200072551</t>
  </si>
  <si>
    <t>OP17061200050347</t>
  </si>
  <si>
    <t>SP17061200072557</t>
  </si>
  <si>
    <t>OP17061200050349</t>
  </si>
  <si>
    <t>SP17061200072571</t>
  </si>
  <si>
    <t>OP17061200050357</t>
  </si>
  <si>
    <t>SP17061200072572</t>
  </si>
  <si>
    <t>OP17061200050358</t>
  </si>
  <si>
    <t>SP17061200072585</t>
  </si>
  <si>
    <t>OP17061200050365</t>
  </si>
  <si>
    <t>SP17061200072613</t>
  </si>
  <si>
    <t>OP17061200050380</t>
  </si>
  <si>
    <t>SP17061200072658</t>
  </si>
  <si>
    <t>OP17061200050399</t>
  </si>
  <si>
    <t>SP17061200072663</t>
  </si>
  <si>
    <t>OP17061200050400</t>
  </si>
  <si>
    <t>SP17061200072680</t>
  </si>
  <si>
    <t>OP17061200050407</t>
  </si>
  <si>
    <t>SP17061200072698</t>
  </si>
  <si>
    <t>OP17061200050422</t>
  </si>
  <si>
    <t>SP17061200072713</t>
  </si>
  <si>
    <t>OP17061200050425</t>
  </si>
  <si>
    <t>SP17061200072758</t>
  </si>
  <si>
    <t>OP17061200050439</t>
  </si>
  <si>
    <t>SP17061200072773</t>
  </si>
  <si>
    <t>OP17061200050443</t>
  </si>
  <si>
    <t>SP17061200072793</t>
  </si>
  <si>
    <t>OP17061200050450</t>
  </si>
  <si>
    <t>SP17061200072800</t>
  </si>
  <si>
    <t>OP17061200050454</t>
  </si>
  <si>
    <t>SP17061200072799</t>
  </si>
  <si>
    <t>OP17061200050453</t>
  </si>
  <si>
    <t>SP17061200072827</t>
  </si>
  <si>
    <t>OP17061200050475</t>
  </si>
  <si>
    <t>SP17061200072834</t>
  </si>
  <si>
    <t>OP17061200050478</t>
  </si>
  <si>
    <t>SP17061200072845</t>
  </si>
  <si>
    <t>OP17061200050485</t>
  </si>
  <si>
    <t>SP17061200072855</t>
  </si>
  <si>
    <t>OP17061200050495</t>
  </si>
  <si>
    <t>SP17061200072864</t>
  </si>
  <si>
    <t>OP17061200050502</t>
  </si>
  <si>
    <t>SP17061200072910</t>
  </si>
  <si>
    <t>OP17061200050524</t>
  </si>
  <si>
    <t>SP17061200073004</t>
  </si>
  <si>
    <t>OP17061200050557</t>
  </si>
  <si>
    <t>SP17061200073021</t>
  </si>
  <si>
    <t>OP17061200050569</t>
  </si>
  <si>
    <t>SP17061200073024</t>
  </si>
  <si>
    <t>OP17061200050572</t>
  </si>
  <si>
    <t>SP17061200073025</t>
  </si>
  <si>
    <t>OP17061200050575</t>
  </si>
  <si>
    <t>SP17061200073027</t>
  </si>
  <si>
    <t>OP17061200050577</t>
  </si>
  <si>
    <t>SP17061200073046</t>
  </si>
  <si>
    <t>OP17061200050592</t>
  </si>
  <si>
    <t>SP17061200073047</t>
  </si>
  <si>
    <t>OP17061200050593</t>
  </si>
  <si>
    <t>SP17061200073048</t>
  </si>
  <si>
    <t>OP17061200050594</t>
  </si>
  <si>
    <t>SP17061200073050</t>
  </si>
  <si>
    <t>OP17061200050596</t>
  </si>
  <si>
    <t>SP17061200073072</t>
  </si>
  <si>
    <t>OP17061200050611</t>
  </si>
  <si>
    <t>SP17061200073074</t>
  </si>
  <si>
    <t>OP17061200050612</t>
  </si>
  <si>
    <t>SP17061200073095</t>
  </si>
  <si>
    <t>OP17061200050624</t>
  </si>
  <si>
    <t>SP17061200073103</t>
  </si>
  <si>
    <t>OP17061200050627</t>
  </si>
  <si>
    <t>SP17061200073114</t>
  </si>
  <si>
    <t>OP17061200050630</t>
  </si>
  <si>
    <t>SP17061200073137</t>
  </si>
  <si>
    <t>OP17061200050641</t>
  </si>
  <si>
    <t>SP17061200073160</t>
  </si>
  <si>
    <t>OP17061200050650</t>
  </si>
  <si>
    <t>SP17061200073164</t>
  </si>
  <si>
    <t>OP17061200050651</t>
  </si>
  <si>
    <t>SP17061200073185</t>
  </si>
  <si>
    <t>OP17061200050655</t>
  </si>
  <si>
    <t>SP17061200073190</t>
  </si>
  <si>
    <t>OP17061200050659</t>
  </si>
  <si>
    <t>SP17061200073229</t>
  </si>
  <si>
    <t>OP17061200050681</t>
  </si>
  <si>
    <t>SP17061200073267</t>
  </si>
  <si>
    <t>OP17061200050704</t>
  </si>
  <si>
    <t>SP17061200073287</t>
  </si>
  <si>
    <t>OP17061200050716</t>
  </si>
  <si>
    <t>SP17061200073296</t>
  </si>
  <si>
    <t>OP17061200050722</t>
  </si>
  <si>
    <t>SP17061200073305</t>
  </si>
  <si>
    <t>OP17061200050728</t>
  </si>
  <si>
    <t>SP17061200073322</t>
  </si>
  <si>
    <t>OP17061200050741</t>
  </si>
  <si>
    <t>SP17061200073333</t>
  </si>
  <si>
    <t>OP17061200050750</t>
  </si>
  <si>
    <t>SP17061200073353</t>
  </si>
  <si>
    <t>OP17061200050768</t>
  </si>
  <si>
    <t>SP17061200073354</t>
  </si>
  <si>
    <t>OP17061200050771</t>
  </si>
  <si>
    <t>SP17061200073369</t>
  </si>
  <si>
    <t>OP17061200050778</t>
  </si>
  <si>
    <t>SP17061200073379</t>
  </si>
  <si>
    <t>OP17061200050783</t>
  </si>
  <si>
    <t>SP17061200073395</t>
  </si>
  <si>
    <t>OP17061200050793</t>
  </si>
  <si>
    <t>SP17061200073401</t>
  </si>
  <si>
    <t>OP17061200050796</t>
  </si>
  <si>
    <t>SP17061200073434</t>
  </si>
  <si>
    <t>OP17061200050810</t>
  </si>
  <si>
    <t>SP17061200073442</t>
  </si>
  <si>
    <t>OP17061200050814</t>
  </si>
  <si>
    <t>SP17061200073443</t>
  </si>
  <si>
    <t>OP17061200050815</t>
  </si>
  <si>
    <t>SP17061200073470</t>
  </si>
  <si>
    <t>OP17061200050828</t>
  </si>
  <si>
    <t>SP17061200073477</t>
  </si>
  <si>
    <t>OP17061200050834</t>
  </si>
  <si>
    <t>SP17061200073540</t>
  </si>
  <si>
    <t>OP17061200050873</t>
  </si>
  <si>
    <t>SP17061200073552</t>
  </si>
  <si>
    <t>OP17061200050881</t>
  </si>
  <si>
    <t>SP17061200073558</t>
  </si>
  <si>
    <t>OP17061200050888</t>
  </si>
  <si>
    <t>SP17061200073559</t>
  </si>
  <si>
    <t>OP17061200050893</t>
  </si>
  <si>
    <t>SP17061200073563</t>
  </si>
  <si>
    <t>OP17061200050900</t>
  </si>
  <si>
    <t>SP17061200073588</t>
  </si>
  <si>
    <t>OP17061200050918</t>
  </si>
  <si>
    <t>SP17061200073593</t>
  </si>
  <si>
    <t>OP17061200050927</t>
  </si>
  <si>
    <t>SP17061200073610</t>
  </si>
  <si>
    <t>OP17061200050939</t>
  </si>
  <si>
    <t>SP17061200073614</t>
  </si>
  <si>
    <t>OP17061200050944</t>
  </si>
  <si>
    <t>SP17061200073618</t>
  </si>
  <si>
    <t>OP17061200050948</t>
  </si>
  <si>
    <t>SP17061200073630</t>
  </si>
  <si>
    <t>OP17061200050957</t>
  </si>
  <si>
    <t>SP17061200073635</t>
  </si>
  <si>
    <t>OP17061200050962</t>
  </si>
  <si>
    <t>SP17061200073638</t>
  </si>
  <si>
    <t>OP17061200050963</t>
  </si>
  <si>
    <t>SP17061200073645</t>
  </si>
  <si>
    <t>OP17061200050964</t>
  </si>
  <si>
    <t>SP17061200073651</t>
  </si>
  <si>
    <t>OP17061200050968</t>
  </si>
  <si>
    <t>SP17061200073677</t>
  </si>
  <si>
    <t>OP17061200050981</t>
  </si>
  <si>
    <t>SP17061200073682</t>
  </si>
  <si>
    <t>OP17061200050985</t>
  </si>
  <si>
    <t>SP17061200073685</t>
  </si>
  <si>
    <t>OP17061200050992</t>
  </si>
  <si>
    <t>SP17061200073729</t>
  </si>
  <si>
    <t>OP17061200051012</t>
  </si>
  <si>
    <t>SP17061200073754</t>
  </si>
  <si>
    <t>OP17061200051024</t>
  </si>
  <si>
    <t>SP17061200073764</t>
  </si>
  <si>
    <t>OP17061200051028</t>
  </si>
  <si>
    <t>SP17061200073792</t>
  </si>
  <si>
    <t>OP17061200051042</t>
  </si>
  <si>
    <t>SP17061200073812</t>
  </si>
  <si>
    <t>OP17061200051054</t>
  </si>
  <si>
    <t>SP17061200073818</t>
  </si>
  <si>
    <t>OP17061200051058</t>
  </si>
  <si>
    <t>SP17061200073849</t>
  </si>
  <si>
    <t>OP17061200051076</t>
  </si>
  <si>
    <t>SP17061200073850</t>
  </si>
  <si>
    <t>OP17061200051077</t>
  </si>
  <si>
    <t>SP17061200073853</t>
  </si>
  <si>
    <t>OP17061200051080</t>
  </si>
  <si>
    <t>SP17061200073857</t>
  </si>
  <si>
    <t>OP17061200051082</t>
  </si>
  <si>
    <t>SP17061200073867</t>
  </si>
  <si>
    <t>OP17061200051086</t>
  </si>
  <si>
    <t>SP17061200073878</t>
  </si>
  <si>
    <t>OP17061200051094</t>
  </si>
  <si>
    <t>SP17061200073887</t>
  </si>
  <si>
    <t>OP17061200051099</t>
  </si>
  <si>
    <t>SP17061200073909</t>
  </si>
  <si>
    <t>OP17061200051110</t>
  </si>
  <si>
    <t>SP17061200073919</t>
  </si>
  <si>
    <t>OP17061200051114</t>
  </si>
  <si>
    <t>SP17061200073938</t>
  </si>
  <si>
    <t>OP17061200051129</t>
  </si>
  <si>
    <t>SP17061200073937</t>
  </si>
  <si>
    <t>OP17061200051128</t>
  </si>
  <si>
    <t>SP17061200073953</t>
  </si>
  <si>
    <t>OP17061200051138</t>
  </si>
  <si>
    <t>SP17061200073952</t>
  </si>
  <si>
    <t>OP17061200051137</t>
  </si>
  <si>
    <t>SP17061200073957</t>
  </si>
  <si>
    <t>OP17061200051139</t>
  </si>
  <si>
    <t>SP17061200073981</t>
  </si>
  <si>
    <t>OP17061200051152</t>
  </si>
  <si>
    <t>SP17061200073987</t>
  </si>
  <si>
    <t>OP17061200051153</t>
  </si>
  <si>
    <t>SP17061200073994</t>
  </si>
  <si>
    <t>OP17061200051155</t>
  </si>
  <si>
    <t>SP17061200074004</t>
  </si>
  <si>
    <t>OP17061200051159</t>
  </si>
  <si>
    <t>SP17061200074019</t>
  </si>
  <si>
    <t>OP17061200051166</t>
  </si>
  <si>
    <t>SP17061200074045</t>
  </si>
  <si>
    <t>OP17061200051184</t>
  </si>
  <si>
    <t>SP17061200074053</t>
  </si>
  <si>
    <t>OP17061200051187</t>
  </si>
  <si>
    <t>SP17061200074056</t>
  </si>
  <si>
    <t>OP17061200051191</t>
  </si>
  <si>
    <t>SP17061200074064</t>
  </si>
  <si>
    <t>OP17061200051198</t>
  </si>
  <si>
    <t>SP17061200074077</t>
  </si>
  <si>
    <t>OP17061200051205</t>
  </si>
  <si>
    <t>SP17061200074086</t>
  </si>
  <si>
    <t>OP17061200051209</t>
  </si>
  <si>
    <t>SP17061200074088</t>
  </si>
  <si>
    <t>OP17061200051211</t>
  </si>
  <si>
    <t>SP17061200074097</t>
  </si>
  <si>
    <t>OP17061200051214</t>
  </si>
  <si>
    <t>SP17061200074101</t>
  </si>
  <si>
    <t>OP17061200051215</t>
  </si>
  <si>
    <t>SP17061200074114</t>
  </si>
  <si>
    <t>OP17061200051222</t>
  </si>
  <si>
    <t>SP17061200074118</t>
  </si>
  <si>
    <t>OP17061200051223</t>
  </si>
  <si>
    <t>SP17061200074136</t>
  </si>
  <si>
    <t>OP17061200051233</t>
  </si>
  <si>
    <t>SP17061200074151</t>
  </si>
  <si>
    <t>OP17061200051249</t>
  </si>
  <si>
    <t>SP17061200074152</t>
  </si>
  <si>
    <t>OP17061200051251</t>
  </si>
  <si>
    <t>SP17061200074173</t>
  </si>
  <si>
    <t>OP17061200051258</t>
  </si>
  <si>
    <t>SP17061200074178</t>
  </si>
  <si>
    <t>OP17061200051264</t>
  </si>
  <si>
    <t>SP17061200074213</t>
  </si>
  <si>
    <t>OP17061200051283</t>
  </si>
  <si>
    <t>SP17061200074214</t>
  </si>
  <si>
    <t>OP17061200051284</t>
  </si>
  <si>
    <t>SP17061200074224</t>
  </si>
  <si>
    <t>OP17061200051292</t>
  </si>
  <si>
    <t>SP17061200074236</t>
  </si>
  <si>
    <t>OP17061200051299</t>
  </si>
  <si>
    <t>SP17061200074238</t>
  </si>
  <si>
    <t>OP17061200051300</t>
  </si>
  <si>
    <t>SP17061200074246</t>
  </si>
  <si>
    <t>OP17061200051303</t>
  </si>
  <si>
    <t>SP17061200074257</t>
  </si>
  <si>
    <t>OP17061200051315</t>
  </si>
  <si>
    <t>SP17061200074264</t>
  </si>
  <si>
    <t>OP17061200051317</t>
  </si>
  <si>
    <t>SP17061200074268</t>
  </si>
  <si>
    <t>OP17061200051321</t>
  </si>
  <si>
    <t>SP17061200074267</t>
  </si>
  <si>
    <t>OP17061200051318</t>
  </si>
  <si>
    <t>SP17061200074273</t>
  </si>
  <si>
    <t>OP17061200051327</t>
  </si>
  <si>
    <t>SP17061200074284</t>
  </si>
  <si>
    <t>OP17061200051332</t>
  </si>
  <si>
    <t>SP17061200074292</t>
  </si>
  <si>
    <t>OP17061200051335</t>
  </si>
  <si>
    <t>SP17061200074306</t>
  </si>
  <si>
    <t>OP17061200051343</t>
  </si>
  <si>
    <t>SP17061200074315</t>
  </si>
  <si>
    <t>OP17061200051350</t>
  </si>
  <si>
    <t>SP17061200074323</t>
  </si>
  <si>
    <t>OP17061200051354</t>
  </si>
  <si>
    <t>SP17061200074324</t>
  </si>
  <si>
    <t>OP17061200051355</t>
  </si>
  <si>
    <t>SP17061200074329</t>
  </si>
  <si>
    <t>OP17061200051363</t>
  </si>
  <si>
    <t>SP17061200074338</t>
  </si>
  <si>
    <t>OP17061200051368</t>
  </si>
  <si>
    <t>SP17061200074351</t>
  </si>
  <si>
    <t>OP17061200051375</t>
  </si>
  <si>
    <t>SP17061200074359</t>
  </si>
  <si>
    <t>OP17061200051380</t>
  </si>
  <si>
    <t>SP17061200074374</t>
  </si>
  <si>
    <t>OP17061200051397</t>
  </si>
  <si>
    <t>SP17061200074381</t>
  </si>
  <si>
    <t>OP17061200051399</t>
  </si>
  <si>
    <t>SP17061200074385</t>
  </si>
  <si>
    <t>OP17061200051404</t>
  </si>
  <si>
    <t>SP17061200074392</t>
  </si>
  <si>
    <t>OP17061200051407</t>
  </si>
  <si>
    <t>SP17061200074427</t>
  </si>
  <si>
    <t>OP17061200051420</t>
  </si>
  <si>
    <t>SP17061200074460</t>
  </si>
  <si>
    <t>OP17061200051434</t>
  </si>
  <si>
    <t>SP17061200074465</t>
  </si>
  <si>
    <t>OP17061200051435</t>
  </si>
  <si>
    <t>SP17061200074471</t>
  </si>
  <si>
    <t>OP17061200051440</t>
  </si>
  <si>
    <t>SP17061200074468</t>
  </si>
  <si>
    <t>OP17061200051438</t>
  </si>
  <si>
    <t>SP17061200074488</t>
  </si>
  <si>
    <t>OP17061200051442</t>
  </si>
  <si>
    <t>SP17061200074500</t>
  </si>
  <si>
    <t>OP17061200051449</t>
  </si>
  <si>
    <t>SP17061200074511</t>
  </si>
  <si>
    <t>OP17061200051454</t>
  </si>
  <si>
    <t>SP17061200074516</t>
  </si>
  <si>
    <t>OP17061200051459</t>
  </si>
  <si>
    <t>SP17061200074523</t>
  </si>
  <si>
    <t>OP17061200051461</t>
  </si>
  <si>
    <t>SP17061200074528</t>
  </si>
  <si>
    <t>OP17061200051465</t>
  </si>
  <si>
    <t>SP17061200074538</t>
  </si>
  <si>
    <t>OP17061200051472</t>
  </si>
  <si>
    <t>SP17061200074573</t>
  </si>
  <si>
    <t>OP17061200051487</t>
  </si>
  <si>
    <t>SP17061200074590</t>
  </si>
  <si>
    <t>OP17061200051492</t>
  </si>
  <si>
    <t>SP17061200074595</t>
  </si>
  <si>
    <t>OP17061200051495</t>
  </si>
  <si>
    <t>SP17061200074603</t>
  </si>
  <si>
    <t>OP17061200051499</t>
  </si>
  <si>
    <t>SP17061200074621</t>
  </si>
  <si>
    <t>OP17061200051511</t>
  </si>
  <si>
    <t>SP17061200074624</t>
  </si>
  <si>
    <t>OP17061200051513</t>
  </si>
  <si>
    <t>SP17061200074628</t>
  </si>
  <si>
    <t>OP17061200051517</t>
  </si>
  <si>
    <t>SP17061200074633</t>
  </si>
  <si>
    <t>OP17061200051519</t>
  </si>
  <si>
    <t>SP17061200074635</t>
  </si>
  <si>
    <t>OP17061200051520</t>
  </si>
  <si>
    <t>SP17061200074643</t>
  </si>
  <si>
    <t>OP17061200051526</t>
  </si>
  <si>
    <t>SP17061200074641</t>
  </si>
  <si>
    <t>OP17061200051524</t>
  </si>
  <si>
    <t>SP17061200074656</t>
  </si>
  <si>
    <t>OP17061200051534</t>
  </si>
  <si>
    <t>SP17061200074658</t>
  </si>
  <si>
    <t>OP17061200051540</t>
  </si>
  <si>
    <t>SP17061200074663</t>
  </si>
  <si>
    <t>OP17061200051546</t>
  </si>
  <si>
    <t>SP17061200074669</t>
  </si>
  <si>
    <t>OP17061200051548</t>
  </si>
  <si>
    <t>SP17061200074673</t>
  </si>
  <si>
    <t>OP17061200051552</t>
  </si>
  <si>
    <t>SP17061200074683</t>
  </si>
  <si>
    <t>OP17061200051560</t>
  </si>
  <si>
    <t>SP17061200074693</t>
  </si>
  <si>
    <t>OP17061200051566</t>
  </si>
  <si>
    <t>SP17061200074702</t>
  </si>
  <si>
    <t>OP17061200051570</t>
  </si>
  <si>
    <t>SP17061200074738</t>
  </si>
  <si>
    <t>OP17061200051585</t>
  </si>
  <si>
    <t>SP17061200074745</t>
  </si>
  <si>
    <t>OP17061200051589</t>
  </si>
  <si>
    <t>SP17061200074753</t>
  </si>
  <si>
    <t>OP17061200051594</t>
  </si>
  <si>
    <t>SP17061200074760</t>
  </si>
  <si>
    <t>OP17061200051600</t>
  </si>
  <si>
    <t>SP17061200074819</t>
  </si>
  <si>
    <t>OP17061200051626</t>
  </si>
  <si>
    <t>SP17061200074854</t>
  </si>
  <si>
    <t>OP17061200051637</t>
  </si>
  <si>
    <t>SP17061200074866</t>
  </si>
  <si>
    <t>OP17061200051647</t>
  </si>
  <si>
    <t>SP17061200074868</t>
  </si>
  <si>
    <t>OP17061200051649</t>
  </si>
  <si>
    <t>SP17061200074873</t>
  </si>
  <si>
    <t>OP17061200051650</t>
  </si>
  <si>
    <t>SP17061200074885</t>
  </si>
  <si>
    <t>OP17061200051659</t>
  </si>
  <si>
    <t>SP17061200074895</t>
  </si>
  <si>
    <t>OP17061200051665</t>
  </si>
  <si>
    <t>SP17061200074908</t>
  </si>
  <si>
    <t>OP17061200051670</t>
  </si>
  <si>
    <t>SP17061200074909</t>
  </si>
  <si>
    <t>OP17061200051671</t>
  </si>
  <si>
    <t>SP17061200074924</t>
  </si>
  <si>
    <t>OP17061200051679</t>
  </si>
  <si>
    <t>SP17061200074944</t>
  </si>
  <si>
    <t>OP17061200051687</t>
  </si>
  <si>
    <t>SP17061200074952</t>
  </si>
  <si>
    <t>OP17061200051693</t>
  </si>
  <si>
    <t>SP17061200074970</t>
  </si>
  <si>
    <t>OP17061200051699</t>
  </si>
  <si>
    <t>SP17061200074987</t>
  </si>
  <si>
    <t>OP17061200051713</t>
  </si>
  <si>
    <t>SP17061200074989</t>
  </si>
  <si>
    <t>OP17061200051715</t>
  </si>
  <si>
    <t>SP17061200074990</t>
  </si>
  <si>
    <t>OP17061200051716</t>
  </si>
  <si>
    <t>SP17061200074992</t>
  </si>
  <si>
    <t>OP17061200051718</t>
  </si>
  <si>
    <t>SP17061200075004</t>
  </si>
  <si>
    <t>OP17061200051726</t>
  </si>
  <si>
    <t>SP17061200075008</t>
  </si>
  <si>
    <t>OP17061200051728</t>
  </si>
  <si>
    <t>SP17061200075016</t>
  </si>
  <si>
    <t>OP17061200051731</t>
  </si>
  <si>
    <t>SP17061200075017</t>
  </si>
  <si>
    <t>OP17061200051732</t>
  </si>
  <si>
    <t>SP17061200075031</t>
  </si>
  <si>
    <t>OP17061200051742</t>
  </si>
  <si>
    <t>SP17061200075030</t>
  </si>
  <si>
    <t>OP17061200051741</t>
  </si>
  <si>
    <t>SP17061200075047</t>
  </si>
  <si>
    <t>OP17061200051754</t>
  </si>
  <si>
    <t>SP17061200075054</t>
  </si>
  <si>
    <t>OP17061200051760</t>
  </si>
  <si>
    <t>SP17061200075070</t>
  </si>
  <si>
    <t>OP17061200051771</t>
  </si>
  <si>
    <t>SP17061200075104</t>
  </si>
  <si>
    <t>OP17061200051795</t>
  </si>
  <si>
    <t>SP17061200075107</t>
  </si>
  <si>
    <t>OP17061200051799</t>
  </si>
  <si>
    <t>SP17061200075111</t>
  </si>
  <si>
    <t>OP17061200051802</t>
  </si>
  <si>
    <t>SP17061200075112</t>
  </si>
  <si>
    <t>OP17061200051803</t>
  </si>
  <si>
    <t>SP17061200075116</t>
  </si>
  <si>
    <t>OP17061200051806</t>
  </si>
  <si>
    <t>SP17061200075122</t>
  </si>
  <si>
    <t>OP17061200051811</t>
  </si>
  <si>
    <t>SP17061200075123</t>
  </si>
  <si>
    <t>OP17061200051818</t>
  </si>
  <si>
    <t>SP17061200075129</t>
  </si>
  <si>
    <t>OP17061200051820</t>
  </si>
  <si>
    <t>SP17061200075130</t>
  </si>
  <si>
    <t>OP17061200051821</t>
  </si>
  <si>
    <t>SP17061200075140</t>
  </si>
  <si>
    <t>OP17061200051830</t>
  </si>
  <si>
    <t>SP17061200075157</t>
  </si>
  <si>
    <t>OP17061200051842</t>
  </si>
  <si>
    <t>SP17061200075168</t>
  </si>
  <si>
    <t>OP17061200051854</t>
  </si>
  <si>
    <t>SP17061200075181</t>
  </si>
  <si>
    <t>OP17061200051862</t>
  </si>
  <si>
    <t>SP17061200075184</t>
  </si>
  <si>
    <t>OP17061200051865</t>
  </si>
  <si>
    <t>SP17061200075191</t>
  </si>
  <si>
    <t>OP17061200051871</t>
  </si>
  <si>
    <t>SP17061200075193</t>
  </si>
  <si>
    <t>OP17061200051872</t>
  </si>
  <si>
    <t>SP17061200075199</t>
  </si>
  <si>
    <t>OP17061200051873</t>
  </si>
  <si>
    <t>SP17061200075200</t>
  </si>
  <si>
    <t>OP17061200051874</t>
  </si>
  <si>
    <t>SP17061200075205</t>
  </si>
  <si>
    <t>OP17061200051876</t>
  </si>
  <si>
    <t>SP17061200075216</t>
  </si>
  <si>
    <t>OP17061200051881</t>
  </si>
  <si>
    <t>SP17061200075215</t>
  </si>
  <si>
    <t>OP17061200051880</t>
  </si>
  <si>
    <t>SP17061200075224</t>
  </si>
  <si>
    <t>OP17061200051887</t>
  </si>
  <si>
    <t>SP17061200075228</t>
  </si>
  <si>
    <t>OP17061200051891</t>
  </si>
  <si>
    <t>SP17061200075250</t>
  </si>
  <si>
    <t>OP17061200051902</t>
  </si>
  <si>
    <t>SP17061200075272</t>
  </si>
  <si>
    <t>OP17061200051911</t>
  </si>
  <si>
    <t>SP17061200075279</t>
  </si>
  <si>
    <t>OP17061200051913</t>
  </si>
  <si>
    <t>SP17061200075303</t>
  </si>
  <si>
    <t>OP17061200051925</t>
  </si>
  <si>
    <t>SP17061200075316</t>
  </si>
  <si>
    <t>OP17061200051933</t>
  </si>
  <si>
    <t>SP17061200075336</t>
  </si>
  <si>
    <t>OP17061200051948</t>
  </si>
  <si>
    <t>SP17061200075349</t>
  </si>
  <si>
    <t>OP17061200051952</t>
  </si>
  <si>
    <t>SP17061200075352</t>
  </si>
  <si>
    <t>OP17061200051956</t>
  </si>
  <si>
    <t>SP17061200075357</t>
  </si>
  <si>
    <t>OP17061200051964</t>
  </si>
  <si>
    <t>SP17061200075365</t>
  </si>
  <si>
    <t>OP17061200051968</t>
  </si>
  <si>
    <t>SP17061200075370</t>
  </si>
  <si>
    <t>OP17061200051974</t>
  </si>
  <si>
    <t>SP17061200075379</t>
  </si>
  <si>
    <t>OP17061200051983</t>
  </si>
  <si>
    <t>SP17061200075385</t>
  </si>
  <si>
    <t>OP17061200051987</t>
  </si>
  <si>
    <t>SP17061200075386</t>
  </si>
  <si>
    <t>OP17061200051989</t>
  </si>
  <si>
    <t>SP17061200075390</t>
  </si>
  <si>
    <t>OP17061200051991</t>
  </si>
  <si>
    <t>SP17061200075437</t>
  </si>
  <si>
    <t>OP17061200052015</t>
  </si>
  <si>
    <t>SP17061200075450</t>
  </si>
  <si>
    <t>OP17061200052024</t>
  </si>
  <si>
    <t>SP17061200075472</t>
  </si>
  <si>
    <t>OP17061200052028</t>
  </si>
  <si>
    <t>SP17061200075507</t>
  </si>
  <si>
    <t>OP17061200052044</t>
  </si>
  <si>
    <t>SP17061200075537</t>
  </si>
  <si>
    <t>OP17061200052059</t>
  </si>
  <si>
    <t>SP17061200075544</t>
  </si>
  <si>
    <t>OP17061200052063</t>
  </si>
  <si>
    <t>SP17061200075582</t>
  </si>
  <si>
    <t>OP17061200052082</t>
  </si>
  <si>
    <t>SP17061200075607</t>
  </si>
  <si>
    <t>OP17061200052091</t>
  </si>
  <si>
    <t>SP17061200075622</t>
  </si>
  <si>
    <t>OP17061200052099</t>
  </si>
  <si>
    <t>SP17061200075624</t>
  </si>
  <si>
    <t>OP17061200052101</t>
  </si>
  <si>
    <t>SP17061200075627</t>
  </si>
  <si>
    <t>OP17061200052105</t>
  </si>
  <si>
    <t>SP17061200075626</t>
  </si>
  <si>
    <t>OP17061200052104</t>
  </si>
  <si>
    <t>SP17061200075644</t>
  </si>
  <si>
    <t>OP17061200052114</t>
  </si>
  <si>
    <t>SP17061200075649</t>
  </si>
  <si>
    <t>OP17061200052118</t>
  </si>
  <si>
    <t>SP17061200075655</t>
  </si>
  <si>
    <t>OP17061200052122</t>
  </si>
  <si>
    <t>SP17061200075657</t>
  </si>
  <si>
    <t>OP17061200052124</t>
  </si>
  <si>
    <t>SP17061200075658</t>
  </si>
  <si>
    <t>OP17061200052126</t>
  </si>
  <si>
    <t>SP17061200075661</t>
  </si>
  <si>
    <t>OP17061200052128</t>
  </si>
  <si>
    <t>SP17061200075687</t>
  </si>
  <si>
    <t>OP17061200052142</t>
  </si>
  <si>
    <t>SP17061200075692</t>
  </si>
  <si>
    <t>OP17061200052145</t>
  </si>
  <si>
    <t>SP17061200075736</t>
  </si>
  <si>
    <t>OP17061200052169</t>
  </si>
  <si>
    <t>SP17061200075761</t>
  </si>
  <si>
    <t>OP17061200052185</t>
  </si>
  <si>
    <t>SP17061200075763</t>
  </si>
  <si>
    <t>OP17061200052186</t>
  </si>
  <si>
    <t>SP17061200075766</t>
  </si>
  <si>
    <t>OP17061200052189</t>
  </si>
  <si>
    <t>SP17061200075793</t>
  </si>
  <si>
    <t>OP17061200052198</t>
  </si>
  <si>
    <t>SP17061200075795</t>
  </si>
  <si>
    <t>OP17061200052200</t>
  </si>
  <si>
    <t>SP17061200075809</t>
  </si>
  <si>
    <t>OP17061200052204</t>
  </si>
  <si>
    <t>SP17061200075813</t>
  </si>
  <si>
    <t>OP17061200052206</t>
  </si>
  <si>
    <t>SP17061200075816</t>
  </si>
  <si>
    <t>OP17061200052210</t>
  </si>
  <si>
    <t>SP17061200075818</t>
  </si>
  <si>
    <t>OP17061200052211</t>
  </si>
  <si>
    <t>SP17061200075828</t>
  </si>
  <si>
    <t>OP17061200052218</t>
  </si>
  <si>
    <t>SP17061200075855</t>
  </si>
  <si>
    <t>OP17061200052233</t>
  </si>
  <si>
    <t>SP17061200075860</t>
  </si>
  <si>
    <t>OP17061200052238</t>
  </si>
  <si>
    <t>SP17061200075862</t>
  </si>
  <si>
    <t>OP17061200052242</t>
  </si>
  <si>
    <t>SP17061200075875</t>
  </si>
  <si>
    <t>OP17061200052251</t>
  </si>
  <si>
    <t>SP17061200075877</t>
  </si>
  <si>
    <t>OP17061200052252</t>
  </si>
  <si>
    <t>SP17061200075884</t>
  </si>
  <si>
    <t>OP17061200052256</t>
  </si>
  <si>
    <t>SP17061200075891</t>
  </si>
  <si>
    <t>OP17061200052260</t>
  </si>
  <si>
    <t>SP17061200075910</t>
  </si>
  <si>
    <t>OP17061200052271</t>
  </si>
  <si>
    <t>SP17061200075925</t>
  </si>
  <si>
    <t>OP17061200052279</t>
  </si>
  <si>
    <t>SP17061200075933</t>
  </si>
  <si>
    <t>OP17061200052292</t>
  </si>
  <si>
    <t>SP17061200075950</t>
  </si>
  <si>
    <t>OP17061200052304</t>
  </si>
  <si>
    <t>SP17061200075952</t>
  </si>
  <si>
    <t>OP17061200052309</t>
  </si>
  <si>
    <t>SP17061200075953</t>
  </si>
  <si>
    <t>OP17061200052310</t>
  </si>
  <si>
    <t>SP17061200075961</t>
  </si>
  <si>
    <t>OP17061200052315</t>
  </si>
  <si>
    <t>SP17061200075985</t>
  </si>
  <si>
    <t>OP17061200052326</t>
  </si>
  <si>
    <t>SP17061200075988</t>
  </si>
  <si>
    <t>OP17061200052327</t>
  </si>
  <si>
    <t>SP17061200076052</t>
  </si>
  <si>
    <t>OP17061200052358</t>
  </si>
  <si>
    <t>SP17061200076062</t>
  </si>
  <si>
    <t>OP17061200052363</t>
  </si>
  <si>
    <t>SP17061200076070</t>
  </si>
  <si>
    <t>OP17061200052368</t>
  </si>
  <si>
    <t>SP17061200076084</t>
  </si>
  <si>
    <t>OP17061200052372</t>
  </si>
  <si>
    <t>SP17061200076092</t>
  </si>
  <si>
    <t>OP17061200052375</t>
  </si>
  <si>
    <t>SP17061200076095</t>
  </si>
  <si>
    <t>OP17061200052376</t>
  </si>
  <si>
    <t>SP17061200076096</t>
  </si>
  <si>
    <t>OP17061200052377</t>
  </si>
  <si>
    <t>SP17061200076122</t>
  </si>
  <si>
    <t>OP17061200052396</t>
  </si>
  <si>
    <t>SP17061200076124</t>
  </si>
  <si>
    <t>OP17061200052397</t>
  </si>
  <si>
    <t>SP17061200076131</t>
  </si>
  <si>
    <t>OP17061200052404</t>
  </si>
  <si>
    <t>SP17061200076134</t>
  </si>
  <si>
    <t>OP17061200052407</t>
  </si>
  <si>
    <t>SP17061200076162</t>
  </si>
  <si>
    <t>OP17061200052425</t>
  </si>
  <si>
    <t>SP17061200076173</t>
  </si>
  <si>
    <t>OP17061200052434</t>
  </si>
  <si>
    <t>SP17061200076183</t>
  </si>
  <si>
    <t>OP17061200052440</t>
  </si>
  <si>
    <t>SP17061200076187</t>
  </si>
  <si>
    <t>OP17061200052442</t>
  </si>
  <si>
    <t>SP17061200076191</t>
  </si>
  <si>
    <t>OP17061200052448</t>
  </si>
  <si>
    <t>SP17061200076199</t>
  </si>
  <si>
    <t>OP17061200052451</t>
  </si>
  <si>
    <t>SP17061200076206</t>
  </si>
  <si>
    <t>OP17061200052461</t>
  </si>
  <si>
    <t>SP17061200076219</t>
  </si>
  <si>
    <t>OP17061200052473</t>
  </si>
  <si>
    <t>SP17061200076231</t>
  </si>
  <si>
    <t>OP17061200052479</t>
  </si>
  <si>
    <t>SP17061200076240</t>
  </si>
  <si>
    <t>OP17061200052485</t>
  </si>
  <si>
    <t>SP17061200076255</t>
  </si>
  <si>
    <t>OP17061200052495</t>
  </si>
  <si>
    <t>SP17061200076274</t>
  </si>
  <si>
    <t>OP17061200052504</t>
  </si>
  <si>
    <t>SP17061200076276</t>
  </si>
  <si>
    <t>OP17061200052505</t>
  </si>
  <si>
    <t>SP17061200076303</t>
  </si>
  <si>
    <t>OP17061200052523</t>
  </si>
  <si>
    <t>SP17061200076313</t>
  </si>
  <si>
    <t>OP17061200052527</t>
  </si>
  <si>
    <t>SP17061200076316</t>
  </si>
  <si>
    <t>OP17061200052529</t>
  </si>
  <si>
    <t>SP17061200076328</t>
  </si>
  <si>
    <t>OP17061200052537</t>
  </si>
  <si>
    <t>SP17061200076346</t>
  </si>
  <si>
    <t>OP17061200052547</t>
  </si>
  <si>
    <t>SP17061200076355</t>
  </si>
  <si>
    <t>OP17061200052555</t>
  </si>
  <si>
    <t>SP17061200076371</t>
  </si>
  <si>
    <t>OP17061200052560</t>
  </si>
  <si>
    <t>SP17061200076383</t>
  </si>
  <si>
    <t>OP17061200052568</t>
  </si>
  <si>
    <t>SP17061200076387</t>
  </si>
  <si>
    <t>OP17061200052577</t>
  </si>
  <si>
    <t>SP17061200076397</t>
  </si>
  <si>
    <t>OP17061200052584</t>
  </si>
  <si>
    <t>SP17061200076403</t>
  </si>
  <si>
    <t>OP17061200052588</t>
  </si>
  <si>
    <t>SP17061200076420</t>
  </si>
  <si>
    <t>OP17061200052596</t>
  </si>
  <si>
    <t>SP17061200076425</t>
  </si>
  <si>
    <t>OP17061200052597</t>
  </si>
  <si>
    <t>SP17061200076440</t>
  </si>
  <si>
    <t>OP17061200052604</t>
  </si>
  <si>
    <t>SP17061200076444</t>
  </si>
  <si>
    <t>OP17061200052610</t>
  </si>
  <si>
    <t>SP17061200076460</t>
  </si>
  <si>
    <t>OP17061200052623</t>
  </si>
  <si>
    <t>SP17061200076465</t>
  </si>
  <si>
    <t>OP17061200052629</t>
  </si>
  <si>
    <t>SP17061200076469</t>
  </si>
  <si>
    <t>OP17061200052635</t>
  </si>
  <si>
    <t>SP17061200076484</t>
  </si>
  <si>
    <t>OP17061200052643</t>
  </si>
  <si>
    <t>SP17061200076487</t>
  </si>
  <si>
    <t>OP17061200052644</t>
  </si>
  <si>
    <t>SP17061200076491</t>
  </si>
  <si>
    <t>OP17061200052647</t>
  </si>
  <si>
    <t>SP17061200076495</t>
  </si>
  <si>
    <t>OP17061200052648</t>
  </si>
  <si>
    <t>SP17061200076505</t>
  </si>
  <si>
    <t>OP17061200052654</t>
  </si>
  <si>
    <t>SP17061200076522</t>
  </si>
  <si>
    <t>OP17061200052660</t>
  </si>
  <si>
    <t>SP17061200076529</t>
  </si>
  <si>
    <t>OP17061200052662</t>
  </si>
  <si>
    <t>SP17061200076536</t>
  </si>
  <si>
    <t>OP17061200052667</t>
  </si>
  <si>
    <t>SP17061200076556</t>
  </si>
  <si>
    <t>OP17061200052679</t>
  </si>
  <si>
    <t>SP17061200076561</t>
  </si>
  <si>
    <t>OP17061200052681</t>
  </si>
  <si>
    <t>SP17061200076562</t>
  </si>
  <si>
    <t>OP17061200052683</t>
  </si>
  <si>
    <t>SP17061200076572</t>
  </si>
  <si>
    <t>OP17061200052690</t>
  </si>
  <si>
    <t>SP17061200076579</t>
  </si>
  <si>
    <t>OP17061200052692</t>
  </si>
  <si>
    <t>SP17061200076585</t>
  </si>
  <si>
    <t>OP17061200052698</t>
  </si>
  <si>
    <t>SP17061200076595</t>
  </si>
  <si>
    <t>OP17061200052703</t>
  </si>
  <si>
    <t>SP17061200076622</t>
  </si>
  <si>
    <t>OP17061200052727</t>
  </si>
  <si>
    <t>SP17061200076633</t>
  </si>
  <si>
    <t>OP17061200052733</t>
  </si>
  <si>
    <t>SP17061200076639</t>
  </si>
  <si>
    <t>OP17061200052738</t>
  </si>
  <si>
    <t>SP17061200076647</t>
  </si>
  <si>
    <t>OP17061200052745</t>
  </si>
  <si>
    <t>SP17061200076650</t>
  </si>
  <si>
    <t>OP17061200052751</t>
  </si>
  <si>
    <t>SP17061200076651</t>
  </si>
  <si>
    <t>OP17061200052753</t>
  </si>
  <si>
    <t>SP17061200076656</t>
  </si>
  <si>
    <t>OP17061200052758</t>
  </si>
  <si>
    <t>SP17061200076657</t>
  </si>
  <si>
    <t>OP17061200052759</t>
  </si>
  <si>
    <t>SP17061200076664</t>
  </si>
  <si>
    <t>OP17061200052765</t>
  </si>
  <si>
    <t>SP17061200076665</t>
  </si>
  <si>
    <t>OP17061200052766</t>
  </si>
  <si>
    <t>SP17061200076673</t>
  </si>
  <si>
    <t>OP17061200052768</t>
  </si>
  <si>
    <t>SP17061200076674</t>
  </si>
  <si>
    <t>OP17061200052769</t>
  </si>
  <si>
    <t>SP17061200076683</t>
  </si>
  <si>
    <t>OP17061200052774</t>
  </si>
  <si>
    <t>SP17061200076693</t>
  </si>
  <si>
    <t>OP17061200052781</t>
  </si>
  <si>
    <t>SP17061200076697</t>
  </si>
  <si>
    <t>OP17061200052785</t>
  </si>
  <si>
    <t>SP17061200076703</t>
  </si>
  <si>
    <t>OP17061200052792</t>
  </si>
  <si>
    <t>SP17061200076707</t>
  </si>
  <si>
    <t>OP17061200052794</t>
  </si>
  <si>
    <t>SP17061200076708</t>
  </si>
  <si>
    <t>OP17061200052797</t>
  </si>
  <si>
    <t>SP17061200076714</t>
  </si>
  <si>
    <t>OP17061200052801</t>
  </si>
  <si>
    <t>SP17061200076734</t>
  </si>
  <si>
    <t>OP17061200052812</t>
  </si>
  <si>
    <t>SP17061200076752</t>
  </si>
  <si>
    <t>OP17061200052826</t>
  </si>
  <si>
    <t>SP17061200076760</t>
  </si>
  <si>
    <t>OP17061200052831</t>
  </si>
  <si>
    <t>SP17061200076763</t>
  </si>
  <si>
    <t>OP17061200052832</t>
  </si>
  <si>
    <t>SP17061200076783</t>
  </si>
  <si>
    <t>OP17061200052845</t>
  </si>
  <si>
    <t>SP17061200076784</t>
  </si>
  <si>
    <t>OP17061200052846</t>
  </si>
  <si>
    <t>SP17061200076794</t>
  </si>
  <si>
    <t>OP17061200052852</t>
  </si>
  <si>
    <t>SP17061200076796</t>
  </si>
  <si>
    <t>OP17061200052853</t>
  </si>
  <si>
    <t>SP17061200076808</t>
  </si>
  <si>
    <t>OP17061200052859</t>
  </si>
  <si>
    <t>SP17061200076816</t>
  </si>
  <si>
    <t>OP17061200052868</t>
  </si>
  <si>
    <t>SP17061200076831</t>
  </si>
  <si>
    <t>OP17061200052876</t>
  </si>
  <si>
    <t>SP17061200076837</t>
  </si>
  <si>
    <t>OP17061200052880</t>
  </si>
  <si>
    <t>SP17061200076839</t>
  </si>
  <si>
    <t>OP17061200052883</t>
  </si>
  <si>
    <t>SP17061200076841</t>
  </si>
  <si>
    <t>OP17061200052885</t>
  </si>
  <si>
    <t>SP17061200076855</t>
  </si>
  <si>
    <t>OP17061200052887</t>
  </si>
  <si>
    <t>SP17061200076882</t>
  </si>
  <si>
    <t>OP17061200052906</t>
  </si>
  <si>
    <t>SP17061200076896</t>
  </si>
  <si>
    <t>OP17061200052917</t>
  </si>
  <si>
    <t>SP17061200076898</t>
  </si>
  <si>
    <t>OP17061200052920</t>
  </si>
  <si>
    <t>SP17061200076906</t>
  </si>
  <si>
    <t>OP17061200052921</t>
  </si>
  <si>
    <t>SP17061200076907</t>
  </si>
  <si>
    <t>OP17061200052922</t>
  </si>
  <si>
    <t>SP17061200076912</t>
  </si>
  <si>
    <t>OP17061200052926</t>
  </si>
  <si>
    <t>SP17061200076920</t>
  </si>
  <si>
    <t>OP17061200052933</t>
  </si>
  <si>
    <t>SP17061200076932</t>
  </si>
  <si>
    <t>OP17061200052940</t>
  </si>
  <si>
    <t>SP17061200076944</t>
  </si>
  <si>
    <t>OP17061200052949</t>
  </si>
  <si>
    <t>SP17061200076947</t>
  </si>
  <si>
    <t>OP17061200052952</t>
  </si>
  <si>
    <t>SP17061200076949</t>
  </si>
  <si>
    <t>OP17061200052956</t>
  </si>
  <si>
    <t>SP17061200076954</t>
  </si>
  <si>
    <t>OP17061200052962</t>
  </si>
  <si>
    <t>SP17061200076974</t>
  </si>
  <si>
    <t>OP17061200052976</t>
  </si>
  <si>
    <t>SP17061200076979</t>
  </si>
  <si>
    <t>OP17061200052981</t>
  </si>
  <si>
    <t>SP17061200076981</t>
  </si>
  <si>
    <t>OP17061200052982</t>
  </si>
  <si>
    <t>SP17061200076986</t>
  </si>
  <si>
    <t>OP17061200052990</t>
  </si>
  <si>
    <t>SP17061200076993</t>
  </si>
  <si>
    <t>OP17061200052993</t>
  </si>
  <si>
    <t>SP17061200076994</t>
  </si>
  <si>
    <t>OP17061200052996</t>
  </si>
  <si>
    <t>SP17061200076995</t>
  </si>
  <si>
    <t>OP17061200053000</t>
  </si>
  <si>
    <t>SP17061200077011</t>
  </si>
  <si>
    <t>OP17061200053011</t>
  </si>
  <si>
    <t>SP17061200077019</t>
  </si>
  <si>
    <t>OP17061200053018</t>
  </si>
  <si>
    <t>SP17061200077040</t>
  </si>
  <si>
    <t>OP17061200053029</t>
  </si>
  <si>
    <t>SP17061200077048</t>
  </si>
  <si>
    <t>OP17061200053035</t>
  </si>
  <si>
    <t>SP17061200077071</t>
  </si>
  <si>
    <t>OP17061200053046</t>
  </si>
  <si>
    <t>SP17061200077079</t>
  </si>
  <si>
    <t>OP17061200053049</t>
  </si>
  <si>
    <t>SP17061200077084</t>
  </si>
  <si>
    <t>OP17061200053051</t>
  </si>
  <si>
    <t>SP17061200077100</t>
  </si>
  <si>
    <t>OP17061200053062</t>
  </si>
  <si>
    <t>SP17061200077101</t>
  </si>
  <si>
    <t>OP17061200053063</t>
  </si>
  <si>
    <t>SP17061200077126</t>
  </si>
  <si>
    <t>OP17061200053076</t>
  </si>
  <si>
    <t>SP17061200077132</t>
  </si>
  <si>
    <t>OP17061200053079</t>
  </si>
  <si>
    <t>SP17061200077143</t>
  </si>
  <si>
    <t>OP17061200053085</t>
  </si>
  <si>
    <t>SP17061200077153</t>
  </si>
  <si>
    <t>OP17061200053095</t>
  </si>
  <si>
    <t>SP17061200077164</t>
  </si>
  <si>
    <t>OP17061200053108</t>
  </si>
  <si>
    <t>SP17061200077165</t>
  </si>
  <si>
    <t>OP17061200053109</t>
  </si>
  <si>
    <t>SP17061200077195</t>
  </si>
  <si>
    <t>OP17061200053122</t>
  </si>
  <si>
    <t>SP17061200077198</t>
  </si>
  <si>
    <t>OP17061200053124</t>
  </si>
  <si>
    <t>SP17061200077210</t>
  </si>
  <si>
    <t>OP17061200053137</t>
  </si>
  <si>
    <t>SP17061200077212</t>
  </si>
  <si>
    <t>OP17061200053140</t>
  </si>
  <si>
    <t>SP17061200077234</t>
  </si>
  <si>
    <t>OP17061200053146</t>
  </si>
  <si>
    <t>SP17061200077237</t>
  </si>
  <si>
    <t>OP17061200053149</t>
  </si>
  <si>
    <t>SP17061200077238</t>
  </si>
  <si>
    <t>OP17061200053150</t>
  </si>
  <si>
    <t>SP17061200077260</t>
  </si>
  <si>
    <t>OP17061200053165</t>
  </si>
  <si>
    <t>SP17061200077274</t>
  </si>
  <si>
    <t>OP17061200053172</t>
  </si>
  <si>
    <t>SP17061200077288</t>
  </si>
  <si>
    <t>OP17061200053179</t>
  </si>
  <si>
    <t>SP17061200077289</t>
  </si>
  <si>
    <t>OP17061200053180</t>
  </si>
  <si>
    <t>SP17061200077294</t>
  </si>
  <si>
    <t>OP17061200053184</t>
  </si>
  <si>
    <t>SP17061200077304</t>
  </si>
  <si>
    <t>OP17061200053191</t>
  </si>
  <si>
    <t>SP17061200077318</t>
  </si>
  <si>
    <t>OP17061200053196</t>
  </si>
  <si>
    <t>SP17061200077322</t>
  </si>
  <si>
    <t>OP17061200053204</t>
  </si>
  <si>
    <t>SP17061200077345</t>
  </si>
  <si>
    <t>OP17061200053214</t>
  </si>
  <si>
    <t>SP17061200077346</t>
  </si>
  <si>
    <t>OP17061200053215</t>
  </si>
  <si>
    <t>SP17061200077357</t>
  </si>
  <si>
    <t>OP17061200053219</t>
  </si>
  <si>
    <t>SP17061200077359</t>
  </si>
  <si>
    <t>OP17061200053220</t>
  </si>
  <si>
    <t>SP17061200077374</t>
  </si>
  <si>
    <t>OP17061200053226</t>
  </si>
  <si>
    <t>SP17061200077397</t>
  </si>
  <si>
    <t>OP17061200053243</t>
  </si>
  <si>
    <t>SP17061200077398</t>
  </si>
  <si>
    <t>OP17061200053244</t>
  </si>
  <si>
    <t>SP17061200077421</t>
  </si>
  <si>
    <t>OP17061200053254</t>
  </si>
  <si>
    <t>SP17061200077422</t>
  </si>
  <si>
    <t>OP17061200053255</t>
  </si>
  <si>
    <t>SP17061200077443</t>
  </si>
  <si>
    <t>OP17061200053265</t>
  </si>
  <si>
    <t>SP17061200077462</t>
  </si>
  <si>
    <t>OP17061200053270</t>
  </si>
  <si>
    <t>SP17061200077464</t>
  </si>
  <si>
    <t>OP17061200053275</t>
  </si>
  <si>
    <t>SP17061200077488</t>
  </si>
  <si>
    <t>OP17061200053281</t>
  </si>
  <si>
    <t>SP17061200077489</t>
  </si>
  <si>
    <t>OP17061200053282</t>
  </si>
  <si>
    <t>SP17061200077494</t>
  </si>
  <si>
    <t>OP17061200053284</t>
  </si>
  <si>
    <t>SP17061200077493</t>
  </si>
  <si>
    <t>OP17061200053283</t>
  </si>
  <si>
    <t>SP17061200077520</t>
  </si>
  <si>
    <t>OP17061200053300</t>
  </si>
  <si>
    <t>SP17061200077531</t>
  </si>
  <si>
    <t>OP17061200053304</t>
  </si>
  <si>
    <t>SP17061200077546</t>
  </si>
  <si>
    <t>OP17061200053312</t>
  </si>
  <si>
    <t>SP17061200077554</t>
  </si>
  <si>
    <t>OP17061200053318</t>
  </si>
  <si>
    <t>SP17061200077568</t>
  </si>
  <si>
    <t>OP17061200053332</t>
  </si>
  <si>
    <t>SP17061200077567</t>
  </si>
  <si>
    <t>OP17061200053331</t>
  </si>
  <si>
    <t>SP17061200077585</t>
  </si>
  <si>
    <t>OP17061200053340</t>
  </si>
  <si>
    <t>SP17061200077584</t>
  </si>
  <si>
    <t>OP17061200053341</t>
  </si>
  <si>
    <t>SP17061200077592</t>
  </si>
  <si>
    <t>OP17061200053348</t>
  </si>
  <si>
    <t>SP17061200077595</t>
  </si>
  <si>
    <t>OP17061200053351</t>
  </si>
  <si>
    <t>SP17061200077604</t>
  </si>
  <si>
    <t>OP17061200053356</t>
  </si>
  <si>
    <t>SP17061200077616</t>
  </si>
  <si>
    <t>OP17061200053362</t>
  </si>
  <si>
    <t>SP17061200077639</t>
  </si>
  <si>
    <t>OP17061200053373</t>
  </si>
  <si>
    <t>SP17061200077647</t>
  </si>
  <si>
    <t>OP17061200053376</t>
  </si>
  <si>
    <t>SP17061200077656</t>
  </si>
  <si>
    <t>OP17061200053379</t>
  </si>
  <si>
    <t>SP17061200077668</t>
  </si>
  <si>
    <t>OP17061200053382</t>
  </si>
  <si>
    <t>SP17061200077677</t>
  </si>
  <si>
    <t>OP17061200053385</t>
  </si>
  <si>
    <t>SP17061200077680</t>
  </si>
  <si>
    <t>OP17061200053387</t>
  </si>
  <si>
    <t>SP17061200077685</t>
  </si>
  <si>
    <t>OP17061200053393</t>
  </si>
  <si>
    <t>SP17061200077705</t>
  </si>
  <si>
    <t>OP17061200053403</t>
  </si>
  <si>
    <t>SP17061200077709</t>
  </si>
  <si>
    <t>OP17061200053404</t>
  </si>
  <si>
    <t>SP17061200077725</t>
  </si>
  <si>
    <t>OP17061200053411</t>
  </si>
  <si>
    <t>SP17061200077730</t>
  </si>
  <si>
    <t>OP17061200053414</t>
  </si>
  <si>
    <t>SP17061200077731</t>
  </si>
  <si>
    <t>4007422001201706125372752227</t>
  </si>
  <si>
    <t>3</t>
  </si>
  <si>
    <t>SP17061200077741</t>
  </si>
  <si>
    <t>OP17061200053420</t>
  </si>
  <si>
    <t>SP17061200077756</t>
  </si>
  <si>
    <t>OP17061200053429</t>
  </si>
  <si>
    <t>SP17061200077774</t>
  </si>
  <si>
    <t>OP17061200053443</t>
  </si>
  <si>
    <t>SP17061200077789</t>
  </si>
  <si>
    <t>OP17061200053446</t>
  </si>
  <si>
    <t>SP17061200077790</t>
  </si>
  <si>
    <t>OP17061200053447</t>
  </si>
  <si>
    <t>SP17061200077800</t>
  </si>
  <si>
    <t>OP17061200053457</t>
  </si>
  <si>
    <t>SP17061200077803</t>
  </si>
  <si>
    <t>OP17061200053459</t>
  </si>
  <si>
    <t>SP17061200077808</t>
  </si>
  <si>
    <t>OP17061200053463</t>
  </si>
  <si>
    <t>SP17061200077814</t>
  </si>
  <si>
    <t>OP17061200053467</t>
  </si>
  <si>
    <t>SP17061200077815</t>
  </si>
  <si>
    <t>OP17061200053468</t>
  </si>
  <si>
    <t>SP17061200077817</t>
  </si>
  <si>
    <t>OP17061200053470</t>
  </si>
  <si>
    <t>SP17061200077822</t>
  </si>
  <si>
    <t>OP17061200053476</t>
  </si>
  <si>
    <t>SP17061200077828</t>
  </si>
  <si>
    <t>OP17061200053478</t>
  </si>
  <si>
    <t>SP17061200077840</t>
  </si>
  <si>
    <t>OP17061200053489</t>
  </si>
  <si>
    <t>SP17061200077846</t>
  </si>
  <si>
    <t>OP17061200053496</t>
  </si>
  <si>
    <t>SP17061200077855</t>
  </si>
  <si>
    <t>OP17061200053502</t>
  </si>
  <si>
    <t>SP17061200077863</t>
  </si>
  <si>
    <t>OP17061200053509</t>
  </si>
  <si>
    <t>SP17061200077864</t>
  </si>
  <si>
    <t>OP17061200053511</t>
  </si>
  <si>
    <t>SP17061200077878</t>
  </si>
  <si>
    <t>OP17061200053518</t>
  </si>
  <si>
    <t>SP17061200077882</t>
  </si>
  <si>
    <t>OP17061200053520</t>
  </si>
  <si>
    <t>SP17061200077886</t>
  </si>
  <si>
    <t>OP17061200053523</t>
  </si>
  <si>
    <t>SP17061200077918</t>
  </si>
  <si>
    <t>OP17061200053543</t>
  </si>
  <si>
    <t>SP17061200077919</t>
  </si>
  <si>
    <t>OP17061200053546</t>
  </si>
  <si>
    <t>SP17061200077930</t>
  </si>
  <si>
    <t>OP17061200053555</t>
  </si>
  <si>
    <t>SP17061200077946</t>
  </si>
  <si>
    <t>OP17061200053563</t>
  </si>
  <si>
    <t>SP17061200077956</t>
  </si>
  <si>
    <t>OP17061200053575</t>
  </si>
  <si>
    <t>SP17061200077959</t>
  </si>
  <si>
    <t>OP17061200053579</t>
  </si>
  <si>
    <t>SP17061200077973</t>
  </si>
  <si>
    <t>OP17061200053590</t>
  </si>
  <si>
    <t>SP17061200077974</t>
  </si>
  <si>
    <t>OP17061200053591</t>
  </si>
  <si>
    <t>SP17061200077996</t>
  </si>
  <si>
    <t>OP17061200053605</t>
  </si>
  <si>
    <t>SP17061200078004</t>
  </si>
  <si>
    <t>OP17061200053609</t>
  </si>
  <si>
    <t>SP17061200078006</t>
  </si>
  <si>
    <t>OP17061200053610</t>
  </si>
  <si>
    <t>SP17061200078020</t>
  </si>
  <si>
    <t>OP17061200053618</t>
  </si>
  <si>
    <t>SP17061200078028</t>
  </si>
  <si>
    <t>OP17061200053624</t>
  </si>
  <si>
    <t>SP17061200078101</t>
  </si>
  <si>
    <t>OP17061200053665</t>
  </si>
  <si>
    <t>SP17061200078117</t>
  </si>
  <si>
    <t>OP17061200053676</t>
  </si>
  <si>
    <t>SP17061200078148</t>
  </si>
  <si>
    <t>OP17061200053688</t>
  </si>
  <si>
    <t>SP17061200078150</t>
  </si>
  <si>
    <t>OP17061200053692</t>
  </si>
  <si>
    <t>SP17061200078174</t>
  </si>
  <si>
    <t>OP17061200053704</t>
  </si>
  <si>
    <t>SP17061200078177</t>
  </si>
  <si>
    <t>OP17061200053706</t>
  </si>
  <si>
    <t>SP17061200078184</t>
  </si>
  <si>
    <t>OP17061200053712</t>
  </si>
  <si>
    <t>SP17061200078190</t>
  </si>
  <si>
    <t>OP17061200053716</t>
  </si>
  <si>
    <t>SP17061200078197</t>
  </si>
  <si>
    <t>OP17061200053718</t>
  </si>
  <si>
    <t>SP17061200078209</t>
  </si>
  <si>
    <t>OP17061200053722</t>
  </si>
  <si>
    <t>SP17061200078219</t>
  </si>
  <si>
    <t>OP17061200053730</t>
  </si>
  <si>
    <t>SP17061200078223</t>
  </si>
  <si>
    <t>OP17061200053731</t>
  </si>
  <si>
    <t>SP17061200078232</t>
  </si>
  <si>
    <t>OP17061200053736</t>
  </si>
  <si>
    <t>SP17061200078231</t>
  </si>
  <si>
    <t>OP17061200053735</t>
  </si>
  <si>
    <t>SP17061200078240</t>
  </si>
  <si>
    <t>OP17061200053742</t>
  </si>
  <si>
    <t>SP17061200078242</t>
  </si>
  <si>
    <t>OP17061200053746</t>
  </si>
  <si>
    <t>SP17061200078243</t>
  </si>
  <si>
    <t>OP17061200053747</t>
  </si>
  <si>
    <t>SP17061200078244</t>
  </si>
  <si>
    <t>OP17061200053748</t>
  </si>
  <si>
    <t>SP17061200078247</t>
  </si>
  <si>
    <t>OP17061200053751</t>
  </si>
  <si>
    <t>SP17061200078253</t>
  </si>
  <si>
    <t>OP17061200053755</t>
  </si>
  <si>
    <t>SP17061200078266</t>
  </si>
  <si>
    <t>OP17061200053767</t>
  </si>
  <si>
    <t>SP17061200078291</t>
  </si>
  <si>
    <t>OP17061200053776</t>
  </si>
  <si>
    <t>SP17061200078293</t>
  </si>
  <si>
    <t>OP17061200053777</t>
  </si>
  <si>
    <t>SP17061200078294</t>
  </si>
  <si>
    <t>OP17061200053779</t>
  </si>
  <si>
    <t>SP17061200078308</t>
  </si>
  <si>
    <t>OP17061200053786</t>
  </si>
  <si>
    <t>SP17061200078315</t>
  </si>
  <si>
    <t>OP17061200053788</t>
  </si>
  <si>
    <t>SP17061200078325</t>
  </si>
  <si>
    <t>OP17061200053796</t>
  </si>
  <si>
    <t>SP17061200078326</t>
  </si>
  <si>
    <t>OP17061200053797</t>
  </si>
  <si>
    <t>SP17061200078331</t>
  </si>
  <si>
    <t>OP17061200053804</t>
  </si>
  <si>
    <t>SP17061200078337</t>
  </si>
  <si>
    <t>OP17061200053809</t>
  </si>
  <si>
    <t>SP17061200078357</t>
  </si>
  <si>
    <t>OP17061200053824</t>
  </si>
  <si>
    <t>SP17061200078366</t>
  </si>
  <si>
    <t>OP17061200053830</t>
  </si>
  <si>
    <t>SP17061200078367</t>
  </si>
  <si>
    <t>OP17061200053831</t>
  </si>
  <si>
    <t>SP17061200078368</t>
  </si>
  <si>
    <t>OP17061200053832</t>
  </si>
  <si>
    <t>SP17061200078377</t>
  </si>
  <si>
    <t>OP17061200053842</t>
  </si>
  <si>
    <t>SP17061200078382</t>
  </si>
  <si>
    <t>OP17061200053848</t>
  </si>
  <si>
    <t>SP17061200078393</t>
  </si>
  <si>
    <t>OP17061200053857</t>
  </si>
  <si>
    <t>SP17061200078403</t>
  </si>
  <si>
    <t>OP17061200053862</t>
  </si>
  <si>
    <t>SP17061200078405</t>
  </si>
  <si>
    <t>OP17061200053865</t>
  </si>
  <si>
    <t>SP17061200078408</t>
  </si>
  <si>
    <t>OP17061200053866</t>
  </si>
  <si>
    <t>SP17061200078411</t>
  </si>
  <si>
    <t>OP17061200053869</t>
  </si>
  <si>
    <t>SP17061200078423</t>
  </si>
  <si>
    <t>OP17061200053878</t>
  </si>
  <si>
    <t>SP17061200078425</t>
  </si>
  <si>
    <t>OP17061200053881</t>
  </si>
  <si>
    <t>SP17061200078429</t>
  </si>
  <si>
    <t>OP17061200053887</t>
  </si>
  <si>
    <t>SP17061200078432</t>
  </si>
  <si>
    <t>OP17061200053890</t>
  </si>
  <si>
    <t>SP17061200078433</t>
  </si>
  <si>
    <t>OP17061200053891</t>
  </si>
  <si>
    <t>SP17061200078446</t>
  </si>
  <si>
    <t>OP17061200053903</t>
  </si>
  <si>
    <t>SP17061200078451</t>
  </si>
  <si>
    <t>OP17061200053908</t>
  </si>
  <si>
    <t>SP17061200078462</t>
  </si>
  <si>
    <t>OP17061200053914</t>
  </si>
  <si>
    <t>SP17061200078475</t>
  </si>
  <si>
    <t>OP17061200053925</t>
  </si>
  <si>
    <t>SP17061200078478</t>
  </si>
  <si>
    <t>OP17061200053928</t>
  </si>
  <si>
    <t>SP17061200078484</t>
  </si>
  <si>
    <t>OP17061200053933</t>
  </si>
  <si>
    <t>SP17061200078487</t>
  </si>
  <si>
    <t>OP17061200053936</t>
  </si>
  <si>
    <t>SP17061200078495</t>
  </si>
  <si>
    <t>OP17061200053942</t>
  </si>
  <si>
    <t>SP17061200078496</t>
  </si>
  <si>
    <t>OP17061200053943</t>
  </si>
  <si>
    <t>SP17061200078500</t>
  </si>
  <si>
    <t>OP17061200053948</t>
  </si>
  <si>
    <t>SP17061200078504</t>
  </si>
  <si>
    <t>OP17061200053953</t>
  </si>
  <si>
    <t>SP17061200078510</t>
  </si>
  <si>
    <t>OP17061200053956</t>
  </si>
  <si>
    <t>SP17061200078511</t>
  </si>
  <si>
    <t>OP17061200053957</t>
  </si>
  <si>
    <t>SP17061200078521</t>
  </si>
  <si>
    <t>OP17061200053964</t>
  </si>
  <si>
    <t>SP17061200078525</t>
  </si>
  <si>
    <t>OP17061200053967</t>
  </si>
  <si>
    <t>SP17061200078531</t>
  </si>
  <si>
    <t>OP17061200053974</t>
  </si>
  <si>
    <t>SP17061200078564</t>
  </si>
  <si>
    <t>OP17061200053996</t>
  </si>
  <si>
    <t>SP17061200078574</t>
  </si>
  <si>
    <t>OP17061200054003</t>
  </si>
  <si>
    <t>SP17061200078576</t>
  </si>
  <si>
    <t>OP17061200054005</t>
  </si>
  <si>
    <t>SP17061200078578</t>
  </si>
  <si>
    <t>OP17061200054008</t>
  </si>
  <si>
    <t>SP17061200078583</t>
  </si>
  <si>
    <t>OP17061200054013</t>
  </si>
  <si>
    <t>SP17061200078585</t>
  </si>
  <si>
    <t>OP17061200054014</t>
  </si>
  <si>
    <t>SP17061200078586</t>
  </si>
  <si>
    <t>OP17061200054016</t>
  </si>
  <si>
    <t>SP17061200078587</t>
  </si>
  <si>
    <t>OP17061200054017</t>
  </si>
  <si>
    <t>SP17061200078592</t>
  </si>
  <si>
    <t>OP17061200054019</t>
  </si>
  <si>
    <t>SP17061200078599</t>
  </si>
  <si>
    <t>OP17061200054025</t>
  </si>
  <si>
    <t>SP17061200078602</t>
  </si>
  <si>
    <t>OP17061200054030</t>
  </si>
  <si>
    <t>SP17061200078608</t>
  </si>
  <si>
    <t>OP17061200054036</t>
  </si>
  <si>
    <t>SP17061200078654</t>
  </si>
  <si>
    <t>OP17061200054060</t>
  </si>
  <si>
    <t>SP17061200078655</t>
  </si>
  <si>
    <t>OP17061200054061</t>
  </si>
  <si>
    <t>SP17061200078660</t>
  </si>
  <si>
    <t>OP17061200054070</t>
  </si>
  <si>
    <t>SP17061200078661</t>
  </si>
  <si>
    <t>OP17061200054071</t>
  </si>
  <si>
    <t>SP17061200078669</t>
  </si>
  <si>
    <t>OP17061200054078</t>
  </si>
  <si>
    <t>SP17061200078676</t>
  </si>
  <si>
    <t>OP17061200054082</t>
  </si>
  <si>
    <t>SP17061200078678</t>
  </si>
  <si>
    <t>OP17061200054085</t>
  </si>
  <si>
    <t>SP17061200078684</t>
  </si>
  <si>
    <t>OP17061200054088</t>
  </si>
  <si>
    <t>SP17061200078689</t>
  </si>
  <si>
    <t>OP17061200054093</t>
  </si>
  <si>
    <t>SP17061200078697</t>
  </si>
  <si>
    <t>OP17061200054100</t>
  </si>
  <si>
    <t>SP17061200078708</t>
  </si>
  <si>
    <t>OP17061200054105</t>
  </si>
  <si>
    <t>SP17061200078716</t>
  </si>
  <si>
    <t>OP17061200054107</t>
  </si>
  <si>
    <t>SP17061200078722</t>
  </si>
  <si>
    <t>OP17061200054116</t>
  </si>
  <si>
    <t>SP17061200078753</t>
  </si>
  <si>
    <t>OP17061200054137</t>
  </si>
  <si>
    <t>SP17061200078771</t>
  </si>
  <si>
    <t>OP17061200054145</t>
  </si>
  <si>
    <t>SP17061200078794</t>
  </si>
  <si>
    <t>OP17061200054153</t>
  </si>
  <si>
    <t>SP17061200078801</t>
  </si>
  <si>
    <t>OP17061200054156</t>
  </si>
  <si>
    <t>SP17061200078826</t>
  </si>
  <si>
    <t>OP17061200054172</t>
  </si>
  <si>
    <t>SP17061200078837</t>
  </si>
  <si>
    <t>OP17061200054178</t>
  </si>
  <si>
    <t>SP17061200078851</t>
  </si>
  <si>
    <t>OP17061200054190</t>
  </si>
  <si>
    <t>SP17061200078855</t>
  </si>
  <si>
    <t>OP17061200054192</t>
  </si>
  <si>
    <t>SP17061200078857</t>
  </si>
  <si>
    <t>OP17061200054195</t>
  </si>
  <si>
    <t>SP17061200078871</t>
  </si>
  <si>
    <t>OP17061200054210</t>
  </si>
  <si>
    <t>SP17061200078879</t>
  </si>
  <si>
    <t>OP17061200054215</t>
  </si>
  <si>
    <t>SP17061200078880</t>
  </si>
  <si>
    <t>OP17061200054217</t>
  </si>
  <si>
    <t>SP17061200078893</t>
  </si>
  <si>
    <t>OP17061200054229</t>
  </si>
  <si>
    <t>SP17061200078921</t>
  </si>
  <si>
    <t>OP17061200054249</t>
  </si>
  <si>
    <t>SP17061200078935</t>
  </si>
  <si>
    <t>OP17061200054256</t>
  </si>
  <si>
    <t>SP17061200078938</t>
  </si>
  <si>
    <t>OP17061200054257</t>
  </si>
  <si>
    <t>SP17061200078939</t>
  </si>
  <si>
    <t>OP17061200054258</t>
  </si>
  <si>
    <t>SP17061200078941</t>
  </si>
  <si>
    <t>OP17061200054259</t>
  </si>
  <si>
    <t>SP17061200078951</t>
  </si>
  <si>
    <t>OP17061200054269</t>
  </si>
  <si>
    <t>SP17061200078959</t>
  </si>
  <si>
    <t>4004872001201706125377223952</t>
  </si>
  <si>
    <t>OP17061200054270</t>
  </si>
  <si>
    <t>SP17061200078967</t>
  </si>
  <si>
    <t>OP17061200054273</t>
  </si>
  <si>
    <t>SP17061200078970</t>
  </si>
  <si>
    <t>OP17061200054276</t>
  </si>
  <si>
    <t>SP17061200078980</t>
  </si>
  <si>
    <t>OP17061200054277</t>
  </si>
  <si>
    <t>SP17061200078998</t>
  </si>
  <si>
    <t>OP17061200054288</t>
  </si>
  <si>
    <t>SP17061200079019</t>
  </si>
  <si>
    <t>OP17061200054301</t>
  </si>
  <si>
    <t>SP17061200079027</t>
  </si>
  <si>
    <t>OP17061200054312</t>
  </si>
  <si>
    <t>SP17061200079036</t>
  </si>
  <si>
    <t>OP17061200054318</t>
  </si>
  <si>
    <t>SP17061200079035</t>
  </si>
  <si>
    <t>OP17061200054319</t>
  </si>
  <si>
    <t>SP17061200079056</t>
  </si>
  <si>
    <t>OP17061200054338</t>
  </si>
  <si>
    <t>SP17061200079069</t>
  </si>
  <si>
    <t>OP17061200054348</t>
  </si>
  <si>
    <t>SP17061200079074</t>
  </si>
  <si>
    <t>OP17061200054352</t>
  </si>
  <si>
    <t>SP17061200079079</t>
  </si>
  <si>
    <t>OP17061200054355</t>
  </si>
  <si>
    <t>SP17061200079087</t>
  </si>
  <si>
    <t>OP17061200054363</t>
  </si>
  <si>
    <t>SP17061200079097</t>
  </si>
  <si>
    <t>OP17061200054372</t>
  </si>
  <si>
    <t>SP17061200079110</t>
  </si>
  <si>
    <t>OP17061200054376</t>
  </si>
  <si>
    <t>SP17061200079139</t>
  </si>
  <si>
    <t>OP17061200054396</t>
  </si>
  <si>
    <t>SP17061200079151</t>
  </si>
  <si>
    <t>OP17061200054410</t>
  </si>
  <si>
    <t>SP17061200079152</t>
  </si>
  <si>
    <t>OP17061200054412</t>
  </si>
  <si>
    <t>SP17061200079156</t>
  </si>
  <si>
    <t>OP17061200054415</t>
  </si>
  <si>
    <t>SP17061200079172</t>
  </si>
  <si>
    <t>OP17061200054426</t>
  </si>
  <si>
    <t>SP17061200079175</t>
  </si>
  <si>
    <t>OP17061200054429</t>
  </si>
  <si>
    <t>SP17061200079187</t>
  </si>
  <si>
    <t>OP17061200054439</t>
  </si>
  <si>
    <t>SP17061200079188</t>
  </si>
  <si>
    <t>OP17061200054440</t>
  </si>
  <si>
    <t>SP17061200079191</t>
  </si>
  <si>
    <t>OP17061200054445</t>
  </si>
  <si>
    <t>SP17061200079195</t>
  </si>
  <si>
    <t>OP17061200054449</t>
  </si>
  <si>
    <t>SP17061200079200</t>
  </si>
  <si>
    <t>OP17061200054454</t>
  </si>
  <si>
    <t>SP17061200079201</t>
  </si>
  <si>
    <t>OP17061200054456</t>
  </si>
  <si>
    <t>SP17061200079286</t>
  </si>
  <si>
    <t>OP17061200054503</t>
  </si>
  <si>
    <t>SP17061200079287</t>
  </si>
  <si>
    <t>OP17061200054504</t>
  </si>
  <si>
    <t>SP17061200079293</t>
  </si>
  <si>
    <t>OP17061200054511</t>
  </si>
  <si>
    <t>SP17061200079352</t>
  </si>
  <si>
    <t>OP17061200054550</t>
  </si>
  <si>
    <t>SP17061200079379</t>
  </si>
  <si>
    <t>OP17061200054569</t>
  </si>
  <si>
    <t>SP17061200079381</t>
  </si>
  <si>
    <t>OP17061200054572</t>
  </si>
  <si>
    <t>SP17061200079382</t>
  </si>
  <si>
    <t>OP17061200054573</t>
  </si>
  <si>
    <t>SP17061200079383</t>
  </si>
  <si>
    <t>OP17061200054575</t>
  </si>
  <si>
    <t>SP17061200079390</t>
  </si>
  <si>
    <t>OP17061200054581</t>
  </si>
  <si>
    <t>SP17061200079408</t>
  </si>
  <si>
    <t>OP17061200054589</t>
  </si>
  <si>
    <t>SP17061200079411</t>
  </si>
  <si>
    <t>OP17061200054592</t>
  </si>
  <si>
    <t>SP17061200079432</t>
  </si>
  <si>
    <t>OP17061200054602</t>
  </si>
  <si>
    <t>SP17061200079435</t>
  </si>
  <si>
    <t>OP17061200054604</t>
  </si>
  <si>
    <t>SP17061200079465</t>
  </si>
  <si>
    <t>OP17061200054619</t>
  </si>
  <si>
    <t>SP17061200079477</t>
  </si>
  <si>
    <t>OP17061200054621</t>
  </si>
  <si>
    <t>SP17061200079490</t>
  </si>
  <si>
    <t>OP17061200054630</t>
  </si>
  <si>
    <t>SP17061200079497</t>
  </si>
  <si>
    <t>OP17061200054634</t>
  </si>
  <si>
    <t>SP17061200079507</t>
  </si>
  <si>
    <t>OP17061200054640</t>
  </si>
  <si>
    <t>SP17061200079511</t>
  </si>
  <si>
    <t>OP17061200054644</t>
  </si>
  <si>
    <t>SP17061200079526</t>
  </si>
  <si>
    <t>OP17061200054654</t>
  </si>
  <si>
    <t>SP17061200079570</t>
  </si>
  <si>
    <t>OP17061200054679</t>
  </si>
  <si>
    <t>SP17061200079601</t>
  </si>
  <si>
    <t>OP17061200054698</t>
  </si>
  <si>
    <t>SP17061200079616</t>
  </si>
  <si>
    <t>OP17061200054706</t>
  </si>
  <si>
    <t>SP17061200079623</t>
  </si>
  <si>
    <t>OP17061200054710</t>
  </si>
  <si>
    <t>SP17061200079632</t>
  </si>
  <si>
    <t>OP17061200054717</t>
  </si>
  <si>
    <t>SP17061200079638</t>
  </si>
  <si>
    <t>OP17061200054719</t>
  </si>
  <si>
    <t>SP17061200079644</t>
  </si>
  <si>
    <t>OP17061200054727</t>
  </si>
  <si>
    <t>SP17061200079653</t>
  </si>
  <si>
    <t>OP17061200054732</t>
  </si>
  <si>
    <t>SP17061200079708</t>
  </si>
  <si>
    <t>OP17061200054766</t>
  </si>
  <si>
    <t>SP17061200079711</t>
  </si>
  <si>
    <t>OP17061200054771</t>
  </si>
  <si>
    <t>SP17061200079715</t>
  </si>
  <si>
    <t>OP17061200054772</t>
  </si>
  <si>
    <t>SP17061200079733</t>
  </si>
  <si>
    <t>OP17061200054786</t>
  </si>
  <si>
    <t>SP17061200079758</t>
  </si>
  <si>
    <t>OP17061200054799</t>
  </si>
  <si>
    <t>SP17061200079770</t>
  </si>
  <si>
    <t>OP17061200054811</t>
  </si>
  <si>
    <t>SP17061200079796</t>
  </si>
  <si>
    <t>OP17061200054823</t>
  </si>
  <si>
    <t>SP17061200079883</t>
  </si>
  <si>
    <t>OP17061200054842</t>
  </si>
  <si>
    <t>SP17061200079900</t>
  </si>
  <si>
    <t>OP17061200054847</t>
  </si>
  <si>
    <t>SP17061200079907</t>
  </si>
  <si>
    <t>OP17061200054849</t>
  </si>
  <si>
    <t>SP17061200079908</t>
  </si>
  <si>
    <t>OP17061200054851</t>
  </si>
  <si>
    <t>SP17061200079925</t>
  </si>
  <si>
    <t>OP17061200054854</t>
  </si>
  <si>
    <t>SP17061200079928</t>
  </si>
  <si>
    <t>OP17061200054855</t>
  </si>
  <si>
    <t>SP17061200079947</t>
  </si>
  <si>
    <t>OP17061200054872</t>
  </si>
  <si>
    <t>SP17061200079960</t>
  </si>
  <si>
    <t>OP17061200054879</t>
  </si>
  <si>
    <t>SP17061200079971</t>
  </si>
  <si>
    <t>OP17061200054887</t>
  </si>
  <si>
    <t>SP17061200079981</t>
  </si>
  <si>
    <t>OP17061200054891</t>
  </si>
  <si>
    <t>SP17061200080003</t>
  </si>
  <si>
    <t>OP17061200054908</t>
  </si>
  <si>
    <t>SP17061200080027</t>
  </si>
  <si>
    <t>OP17061200054927</t>
  </si>
  <si>
    <t>SP17061200080032</t>
  </si>
  <si>
    <t>OP17061200054932</t>
  </si>
  <si>
    <t>SP17061200080063</t>
  </si>
  <si>
    <t>OP17061200054966</t>
  </si>
  <si>
    <t>SP17061200080071</t>
  </si>
  <si>
    <t>OP17061200054972</t>
  </si>
  <si>
    <t>SP17061200080074</t>
  </si>
  <si>
    <t>OP17061200054975</t>
  </si>
  <si>
    <t>SP17061200080075</t>
  </si>
  <si>
    <t>OP17061200054977</t>
  </si>
  <si>
    <t>SP17061200080108</t>
  </si>
  <si>
    <t>OP17061200054994</t>
  </si>
  <si>
    <t>SP17061200080112</t>
  </si>
  <si>
    <t>OP17061200054998</t>
  </si>
  <si>
    <t>SP17061200080120</t>
  </si>
  <si>
    <t>OP17061200055006</t>
  </si>
  <si>
    <t>SP17061200080134</t>
  </si>
  <si>
    <t>OP17061200055018</t>
  </si>
  <si>
    <t>SP17061200080143</t>
  </si>
  <si>
    <t>OP17061200055025</t>
  </si>
  <si>
    <t>SP17061200080145</t>
  </si>
  <si>
    <t>OP17061200055029</t>
  </si>
  <si>
    <t>SP17061200080168</t>
  </si>
  <si>
    <t>OP17061200055041</t>
  </si>
  <si>
    <t>SP17061200080200</t>
  </si>
  <si>
    <t>OP17061200055071</t>
  </si>
  <si>
    <t>SP17061200080223</t>
  </si>
  <si>
    <t>OP17061200055097</t>
  </si>
  <si>
    <t>SP17061200080228</t>
  </si>
  <si>
    <t>OP17061200055103</t>
  </si>
  <si>
    <t>SP17061200080240</t>
  </si>
  <si>
    <t>OP17061200055118</t>
  </si>
  <si>
    <t>SP17061200080249</t>
  </si>
  <si>
    <t>OP17061200055127</t>
  </si>
  <si>
    <t>SP17061200080258</t>
  </si>
  <si>
    <t>OP17061200055138</t>
  </si>
  <si>
    <t>SP17061200080264</t>
  </si>
  <si>
    <t>OP17061200055145</t>
  </si>
  <si>
    <t>SP17061200080265</t>
  </si>
  <si>
    <t>OP17061200055146</t>
  </si>
  <si>
    <t>SP17061200080268</t>
  </si>
  <si>
    <t>OP17061200055151</t>
  </si>
  <si>
    <t>SP17061200080269</t>
  </si>
  <si>
    <t>OP17061200055153</t>
  </si>
  <si>
    <t>SP17061200080306</t>
  </si>
  <si>
    <t>OP17061200055182</t>
  </si>
  <si>
    <t>SP17061200080321</t>
  </si>
  <si>
    <t>OP17061200055192</t>
  </si>
  <si>
    <t>SP17061200080324</t>
  </si>
  <si>
    <t>OP17061200055195</t>
  </si>
  <si>
    <t>SP17061200080365</t>
  </si>
  <si>
    <t>OP17061200055227</t>
  </si>
  <si>
    <t>SP17061200080402</t>
  </si>
  <si>
    <t>OP17061200055239</t>
  </si>
  <si>
    <t>SP17061200080409</t>
  </si>
  <si>
    <t>OP17061200055247</t>
  </si>
  <si>
    <t>SP17061200080413</t>
  </si>
  <si>
    <t>OP17061200055252</t>
  </si>
  <si>
    <t>SP17061200080415</t>
  </si>
  <si>
    <t>OP17061200055255</t>
  </si>
  <si>
    <t>SP17061200080441</t>
  </si>
  <si>
    <t>OP17061200055277</t>
  </si>
  <si>
    <t>SP17061200080448</t>
  </si>
  <si>
    <t>OP17061200055283</t>
  </si>
  <si>
    <t>SP17061200080450</t>
  </si>
  <si>
    <t>OP17061200055285</t>
  </si>
  <si>
    <t>SP17061200080449</t>
  </si>
  <si>
    <t>OP17061200055284</t>
  </si>
  <si>
    <t>SP17061200080457</t>
  </si>
  <si>
    <t>OP17061200055294</t>
  </si>
  <si>
    <t>SP17061200080498</t>
  </si>
  <si>
    <t>OP17061200055317</t>
  </si>
  <si>
    <t>SP17061200080517</t>
  </si>
  <si>
    <t>OP17061200055332</t>
  </si>
  <si>
    <t>SP17061200080525</t>
  </si>
  <si>
    <t>OP17061200055338</t>
  </si>
  <si>
    <t>SP17061200080528</t>
  </si>
  <si>
    <t>OP17061200055343</t>
  </si>
  <si>
    <t>SP17061200080531</t>
  </si>
  <si>
    <t>OP17061200055347</t>
  </si>
  <si>
    <t>SP17061200080548</t>
  </si>
  <si>
    <t>OP17061200055358</t>
  </si>
  <si>
    <t>SP17061200080576</t>
  </si>
  <si>
    <t>OP17061200055368</t>
  </si>
  <si>
    <t>SP17061200080606</t>
  </si>
  <si>
    <t>OP17061200055386</t>
  </si>
  <si>
    <t>SP17061200080657</t>
  </si>
  <si>
    <t>OP17061200055412</t>
  </si>
  <si>
    <t>SP17061200080681</t>
  </si>
  <si>
    <t>OP17061200055430</t>
  </si>
  <si>
    <t>SP17061200080682</t>
  </si>
  <si>
    <t>OP17061200055431</t>
  </si>
  <si>
    <t>SP17061200080683</t>
  </si>
  <si>
    <t>OP17061200055432</t>
  </si>
  <si>
    <t>SP17061200080689</t>
  </si>
  <si>
    <t>OP17061200055437</t>
  </si>
  <si>
    <t>SP17061200080701</t>
  </si>
  <si>
    <t>OP17061200055442</t>
  </si>
  <si>
    <t>SP17061200080707</t>
  </si>
  <si>
    <t>OP17061200055447</t>
  </si>
  <si>
    <t>SP17061200080720</t>
  </si>
  <si>
    <t>OP17061200055457</t>
  </si>
  <si>
    <t>SP17061200080738</t>
  </si>
  <si>
    <t>OP17061200055467</t>
  </si>
  <si>
    <t>SP17061200080748</t>
  </si>
  <si>
    <t>OP17061200055475</t>
  </si>
  <si>
    <t>SP17061200080758</t>
  </si>
  <si>
    <t>OP17061200055483</t>
  </si>
  <si>
    <t>SP17061200080763</t>
  </si>
  <si>
    <t>OP17061200055487</t>
  </si>
  <si>
    <t>SP17061200080767</t>
  </si>
  <si>
    <t>OP17061200055491</t>
  </si>
  <si>
    <t>SP17061200080782</t>
  </si>
  <si>
    <t>OP17061200055498</t>
  </si>
  <si>
    <t>SP17061200080800</t>
  </si>
  <si>
    <t>OP17061200055517</t>
  </si>
  <si>
    <t>SP17061200080804</t>
  </si>
  <si>
    <t>OP17061200055520</t>
  </si>
  <si>
    <t>SP17061200080808</t>
  </si>
  <si>
    <t>OP17061200055523</t>
  </si>
  <si>
    <t>SP17061200080817</t>
  </si>
  <si>
    <t>OP17061200055532</t>
  </si>
  <si>
    <t>SP17061200080818</t>
  </si>
  <si>
    <t>OP17061200055535</t>
  </si>
  <si>
    <t>SP17061200080835</t>
  </si>
  <si>
    <t>OP17061200055546</t>
  </si>
  <si>
    <t>SP17061200080846</t>
  </si>
  <si>
    <t>OP17061200055553</t>
  </si>
  <si>
    <t>SP17061200080867</t>
  </si>
  <si>
    <t>OP17061200055559</t>
  </si>
  <si>
    <t>SP17061200080876</t>
  </si>
  <si>
    <t>OP17061200055567</t>
  </si>
  <si>
    <t>SP17061200080879</t>
  </si>
  <si>
    <t>OP17061200055568</t>
  </si>
  <si>
    <t>SP17061200080883</t>
  </si>
  <si>
    <t>OP17061200055571</t>
  </si>
  <si>
    <t>SP17061200080886</t>
  </si>
  <si>
    <t>OP17061200055575</t>
  </si>
  <si>
    <t>SP17061200080889</t>
  </si>
  <si>
    <t>OP17061200055580</t>
  </si>
  <si>
    <t>SP17061200080890</t>
  </si>
  <si>
    <t>OP17061200055581</t>
  </si>
  <si>
    <t>SP17061200080895</t>
  </si>
  <si>
    <t>OP17061200055585</t>
  </si>
  <si>
    <t>SP17061200080903</t>
  </si>
  <si>
    <t>OP17061200055595</t>
  </si>
  <si>
    <t>SP17061200080910</t>
  </si>
  <si>
    <t>OP17061200055598</t>
  </si>
  <si>
    <t>SP17061200080912</t>
  </si>
  <si>
    <t>OP17061200055599</t>
  </si>
  <si>
    <t>SP17061200080936</t>
  </si>
  <si>
    <t>OP17061200055614</t>
  </si>
  <si>
    <t>SP17061200080941</t>
  </si>
  <si>
    <t>OP17061200055618</t>
  </si>
  <si>
    <t>SP17061200080947</t>
  </si>
  <si>
    <t>OP17061200055623</t>
  </si>
  <si>
    <t>SP17061200080969</t>
  </si>
  <si>
    <t>OP17061200055637</t>
  </si>
  <si>
    <t>SP17061200081013</t>
  </si>
  <si>
    <t>OP17061200055659</t>
  </si>
  <si>
    <t>SP17061200081019</t>
  </si>
  <si>
    <t>OP17061200055662</t>
  </si>
  <si>
    <t>SP17061200081040</t>
  </si>
  <si>
    <t>OP17061200055668</t>
  </si>
  <si>
    <t>SP17061200081042</t>
  </si>
  <si>
    <t>OP17061200055670</t>
  </si>
  <si>
    <t>SP17061200081055</t>
  </si>
  <si>
    <t>OP17061200055676</t>
  </si>
  <si>
    <t>SP17061200081059</t>
  </si>
  <si>
    <t>OP17061200055678</t>
  </si>
  <si>
    <t>SP17061200081091</t>
  </si>
  <si>
    <t>OP17061200055697</t>
  </si>
  <si>
    <t>SP17061200081092</t>
  </si>
  <si>
    <t>OP17061200055698</t>
  </si>
  <si>
    <t>SP17061200081106</t>
  </si>
  <si>
    <t>OP17061200055707</t>
  </si>
  <si>
    <t>SP17061200081114</t>
  </si>
  <si>
    <t>OP17061200055710</t>
  </si>
  <si>
    <t>SP17061200081116</t>
  </si>
  <si>
    <t>OP17061200055716</t>
  </si>
  <si>
    <t>SP17061200081122</t>
  </si>
  <si>
    <t>OP17061200055721</t>
  </si>
  <si>
    <t>SP17061200081131</t>
  </si>
  <si>
    <t>OP17061200055729</t>
  </si>
  <si>
    <t>SP17061200081137</t>
  </si>
  <si>
    <t>OP17061200055735</t>
  </si>
  <si>
    <t>SP17061200081139</t>
  </si>
  <si>
    <t>OP17061200055736</t>
  </si>
  <si>
    <t>SP17061200081156</t>
  </si>
  <si>
    <t>OP17061200055743</t>
  </si>
  <si>
    <t>SP17061200081162</t>
  </si>
  <si>
    <t>OP17061200055746</t>
  </si>
  <si>
    <t>SP17061200081188</t>
  </si>
  <si>
    <t>OP17061200055762</t>
  </si>
  <si>
    <t>SP17061200081211</t>
  </si>
  <si>
    <t>OP17061200055772</t>
  </si>
  <si>
    <t>SP17061200081218</t>
  </si>
  <si>
    <t>OP17061200055779</t>
  </si>
  <si>
    <t>SP17061200081226</t>
  </si>
  <si>
    <t>OP17061200055788</t>
  </si>
  <si>
    <t>SP17061200081229</t>
  </si>
  <si>
    <t>OP17061200055789</t>
  </si>
  <si>
    <t>SP17061200081244</t>
  </si>
  <si>
    <t>OP17061200055805</t>
  </si>
  <si>
    <t>SP17061200081253</t>
  </si>
  <si>
    <t>OP17061200055810</t>
  </si>
  <si>
    <t>SP17061200081264</t>
  </si>
  <si>
    <t>OP17061200055818</t>
  </si>
  <si>
    <t>SP17061200081275</t>
  </si>
  <si>
    <t>OP17061200055821</t>
  </si>
  <si>
    <t>SP17061200081296</t>
  </si>
  <si>
    <t>OP17061200055832</t>
  </si>
  <si>
    <t>SP17061200081307</t>
  </si>
  <si>
    <t>OP17061200055836</t>
  </si>
  <si>
    <t>SP17061200081325</t>
  </si>
  <si>
    <t>OP17061200055856</t>
  </si>
  <si>
    <t>SP17061200081336</t>
  </si>
  <si>
    <t>OP17061200055862</t>
  </si>
  <si>
    <t>SP17061200081337</t>
  </si>
  <si>
    <t>OP17061200055863</t>
  </si>
  <si>
    <t>SP17061200081350</t>
  </si>
  <si>
    <t>OP17061200055873</t>
  </si>
  <si>
    <t>SP17061200081351</t>
  </si>
  <si>
    <t>OP17061200055874</t>
  </si>
  <si>
    <t>SP17061200081353</t>
  </si>
  <si>
    <t>OP17061200055875</t>
  </si>
  <si>
    <t>SP17061200081355</t>
  </si>
  <si>
    <t>OP17061200055876</t>
  </si>
  <si>
    <t>SP17061200081373</t>
  </si>
  <si>
    <t>OP17061200055887</t>
  </si>
  <si>
    <t>SP17061200081415</t>
  </si>
  <si>
    <t>OP17061200055913</t>
  </si>
  <si>
    <t>SP17061200081417</t>
  </si>
  <si>
    <t>OP17061200055915</t>
  </si>
  <si>
    <t>SP17061200081423</t>
  </si>
  <si>
    <t>OP17061200055917</t>
  </si>
  <si>
    <t>SP17061200081476</t>
  </si>
  <si>
    <t>OP17061200055945</t>
  </si>
  <si>
    <t>SP17061200081499</t>
  </si>
  <si>
    <t>OP17061200055966</t>
  </si>
  <si>
    <t>SP17061200081517</t>
  </si>
  <si>
    <t>OP17061200055979</t>
  </si>
  <si>
    <t>SP17061200081533</t>
  </si>
  <si>
    <t>OP17061200055982</t>
  </si>
  <si>
    <t>SP17061200081535</t>
  </si>
  <si>
    <t>OP17061200055984</t>
  </si>
  <si>
    <t>SP17061200081547</t>
  </si>
  <si>
    <t>OP17061200055992</t>
  </si>
  <si>
    <t>SP17061200081552</t>
  </si>
  <si>
    <t>OP17061200055997</t>
  </si>
  <si>
    <t>SP17061200081558</t>
  </si>
  <si>
    <t>OP17061200056002</t>
  </si>
  <si>
    <t>SP17061200081599</t>
  </si>
  <si>
    <t>OP17061200056028</t>
  </si>
  <si>
    <t>SP17061200081602</t>
  </si>
  <si>
    <t>OP17061200056030</t>
  </si>
  <si>
    <t>SP17061200081606</t>
  </si>
  <si>
    <t>OP17061200056037</t>
  </si>
  <si>
    <t>SP17061200081609</t>
  </si>
  <si>
    <t>OP17061200056041</t>
  </si>
  <si>
    <t>SP17061200081614</t>
  </si>
  <si>
    <t>OP17061200056044</t>
  </si>
  <si>
    <t>SP17061200081627</t>
  </si>
  <si>
    <t>OP17061200056050</t>
  </si>
  <si>
    <t>SP17061200081640</t>
  </si>
  <si>
    <t>OP17061200056056</t>
  </si>
  <si>
    <t>SP17061200081658</t>
  </si>
  <si>
    <t>OP17061200056071</t>
  </si>
  <si>
    <t>SP17061200081678</t>
  </si>
  <si>
    <t>OP17061200056080</t>
  </si>
  <si>
    <t>SP17061200081698</t>
  </si>
  <si>
    <t>OP17061200056092</t>
  </si>
  <si>
    <t>SP17061200081700</t>
  </si>
  <si>
    <t>OP17061200056094</t>
  </si>
  <si>
    <t>SP17061200081703</t>
  </si>
  <si>
    <t>OP17061200056095</t>
  </si>
  <si>
    <t>SP17061200081707</t>
  </si>
  <si>
    <t>OP17061200056098</t>
  </si>
  <si>
    <t>SP17061200081725</t>
  </si>
  <si>
    <t>OP17061200056111</t>
  </si>
  <si>
    <t>SP17061200081726</t>
  </si>
  <si>
    <t>OP17061200056112</t>
  </si>
  <si>
    <t>SP17061200081758</t>
  </si>
  <si>
    <t>OP17061200056136</t>
  </si>
  <si>
    <t>SP17061200081766</t>
  </si>
  <si>
    <t>OP17061200056139</t>
  </si>
  <si>
    <t>SP17061200081768</t>
  </si>
  <si>
    <t>OP17061200056141</t>
  </si>
  <si>
    <t>SP17061200081794</t>
  </si>
  <si>
    <t>OP17061200056153</t>
  </si>
  <si>
    <t>SP17061200081803</t>
  </si>
  <si>
    <t>OP17061200056161</t>
  </si>
  <si>
    <t>SP17061200081808</t>
  </si>
  <si>
    <t>OP17061200056165</t>
  </si>
  <si>
    <t>SP17061200081818</t>
  </si>
  <si>
    <t>OP17061200056171</t>
  </si>
  <si>
    <t>SP17061200081831</t>
  </si>
  <si>
    <t>OP17061200056180</t>
  </si>
  <si>
    <t>SP17061200081843</t>
  </si>
  <si>
    <t>OP17061200056188</t>
  </si>
  <si>
    <t>SP17061200081844</t>
  </si>
  <si>
    <t>OP17061200056189</t>
  </si>
  <si>
    <t>SP17061200081853</t>
  </si>
  <si>
    <t>OP17061200056194</t>
  </si>
  <si>
    <t>SP17061200081854</t>
  </si>
  <si>
    <t>OP17061200056195</t>
  </si>
  <si>
    <t>SP17061200081869</t>
  </si>
  <si>
    <t>OP17061200056208</t>
  </si>
  <si>
    <t>SP17061200081881</t>
  </si>
  <si>
    <t>OP17061200056213</t>
  </si>
  <si>
    <t>SP17061200081887</t>
  </si>
  <si>
    <t>OP17061200056219</t>
  </si>
  <si>
    <t>SP17061200081899</t>
  </si>
  <si>
    <t>OP17061200056229</t>
  </si>
  <si>
    <t>SP17061200081911</t>
  </si>
  <si>
    <t>OP17061200056240</t>
  </si>
  <si>
    <t>SP17061200081914</t>
  </si>
  <si>
    <t>OP17061200056242</t>
  </si>
  <si>
    <t>SP17061200081951</t>
  </si>
  <si>
    <t>OP17061200056264</t>
  </si>
  <si>
    <t>SP17061200081953</t>
  </si>
  <si>
    <t>OP17061200056266</t>
  </si>
  <si>
    <t>SP17061200081954</t>
  </si>
  <si>
    <t>OP17061200056269</t>
  </si>
  <si>
    <t>SP17061200081958</t>
  </si>
  <si>
    <t>OP17061200056273</t>
  </si>
  <si>
    <t>SP17061200081977</t>
  </si>
  <si>
    <t>OP17061200056291</t>
  </si>
  <si>
    <t>SP17061200081979</t>
  </si>
  <si>
    <t>OP17061200056293</t>
  </si>
  <si>
    <t>SP17061200081980</t>
  </si>
  <si>
    <t>OP17061200056295</t>
  </si>
  <si>
    <t>SP17061200081982</t>
  </si>
  <si>
    <t>OP17061200056297</t>
  </si>
  <si>
    <t>SP17061200081983</t>
  </si>
  <si>
    <t>OP17061200056298</t>
  </si>
  <si>
    <t>SP17061200081984</t>
  </si>
  <si>
    <t>OP17061200056303</t>
  </si>
  <si>
    <t>SP17061200081990</t>
  </si>
  <si>
    <t>OP17061200056305</t>
  </si>
  <si>
    <t>SP17061200082029</t>
  </si>
  <si>
    <t>OP17061200056324</t>
  </si>
  <si>
    <t>SP17061200082034</t>
  </si>
  <si>
    <t>OP17061200056332</t>
  </si>
  <si>
    <t>SP17061200082036</t>
  </si>
  <si>
    <t>OP17061200056333</t>
  </si>
  <si>
    <t>SP17061200082038</t>
  </si>
  <si>
    <t>OP17061200056336</t>
  </si>
  <si>
    <t>SP17061200082044</t>
  </si>
  <si>
    <t>OP17061200056343</t>
  </si>
  <si>
    <t>SP17061200082045</t>
  </si>
  <si>
    <t>OP17061200056345</t>
  </si>
  <si>
    <t>SP17061200082047</t>
  </si>
  <si>
    <t>OP17061200056346</t>
  </si>
  <si>
    <t>SP17061200082059</t>
  </si>
  <si>
    <t>OP17061200056356</t>
  </si>
  <si>
    <t>SP17061200082067</t>
  </si>
  <si>
    <t>OP17061200056363</t>
  </si>
  <si>
    <t>SP17061200082087</t>
  </si>
  <si>
    <t>OP17061200056379</t>
  </si>
  <si>
    <t>SP17061200082101</t>
  </si>
  <si>
    <t>OP17061200056383</t>
  </si>
  <si>
    <t>SP17061200082122</t>
  </si>
  <si>
    <t>OP17061200056392</t>
  </si>
  <si>
    <t>SP17061200082134</t>
  </si>
  <si>
    <t>OP17061200056397</t>
  </si>
  <si>
    <t>SP17061200082137</t>
  </si>
  <si>
    <t>OP17061200056399</t>
  </si>
  <si>
    <t>SP17061200082144</t>
  </si>
  <si>
    <t>OP17061200056403</t>
  </si>
  <si>
    <t>SP17061200082145</t>
  </si>
  <si>
    <t>OP17061200056404</t>
  </si>
  <si>
    <t>SP17061200082177</t>
  </si>
  <si>
    <t>OP17061200056425</t>
  </si>
  <si>
    <t>SP17061200082183</t>
  </si>
  <si>
    <t>OP17061200056431</t>
  </si>
  <si>
    <t>SP17061200082188</t>
  </si>
  <si>
    <t>OP17061200056435</t>
  </si>
  <si>
    <t>SP17061200082234</t>
  </si>
  <si>
    <t>OP17061200056459</t>
  </si>
  <si>
    <t>SP17061200082240</t>
  </si>
  <si>
    <t>OP17061200056465</t>
  </si>
  <si>
    <t>SP17061200082244</t>
  </si>
  <si>
    <t>OP17061200056467</t>
  </si>
  <si>
    <t>SP17061200082282</t>
  </si>
  <si>
    <t>OP17061200056484</t>
  </si>
  <si>
    <t>SP17061200082284</t>
  </si>
  <si>
    <t>OP17061200056486</t>
  </si>
  <si>
    <t>SP17061200082330</t>
  </si>
  <si>
    <t>OP17061200056519</t>
  </si>
  <si>
    <t>SP17061200082333</t>
  </si>
  <si>
    <t>OP17061200056521</t>
  </si>
  <si>
    <t>SP17061200082343</t>
  </si>
  <si>
    <t>OP17061200056531</t>
  </si>
  <si>
    <t>SP17061200082348</t>
  </si>
  <si>
    <t>OP17061200056536</t>
  </si>
  <si>
    <t>SP17061200082359</t>
  </si>
  <si>
    <t>OP17061200056547</t>
  </si>
  <si>
    <t>SP17061200082362</t>
  </si>
  <si>
    <t>OP17061200056548</t>
  </si>
  <si>
    <t>SP17061200082370</t>
  </si>
  <si>
    <t>OP17061200056554</t>
  </si>
  <si>
    <t>SP17061200082372</t>
  </si>
  <si>
    <t>OP17061200056556</t>
  </si>
  <si>
    <t>SP17061200082375</t>
  </si>
  <si>
    <t>OP17061200056557</t>
  </si>
  <si>
    <t>SP17061200082376</t>
  </si>
  <si>
    <t>OP17061200056558</t>
  </si>
  <si>
    <t>SP17061200082385</t>
  </si>
  <si>
    <t>OP17061200056568</t>
  </si>
  <si>
    <t>SP17061200082387</t>
  </si>
  <si>
    <t>OP17061200056571</t>
  </si>
  <si>
    <t>SP17061200082388</t>
  </si>
  <si>
    <t>OP17061200056572</t>
  </si>
  <si>
    <t>SP17061200082408</t>
  </si>
  <si>
    <t>OP17061200056591</t>
  </si>
  <si>
    <t>SP17061200082410</t>
  </si>
  <si>
    <t>OP17061200056593</t>
  </si>
  <si>
    <t>SP17061200082418</t>
  </si>
  <si>
    <t>OP17061200056595</t>
  </si>
  <si>
    <t>SP17061200082419</t>
  </si>
  <si>
    <t>OP17061200056596</t>
  </si>
  <si>
    <t>SP17061200082423</t>
  </si>
  <si>
    <t>OP17061200056601</t>
  </si>
  <si>
    <t>SP17061200082427</t>
  </si>
  <si>
    <t>OP17061200056605</t>
  </si>
  <si>
    <t>SP17061200082429</t>
  </si>
  <si>
    <t>OP17061200056606</t>
  </si>
  <si>
    <t>SP17061200082430</t>
  </si>
  <si>
    <t>OP17061200056608</t>
  </si>
  <si>
    <t>SP17061200082448</t>
  </si>
  <si>
    <t>OP17061200056623</t>
  </si>
  <si>
    <t>SP17061200082453</t>
  </si>
  <si>
    <t>OP17061200056627</t>
  </si>
  <si>
    <t>SP17061200082458</t>
  </si>
  <si>
    <t>OP17061200056635</t>
  </si>
  <si>
    <t>SP17061200082463</t>
  </si>
  <si>
    <t>OP17061200056642</t>
  </si>
  <si>
    <t>SP17061200082511</t>
  </si>
  <si>
    <t>OP17061200056678</t>
  </si>
  <si>
    <t>SP17061200082520</t>
  </si>
  <si>
    <t>OP17061200056684</t>
  </si>
  <si>
    <t>SP17061200082523</t>
  </si>
  <si>
    <t>OP17061200056687</t>
  </si>
  <si>
    <t>SP17061200082540</t>
  </si>
  <si>
    <t>OP17061200056690</t>
  </si>
  <si>
    <t>SP17061200082598</t>
  </si>
  <si>
    <t>OP17061200056733</t>
  </si>
  <si>
    <t>SP17061200082650</t>
  </si>
  <si>
    <t>OP17061200056776</t>
  </si>
  <si>
    <t>SP17061200082651</t>
  </si>
  <si>
    <t>OP17061200056777</t>
  </si>
  <si>
    <t>SP17061200082662</t>
  </si>
  <si>
    <t>OP17061200056789</t>
  </si>
  <si>
    <t>SP17061200082671</t>
  </si>
  <si>
    <t>OP17061200056796</t>
  </si>
  <si>
    <t>SP17061200082683</t>
  </si>
  <si>
    <t>OP17061200056814</t>
  </si>
  <si>
    <t>SP17061200082687</t>
  </si>
  <si>
    <t>OP17061200056819</t>
  </si>
  <si>
    <t>SP17061200082693</t>
  </si>
  <si>
    <t>OP17061200056822</t>
  </si>
  <si>
    <t>SP17061200082706</t>
  </si>
  <si>
    <t>OP17061200056841</t>
  </si>
  <si>
    <t>SP17061200082718</t>
  </si>
  <si>
    <t>OP17061200056851</t>
  </si>
  <si>
    <t>SP17061200082724</t>
  </si>
  <si>
    <t>OP17061200056855</t>
  </si>
  <si>
    <t>SP17061200082747</t>
  </si>
  <si>
    <t>OP17061200056868</t>
  </si>
  <si>
    <t>SP17061200082760</t>
  </si>
  <si>
    <t>OP17061200056877</t>
  </si>
  <si>
    <t>SP17061200082779</t>
  </si>
  <si>
    <t>OP17061200056889</t>
  </si>
  <si>
    <t>SP17061200082780</t>
  </si>
  <si>
    <t>OP17061200056890</t>
  </si>
  <si>
    <t>SP17061200082785</t>
  </si>
  <si>
    <t>OP17061200056895</t>
  </si>
  <si>
    <t>SP17061200082794</t>
  </si>
  <si>
    <t>OP17061200056900</t>
  </si>
  <si>
    <t>SP17061200082811</t>
  </si>
  <si>
    <t>OP17061200056915</t>
  </si>
  <si>
    <t>SP17061200082824</t>
  </si>
  <si>
    <t>OP17061200056924</t>
  </si>
  <si>
    <t>SP17061200082826</t>
  </si>
  <si>
    <t>OP17061200056929</t>
  </si>
  <si>
    <t>SP17061200082827</t>
  </si>
  <si>
    <t>OP17061200056930</t>
  </si>
  <si>
    <t>SP17061200082835</t>
  </si>
  <si>
    <t>OP17061200056945</t>
  </si>
  <si>
    <t>SP17061200082837</t>
  </si>
  <si>
    <t>OP17061200056944</t>
  </si>
  <si>
    <t>SP17061200082842</t>
  </si>
  <si>
    <t>OP17061200056953</t>
  </si>
  <si>
    <t>SP17061200082853</t>
  </si>
  <si>
    <t>OP17061200056965</t>
  </si>
  <si>
    <t>SP17061200082858</t>
  </si>
  <si>
    <t>OP17061200056974</t>
  </si>
  <si>
    <t>SP17061200082873</t>
  </si>
  <si>
    <t>OP17061200056993</t>
  </si>
  <si>
    <t>SP17061200082880</t>
  </si>
  <si>
    <t>OP17061200057000</t>
  </si>
  <si>
    <t>SP17061200082887</t>
  </si>
  <si>
    <t>OP17061200057006</t>
  </si>
  <si>
    <t>SP17061200082890</t>
  </si>
  <si>
    <t>OP17061200057009</t>
  </si>
  <si>
    <t>SP17061200082904</t>
  </si>
  <si>
    <t>OP17061200057023</t>
  </si>
  <si>
    <t>SP17061200082909</t>
  </si>
  <si>
    <t>OP17061200057027</t>
  </si>
  <si>
    <t>SP17061200082928</t>
  </si>
  <si>
    <t>OP17061200057040</t>
  </si>
  <si>
    <t>SP17061200082930</t>
  </si>
  <si>
    <t>OP17061200057043</t>
  </si>
  <si>
    <t>SP17061200082938</t>
  </si>
  <si>
    <t>OP17061200057050</t>
  </si>
  <si>
    <t>SP17061200082945</t>
  </si>
  <si>
    <t>OP17061200057055</t>
  </si>
  <si>
    <t>SP17061200082947</t>
  </si>
  <si>
    <t>OP17061200057057</t>
  </si>
  <si>
    <t>SP17061200082948</t>
  </si>
  <si>
    <t>OP17061200057059</t>
  </si>
  <si>
    <t>SP17061200082953</t>
  </si>
  <si>
    <t>OP17061200057063</t>
  </si>
  <si>
    <t>SP17061200082955</t>
  </si>
  <si>
    <t>OP17061200057066</t>
  </si>
  <si>
    <t>SP17061200082960</t>
  </si>
  <si>
    <t>OP17061200057072</t>
  </si>
  <si>
    <t>SP17061200082966</t>
  </si>
  <si>
    <t>OP17061200057080</t>
  </si>
  <si>
    <t>SP17061200082967</t>
  </si>
  <si>
    <t>OP17061200057081</t>
  </si>
  <si>
    <t>SP17061200082970</t>
  </si>
  <si>
    <t>OP17061200057085</t>
  </si>
  <si>
    <t>SP17061200082973</t>
  </si>
  <si>
    <t>OP17061200057088</t>
  </si>
  <si>
    <t>SP17061200082972</t>
  </si>
  <si>
    <t>OP17061200057087</t>
  </si>
  <si>
    <t>SP17061200082979</t>
  </si>
  <si>
    <t>OP17061200057101</t>
  </si>
  <si>
    <t>SP17061200082982</t>
  </si>
  <si>
    <t>OP17061200057113</t>
  </si>
  <si>
    <t>SP17061200082989</t>
  </si>
  <si>
    <t>OP17061200057122</t>
  </si>
  <si>
    <t>SP17061200082996</t>
  </si>
  <si>
    <t>OP17061200057125</t>
  </si>
  <si>
    <t>SP17061200083000</t>
  </si>
  <si>
    <t>OP17061200057128</t>
  </si>
  <si>
    <t>SP17061200083001</t>
  </si>
  <si>
    <t>OP17061200057129</t>
  </si>
  <si>
    <t>SP17061200083009</t>
  </si>
  <si>
    <t>OP17061200057134</t>
  </si>
  <si>
    <t>SP17061200083015</t>
  </si>
  <si>
    <t>OP17061200057139</t>
  </si>
  <si>
    <t>SP17061200083023</t>
  </si>
  <si>
    <t>OP17061200057142</t>
  </si>
  <si>
    <t>SP17061200083027</t>
  </si>
  <si>
    <t>OP17061200057145</t>
  </si>
  <si>
    <t>SP17061200083029</t>
  </si>
  <si>
    <t>OP17061200057146</t>
  </si>
  <si>
    <t>SP17061200083040</t>
  </si>
  <si>
    <t>OP17061200057155</t>
  </si>
  <si>
    <t>SP17061200083041</t>
  </si>
  <si>
    <t>OP17061200057157</t>
  </si>
  <si>
    <t>SP17061200083045</t>
  </si>
  <si>
    <t>OP17061200057161</t>
  </si>
  <si>
    <t>SP17061200083049</t>
  </si>
  <si>
    <t>OP17061200057166</t>
  </si>
  <si>
    <t>SP17061200083051</t>
  </si>
  <si>
    <t>OP17061200057171</t>
  </si>
  <si>
    <t>SP17061200083052</t>
  </si>
  <si>
    <t>OP17061200057172</t>
  </si>
  <si>
    <t>SP17061200083059</t>
  </si>
  <si>
    <t>OP17061200057183</t>
  </si>
  <si>
    <t>SP17061200083060</t>
  </si>
  <si>
    <t>OP17061200057184</t>
  </si>
  <si>
    <t>SP17061200083065</t>
  </si>
  <si>
    <t>OP17061200057192</t>
  </si>
  <si>
    <t>SP17061200083067</t>
  </si>
  <si>
    <t>OP17061200057195</t>
  </si>
  <si>
    <t>SP17061200083069</t>
  </si>
  <si>
    <t>OP17061200057199</t>
  </si>
  <si>
    <t>SP17061200083073</t>
  </si>
  <si>
    <t>OP17061200057207</t>
  </si>
  <si>
    <t>SP17061200083074</t>
  </si>
  <si>
    <t>OP17061200057208</t>
  </si>
  <si>
    <t>SP17061200083075</t>
  </si>
  <si>
    <t>OP17061200057209</t>
  </si>
  <si>
    <t>SP17061200083076</t>
  </si>
  <si>
    <t>OP17061200057211</t>
  </si>
  <si>
    <t>SP17061200083079</t>
  </si>
  <si>
    <t>OP17061200057215</t>
  </si>
  <si>
    <t>SP17061200083086</t>
  </si>
  <si>
    <t>OP17061200057223</t>
  </si>
  <si>
    <t>SP17061200083087</t>
  </si>
  <si>
    <t>OP17061200057224</t>
  </si>
  <si>
    <t>SP17061200083089</t>
  </si>
  <si>
    <t>OP17061200057227</t>
  </si>
  <si>
    <t>SP17061200083090</t>
  </si>
  <si>
    <t>OP17061200057228</t>
  </si>
  <si>
    <t>SP17061200083094</t>
  </si>
  <si>
    <t>OP17061200057233</t>
  </si>
  <si>
    <t>SP17061200083096</t>
  </si>
  <si>
    <t>OP17061200057235</t>
  </si>
  <si>
    <t>SP17061200083100</t>
  </si>
  <si>
    <t>OP17061200057241</t>
  </si>
  <si>
    <t>SP17061200083101</t>
  </si>
  <si>
    <t>OP17061200057242</t>
  </si>
  <si>
    <t>SP17061200083102</t>
  </si>
  <si>
    <t>OP17061200057244</t>
  </si>
  <si>
    <t>SP17061200083104</t>
  </si>
  <si>
    <t>OP17061200057247</t>
  </si>
  <si>
    <t>SP17061200083105</t>
  </si>
  <si>
    <t>OP17061200057248</t>
  </si>
  <si>
    <t>SP17061200083113</t>
  </si>
  <si>
    <t>OP17061200057258</t>
  </si>
  <si>
    <t>SP17061200083120</t>
  </si>
  <si>
    <t>OP17061200057267</t>
  </si>
  <si>
    <t>SP17061200083121</t>
  </si>
  <si>
    <t>OP17061200057268</t>
  </si>
  <si>
    <t>SP17061200083122</t>
  </si>
  <si>
    <t>OP17061200057269</t>
  </si>
  <si>
    <t>SP17061200083125</t>
  </si>
  <si>
    <t>OP17061200057274</t>
  </si>
  <si>
    <t>SP17061200083126</t>
  </si>
  <si>
    <t>OP17061200057275</t>
  </si>
  <si>
    <t>SP17061200083127</t>
  </si>
  <si>
    <t>OP17061200057276</t>
  </si>
  <si>
    <t>SP17061200083132</t>
  </si>
  <si>
    <t>OP17061200057284</t>
  </si>
  <si>
    <t>SP17061200083138</t>
  </si>
  <si>
    <t>OP17061200057292</t>
  </si>
  <si>
    <t>SP17061200083144</t>
  </si>
  <si>
    <t>OP17061200057300</t>
  </si>
  <si>
    <t>SP17061200083147</t>
  </si>
  <si>
    <t>OP17061200057304</t>
  </si>
  <si>
    <t>SP17061200083150</t>
  </si>
  <si>
    <t>OP17061200057309</t>
  </si>
  <si>
    <t>SP17061200083155</t>
  </si>
  <si>
    <t>OP17061200057314</t>
  </si>
  <si>
    <t>SP17061200083156</t>
  </si>
  <si>
    <t>OP17061200057315</t>
  </si>
  <si>
    <t>SP17061200083160</t>
  </si>
  <si>
    <t>OP17061200057319</t>
  </si>
  <si>
    <t>SP17061200083166</t>
  </si>
  <si>
    <t>OP17061200057327</t>
  </si>
  <si>
    <t>SP17061200083170</t>
  </si>
  <si>
    <t>OP17061200057332</t>
  </si>
  <si>
    <t>SP17061200083172</t>
  </si>
  <si>
    <t>OP17061200057335</t>
  </si>
  <si>
    <t>SP17061200083175</t>
  </si>
  <si>
    <t>OP17061200057339</t>
  </si>
  <si>
    <t>SP17061200083180</t>
  </si>
  <si>
    <t>OP17061200057346</t>
  </si>
  <si>
    <t>SP17061200083181</t>
  </si>
  <si>
    <t>OP17061200057347</t>
  </si>
  <si>
    <t>SP17061200083185</t>
  </si>
  <si>
    <t>OP17061200057355</t>
  </si>
  <si>
    <t>SP17061200083187</t>
  </si>
  <si>
    <t>OP17061200057359</t>
  </si>
  <si>
    <t>SP17061200083188</t>
  </si>
  <si>
    <t>OP17061200057361</t>
  </si>
  <si>
    <t>SP17061200083191</t>
  </si>
  <si>
    <t>OP17061200057365</t>
  </si>
  <si>
    <t>SP17061200083193</t>
  </si>
  <si>
    <t>OP17061200057367</t>
  </si>
  <si>
    <t>SP17061200083195</t>
  </si>
  <si>
    <t>OP17061200057369</t>
  </si>
  <si>
    <t>SP17061200083197</t>
  </si>
  <si>
    <t>OP17061200057371</t>
  </si>
  <si>
    <t>SP17061200083196</t>
  </si>
  <si>
    <t>OP17061200057370</t>
  </si>
  <si>
    <t>SP17061200083201</t>
  </si>
  <si>
    <t>OP17061200057375</t>
  </si>
  <si>
    <t>SP17061200083202</t>
  </si>
  <si>
    <t>OP17061200057376</t>
  </si>
  <si>
    <t>SP17061200083207</t>
  </si>
  <si>
    <t>OP17061200057382</t>
  </si>
  <si>
    <t>SP17061200083208</t>
  </si>
  <si>
    <t>OP17061200057383</t>
  </si>
  <si>
    <t>SP17061200083211</t>
  </si>
  <si>
    <t>OP17061200057387</t>
  </si>
  <si>
    <t>SP17061200083212</t>
  </si>
  <si>
    <t>OP17061200057388</t>
  </si>
  <si>
    <t>SP17061200083215</t>
  </si>
  <si>
    <t>OP17061200057392</t>
  </si>
  <si>
    <t>SP17061200083218</t>
  </si>
  <si>
    <t>OP17061200057395</t>
  </si>
  <si>
    <t>SP17061200083219</t>
  </si>
  <si>
    <t>OP17061200057397</t>
  </si>
  <si>
    <t>SP17061200083221</t>
  </si>
  <si>
    <t>OP17061200057400</t>
  </si>
  <si>
    <t>SP17061200083224</t>
  </si>
  <si>
    <t>OP17061200057406</t>
  </si>
  <si>
    <t>SP17061200083226</t>
  </si>
  <si>
    <t>OP17061200057409</t>
  </si>
  <si>
    <t>SP17061200083227</t>
  </si>
  <si>
    <t>OP17061200057410</t>
  </si>
  <si>
    <t>SP17061200083228</t>
  </si>
  <si>
    <t>OP17061200057411</t>
  </si>
  <si>
    <t>SP17061200083229</t>
  </si>
  <si>
    <t>OP17061200057413</t>
  </si>
  <si>
    <t>SP17061200083230</t>
  </si>
  <si>
    <t>OP17061200057414</t>
  </si>
  <si>
    <t>SP17061200083231</t>
  </si>
  <si>
    <t>OP17061200057415</t>
  </si>
  <si>
    <t>SP17061200083232</t>
  </si>
  <si>
    <t>OP17061200057417</t>
  </si>
  <si>
    <t>SP17061200083233</t>
  </si>
  <si>
    <t>OP17061200057419</t>
  </si>
  <si>
    <t>SP17061200083234</t>
  </si>
  <si>
    <t>OP17061200057421</t>
  </si>
  <si>
    <t>SP17061200083238</t>
  </si>
  <si>
    <t>OP17061200057427</t>
  </si>
  <si>
    <t>SP17061200083241</t>
  </si>
  <si>
    <t>OP17061200057430</t>
  </si>
  <si>
    <t>SP17061200083244</t>
  </si>
  <si>
    <t>OP17061200057434</t>
  </si>
  <si>
    <t>SP17061200083246</t>
  </si>
  <si>
    <t>OP17061200057438</t>
  </si>
  <si>
    <t>SP17061200083248</t>
  </si>
  <si>
    <t>OP17061200057440</t>
  </si>
  <si>
    <t>SP17061200083249</t>
  </si>
  <si>
    <t>OP17061200057442</t>
  </si>
  <si>
    <t>SP17061200083250</t>
  </si>
  <si>
    <t>OP17061200057443</t>
  </si>
  <si>
    <t>SP17061200083251</t>
  </si>
  <si>
    <t>OP17061200057444</t>
  </si>
  <si>
    <t>SP17061200083252</t>
  </si>
  <si>
    <t>OP17061200057445</t>
  </si>
  <si>
    <t>SP17061200083255</t>
  </si>
  <si>
    <t>OP17061200057448</t>
  </si>
  <si>
    <t>SP17061200083258</t>
  </si>
  <si>
    <t>OP17061200057452</t>
  </si>
  <si>
    <t>SP17061200083260</t>
  </si>
  <si>
    <t>OP17061200057458</t>
  </si>
  <si>
    <t>SP17061200083262</t>
  </si>
  <si>
    <t>OP17061200057460</t>
  </si>
  <si>
    <t>SP17061200083261</t>
  </si>
  <si>
    <t>OP17061200057459</t>
  </si>
  <si>
    <t>SP17061200083268</t>
  </si>
  <si>
    <t>OP17061200057472</t>
  </si>
  <si>
    <t>SP17061200083269</t>
  </si>
  <si>
    <t>OP17061200057473</t>
  </si>
  <si>
    <t>SP17061200083275</t>
  </si>
  <si>
    <t>OP17061200057482</t>
  </si>
  <si>
    <t>SP17061200083280</t>
  </si>
  <si>
    <t>OP17061200057487</t>
  </si>
  <si>
    <t>SP17061200083285</t>
  </si>
  <si>
    <t>OP17061200057492</t>
  </si>
  <si>
    <t>SP17061200083283</t>
  </si>
  <si>
    <t>OP17061200057490</t>
  </si>
  <si>
    <t>SP17061200083284</t>
  </si>
  <si>
    <t>OP17061200057491</t>
  </si>
  <si>
    <t>SP17061200083287</t>
  </si>
  <si>
    <t>OP17061200057495</t>
  </si>
  <si>
    <t>SP17061200083289</t>
  </si>
  <si>
    <t>OP17061200057497</t>
  </si>
  <si>
    <t>SP17061200083290</t>
  </si>
  <si>
    <t>OP17061200057498</t>
  </si>
  <si>
    <t>SP17061200083291</t>
  </si>
  <si>
    <t>OP17061200057499</t>
  </si>
  <si>
    <t>SP17061200083298</t>
  </si>
  <si>
    <t>OP17061200057509</t>
  </si>
  <si>
    <t>SP17061200083303</t>
  </si>
  <si>
    <t>OP17061200057515</t>
  </si>
  <si>
    <t>SP17061200083306</t>
  </si>
  <si>
    <t>OP17061200057519</t>
  </si>
  <si>
    <t>SP17061200083308</t>
  </si>
  <si>
    <t>OP17061200057522</t>
  </si>
  <si>
    <t>SP17061200083313</t>
  </si>
  <si>
    <t>OP17061200057528</t>
  </si>
  <si>
    <t>SP17061200083315</t>
  </si>
  <si>
    <t>OP17061200057532</t>
  </si>
  <si>
    <t>SP17061200083316</t>
  </si>
  <si>
    <t>OP17061200057533</t>
  </si>
  <si>
    <t>SP17061200083318</t>
  </si>
  <si>
    <t>OP17061200057536</t>
  </si>
  <si>
    <t>SP17061200083323</t>
  </si>
  <si>
    <t>OP17061200057542</t>
  </si>
  <si>
    <t>SP17061200083324</t>
  </si>
  <si>
    <t>OP17061200057543</t>
  </si>
  <si>
    <t>SP17061200083325</t>
  </si>
  <si>
    <t>OP17061200057544</t>
  </si>
  <si>
    <t>SP17061200083326</t>
  </si>
  <si>
    <t>OP17061200057546</t>
  </si>
  <si>
    <t>SP17061200083327</t>
  </si>
  <si>
    <t>OP17061200057547</t>
  </si>
  <si>
    <t>SP17061200083330</t>
  </si>
  <si>
    <t>OP17061200057550</t>
  </si>
  <si>
    <t>SP17061200083331</t>
  </si>
  <si>
    <t>OP17061200057552</t>
  </si>
  <si>
    <t>SP17061200083333</t>
  </si>
  <si>
    <t>OP17061200057554</t>
  </si>
  <si>
    <t>SP17061200083335</t>
  </si>
  <si>
    <t>OP17061200057558</t>
  </si>
  <si>
    <t>SP17061200083336</t>
  </si>
  <si>
    <t>OP17061200057559</t>
  </si>
  <si>
    <t>SP17061200083338</t>
  </si>
  <si>
    <t>OP17061200057561</t>
  </si>
  <si>
    <t>SP17061200083339</t>
  </si>
  <si>
    <t>OP17061200057564</t>
  </si>
  <si>
    <t>SP17061200083340</t>
  </si>
  <si>
    <t>OP17061200057566</t>
  </si>
  <si>
    <t>SP17061200083341</t>
  </si>
  <si>
    <t>OP17061200057567</t>
  </si>
  <si>
    <t>SP17061200083348</t>
  </si>
  <si>
    <t>OP17061200057576</t>
  </si>
  <si>
    <t>SP17061200083349</t>
  </si>
  <si>
    <t>OP17061200057577</t>
  </si>
  <si>
    <t>SP17061200083356</t>
  </si>
  <si>
    <t>OP17061200057585</t>
  </si>
  <si>
    <t>SP17061200083358</t>
  </si>
  <si>
    <t>OP17061200057587</t>
  </si>
  <si>
    <t>SP17061200083360</t>
  </si>
  <si>
    <t>OP17061200057589</t>
  </si>
  <si>
    <t>SP17061200083363</t>
  </si>
  <si>
    <t>OP17061200057602</t>
  </si>
  <si>
    <t>SP17061200083367</t>
  </si>
  <si>
    <t>OP17061200057606</t>
  </si>
  <si>
    <t>SP17061200083374</t>
  </si>
  <si>
    <t>OP17061200057617</t>
  </si>
  <si>
    <t>SP17061200083379</t>
  </si>
  <si>
    <t>OP17061200057623</t>
  </si>
  <si>
    <t>SP17061200083384</t>
  </si>
  <si>
    <t>OP17061200057628</t>
  </si>
  <si>
    <t>SP17061200083386</t>
  </si>
  <si>
    <t>OP17061200057631</t>
  </si>
  <si>
    <t>SP17061200083389</t>
  </si>
  <si>
    <t>OP17061200057635</t>
  </si>
  <si>
    <t>SP17061200083394</t>
  </si>
  <si>
    <t>OP17061200057640</t>
  </si>
  <si>
    <t>SP17061200083399</t>
  </si>
  <si>
    <t>OP17061200057647</t>
  </si>
  <si>
    <t>SP17061200083400</t>
  </si>
  <si>
    <t>OP17061200057649</t>
  </si>
  <si>
    <t>SP17061200083403</t>
  </si>
  <si>
    <t>OP17061200057652</t>
  </si>
  <si>
    <t>SP17061200083405</t>
  </si>
  <si>
    <t>OP17061200057655</t>
  </si>
  <si>
    <t>SP17061200083407</t>
  </si>
  <si>
    <t>OP17061200057657</t>
  </si>
  <si>
    <t>SP17061200083411</t>
  </si>
  <si>
    <t>OP17061200057664</t>
  </si>
  <si>
    <t>SP17061200083412</t>
  </si>
  <si>
    <t>OP17061200057665</t>
  </si>
  <si>
    <t>SP17061200083413</t>
  </si>
  <si>
    <t>OP17061200057666</t>
  </si>
  <si>
    <t>SP17061200083415</t>
  </si>
  <si>
    <t>OP17061200057668</t>
  </si>
  <si>
    <t>SP17061200083416</t>
  </si>
  <si>
    <t>OP17061200057669</t>
  </si>
  <si>
    <t>SP17061200083417</t>
  </si>
  <si>
    <t>OP17061200057672</t>
  </si>
  <si>
    <t>SP17061200083418</t>
  </si>
  <si>
    <t>OP17061200057673</t>
  </si>
  <si>
    <t>SP17061200083421</t>
  </si>
  <si>
    <t>OP17061200057677</t>
  </si>
  <si>
    <t>SP17061200083422</t>
  </si>
  <si>
    <t>OP17061200057678</t>
  </si>
  <si>
    <t>SP17061200083426</t>
  </si>
  <si>
    <t>OP17061200057683</t>
  </si>
  <si>
    <t>SP17061200083430</t>
  </si>
  <si>
    <t>OP17061200057692</t>
  </si>
  <si>
    <t>SP17061200083433</t>
  </si>
  <si>
    <t>OP17061200057696</t>
  </si>
  <si>
    <t>SP17061200083437</t>
  </si>
  <si>
    <t>OP17061200057703</t>
  </si>
  <si>
    <t>SP17061200083438</t>
  </si>
  <si>
    <t>OP17061200057704</t>
  </si>
  <si>
    <t>SP17061200083443</t>
  </si>
  <si>
    <t>OP17061200057713</t>
  </si>
  <si>
    <t>SP17061200083448</t>
  </si>
  <si>
    <t>OP17061200057720</t>
  </si>
  <si>
    <t>SP17061200083451</t>
  </si>
  <si>
    <t>OP17061200057724</t>
  </si>
  <si>
    <t>SP17061200083459</t>
  </si>
  <si>
    <t>OP17061200057731</t>
  </si>
  <si>
    <t>SP17061200083460</t>
  </si>
  <si>
    <t>OP17061200057733</t>
  </si>
  <si>
    <t>SP17061200083462</t>
  </si>
  <si>
    <t>OP17061200057736</t>
  </si>
  <si>
    <t>SP17061200083461</t>
  </si>
  <si>
    <t>OP17061200057735</t>
  </si>
  <si>
    <t>SP17061200083464</t>
  </si>
  <si>
    <t>OP17061200057739</t>
  </si>
  <si>
    <t>SP17061200083466</t>
  </si>
  <si>
    <t>OP17061200057742</t>
  </si>
  <si>
    <t>SP17061200083469</t>
  </si>
  <si>
    <t>OP17061200057747</t>
  </si>
  <si>
    <t>SP17061200083471</t>
  </si>
  <si>
    <t>OP17061200057749</t>
  </si>
  <si>
    <t>SP17061200083474</t>
  </si>
  <si>
    <t>OP17061200057755</t>
  </si>
  <si>
    <t>SP17061200083477</t>
  </si>
  <si>
    <t>OP17061200057760</t>
  </si>
  <si>
    <t>SP17061200083479</t>
  </si>
  <si>
    <t>OP17061200057762</t>
  </si>
  <si>
    <t>SP17061200083480</t>
  </si>
  <si>
    <t>OP17061200057764</t>
  </si>
  <si>
    <t>SP17061200083484</t>
  </si>
  <si>
    <t>OP17061200057768</t>
  </si>
  <si>
    <t>SP17061200083499</t>
  </si>
  <si>
    <t>OP17061200057789</t>
  </si>
  <si>
    <t>SP17061200083505</t>
  </si>
  <si>
    <t>OP17061200057796</t>
  </si>
  <si>
    <t>SP17061200083531</t>
  </si>
  <si>
    <t>OP17061200057839</t>
  </si>
  <si>
    <t>SP17061200083534</t>
  </si>
  <si>
    <t>OP17061200057842</t>
  </si>
  <si>
    <t>SP17061200083537</t>
  </si>
  <si>
    <t>OP17061200057847</t>
  </si>
  <si>
    <t>SP17061200083542</t>
  </si>
  <si>
    <t>OP17061200057853</t>
  </si>
  <si>
    <t>SP17061200083559</t>
  </si>
  <si>
    <t>OP17061200057874</t>
  </si>
  <si>
    <t>SP17061200083561</t>
  </si>
  <si>
    <t>OP17061200057876</t>
  </si>
  <si>
    <t>SP17061200083562</t>
  </si>
  <si>
    <t>OP17061200057877</t>
  </si>
  <si>
    <t>SP17061200083568</t>
  </si>
  <si>
    <t>OP17061200057883</t>
  </si>
  <si>
    <t>SP17061200083569</t>
  </si>
  <si>
    <t>OP17061200057885</t>
  </si>
  <si>
    <t>SP17061200083583</t>
  </si>
  <si>
    <t>OP17061200057906</t>
  </si>
  <si>
    <t>SP17061200083586</t>
  </si>
  <si>
    <t>OP17061200057909</t>
  </si>
  <si>
    <t>SP17061200083590</t>
  </si>
  <si>
    <t>OP17061200057915</t>
  </si>
  <si>
    <t>SP17061200083593</t>
  </si>
  <si>
    <t>OP17061200057917</t>
  </si>
  <si>
    <t>SP17061200083594</t>
  </si>
  <si>
    <t>OP17061200057919</t>
  </si>
  <si>
    <t>SP17061200083609</t>
  </si>
  <si>
    <t>OP17061200057935</t>
  </si>
  <si>
    <t>SP17061200083629</t>
  </si>
  <si>
    <t>OP17061200057943</t>
  </si>
  <si>
    <t>SP17061200083643</t>
  </si>
  <si>
    <t>OP17061200057958</t>
  </si>
  <si>
    <t>SP17061200083649</t>
  </si>
  <si>
    <t>OP17061200057963</t>
  </si>
  <si>
    <t>SP17061200083664</t>
  </si>
  <si>
    <t>OP17061200057976</t>
  </si>
  <si>
    <t>SP17061200083684</t>
  </si>
  <si>
    <t>OP17061200057980</t>
  </si>
  <si>
    <t>SP17061200083690</t>
  </si>
  <si>
    <t>OP17061200057985</t>
  </si>
  <si>
    <t>SP17061200083700</t>
  </si>
  <si>
    <t>OP17061200057993</t>
  </si>
  <si>
    <t>SP17061200083703</t>
  </si>
  <si>
    <t>OP17061200057996</t>
  </si>
  <si>
    <t>SP17061200083729</t>
  </si>
  <si>
    <t>OP17061200058017</t>
  </si>
  <si>
    <t>SP17061200083736</t>
  </si>
  <si>
    <t>OP17061200058023</t>
  </si>
  <si>
    <t>SP17061200083789</t>
  </si>
  <si>
    <t>OP17061200058044</t>
  </si>
  <si>
    <t>SP17061200083790</t>
  </si>
  <si>
    <t>OP17061200058045</t>
  </si>
  <si>
    <t>SP17061200083812</t>
  </si>
  <si>
    <t>OP17061200058059</t>
  </si>
  <si>
    <t>SP17061200083824</t>
  </si>
  <si>
    <t>OP17061200058061</t>
  </si>
  <si>
    <t>SP17061200083852</t>
  </si>
  <si>
    <t>OP17061200058066</t>
  </si>
  <si>
    <t>SP17061200083860</t>
  </si>
  <si>
    <t>OP17061200058073</t>
  </si>
  <si>
    <t>SP17061200083889</t>
  </si>
  <si>
    <t>OP17061200058097</t>
  </si>
  <si>
    <t>SP17061200083894</t>
  </si>
  <si>
    <t>OP17061200058103</t>
  </si>
  <si>
    <t>SP17061200083921</t>
  </si>
  <si>
    <t>OP17061200058113</t>
  </si>
  <si>
    <t>SP17061200083928</t>
  </si>
  <si>
    <t>OP17061200058119</t>
  </si>
  <si>
    <t>SP17061200083930</t>
  </si>
  <si>
    <t>OP17061200058121</t>
  </si>
  <si>
    <t>SP17061200083942</t>
  </si>
  <si>
    <t>OP17061200058127</t>
  </si>
  <si>
    <t>SP17061200083943</t>
  </si>
  <si>
    <t>OP17061200058128</t>
  </si>
  <si>
    <t>SP17061200083945</t>
  </si>
  <si>
    <t>OP17061200058130</t>
  </si>
  <si>
    <t>SP17061300083955</t>
  </si>
  <si>
    <t>OP17061300058137</t>
  </si>
  <si>
    <t>SP17061300083987</t>
  </si>
  <si>
    <t>OP17061300058161</t>
  </si>
  <si>
    <t>SP17061300084005</t>
  </si>
  <si>
    <t>OP17061300058167</t>
  </si>
  <si>
    <t>SP17061300084039</t>
  </si>
  <si>
    <t>OP17061300058179</t>
  </si>
  <si>
    <t>SP17061300084042</t>
  </si>
  <si>
    <t>OP17061300058182</t>
  </si>
  <si>
    <t>SP17061300084083</t>
  </si>
  <si>
    <t>OP17061300058210</t>
  </si>
  <si>
    <t>SP17061300084132</t>
  </si>
  <si>
    <t>OP17061300058252</t>
  </si>
  <si>
    <t>SP17061300084143</t>
  </si>
  <si>
    <t>OP17061300058258</t>
  </si>
  <si>
    <t>SP17061300084148</t>
  </si>
  <si>
    <t>OP17061300058263</t>
  </si>
  <si>
    <t>SP17061300084155</t>
  </si>
  <si>
    <t>OP17061300058270</t>
  </si>
  <si>
    <t>SP17061300084179</t>
  </si>
  <si>
    <t>OP17061300058278</t>
  </si>
  <si>
    <t>SP17061300084190</t>
  </si>
  <si>
    <t>OP17061300058289</t>
  </si>
  <si>
    <t>SP17061300084195</t>
  </si>
  <si>
    <t>OP17061300058295</t>
  </si>
  <si>
    <t>SP17061300084219</t>
  </si>
  <si>
    <t>OP17061300058312</t>
  </si>
  <si>
    <t>SP17061300084234</t>
  </si>
  <si>
    <t>OP17061300058318</t>
  </si>
  <si>
    <t>SP17061300084243</t>
  </si>
  <si>
    <t>OP17061300058323</t>
  </si>
  <si>
    <t>SP17061300084246</t>
  </si>
  <si>
    <t>OP17061300058329</t>
  </si>
  <si>
    <t>SP17061300084256</t>
  </si>
  <si>
    <t>OP17061300058335</t>
  </si>
  <si>
    <t>SP17061300084257</t>
  </si>
  <si>
    <t>OP17061300058337</t>
  </si>
  <si>
    <t>SP17061300084258</t>
  </si>
  <si>
    <t>OP17061300058338</t>
  </si>
  <si>
    <t>SP17061300084260</t>
  </si>
  <si>
    <t>OP17061300058343</t>
  </si>
  <si>
    <t>SP17061300084264</t>
  </si>
  <si>
    <t>OP17061300058347</t>
  </si>
  <si>
    <t>SP17061300084263</t>
  </si>
  <si>
    <t>OP17061300058346</t>
  </si>
  <si>
    <t>SP17061300084267</t>
  </si>
  <si>
    <t>OP17061300058351</t>
  </si>
  <si>
    <t>SP17061300084277</t>
  </si>
  <si>
    <t>OP17061300058359</t>
  </si>
  <si>
    <t>SP17061300084279</t>
  </si>
  <si>
    <t>OP17061300058362</t>
  </si>
  <si>
    <t>SP17061300084303</t>
  </si>
  <si>
    <t>OP17061300058380</t>
  </si>
  <si>
    <t>SP17061300084319</t>
  </si>
  <si>
    <t>OP17061300058393</t>
  </si>
  <si>
    <t>SP17061300084328</t>
  </si>
  <si>
    <t>OP17061300058401</t>
  </si>
  <si>
    <t>SP17061300084331</t>
  </si>
  <si>
    <t>OP17061300058404</t>
  </si>
  <si>
    <t>SP17061300084334</t>
  </si>
  <si>
    <t>OP17061300058406</t>
  </si>
  <si>
    <t>SP17061300084336</t>
  </si>
  <si>
    <t>OP17061300058408</t>
  </si>
  <si>
    <t>SP17061300084338</t>
  </si>
  <si>
    <t>OP17061300058410</t>
  </si>
  <si>
    <t>SP17061300084370</t>
  </si>
  <si>
    <t>OP17061300058439</t>
  </si>
  <si>
    <t>SP17061300084371</t>
  </si>
  <si>
    <t>OP17061300058442</t>
  </si>
  <si>
    <t>SP17061300084400</t>
  </si>
  <si>
    <t>OP17061300058469</t>
  </si>
  <si>
    <t>SP17061300084415</t>
  </si>
  <si>
    <t>OP17061300058476</t>
  </si>
  <si>
    <t>SP17061300084424</t>
  </si>
  <si>
    <t>OP17061300058477</t>
  </si>
  <si>
    <t>SP17061300084426</t>
  </si>
  <si>
    <t>OP17061300058479</t>
  </si>
  <si>
    <t>SP17061300084444</t>
  </si>
  <si>
    <t>OP17061300058490</t>
  </si>
  <si>
    <t>SP17061300084461</t>
  </si>
  <si>
    <t>OP17061300058506</t>
  </si>
  <si>
    <t>SP17061300084472</t>
  </si>
  <si>
    <t>OP17061300058516</t>
  </si>
  <si>
    <t>SP17061300084475</t>
  </si>
  <si>
    <t>OP17061300058519</t>
  </si>
  <si>
    <t>SP17061300084483</t>
  </si>
  <si>
    <t>OP17061300058522</t>
  </si>
  <si>
    <t>SP17061300084487</t>
  </si>
  <si>
    <t>OP17061300058525</t>
  </si>
  <si>
    <t>SP17061300084520</t>
  </si>
  <si>
    <t>OP17061300058549</t>
  </si>
  <si>
    <t>SP17061300084532</t>
  </si>
  <si>
    <t>OP17061300058554</t>
  </si>
  <si>
    <t>SP17061300084542</t>
  </si>
  <si>
    <t>OP17061300058564</t>
  </si>
  <si>
    <t>SP17061300084543</t>
  </si>
  <si>
    <t>OP17061300058565</t>
  </si>
  <si>
    <t>SP17061300084554</t>
  </si>
  <si>
    <t>OP17061300058575</t>
  </si>
  <si>
    <t>SP17061300084560</t>
  </si>
  <si>
    <t>OP17061300058583</t>
  </si>
  <si>
    <t>SP17061300084563</t>
  </si>
  <si>
    <t>OP17061300058584</t>
  </si>
  <si>
    <t>SP17061300084570</t>
  </si>
  <si>
    <t>OP17061300058586</t>
  </si>
  <si>
    <t>SP17061300084571</t>
  </si>
  <si>
    <t>OP17061300058589</t>
  </si>
  <si>
    <t>SP17061300084578</t>
  </si>
  <si>
    <t>OP17061300058591</t>
  </si>
  <si>
    <t>SP17061300084586</t>
  </si>
  <si>
    <t>OP17061300058599</t>
  </si>
  <si>
    <t>SP17061300084588</t>
  </si>
  <si>
    <t>OP17061300058601</t>
  </si>
  <si>
    <t>SP17061300084601</t>
  </si>
  <si>
    <t>OP17061300058610</t>
  </si>
  <si>
    <t>SP17061300084646</t>
  </si>
  <si>
    <t>OP17061300058629</t>
  </si>
  <si>
    <t>SP17061300084649</t>
  </si>
  <si>
    <t>OP17061300058633</t>
  </si>
  <si>
    <t>SP17061300084655</t>
  </si>
  <si>
    <t>OP17061300058644</t>
  </si>
  <si>
    <t>SP17061300084667</t>
  </si>
  <si>
    <t>OP17061300058652</t>
  </si>
  <si>
    <t>SP17061300084683</t>
  </si>
  <si>
    <t>OP17061300058656</t>
  </si>
  <si>
    <t>SP17061300084687</t>
  </si>
  <si>
    <t>OP17061300058657</t>
  </si>
  <si>
    <t>SP17061300084690</t>
  </si>
  <si>
    <t>OP17061300058659</t>
  </si>
  <si>
    <t>SP17061300084703</t>
  </si>
  <si>
    <t>OP17061300058670</t>
  </si>
  <si>
    <t>SP17061300084707</t>
  </si>
  <si>
    <t>OP17061300058675</t>
  </si>
  <si>
    <t>SP17061300084708</t>
  </si>
  <si>
    <t>OP17061300058677</t>
  </si>
  <si>
    <t>SP17061300084720</t>
  </si>
  <si>
    <t>OP17061300058683</t>
  </si>
  <si>
    <t>SP17061300084744</t>
  </si>
  <si>
    <t>OP17061300058702</t>
  </si>
  <si>
    <t>SP17061300084749</t>
  </si>
  <si>
    <t>OP17061300058705</t>
  </si>
  <si>
    <t>SP17061300084752</t>
  </si>
  <si>
    <t>OP17061300058708</t>
  </si>
  <si>
    <t>SP17061300084765</t>
  </si>
  <si>
    <t>OP17061300058716</t>
  </si>
  <si>
    <t>SP17061300084777</t>
  </si>
  <si>
    <t>OP17061300058723</t>
  </si>
  <si>
    <t>SP17061300084808</t>
  </si>
  <si>
    <t>OP17061300058753</t>
  </si>
  <si>
    <t>SP17061300084811</t>
  </si>
  <si>
    <t>OP17061300058755</t>
  </si>
  <si>
    <t>SP17061300084831</t>
  </si>
  <si>
    <t>OP17061300058770</t>
  </si>
  <si>
    <t>SP17061300084835</t>
  </si>
  <si>
    <t>OP17061300058775</t>
  </si>
  <si>
    <t>SP17061300084843</t>
  </si>
  <si>
    <t>OP17061300058780</t>
  </si>
  <si>
    <t>SP17061300084855</t>
  </si>
  <si>
    <t>OP17061300058787</t>
  </si>
  <si>
    <t>SP17061300084863</t>
  </si>
  <si>
    <t>OP17061300058789</t>
  </si>
  <si>
    <t>SP17061300084877</t>
  </si>
  <si>
    <t>OP17061300058805</t>
  </si>
  <si>
    <t>SP17061300084880</t>
  </si>
  <si>
    <t>OP17061300058806</t>
  </si>
  <si>
    <t>SP17061300084888</t>
  </si>
  <si>
    <t>OP17061300058809</t>
  </si>
  <si>
    <t>SP17061300084896</t>
  </si>
  <si>
    <t>OP17061300058810</t>
  </si>
  <si>
    <t>SP17061300084899</t>
  </si>
  <si>
    <t>OP17061300058812</t>
  </si>
  <si>
    <t>SP17061300084910</t>
  </si>
  <si>
    <t>OP17061300058826</t>
  </si>
  <si>
    <t>SP17061300084914</t>
  </si>
  <si>
    <t>OP17061300058828</t>
  </si>
  <si>
    <t>SP17061300084938</t>
  </si>
  <si>
    <t>OP17061300058840</t>
  </si>
  <si>
    <t>SP17061300084960</t>
  </si>
  <si>
    <t>OP17061300058846</t>
  </si>
  <si>
    <t>SP17061300084959</t>
  </si>
  <si>
    <t>OP17061300058843</t>
  </si>
  <si>
    <t>SP17061300084962</t>
  </si>
  <si>
    <t>OP17061300058847</t>
  </si>
  <si>
    <t>SP17061300084968</t>
  </si>
  <si>
    <t>OP17061300058850</t>
  </si>
  <si>
    <t>SP17061300084974</t>
  </si>
  <si>
    <t>OP17061300058854</t>
  </si>
  <si>
    <t>SP17061300084991</t>
  </si>
  <si>
    <t>OP17061300058863</t>
  </si>
  <si>
    <t>SP17061300084993</t>
  </si>
  <si>
    <t>OP17061300058866</t>
  </si>
  <si>
    <t>SP17061300084995</t>
  </si>
  <si>
    <t>OP17061300058869</t>
  </si>
  <si>
    <t>SP17061300085014</t>
  </si>
  <si>
    <t>OP17061300058880</t>
  </si>
  <si>
    <t>SP17061300085028</t>
  </si>
  <si>
    <t>OP17061300058895</t>
  </si>
  <si>
    <t>SP17061300085032</t>
  </si>
  <si>
    <t>OP17061300058899</t>
  </si>
  <si>
    <t>SP17061300085045</t>
  </si>
  <si>
    <t>OP17061300058905</t>
  </si>
  <si>
    <t>SP17061300085054</t>
  </si>
  <si>
    <t>OP17061300058909</t>
  </si>
  <si>
    <t>SP17061300085057</t>
  </si>
  <si>
    <t>OP17061300058912</t>
  </si>
  <si>
    <t>SP17061300085061</t>
  </si>
  <si>
    <t>OP17061300058915</t>
  </si>
  <si>
    <t>SP17061300085066</t>
  </si>
  <si>
    <t>OP17061300058926</t>
  </si>
  <si>
    <t>SP17061300085100</t>
  </si>
  <si>
    <t>OP17061300058945</t>
  </si>
  <si>
    <t>SP17061300085107</t>
  </si>
  <si>
    <t>OP17061300058951</t>
  </si>
  <si>
    <t>SP17061300085110</t>
  </si>
  <si>
    <t>OP17061300058953</t>
  </si>
  <si>
    <t>SP17061300085118</t>
  </si>
  <si>
    <t>OP17061300058957</t>
  </si>
  <si>
    <t>SP17061300085122</t>
  </si>
  <si>
    <t>OP17061300058961</t>
  </si>
  <si>
    <t>SP17061300085133</t>
  </si>
  <si>
    <t>OP17061300058966</t>
  </si>
  <si>
    <t>SP17061300085134</t>
  </si>
  <si>
    <t>OP17061300058967</t>
  </si>
  <si>
    <t>SP17061300085140</t>
  </si>
  <si>
    <t>OP17061300058975</t>
  </si>
  <si>
    <t>SP17061300085153</t>
  </si>
  <si>
    <t>OP17061300058983</t>
  </si>
  <si>
    <t>SP17061300085170</t>
  </si>
  <si>
    <t>OP17061300058991</t>
  </si>
  <si>
    <t>SP17061300085185</t>
  </si>
  <si>
    <t>OP17061300059003</t>
  </si>
  <si>
    <t>SP17061300085204</t>
  </si>
  <si>
    <t>OP17061300059011</t>
  </si>
  <si>
    <t>SP17061300085241</t>
  </si>
  <si>
    <t>OP17061300059035</t>
  </si>
  <si>
    <t>SP17061300085244</t>
  </si>
  <si>
    <t>OP17061300059037</t>
  </si>
  <si>
    <t>SP17061300085247</t>
  </si>
  <si>
    <t>OP17061300059041</t>
  </si>
  <si>
    <t>SP17061300085273</t>
  </si>
  <si>
    <t>OP17061300059062</t>
  </si>
  <si>
    <t>SP17061300085289</t>
  </si>
  <si>
    <t>OP17061300059076</t>
  </si>
  <si>
    <t>SP17061300085298</t>
  </si>
  <si>
    <t>OP17061300059080</t>
  </si>
  <si>
    <t>SP17061300085299</t>
  </si>
  <si>
    <t>OP17061300059082</t>
  </si>
  <si>
    <t>SP17061300085304</t>
  </si>
  <si>
    <t>OP17061300059087</t>
  </si>
  <si>
    <t>SP17061300085306</t>
  </si>
  <si>
    <t>OP17061300059089</t>
  </si>
  <si>
    <t>SP17061300085312</t>
  </si>
  <si>
    <t>OP17061300059093</t>
  </si>
  <si>
    <t>SP17061300085319</t>
  </si>
  <si>
    <t>OP17061300059098</t>
  </si>
  <si>
    <t>SP17061300085322</t>
  </si>
  <si>
    <t>OP17061300059102</t>
  </si>
  <si>
    <t>SP17061300085323</t>
  </si>
  <si>
    <t>OP17061300059105</t>
  </si>
  <si>
    <t>SP17061300085340</t>
  </si>
  <si>
    <t>OP17061300059120</t>
  </si>
  <si>
    <t>SP17061300085350</t>
  </si>
  <si>
    <t>OP17061300059125</t>
  </si>
  <si>
    <t>SP17061300085363</t>
  </si>
  <si>
    <t>OP17061300059132</t>
  </si>
  <si>
    <t>SP17061300085366</t>
  </si>
  <si>
    <t>OP17061300059138</t>
  </si>
  <si>
    <t>SP17061300085374</t>
  </si>
  <si>
    <t>OP17061300059143</t>
  </si>
  <si>
    <t>SP17061300085376</t>
  </si>
  <si>
    <t>OP17061300059146</t>
  </si>
  <si>
    <t>SP17061300085377</t>
  </si>
  <si>
    <t>OP17061300059147</t>
  </si>
  <si>
    <t>SP17061300085397</t>
  </si>
  <si>
    <t>OP17061300059165</t>
  </si>
  <si>
    <t>SP17061300085401</t>
  </si>
  <si>
    <t>OP17061300059169</t>
  </si>
  <si>
    <t>SP17061300085415</t>
  </si>
  <si>
    <t>OP17061300059181</t>
  </si>
  <si>
    <t>SP17061300085428</t>
  </si>
  <si>
    <t>OP17061300059188</t>
  </si>
  <si>
    <t>SP17061300085437</t>
  </si>
  <si>
    <t>OP17061300059193</t>
  </si>
  <si>
    <t>SP17061300085444</t>
  </si>
  <si>
    <t>OP17061300059195</t>
  </si>
  <si>
    <t>SP17061300085470</t>
  </si>
  <si>
    <t>OP17061300059208</t>
  </si>
  <si>
    <t>SP17061300085510</t>
  </si>
  <si>
    <t>OP17061300059239</t>
  </si>
  <si>
    <t>SP17061300085526</t>
  </si>
  <si>
    <t>OP17061300059252</t>
  </si>
  <si>
    <t>SP17061300085542</t>
  </si>
  <si>
    <t>OP17061300059261</t>
  </si>
  <si>
    <t>SP17061300085566</t>
  </si>
  <si>
    <t>OP17061300059270</t>
  </si>
  <si>
    <t>SP17061300085582</t>
  </si>
  <si>
    <t>OP17061300059278</t>
  </si>
  <si>
    <t>SP17061300085585</t>
  </si>
  <si>
    <t>OP17061300059281</t>
  </si>
  <si>
    <t>SP17061300085583</t>
  </si>
  <si>
    <t>OP17061300059279</t>
  </si>
  <si>
    <t>SP17061300085605</t>
  </si>
  <si>
    <t>OP17061300059298</t>
  </si>
  <si>
    <t>SP17061300085614</t>
  </si>
  <si>
    <t>OP17061300059303</t>
  </si>
  <si>
    <t>SP17061300085626</t>
  </si>
  <si>
    <t>OP17061300059309</t>
  </si>
  <si>
    <t>SP17061300085636</t>
  </si>
  <si>
    <t>OP17061300059311</t>
  </si>
  <si>
    <t>SP17061300085644</t>
  </si>
  <si>
    <t>OP17061300059320</t>
  </si>
  <si>
    <t>SP17061300085674</t>
  </si>
  <si>
    <t>OP17061300059342</t>
  </si>
  <si>
    <t>SP17061300085678</t>
  </si>
  <si>
    <t>OP17061300059344</t>
  </si>
  <si>
    <t>SP17061300085679</t>
  </si>
  <si>
    <t>OP17061300059345</t>
  </si>
  <si>
    <t>SP17061300085692</t>
  </si>
  <si>
    <t>OP17061300059353</t>
  </si>
  <si>
    <t>SP17061300085706</t>
  </si>
  <si>
    <t>OP17061300059363</t>
  </si>
  <si>
    <t>SP17061300085708</t>
  </si>
  <si>
    <t>OP17061300059366</t>
  </si>
  <si>
    <t>SP17061300085731</t>
  </si>
  <si>
    <t>OP17061300059379</t>
  </si>
  <si>
    <t>SP17061300085742</t>
  </si>
  <si>
    <t>OP17061300059389</t>
  </si>
  <si>
    <t>SP17061300085753</t>
  </si>
  <si>
    <t>OP17061300059397</t>
  </si>
  <si>
    <t>SP17061300085804</t>
  </si>
  <si>
    <t>OP17061300059419</t>
  </si>
  <si>
    <t>SP17061300085827</t>
  </si>
  <si>
    <t>OP17061300059427</t>
  </si>
  <si>
    <t>SP17061300085844</t>
  </si>
  <si>
    <t>OP17061300059439</t>
  </si>
  <si>
    <t>SP17061300085868</t>
  </si>
  <si>
    <t>OP17061300059448</t>
  </si>
  <si>
    <t>SP17061300085871</t>
  </si>
  <si>
    <t>OP17061300059452</t>
  </si>
  <si>
    <t>SP17061300085876</t>
  </si>
  <si>
    <t>OP17061300059458</t>
  </si>
  <si>
    <t>SP17061300085904</t>
  </si>
  <si>
    <t>OP17061300059470</t>
  </si>
  <si>
    <t>SP17061300085908</t>
  </si>
  <si>
    <t>OP17061300059473</t>
  </si>
  <si>
    <t>SP17061300085925</t>
  </si>
  <si>
    <t>OP17061300059490</t>
  </si>
  <si>
    <t>SP17061300085934</t>
  </si>
  <si>
    <t>OP17061300059494</t>
  </si>
  <si>
    <t>SP17061300085951</t>
  </si>
  <si>
    <t>OP17061300059507</t>
  </si>
  <si>
    <t>SP17061300085954</t>
  </si>
  <si>
    <t>OP17061300059509</t>
  </si>
  <si>
    <t>SP17061300085953</t>
  </si>
  <si>
    <t>OP17061300059511</t>
  </si>
  <si>
    <t>SP17061300085956</t>
  </si>
  <si>
    <t>OP17061300059516</t>
  </si>
  <si>
    <t>SP17061300085971</t>
  </si>
  <si>
    <t>OP17061300059531</t>
  </si>
  <si>
    <t>SP17061300085977</t>
  </si>
  <si>
    <t>OP17061300059535</t>
  </si>
  <si>
    <t>SP17061300085987</t>
  </si>
  <si>
    <t>OP17061300059543</t>
  </si>
  <si>
    <t>SP17061300085992</t>
  </si>
  <si>
    <t>OP17061300059548</t>
  </si>
  <si>
    <t>SP17061300085994</t>
  </si>
  <si>
    <t>OP17061300059551</t>
  </si>
  <si>
    <t>SP17061300086018</t>
  </si>
  <si>
    <t>OP17061300059572</t>
  </si>
  <si>
    <t>SP17061300086023</t>
  </si>
  <si>
    <t>OP17061300059573</t>
  </si>
  <si>
    <t>SP17061300086043</t>
  </si>
  <si>
    <t>OP17061300059580</t>
  </si>
  <si>
    <t>SP17061300086049</t>
  </si>
  <si>
    <t>OP17061300059585</t>
  </si>
  <si>
    <t>SP17061300086068</t>
  </si>
  <si>
    <t>OP17061300059599</t>
  </si>
  <si>
    <t>SP17061300086077</t>
  </si>
  <si>
    <t>OP17061300059602</t>
  </si>
  <si>
    <t>SP17061300086079</t>
  </si>
  <si>
    <t>OP17061300059603</t>
  </si>
  <si>
    <t>SP17061300086095</t>
  </si>
  <si>
    <t>OP17061300059612</t>
  </si>
  <si>
    <t>SP17061300086097</t>
  </si>
  <si>
    <t>OP17061300059613</t>
  </si>
  <si>
    <t>SP17061300086105</t>
  </si>
  <si>
    <t>OP17061300059619</t>
  </si>
  <si>
    <t>SP17061300086108</t>
  </si>
  <si>
    <t>OP17061300059620</t>
  </si>
  <si>
    <t>SP17061300086115</t>
  </si>
  <si>
    <t>OP17061300059629</t>
  </si>
  <si>
    <t>SP17061300086117</t>
  </si>
  <si>
    <t>OP17061300059630</t>
  </si>
  <si>
    <t>SP17061300086125</t>
  </si>
  <si>
    <t>OP17061300059635</t>
  </si>
  <si>
    <t>SP17061300086135</t>
  </si>
  <si>
    <t>OP17061300059642</t>
  </si>
  <si>
    <t>SP17061300086165</t>
  </si>
  <si>
    <t>OP17061300059663</t>
  </si>
  <si>
    <t>SP17061300086174</t>
  </si>
  <si>
    <t>OP17061300059667</t>
  </si>
  <si>
    <t>SP17061300086188</t>
  </si>
  <si>
    <t>OP17061300059676</t>
  </si>
  <si>
    <t>SP17061300086203</t>
  </si>
  <si>
    <t>OP17061300059684</t>
  </si>
  <si>
    <t>SP17061300086205</t>
  </si>
  <si>
    <t>OP17061300059687</t>
  </si>
  <si>
    <t>SP17061300086215</t>
  </si>
  <si>
    <t>OP17061300059691</t>
  </si>
  <si>
    <t>SP17061300086228</t>
  </si>
  <si>
    <t>OP17061300059704</t>
  </si>
  <si>
    <t>SP17061300086249</t>
  </si>
  <si>
    <t>OP17061300059719</t>
  </si>
  <si>
    <t>SP17061300086250</t>
  </si>
  <si>
    <t>OP17061300059721</t>
  </si>
  <si>
    <t>SP17061300086266</t>
  </si>
  <si>
    <t>OP17061300059726</t>
  </si>
  <si>
    <t>SP17061300086275</t>
  </si>
  <si>
    <t>OP17061300059731</t>
  </si>
  <si>
    <t>SP17061300086279</t>
  </si>
  <si>
    <t>OP17061300059735</t>
  </si>
  <si>
    <t>SP17061300086293</t>
  </si>
  <si>
    <t>OP17061300059746</t>
  </si>
  <si>
    <t>SP17061300086297</t>
  </si>
  <si>
    <t>OP17061300059750</t>
  </si>
  <si>
    <t>SP17061300086299</t>
  </si>
  <si>
    <t>OP17061300059753</t>
  </si>
  <si>
    <t>SP17061300086300</t>
  </si>
  <si>
    <t>OP17061300059755</t>
  </si>
  <si>
    <t>SP17061300086302</t>
  </si>
  <si>
    <t>OP17061300059757</t>
  </si>
  <si>
    <t>SP17061300086309</t>
  </si>
  <si>
    <t>OP17061300059761</t>
  </si>
  <si>
    <t>SP17061300086312</t>
  </si>
  <si>
    <t>OP17061300059767</t>
  </si>
  <si>
    <t>SP17061300086334</t>
  </si>
  <si>
    <t>OP17061300059782</t>
  </si>
  <si>
    <t>SP17061300086341</t>
  </si>
  <si>
    <t>OP17061300059787</t>
  </si>
  <si>
    <t>SP17061300086342</t>
  </si>
  <si>
    <t>OP17061300059789</t>
  </si>
  <si>
    <t>SP17061300086347</t>
  </si>
  <si>
    <t>OP17061300059791</t>
  </si>
  <si>
    <t>SP17061300086367</t>
  </si>
  <si>
    <t>OP17061300059809</t>
  </si>
  <si>
    <t>SP17061300086373</t>
  </si>
  <si>
    <t>OP17061300059814</t>
  </si>
  <si>
    <t>SP17061300086376</t>
  </si>
  <si>
    <t>OP17061300059817</t>
  </si>
  <si>
    <t>SP17061300086379</t>
  </si>
  <si>
    <t>OP17061300059819</t>
  </si>
  <si>
    <t>SP17061300086400</t>
  </si>
  <si>
    <t>OP17061300059836</t>
  </si>
  <si>
    <t>SP17061300086415</t>
  </si>
  <si>
    <t>OP17061300059845</t>
  </si>
  <si>
    <t>SP17061300086420</t>
  </si>
  <si>
    <t>OP17061300059849</t>
  </si>
  <si>
    <t>SP17061300086441</t>
  </si>
  <si>
    <t>OP17061300059857</t>
  </si>
  <si>
    <t>SP17061300086451</t>
  </si>
  <si>
    <t>OP17061300059864</t>
  </si>
  <si>
    <t>SP17061300086491</t>
  </si>
  <si>
    <t>OP17061300059894</t>
  </si>
  <si>
    <t>SP17061300086508</t>
  </si>
  <si>
    <t>OP17061300059901</t>
  </si>
  <si>
    <t>SP17061300086509</t>
  </si>
  <si>
    <t>OP17061300059902</t>
  </si>
  <si>
    <t>SP17061300086515</t>
  </si>
  <si>
    <t>OP17061300059910</t>
  </si>
  <si>
    <t>SP17061300086520</t>
  </si>
  <si>
    <t>OP17061300059911</t>
  </si>
  <si>
    <t>SP17061300086541</t>
  </si>
  <si>
    <t>OP17061300059924</t>
  </si>
  <si>
    <t>SP17061300086548</t>
  </si>
  <si>
    <t>OP17061300059927</t>
  </si>
  <si>
    <t>SP17061300086599</t>
  </si>
  <si>
    <t>OP17061300059949</t>
  </si>
  <si>
    <t>SP17061300086609</t>
  </si>
  <si>
    <t>OP17061300059954</t>
  </si>
  <si>
    <t>SP17061300086626</t>
  </si>
  <si>
    <t>OP17061300059963</t>
  </si>
  <si>
    <t>SP17061300086650</t>
  </si>
  <si>
    <t>OP17061300059976</t>
  </si>
  <si>
    <t>SP17061300086655</t>
  </si>
  <si>
    <t>OP17061300059978</t>
  </si>
  <si>
    <t>SP17061300086664</t>
  </si>
  <si>
    <t>OP17061300059983</t>
  </si>
  <si>
    <t>SP17061300086667</t>
  </si>
  <si>
    <t>OP17061300059984</t>
  </si>
  <si>
    <t>SP17061300086673</t>
  </si>
  <si>
    <t>OP17061300059988</t>
  </si>
  <si>
    <t>SP17061300086678</t>
  </si>
  <si>
    <t>OP17061300059990</t>
  </si>
  <si>
    <t>SP17061300086691</t>
  </si>
  <si>
    <t>OP17061300059997</t>
  </si>
  <si>
    <t>SP17061300086692</t>
  </si>
  <si>
    <t>OP17061300059999</t>
  </si>
  <si>
    <t>SP17061300086700</t>
  </si>
  <si>
    <t>OP17061300060001</t>
  </si>
  <si>
    <t>SP17061300086708</t>
  </si>
  <si>
    <t>OP17061300060006</t>
  </si>
  <si>
    <t>SP17061300086720</t>
  </si>
  <si>
    <t>OP17061300060012</t>
  </si>
  <si>
    <t>SP17061300086721</t>
  </si>
  <si>
    <t>OP17061300060013</t>
  </si>
  <si>
    <t>SP17061300086723</t>
  </si>
  <si>
    <t>OP17061300060015</t>
  </si>
  <si>
    <t>SP17061300086727</t>
  </si>
  <si>
    <t>OP17061300060019</t>
  </si>
  <si>
    <t>SP17061300086725</t>
  </si>
  <si>
    <t>OP17061300060017</t>
  </si>
  <si>
    <t>SP17061300086735</t>
  </si>
  <si>
    <t>OP17061300060032</t>
  </si>
  <si>
    <t>SP17061300086753</t>
  </si>
  <si>
    <t>OP17061300060038</t>
  </si>
  <si>
    <t>SP17061300086758</t>
  </si>
  <si>
    <t>OP17061300060043</t>
  </si>
  <si>
    <t>SP17061300086763</t>
  </si>
  <si>
    <t>OP17061300060044</t>
  </si>
  <si>
    <t>SP17061300086794</t>
  </si>
  <si>
    <t>OP17061300060068</t>
  </si>
  <si>
    <t>SP17061300086797</t>
  </si>
  <si>
    <t>OP17061300060071</t>
  </si>
  <si>
    <t>SP17061300086812</t>
  </si>
  <si>
    <t>OP17061300060079</t>
  </si>
  <si>
    <t>SP17061300086820</t>
  </si>
  <si>
    <t>OP17061300060084</t>
  </si>
  <si>
    <t>SP17061300086827</t>
  </si>
  <si>
    <t>OP17061300060089</t>
  </si>
  <si>
    <t>SP17061300086830</t>
  </si>
  <si>
    <t>OP17061300060090</t>
  </si>
  <si>
    <t>SP17061300086832</t>
  </si>
  <si>
    <t>OP17061300060093</t>
  </si>
  <si>
    <t>SP17061300086836</t>
  </si>
  <si>
    <t>OP17061300060098</t>
  </si>
  <si>
    <t>SP17061300086843</t>
  </si>
  <si>
    <t>OP17061300060106</t>
  </si>
  <si>
    <t>SP17061300086848</t>
  </si>
  <si>
    <t>OP17061300060108</t>
  </si>
  <si>
    <t>SP17061300086850</t>
  </si>
  <si>
    <t>OP17061300060110</t>
  </si>
  <si>
    <t>SP17061300086853</t>
  </si>
  <si>
    <t>OP17061300060111</t>
  </si>
  <si>
    <t>SP17061300086859</t>
  </si>
  <si>
    <t>OP17061300060118</t>
  </si>
  <si>
    <t>SP17061300086862</t>
  </si>
  <si>
    <t>OP17061300060121</t>
  </si>
  <si>
    <t>SP17061300086864</t>
  </si>
  <si>
    <t>OP17061300060123</t>
  </si>
  <si>
    <t>SP17061300086866</t>
  </si>
  <si>
    <t>OP17061300060125</t>
  </si>
  <si>
    <t>SP17061300086883</t>
  </si>
  <si>
    <t>OP17061300060132</t>
  </si>
  <si>
    <t>SP17061300086894</t>
  </si>
  <si>
    <t>OP17061300060141</t>
  </si>
  <si>
    <t>SP17061300086905</t>
  </si>
  <si>
    <t>OP17061300060148</t>
  </si>
  <si>
    <t>SP17061300086906</t>
  </si>
  <si>
    <t>OP17061300060149</t>
  </si>
  <si>
    <t>SP17061300086911</t>
  </si>
  <si>
    <t>OP17061300060154</t>
  </si>
  <si>
    <t>SP17061300086920</t>
  </si>
  <si>
    <t>OP17061300060166</t>
  </si>
  <si>
    <t>SP17061300086933</t>
  </si>
  <si>
    <t>OP17061300060177</t>
  </si>
  <si>
    <t>SP17061300086941</t>
  </si>
  <si>
    <t>OP17061300060180</t>
  </si>
  <si>
    <t>SP17061300086943</t>
  </si>
  <si>
    <t>OP17061300060185</t>
  </si>
  <si>
    <t>SP17061300086954</t>
  </si>
  <si>
    <t>OP17061300060191</t>
  </si>
  <si>
    <t>SP17061300086962</t>
  </si>
  <si>
    <t>OP17061300060195</t>
  </si>
  <si>
    <t>SP17061300086999</t>
  </si>
  <si>
    <t>OP17061300060219</t>
  </si>
  <si>
    <t>SP17061300087001</t>
  </si>
  <si>
    <t>OP17061300060221</t>
  </si>
  <si>
    <t>SP17061300087003</t>
  </si>
  <si>
    <t>OP17061300060223</t>
  </si>
  <si>
    <t>SP17061300087021</t>
  </si>
  <si>
    <t>OP17061300060231</t>
  </si>
  <si>
    <t>SP17061300087024</t>
  </si>
  <si>
    <t>OP17061300060233</t>
  </si>
  <si>
    <t>SP17061300087042</t>
  </si>
  <si>
    <t>OP17061300060247</t>
  </si>
  <si>
    <t>SP17061300087064</t>
  </si>
  <si>
    <t>OP17061300060261</t>
  </si>
  <si>
    <t>SP17061300087068</t>
  </si>
  <si>
    <t>OP17061300060264</t>
  </si>
  <si>
    <t>SP17061300087085</t>
  </si>
  <si>
    <t>OP17061300060275</t>
  </si>
  <si>
    <t>SP17061300087096</t>
  </si>
  <si>
    <t>OP17061300060283</t>
  </si>
  <si>
    <t>SP17061300087101</t>
  </si>
  <si>
    <t>OP17061300060286</t>
  </si>
  <si>
    <t>SP17061300087102</t>
  </si>
  <si>
    <t>OP17061300060287</t>
  </si>
  <si>
    <t>SP17061300087115</t>
  </si>
  <si>
    <t>OP17061300060294</t>
  </si>
  <si>
    <t>SP17061300087118</t>
  </si>
  <si>
    <t>OP17061300060298</t>
  </si>
  <si>
    <t>SP17061300087125</t>
  </si>
  <si>
    <t>OP17061300060306</t>
  </si>
  <si>
    <t>SP17061300087130</t>
  </si>
  <si>
    <t>OP17061300060309</t>
  </si>
  <si>
    <t>SP17061300087158</t>
  </si>
  <si>
    <t>OP17061300060322</t>
  </si>
  <si>
    <t>SP17061300087195</t>
  </si>
  <si>
    <t>OP17061300060343</t>
  </si>
  <si>
    <t>SP17061300087214</t>
  </si>
  <si>
    <t>OP17061300060355</t>
  </si>
  <si>
    <t>SP17061300087220</t>
  </si>
  <si>
    <t>OP17061300060360</t>
  </si>
  <si>
    <t>SP17061300087258</t>
  </si>
  <si>
    <t>OP17061300060388</t>
  </si>
  <si>
    <t>SP17061300087262</t>
  </si>
  <si>
    <t>OP17061300060390</t>
  </si>
  <si>
    <t>SP17061300087278</t>
  </si>
  <si>
    <t>OP17061300060400</t>
  </si>
  <si>
    <t>SP17061300087291</t>
  </si>
  <si>
    <t>OP17061300060411</t>
  </si>
  <si>
    <t>SP17061300087296</t>
  </si>
  <si>
    <t>OP17061300060415</t>
  </si>
  <si>
    <t>SP17061300087307</t>
  </si>
  <si>
    <t>OP17061300060419</t>
  </si>
  <si>
    <t>SP17061300087306</t>
  </si>
  <si>
    <t>OP17061300060420</t>
  </si>
  <si>
    <t>SP17061300087311</t>
  </si>
  <si>
    <t>OP17061300060421</t>
  </si>
  <si>
    <t>SP17061300087318</t>
  </si>
  <si>
    <t>OP17061300060426</t>
  </si>
  <si>
    <t>SP17061300087328</t>
  </si>
  <si>
    <t>OP17061300060435</t>
  </si>
  <si>
    <t>SP17061300087331</t>
  </si>
  <si>
    <t>OP17061300060437</t>
  </si>
  <si>
    <t>SP17061300087334</t>
  </si>
  <si>
    <t>OP17061300060439</t>
  </si>
  <si>
    <t>SP17061300087335</t>
  </si>
  <si>
    <t>OP17061300060440</t>
  </si>
  <si>
    <t>SP17061300087341</t>
  </si>
  <si>
    <t>OP17061300060450</t>
  </si>
  <si>
    <t>SP17061300087352</t>
  </si>
  <si>
    <t>OP17061300060455</t>
  </si>
  <si>
    <t>SP17061300087371</t>
  </si>
  <si>
    <t>OP17061300060466</t>
  </si>
  <si>
    <t>SP17061300087408</t>
  </si>
  <si>
    <t>OP17061300060475</t>
  </si>
  <si>
    <t>SP17061300087419</t>
  </si>
  <si>
    <t>OP17061300060476</t>
  </si>
  <si>
    <t>SP17061300087453</t>
  </si>
  <si>
    <t>OP17061300060495</t>
  </si>
  <si>
    <t>SP17061300087455</t>
  </si>
  <si>
    <t>OP17061300060497</t>
  </si>
  <si>
    <t>SP17061300087460</t>
  </si>
  <si>
    <t>OP17061300060500</t>
  </si>
  <si>
    <t>SP17061300087473</t>
  </si>
  <si>
    <t>OP17061300060512</t>
  </si>
  <si>
    <t>SP17061300087477</t>
  </si>
  <si>
    <t>OP17061300060513</t>
  </si>
  <si>
    <t>SP17061300087481</t>
  </si>
  <si>
    <t>OP17061300060516</t>
  </si>
  <si>
    <t>SP17061300087483</t>
  </si>
  <si>
    <t>OP17061300060518</t>
  </si>
  <si>
    <t>SP17061300087485</t>
  </si>
  <si>
    <t>OP17061300060519</t>
  </si>
  <si>
    <t>SP17061300087504</t>
  </si>
  <si>
    <t>OP17061300060528</t>
  </si>
  <si>
    <t>SP17061300087508</t>
  </si>
  <si>
    <t>OP17061300060530</t>
  </si>
  <si>
    <t>SP17061300087523</t>
  </si>
  <si>
    <t>OP17061300060537</t>
  </si>
  <si>
    <t>SP17061300087555</t>
  </si>
  <si>
    <t>OP17061300060553</t>
  </si>
  <si>
    <t>SP17061300087563</t>
  </si>
  <si>
    <t>OP17061300060561</t>
  </si>
  <si>
    <t>SP17061300087564</t>
  </si>
  <si>
    <t>OP17061300060562</t>
  </si>
  <si>
    <t>SP17061300087565</t>
  </si>
  <si>
    <t>OP17061300060563</t>
  </si>
  <si>
    <t>SP17061300087579</t>
  </si>
  <si>
    <t>OP17061300060572</t>
  </si>
  <si>
    <t>SP17061300087604</t>
  </si>
  <si>
    <t>OP17061300060588</t>
  </si>
  <si>
    <t>SP17061300087608</t>
  </si>
  <si>
    <t>OP17061300060590</t>
  </si>
  <si>
    <t>SP17061300087611</t>
  </si>
  <si>
    <t>OP17061300060594</t>
  </si>
  <si>
    <t>SP17061300087612</t>
  </si>
  <si>
    <t>OP17061300060596</t>
  </si>
  <si>
    <t>SP17061300087629</t>
  </si>
  <si>
    <t>OP17061300060607</t>
  </si>
  <si>
    <t>SP17061300087633</t>
  </si>
  <si>
    <t>OP17061300060610</t>
  </si>
  <si>
    <t>SP17061300087636</t>
  </si>
  <si>
    <t>OP17061300060616</t>
  </si>
  <si>
    <t>SP17061300087640</t>
  </si>
  <si>
    <t>OP17061300060622</t>
  </si>
  <si>
    <t>SP17061300087670</t>
  </si>
  <si>
    <t>OP17061300060637</t>
  </si>
  <si>
    <t>SP17061300087690</t>
  </si>
  <si>
    <t>OP17061300060648</t>
  </si>
  <si>
    <t>SP17061300087705</t>
  </si>
  <si>
    <t>OP17061300060655</t>
  </si>
  <si>
    <t>SP17061300087710</t>
  </si>
  <si>
    <t>OP17061300060660</t>
  </si>
  <si>
    <t>SP17061300087745</t>
  </si>
  <si>
    <t>OP17061300060677</t>
  </si>
  <si>
    <t>SP17061300087744</t>
  </si>
  <si>
    <t>OP17061300060676</t>
  </si>
  <si>
    <t>SP17061300087749</t>
  </si>
  <si>
    <t>OP17061300060678</t>
  </si>
  <si>
    <t>SP17061300087752</t>
  </si>
  <si>
    <t>OP17061300060682</t>
  </si>
  <si>
    <t>SP17061300087763</t>
  </si>
  <si>
    <t>OP17061300060685</t>
  </si>
  <si>
    <t>SP17061300087768</t>
  </si>
  <si>
    <t>OP17061300060687</t>
  </si>
  <si>
    <t>SP17061300087778</t>
  </si>
  <si>
    <t>OP17061300060694</t>
  </si>
  <si>
    <t>SP17061300087789</t>
  </si>
  <si>
    <t>OP17061300060699</t>
  </si>
  <si>
    <t>SP17061300087790</t>
  </si>
  <si>
    <t>OP17061300060701</t>
  </si>
  <si>
    <t>SP17061300087800</t>
  </si>
  <si>
    <t>OP17061300060708</t>
  </si>
  <si>
    <t>SP17061300087805</t>
  </si>
  <si>
    <t>OP17061300060712</t>
  </si>
  <si>
    <t>SP17061300087828</t>
  </si>
  <si>
    <t>OP17061300060728</t>
  </si>
  <si>
    <t>SP17061300087841</t>
  </si>
  <si>
    <t>OP17061300060734</t>
  </si>
  <si>
    <t>SP17061300087850</t>
  </si>
  <si>
    <t>OP17061300060738</t>
  </si>
  <si>
    <t>SP17061300087861</t>
  </si>
  <si>
    <t>OP17061300060749</t>
  </si>
  <si>
    <t>SP17061300087866</t>
  </si>
  <si>
    <t>OP17061300060752</t>
  </si>
  <si>
    <t>SP17061300087880</t>
  </si>
  <si>
    <t>OP17061300060759</t>
  </si>
  <si>
    <t>SP17061300087891</t>
  </si>
  <si>
    <t>OP17061300060768</t>
  </si>
  <si>
    <t>SP17061300087894</t>
  </si>
  <si>
    <t>OP17061300060774</t>
  </si>
  <si>
    <t>SP17061300087898</t>
  </si>
  <si>
    <t>OP17061300060778</t>
  </si>
  <si>
    <t>SP17061300087906</t>
  </si>
  <si>
    <t>OP17061300060785</t>
  </si>
  <si>
    <t>SP17061300087908</t>
  </si>
  <si>
    <t>OP17061300060786</t>
  </si>
  <si>
    <t>SP17061300087909</t>
  </si>
  <si>
    <t>OP17061300060789</t>
  </si>
  <si>
    <t>SP17061300087915</t>
  </si>
  <si>
    <t>OP17061300060794</t>
  </si>
  <si>
    <t>SP17061300087939</t>
  </si>
  <si>
    <t>OP17061300060802</t>
  </si>
  <si>
    <t>SP17061300087952</t>
  </si>
  <si>
    <t>OP17061300060811</t>
  </si>
  <si>
    <t>SP17061300087964</t>
  </si>
  <si>
    <t>OP17061300060817</t>
  </si>
  <si>
    <t>SP17061300087969</t>
  </si>
  <si>
    <t>OP17061300060820</t>
  </si>
  <si>
    <t>SP17061300087976</t>
  </si>
  <si>
    <t>OP17061300060827</t>
  </si>
  <si>
    <t>SP17061300087989</t>
  </si>
  <si>
    <t>OP17061300060831</t>
  </si>
  <si>
    <t>SP17061300087993</t>
  </si>
  <si>
    <t>OP17061300060835</t>
  </si>
  <si>
    <t>SP17061300087992</t>
  </si>
  <si>
    <t>OP17061300060834</t>
  </si>
  <si>
    <t>SP17061300088005</t>
  </si>
  <si>
    <t>OP17061300060840</t>
  </si>
  <si>
    <t>SP17061300088006</t>
  </si>
  <si>
    <t>OP17061300060841</t>
  </si>
  <si>
    <t>SP17061300088011</t>
  </si>
  <si>
    <t>OP17061300060845</t>
  </si>
  <si>
    <t>SP17061300088017</t>
  </si>
  <si>
    <t>OP17061300060847</t>
  </si>
  <si>
    <t>SP17061300088018</t>
  </si>
  <si>
    <t>OP17061300060848</t>
  </si>
  <si>
    <t>SP17061300088032</t>
  </si>
  <si>
    <t>OP17061300060854</t>
  </si>
  <si>
    <t>SP17061300088041</t>
  </si>
  <si>
    <t>OP17061300060857</t>
  </si>
  <si>
    <t>SP17061300088046</t>
  </si>
  <si>
    <t>OP17061300060861</t>
  </si>
  <si>
    <t>SP17061300088075</t>
  </si>
  <si>
    <t>OP17061300060876</t>
  </si>
  <si>
    <t>SP17061300088084</t>
  </si>
  <si>
    <t>OP17061300060879</t>
  </si>
  <si>
    <t>SP17061300088089</t>
  </si>
  <si>
    <t>OP17061300060883</t>
  </si>
  <si>
    <t>SP17061300088097</t>
  </si>
  <si>
    <t>OP17061300060887</t>
  </si>
  <si>
    <t>SP17061300088112</t>
  </si>
  <si>
    <t>OP17061300060891</t>
  </si>
  <si>
    <t>SP17061300088123</t>
  </si>
  <si>
    <t>OP17061300060896</t>
  </si>
  <si>
    <t>SP17061300088175</t>
  </si>
  <si>
    <t>OP17061300060920</t>
  </si>
  <si>
    <t>SP17061300088177</t>
  </si>
  <si>
    <t>OP17061300060922</t>
  </si>
  <si>
    <t>SP17061300088178</t>
  </si>
  <si>
    <t>OP17061300060921</t>
  </si>
  <si>
    <t>SP17061300088184</t>
  </si>
  <si>
    <t>OP17061300060929</t>
  </si>
  <si>
    <t>SP17061300088203</t>
  </si>
  <si>
    <t>OP17061300060939</t>
  </si>
  <si>
    <t>SP17061300088209</t>
  </si>
  <si>
    <t>OP17061300060943</t>
  </si>
  <si>
    <t>SP17061300088221</t>
  </si>
  <si>
    <t>OP17061300060949</t>
  </si>
  <si>
    <t>SP17061300088224</t>
  </si>
  <si>
    <t>OP17061300060951</t>
  </si>
  <si>
    <t>SP17061300088228</t>
  </si>
  <si>
    <t>OP17061300060953</t>
  </si>
  <si>
    <t>SP17061300088238</t>
  </si>
  <si>
    <t>OP17061300060956</t>
  </si>
  <si>
    <t>SP17061300088241</t>
  </si>
  <si>
    <t>OP17061300060959</t>
  </si>
  <si>
    <t>SP17061300088252</t>
  </si>
  <si>
    <t>OP17061300060965</t>
  </si>
  <si>
    <t>SP17061300088255</t>
  </si>
  <si>
    <t>OP17061300060969</t>
  </si>
  <si>
    <t>SP17061300088257</t>
  </si>
  <si>
    <t>OP17061300060971</t>
  </si>
  <si>
    <t>SP17061300088260</t>
  </si>
  <si>
    <t>OP17061300060974</t>
  </si>
  <si>
    <t>SP17061300088300</t>
  </si>
  <si>
    <t>OP17061300060989</t>
  </si>
  <si>
    <t>SP17061300088319</t>
  </si>
  <si>
    <t>OP17061300061004</t>
  </si>
  <si>
    <t>SP17061300088325</t>
  </si>
  <si>
    <t>OP17061300061008</t>
  </si>
  <si>
    <t>SP17061300088328</t>
  </si>
  <si>
    <t>OP17061300061012</t>
  </si>
  <si>
    <t>SP17061300088338</t>
  </si>
  <si>
    <t>OP17061300061020</t>
  </si>
  <si>
    <t>SP17061300088357</t>
  </si>
  <si>
    <t>OP17061300061040</t>
  </si>
  <si>
    <t>SP17061300088390</t>
  </si>
  <si>
    <t>OP17061300061070</t>
  </si>
  <si>
    <t>SP17061300088391</t>
  </si>
  <si>
    <t>OP17061300061071</t>
  </si>
  <si>
    <t>SP17061300088398</t>
  </si>
  <si>
    <t>OP17061300061075</t>
  </si>
  <si>
    <t>SP17061300088400</t>
  </si>
  <si>
    <t>OP17061300061076</t>
  </si>
  <si>
    <t>SP17061300088419</t>
  </si>
  <si>
    <t>OP17061300061090</t>
  </si>
  <si>
    <t>SP17061300088422</t>
  </si>
  <si>
    <t>OP17061300061091</t>
  </si>
  <si>
    <t>SP17061300088430</t>
  </si>
  <si>
    <t>OP17061300061097</t>
  </si>
  <si>
    <t>SP17061300088462</t>
  </si>
  <si>
    <t>OP17061300061118</t>
  </si>
  <si>
    <t>SP17061300088464</t>
  </si>
  <si>
    <t>OP17061300061124</t>
  </si>
  <si>
    <t>SP17061300088506</t>
  </si>
  <si>
    <t>OP17061300061152</t>
  </si>
  <si>
    <t>SP17061300088509</t>
  </si>
  <si>
    <t>OP17061300061155</t>
  </si>
  <si>
    <t>SP17061300088529</t>
  </si>
  <si>
    <t>OP17061300061164</t>
  </si>
  <si>
    <t>SP17061300088533</t>
  </si>
  <si>
    <t>OP17061300061166</t>
  </si>
  <si>
    <t>SP17061300088544</t>
  </si>
  <si>
    <t>OP17061300061175</t>
  </si>
  <si>
    <t>SP17061300088555</t>
  </si>
  <si>
    <t>OP17061300061186</t>
  </si>
  <si>
    <t>SP17061300088569</t>
  </si>
  <si>
    <t>OP17061300061190</t>
  </si>
  <si>
    <t>SP17061300088587</t>
  </si>
  <si>
    <t>OP17061300061204</t>
  </si>
  <si>
    <t>SP17061300088593</t>
  </si>
  <si>
    <t>OP17061300061208</t>
  </si>
  <si>
    <t>SP17061300088594</t>
  </si>
  <si>
    <t>OP17061300061209</t>
  </si>
  <si>
    <t>SP17061300088599</t>
  </si>
  <si>
    <t>OP17061300061215</t>
  </si>
  <si>
    <t>SP17061300088602</t>
  </si>
  <si>
    <t>OP17061300061220</t>
  </si>
  <si>
    <t>SP17061300088604</t>
  </si>
  <si>
    <t>OP17061300061222</t>
  </si>
  <si>
    <t>SP17061300088607</t>
  </si>
  <si>
    <t>OP17061300061226</t>
  </si>
  <si>
    <t>SP17061300088610</t>
  </si>
  <si>
    <t>OP17061300061229</t>
  </si>
  <si>
    <t>SP17061300088617</t>
  </si>
  <si>
    <t>OP17061300061239</t>
  </si>
  <si>
    <t>SP17061300088626</t>
  </si>
  <si>
    <t>OP17061300061246</t>
  </si>
  <si>
    <t>SP17061300088662</t>
  </si>
  <si>
    <t>OP17061300061278</t>
  </si>
  <si>
    <t>SP17061300088666</t>
  </si>
  <si>
    <t>OP17061300061282</t>
  </si>
  <si>
    <t>SP17061300088684</t>
  </si>
  <si>
    <t>OP17061300061298</t>
  </si>
  <si>
    <t>SP17061300088686</t>
  </si>
  <si>
    <t>OP17061300061300</t>
  </si>
  <si>
    <t>SP17061300088692</t>
  </si>
  <si>
    <t>OP17061300061308</t>
  </si>
  <si>
    <t>SP17061300088700</t>
  </si>
  <si>
    <t>OP17061300061312</t>
  </si>
  <si>
    <t>SP17061300088709</t>
  </si>
  <si>
    <t>OP17061300061321</t>
  </si>
  <si>
    <t>SP17061300088711</t>
  </si>
  <si>
    <t>OP17061300061323</t>
  </si>
  <si>
    <t>SP17061300088710</t>
  </si>
  <si>
    <t>OP17061300061322</t>
  </si>
  <si>
    <t>SP17061300088726</t>
  </si>
  <si>
    <t>OP17061300061339</t>
  </si>
  <si>
    <t>SP17061300088731</t>
  </si>
  <si>
    <t>OP17061300061342</t>
  </si>
  <si>
    <t>SP17061300088735</t>
  </si>
  <si>
    <t>OP17061300061348</t>
  </si>
  <si>
    <t>SP17061300088744</t>
  </si>
  <si>
    <t>OP17061300061353</t>
  </si>
  <si>
    <t>SP17061300088769</t>
  </si>
  <si>
    <t>OP17061300061372</t>
  </si>
  <si>
    <t>SP17061300088774</t>
  </si>
  <si>
    <t>OP17061300061375</t>
  </si>
  <si>
    <t>SP17061300088775</t>
  </si>
  <si>
    <t>OP17061300061377</t>
  </si>
  <si>
    <t>SP17061300088807</t>
  </si>
  <si>
    <t>OP17061300061405</t>
  </si>
  <si>
    <t>SP17061300088812</t>
  </si>
  <si>
    <t>OP17061300061408</t>
  </si>
  <si>
    <t>SP17061300088830</t>
  </si>
  <si>
    <t>OP17061300061417</t>
  </si>
  <si>
    <t>SP17061300088836</t>
  </si>
  <si>
    <t>OP17061300061423</t>
  </si>
  <si>
    <t>SP17061300088843</t>
  </si>
  <si>
    <t>OP17061300061427</t>
  </si>
  <si>
    <t>SP17061300088845</t>
  </si>
  <si>
    <t>OP17061300061429</t>
  </si>
  <si>
    <t>SP17061300088849</t>
  </si>
  <si>
    <t>OP17061300061432</t>
  </si>
  <si>
    <t>SP17061300088848</t>
  </si>
  <si>
    <t>OP17061300061431</t>
  </si>
  <si>
    <t>SP17061300088860</t>
  </si>
  <si>
    <t>OP17061300061443</t>
  </si>
  <si>
    <t>SP17061300088871</t>
  </si>
  <si>
    <t>OP17061300061450</t>
  </si>
  <si>
    <t>SP17061300088888</t>
  </si>
  <si>
    <t>OP17061300061464</t>
  </si>
  <si>
    <t>SP17061300088900</t>
  </si>
  <si>
    <t>OP17061300061472</t>
  </si>
  <si>
    <t>SP17061300088910</t>
  </si>
  <si>
    <t>OP17061300061481</t>
  </si>
  <si>
    <t>SP17061300088920</t>
  </si>
  <si>
    <t>OP17061300061484</t>
  </si>
  <si>
    <t>SP17061300088930</t>
  </si>
  <si>
    <t>OP17061300061489</t>
  </si>
  <si>
    <t>SP17061300088938</t>
  </si>
  <si>
    <t>OP17061300061492</t>
  </si>
  <si>
    <t>SP17061300088948</t>
  </si>
  <si>
    <t>OP17061300061494</t>
  </si>
  <si>
    <t>SP17061300088955</t>
  </si>
  <si>
    <t>OP17061300061500</t>
  </si>
  <si>
    <t>SP17061300088967</t>
  </si>
  <si>
    <t>OP17061300061505</t>
  </si>
  <si>
    <t>SP17061300089001</t>
  </si>
  <si>
    <t>OP17061300061518</t>
  </si>
  <si>
    <t>SP17061300089010</t>
  </si>
  <si>
    <t>OP17061300061528</t>
  </si>
  <si>
    <t>SP17061300089012</t>
  </si>
  <si>
    <t>OP17061300061531</t>
  </si>
  <si>
    <t>SP17061300089015</t>
  </si>
  <si>
    <t>OP17061300061534</t>
  </si>
  <si>
    <t>SP17061300089017</t>
  </si>
  <si>
    <t>OP17061300061535</t>
  </si>
  <si>
    <t>SP17061300089018</t>
  </si>
  <si>
    <t>OP17061300061536</t>
  </si>
  <si>
    <t>SP17061300089028</t>
  </si>
  <si>
    <t>OP17061300061542</t>
  </si>
  <si>
    <t>SP17061300089032</t>
  </si>
  <si>
    <t>OP17061300061543</t>
  </si>
  <si>
    <t>SP17061300089043</t>
  </si>
  <si>
    <t>OP17061300061550</t>
  </si>
  <si>
    <t>SP17061300089044</t>
  </si>
  <si>
    <t>OP17061300061552</t>
  </si>
  <si>
    <t>SP17061300089047</t>
  </si>
  <si>
    <t>OP17061300061555</t>
  </si>
  <si>
    <t>SP17061300089063</t>
  </si>
  <si>
    <t>OP17061300061567</t>
  </si>
  <si>
    <t>SP17061300089068</t>
  </si>
  <si>
    <t>OP17061300061572</t>
  </si>
  <si>
    <t>SP17061300089074</t>
  </si>
  <si>
    <t>OP17061300061576</t>
  </si>
  <si>
    <t>SP17061300089076</t>
  </si>
  <si>
    <t>OP17061300061581</t>
  </si>
  <si>
    <t>SP17061300089095</t>
  </si>
  <si>
    <t>OP17061300061598</t>
  </si>
  <si>
    <t>SP17061300089116</t>
  </si>
  <si>
    <t>OP17061300061612</t>
  </si>
  <si>
    <t>SP17061300089119</t>
  </si>
  <si>
    <t>OP17061300061617</t>
  </si>
  <si>
    <t>SP17061300089117</t>
  </si>
  <si>
    <t>OP17061300061614</t>
  </si>
  <si>
    <t>SP17061300089121</t>
  </si>
  <si>
    <t>OP17061300061618</t>
  </si>
  <si>
    <t>SP17061300089147</t>
  </si>
  <si>
    <t>OP17061300061636</t>
  </si>
  <si>
    <t>SP17061300089169</t>
  </si>
  <si>
    <t>OP17061300061650</t>
  </si>
  <si>
    <t>SP17061300089187</t>
  </si>
  <si>
    <t>OP17061300061667</t>
  </si>
  <si>
    <t>SP17061300089190</t>
  </si>
  <si>
    <t>OP17061300061673</t>
  </si>
  <si>
    <t>SP17061300089193</t>
  </si>
  <si>
    <t>OP17061300061674</t>
  </si>
  <si>
    <t>SP17061300089194</t>
  </si>
  <si>
    <t>OP17061300061677</t>
  </si>
  <si>
    <t>SP17061300089208</t>
  </si>
  <si>
    <t>OP17061300061691</t>
  </si>
  <si>
    <t>SP17061300089215</t>
  </si>
  <si>
    <t>OP17061300061699</t>
  </si>
  <si>
    <t>SP17061300089218</t>
  </si>
  <si>
    <t>OP17061300061700</t>
  </si>
  <si>
    <t>SP17061300089219</t>
  </si>
  <si>
    <t>OP17061300061701</t>
  </si>
  <si>
    <t>SP17061300089224</t>
  </si>
  <si>
    <t>OP17061300061708</t>
  </si>
  <si>
    <t>SP17061300089226</t>
  </si>
  <si>
    <t>OP17061300061710</t>
  </si>
  <si>
    <t>SP17061300089252</t>
  </si>
  <si>
    <t>OP17061300061722</t>
  </si>
  <si>
    <t>SP17061300089261</t>
  </si>
  <si>
    <t>OP17061300061727</t>
  </si>
  <si>
    <t>SP17061300089264</t>
  </si>
  <si>
    <t>OP17061300061731</t>
  </si>
  <si>
    <t>SP17061300089270</t>
  </si>
  <si>
    <t>OP17061300061737</t>
  </si>
  <si>
    <t>SP17061300089271</t>
  </si>
  <si>
    <t>OP17061300061738</t>
  </si>
  <si>
    <t>SP17061300089273</t>
  </si>
  <si>
    <t>OP17061300061740</t>
  </si>
  <si>
    <t>SP17061300089272</t>
  </si>
  <si>
    <t>OP17061300061739</t>
  </si>
  <si>
    <t>SP17061300089275</t>
  </si>
  <si>
    <t>OP17061300061744</t>
  </si>
  <si>
    <t>SP17061300089282</t>
  </si>
  <si>
    <t>OP17061300061752</t>
  </si>
  <si>
    <t>SP17061300089287</t>
  </si>
  <si>
    <t>OP17061300061757</t>
  </si>
  <si>
    <t>SP17061300089305</t>
  </si>
  <si>
    <t>OP17061300061767</t>
  </si>
  <si>
    <t>SP17061300089311</t>
  </si>
  <si>
    <t>OP17061300061771</t>
  </si>
  <si>
    <t>SP17061300089313</t>
  </si>
  <si>
    <t>OP17061300061772</t>
  </si>
  <si>
    <t>SP17061300089319</t>
  </si>
  <si>
    <t>OP17061300061778</t>
  </si>
  <si>
    <t>SP17061300089361</t>
  </si>
  <si>
    <t>OP17061300061794</t>
  </si>
  <si>
    <t>SP17061300089375</t>
  </si>
  <si>
    <t>OP17061300061806</t>
  </si>
  <si>
    <t>SP17061300089407</t>
  </si>
  <si>
    <t>OP17061300061824</t>
  </si>
  <si>
    <t>SP17061300089420</t>
  </si>
  <si>
    <t>OP17061300061833</t>
  </si>
  <si>
    <t>SP17061300089421</t>
  </si>
  <si>
    <t>OP17061300061834</t>
  </si>
  <si>
    <t>SP17061300089426</t>
  </si>
  <si>
    <t>OP17061300061837</t>
  </si>
  <si>
    <t>SP17061300089446</t>
  </si>
  <si>
    <t>OP17061300061845</t>
  </si>
  <si>
    <t>SP17061300089458</t>
  </si>
  <si>
    <t>OP17061300061850</t>
  </si>
  <si>
    <t>SP17061300089469</t>
  </si>
  <si>
    <t>OP17061300061853</t>
  </si>
  <si>
    <t>SP17061300089480</t>
  </si>
  <si>
    <t>OP17061300061857</t>
  </si>
  <si>
    <t>SP17061300089491</t>
  </si>
  <si>
    <t>OP17061300061862</t>
  </si>
  <si>
    <t>SP17061300089497</t>
  </si>
  <si>
    <t>OP17061300061865</t>
  </si>
  <si>
    <t>SP17061300089503</t>
  </si>
  <si>
    <t>OP17061300061872</t>
  </si>
  <si>
    <t>SP17061300089507</t>
  </si>
  <si>
    <t>OP17061300061875</t>
  </si>
  <si>
    <t>SP17061300089516</t>
  </si>
  <si>
    <t>OP17061300061884</t>
  </si>
  <si>
    <t>SP17061300089523</t>
  </si>
  <si>
    <t>OP17061300061887</t>
  </si>
  <si>
    <t>SP17061300089540</t>
  </si>
  <si>
    <t>OP17061300061906</t>
  </si>
  <si>
    <t>SP17061300089548</t>
  </si>
  <si>
    <t>OP17061300061914</t>
  </si>
  <si>
    <t>SP17061300089560</t>
  </si>
  <si>
    <t>OP17061300061926</t>
  </si>
  <si>
    <t>SP17061300089566</t>
  </si>
  <si>
    <t>OP17061300061933</t>
  </si>
  <si>
    <t>SP17061300089570</t>
  </si>
  <si>
    <t>OP17061300061937</t>
  </si>
  <si>
    <t>SP17061300089576</t>
  </si>
  <si>
    <t>OP17061300061939</t>
  </si>
  <si>
    <t>SP17061300089581</t>
  </si>
  <si>
    <t>OP17061300061947</t>
  </si>
  <si>
    <t>SP17061300089610</t>
  </si>
  <si>
    <t>OP17061300061969</t>
  </si>
  <si>
    <t>SP17061300089637</t>
  </si>
  <si>
    <t>OP17061300061981</t>
  </si>
  <si>
    <t>SP17061300089642</t>
  </si>
  <si>
    <t>OP17061300061988</t>
  </si>
  <si>
    <t>SP17061300089643</t>
  </si>
  <si>
    <t>OP17061300061989</t>
  </si>
  <si>
    <t>SP17061300089644</t>
  </si>
  <si>
    <t>OP17061300061990</t>
  </si>
  <si>
    <t>SP17061300089648</t>
  </si>
  <si>
    <t>OP17061300061993</t>
  </si>
  <si>
    <t>SP17061300089667</t>
  </si>
  <si>
    <t>OP17061300062003</t>
  </si>
  <si>
    <t>SP17061300089702</t>
  </si>
  <si>
    <t>OP17061300062021</t>
  </si>
  <si>
    <t>SP17061300089705</t>
  </si>
  <si>
    <t>OP17061300062022</t>
  </si>
  <si>
    <t>SP17061300089717</t>
  </si>
  <si>
    <t>OP17061300062028</t>
  </si>
  <si>
    <t>SP17061300089726</t>
  </si>
  <si>
    <t>OP17061300062033</t>
  </si>
  <si>
    <t>SP17061300089755</t>
  </si>
  <si>
    <t>OP17061300062048</t>
  </si>
  <si>
    <t>SP17061300089766</t>
  </si>
  <si>
    <t>OP17061300062053</t>
  </si>
  <si>
    <t>SP17061300089795</t>
  </si>
  <si>
    <t>OP17061300062070</t>
  </si>
  <si>
    <t>SP17061300089800</t>
  </si>
  <si>
    <t>OP17061300062072</t>
  </si>
  <si>
    <t>SP17061300089810</t>
  </si>
  <si>
    <t>OP17061300062080</t>
  </si>
  <si>
    <t>SP17061300089807</t>
  </si>
  <si>
    <t>OP17061300062079</t>
  </si>
  <si>
    <t>SP17061300089816</t>
  </si>
  <si>
    <t>OP17061300062082</t>
  </si>
  <si>
    <t>SP17061300089818</t>
  </si>
  <si>
    <t>OP17061300062083</t>
  </si>
  <si>
    <t>SP17061300089837</t>
  </si>
  <si>
    <t>OP17061300062089</t>
  </si>
  <si>
    <t>SP17061300089867</t>
  </si>
  <si>
    <t>OP17061300062102</t>
  </si>
  <si>
    <t>SP17061300089891</t>
  </si>
  <si>
    <t>OP17061300062114</t>
  </si>
  <si>
    <t>SP17061300089896</t>
  </si>
  <si>
    <t>OP17061300062115</t>
  </si>
  <si>
    <t>SP17061300089925</t>
  </si>
  <si>
    <t>OP17061300062123</t>
  </si>
  <si>
    <t>SP17061300089943</t>
  </si>
  <si>
    <t>OP17061300062130</t>
  </si>
  <si>
    <t>SP17061300089948</t>
  </si>
  <si>
    <t>OP17061300062133</t>
  </si>
  <si>
    <t>SP17061300089970</t>
  </si>
  <si>
    <t>OP17061300062138</t>
  </si>
  <si>
    <t>SP17061300089994</t>
  </si>
  <si>
    <t>OP17061300062148</t>
  </si>
  <si>
    <t>SP17061300090035</t>
  </si>
  <si>
    <t>OP17061300062168</t>
  </si>
  <si>
    <t>SP17061300090060</t>
  </si>
  <si>
    <t>OP17061300062176</t>
  </si>
  <si>
    <t>SP17061300090062</t>
  </si>
  <si>
    <t>OP17061300062178</t>
  </si>
  <si>
    <t>SP17061300090064</t>
  </si>
  <si>
    <t>OP17061300062179</t>
  </si>
  <si>
    <t>SP17061300090087</t>
  </si>
  <si>
    <t>OP17061300062186</t>
  </si>
  <si>
    <t>SP17061300090098</t>
  </si>
  <si>
    <t>OP17061300062189</t>
  </si>
  <si>
    <t>SP17061300090104</t>
  </si>
  <si>
    <t>OP17061300062192</t>
  </si>
  <si>
    <t>SP17061300090117</t>
  </si>
  <si>
    <t>OP17061300062196</t>
  </si>
  <si>
    <t>SP17061300090130</t>
  </si>
  <si>
    <t>OP17061300062204</t>
  </si>
  <si>
    <t>SP17061300090132</t>
  </si>
  <si>
    <t>OP17061300062207</t>
  </si>
  <si>
    <t>SP17061300090139</t>
  </si>
  <si>
    <t>OP17061300062212</t>
  </si>
  <si>
    <t>SP17061300090145</t>
  </si>
  <si>
    <t>OP17061300062217</t>
  </si>
  <si>
    <t>SP17061300090203</t>
  </si>
  <si>
    <t>OP17061300062239</t>
  </si>
  <si>
    <t>SP17061300090214</t>
  </si>
  <si>
    <t>OP17061300062250</t>
  </si>
  <si>
    <t>SP17061300090221</t>
  </si>
  <si>
    <t>OP17061300062256</t>
  </si>
  <si>
    <t>SP17061300090242</t>
  </si>
  <si>
    <t>OP17061300062267</t>
  </si>
  <si>
    <t>SP17061300090257</t>
  </si>
  <si>
    <t>OP17061300062274</t>
  </si>
  <si>
    <t>SP17061300090268</t>
  </si>
  <si>
    <t>OP17061300062281</t>
  </si>
  <si>
    <t>SP17061300090296</t>
  </si>
  <si>
    <t>OP17061300062304</t>
  </si>
  <si>
    <t>SP17061300090303</t>
  </si>
  <si>
    <t>OP17061300062309</t>
  </si>
  <si>
    <t>SP17061300090346</t>
  </si>
  <si>
    <t>OP17061300062331</t>
  </si>
  <si>
    <t>SP17061300090354</t>
  </si>
  <si>
    <t>OP17061300062340</t>
  </si>
  <si>
    <t>SP17061300090353</t>
  </si>
  <si>
    <t>OP17061300062339</t>
  </si>
  <si>
    <t>SP17061300090358</t>
  </si>
  <si>
    <t>OP17061300062342</t>
  </si>
  <si>
    <t>SP17061300090362</t>
  </si>
  <si>
    <t>OP17061300062348</t>
  </si>
  <si>
    <t>SP17061300090367</t>
  </si>
  <si>
    <t>OP17061300062351</t>
  </si>
  <si>
    <t>SP17061300090377</t>
  </si>
  <si>
    <t>OP17061300062356</t>
  </si>
  <si>
    <t>SP17061300090380</t>
  </si>
  <si>
    <t>OP17061300062361</t>
  </si>
  <si>
    <t>SP17061300090387</t>
  </si>
  <si>
    <t>OP17061300062366</t>
  </si>
  <si>
    <t>SP17061300090408</t>
  </si>
  <si>
    <t>OP17061300062376</t>
  </si>
  <si>
    <t>SP17061300090412</t>
  </si>
  <si>
    <t>OP17061300062378</t>
  </si>
  <si>
    <t>SP17061300090419</t>
  </si>
  <si>
    <t>OP17061300062386</t>
  </si>
  <si>
    <t>SP17061300090424</t>
  </si>
  <si>
    <t>OP17061300062388</t>
  </si>
  <si>
    <t>SP17061300090423</t>
  </si>
  <si>
    <t>OP17061300062387</t>
  </si>
  <si>
    <t>SP17061300090430</t>
  </si>
  <si>
    <t>OP17061300062391</t>
  </si>
  <si>
    <t>SP17061300090438</t>
  </si>
  <si>
    <t>OP17061300062399</t>
  </si>
  <si>
    <t>SP17061300090452</t>
  </si>
  <si>
    <t>OP17061300062407</t>
  </si>
  <si>
    <t>SP17061300090456</t>
  </si>
  <si>
    <t>OP17061300062409</t>
  </si>
  <si>
    <t>SP17061300090457</t>
  </si>
  <si>
    <t>OP17061300062413</t>
  </si>
  <si>
    <t>SP17061300090462</t>
  </si>
  <si>
    <t>OP17061300062415</t>
  </si>
  <si>
    <t>SP17061300090480</t>
  </si>
  <si>
    <t>OP17061300062429</t>
  </si>
  <si>
    <t>SP17061300090483</t>
  </si>
  <si>
    <t>OP17061300062432</t>
  </si>
  <si>
    <t>SP17061300090490</t>
  </si>
  <si>
    <t>OP17061300062440</t>
  </si>
  <si>
    <t>SP17061300090504</t>
  </si>
  <si>
    <t>OP17061300062451</t>
  </si>
  <si>
    <t>SP17061300090508</t>
  </si>
  <si>
    <t>OP17061300062454</t>
  </si>
  <si>
    <t>SP17061300090519</t>
  </si>
  <si>
    <t>OP17061300062463</t>
  </si>
  <si>
    <t>SP17061300090523</t>
  </si>
  <si>
    <t>OP17061300062471</t>
  </si>
  <si>
    <t>SP17061300090559</t>
  </si>
  <si>
    <t>OP17061300062494</t>
  </si>
  <si>
    <t>SP17061300090568</t>
  </si>
  <si>
    <t>OP17061300062504</t>
  </si>
  <si>
    <t>SP17061300090576</t>
  </si>
  <si>
    <t>OP17061300062511</t>
  </si>
  <si>
    <t>SP17061300090580</t>
  </si>
  <si>
    <t>OP17061300062513</t>
  </si>
  <si>
    <t>SP17061300090611</t>
  </si>
  <si>
    <t>OP17061300062534</t>
  </si>
  <si>
    <t>SP17061300090615</t>
  </si>
  <si>
    <t>OP17061300062537</t>
  </si>
  <si>
    <t>SP17061300090625</t>
  </si>
  <si>
    <t>OP17061300062541</t>
  </si>
  <si>
    <t>SP17061300090629</t>
  </si>
  <si>
    <t>OP17061300062544</t>
  </si>
  <si>
    <t>SP17061300090662</t>
  </si>
  <si>
    <t>OP17061300062558</t>
  </si>
  <si>
    <t>SP17061300090675</t>
  </si>
  <si>
    <t>OP17061300062561</t>
  </si>
  <si>
    <t>SP17061300090678</t>
  </si>
  <si>
    <t>OP17061300062564</t>
  </si>
  <si>
    <t>SP17061300090693</t>
  </si>
  <si>
    <t>OP17061300062568</t>
  </si>
  <si>
    <t>SP17061300090698</t>
  </si>
  <si>
    <t>OP17061300062570</t>
  </si>
  <si>
    <t>SP17061300090701</t>
  </si>
  <si>
    <t>OP17061300062571</t>
  </si>
  <si>
    <t>SP17061300090704</t>
  </si>
  <si>
    <t>OP17061300062574</t>
  </si>
  <si>
    <t>SP17061300090703</t>
  </si>
  <si>
    <t>OP17061300062572</t>
  </si>
  <si>
    <t>SP17061300090710</t>
  </si>
  <si>
    <t>OP17061300062576</t>
  </si>
  <si>
    <t>SP17061300090713</t>
  </si>
  <si>
    <t>OP17061300062578</t>
  </si>
  <si>
    <t>SP17061300090716</t>
  </si>
  <si>
    <t>OP17061300062579</t>
  </si>
  <si>
    <t>SP17061300090724</t>
  </si>
  <si>
    <t>OP17061300062581</t>
  </si>
  <si>
    <t>SP17061300090729</t>
  </si>
  <si>
    <t>OP17061300062582</t>
  </si>
  <si>
    <t>SP17061300090737</t>
  </si>
  <si>
    <t>OP17061300062587</t>
  </si>
  <si>
    <t>SP17061300090773</t>
  </si>
  <si>
    <t>OP17061300062617</t>
  </si>
  <si>
    <t>SP17061300090777</t>
  </si>
  <si>
    <t>OP17061300062619</t>
  </si>
  <si>
    <t>SP17061300090782</t>
  </si>
  <si>
    <t>OP17061300062627</t>
  </si>
  <si>
    <t>SP17061300090791</t>
  </si>
  <si>
    <t>OP17061300062632</t>
  </si>
  <si>
    <t>SP17061300090795</t>
  </si>
  <si>
    <t>OP17061300062636</t>
  </si>
  <si>
    <t>SP17061300090819</t>
  </si>
  <si>
    <t>OP17061300062660</t>
  </si>
  <si>
    <t>SP17061300090820</t>
  </si>
  <si>
    <t>OP17061300062662</t>
  </si>
  <si>
    <t>SP17061300090826</t>
  </si>
  <si>
    <t>OP17061300062667</t>
  </si>
  <si>
    <t>SP17061300090831</t>
  </si>
  <si>
    <t>OP17061300062673</t>
  </si>
  <si>
    <t>SP17061300090835</t>
  </si>
  <si>
    <t>OP17061300062676</t>
  </si>
  <si>
    <t>SP17061300090847</t>
  </si>
  <si>
    <t>OP17061300062686</t>
  </si>
  <si>
    <t>SP17061300090879</t>
  </si>
  <si>
    <t>OP17061300062704</t>
  </si>
  <si>
    <t>SP17061300090883</t>
  </si>
  <si>
    <t>OP17061300062707</t>
  </si>
  <si>
    <t>SP17061300090929</t>
  </si>
  <si>
    <t>OP17061300062730</t>
  </si>
  <si>
    <t>SP17061300090954</t>
  </si>
  <si>
    <t>OP17061300062735</t>
  </si>
  <si>
    <t>SP17061300090969</t>
  </si>
  <si>
    <t>OP17061300062740</t>
  </si>
  <si>
    <t>SP17061300090982</t>
  </si>
  <si>
    <t>OP17061300062747</t>
  </si>
  <si>
    <t>SP17061300090983</t>
  </si>
  <si>
    <t>OP17061300062748</t>
  </si>
  <si>
    <t>SP17061300090996</t>
  </si>
  <si>
    <t>OP17061300062751</t>
  </si>
  <si>
    <t>SP17061300091003</t>
  </si>
  <si>
    <t>OP17061300062755</t>
  </si>
  <si>
    <t>SP17061300091027</t>
  </si>
  <si>
    <t>OP17061300062766</t>
  </si>
  <si>
    <t>SP17061300091028</t>
  </si>
  <si>
    <t>OP17061300062767</t>
  </si>
  <si>
    <t>SP17061300091029</t>
  </si>
  <si>
    <t>OP17061300062768</t>
  </si>
  <si>
    <t>SP17061300091033</t>
  </si>
  <si>
    <t>OP17061300062771</t>
  </si>
  <si>
    <t>SP17061300091036</t>
  </si>
  <si>
    <t>OP17061300062772</t>
  </si>
  <si>
    <t>SP17061300091040</t>
  </si>
  <si>
    <t>OP17061300062777</t>
  </si>
  <si>
    <t>SP17061300091064</t>
  </si>
  <si>
    <t>OP17061300062799</t>
  </si>
  <si>
    <t>SP17061300091069</t>
  </si>
  <si>
    <t>OP17061300062806</t>
  </si>
  <si>
    <t>SP17061300091072</t>
  </si>
  <si>
    <t>OP17061300062811</t>
  </si>
  <si>
    <t>SP17061300091079</t>
  </si>
  <si>
    <t>OP17061300062819</t>
  </si>
  <si>
    <t>SP17061300091084</t>
  </si>
  <si>
    <t>OP17061300062827</t>
  </si>
  <si>
    <t>SP17061300091087</t>
  </si>
  <si>
    <t>OP17061300062830</t>
  </si>
  <si>
    <t>SP17061300091090</t>
  </si>
  <si>
    <t>OP17061300062833</t>
  </si>
  <si>
    <t>SP17061300091114</t>
  </si>
  <si>
    <t>OP17061300062844</t>
  </si>
  <si>
    <t>SP17061300091127</t>
  </si>
  <si>
    <t>OP17061300062856</t>
  </si>
  <si>
    <t>SP17061300091132</t>
  </si>
  <si>
    <t>OP17061300062860</t>
  </si>
  <si>
    <t>SP17061300091138</t>
  </si>
  <si>
    <t>OP17061300062862</t>
  </si>
  <si>
    <t>SP17061300091149</t>
  </si>
  <si>
    <t>OP17061300062865</t>
  </si>
  <si>
    <t>SP17061300091163</t>
  </si>
  <si>
    <t>OP17061300062875</t>
  </si>
  <si>
    <t>SP17061300091174</t>
  </si>
  <si>
    <t>OP17061300062887</t>
  </si>
  <si>
    <t>SP17061300091180</t>
  </si>
  <si>
    <t>OP17061300062894</t>
  </si>
  <si>
    <t>SP17061300091194</t>
  </si>
  <si>
    <t>OP17061300062903</t>
  </si>
  <si>
    <t>SP17061300091257</t>
  </si>
  <si>
    <t>OP17061300062946</t>
  </si>
  <si>
    <t>SP17061300091292</t>
  </si>
  <si>
    <t>OP17061300062970</t>
  </si>
  <si>
    <t>SP17061300091298</t>
  </si>
  <si>
    <t>OP17061300062977</t>
  </si>
  <si>
    <t>SP17061300091299</t>
  </si>
  <si>
    <t>OP17061300062978</t>
  </si>
  <si>
    <t>SP17061300091308</t>
  </si>
  <si>
    <t>OP17061300062987</t>
  </si>
  <si>
    <t>SP17061300091314</t>
  </si>
  <si>
    <t>OP17061300062994</t>
  </si>
  <si>
    <t>SP17061300091324</t>
  </si>
  <si>
    <t>OP17061300063005</t>
  </si>
  <si>
    <t>SP17061300091347</t>
  </si>
  <si>
    <t>OP17061300063014</t>
  </si>
  <si>
    <t>SP17061300091364</t>
  </si>
  <si>
    <t>OP17061300063021</t>
  </si>
  <si>
    <t>SP17061300091367</t>
  </si>
  <si>
    <t>OP17061300063028</t>
  </si>
  <si>
    <t>SP17061300091391</t>
  </si>
  <si>
    <t>OP17061300063043</t>
  </si>
  <si>
    <t>SP17061300091402</t>
  </si>
  <si>
    <t>OP17061300063057</t>
  </si>
  <si>
    <t>SP17061300091401</t>
  </si>
  <si>
    <t>OP17061300063056</t>
  </si>
  <si>
    <t>SP17061300091409</t>
  </si>
  <si>
    <t>OP17061300063065</t>
  </si>
  <si>
    <t>SP17061300091413</t>
  </si>
  <si>
    <t>OP17061300063074</t>
  </si>
  <si>
    <t>SP17061300091416</t>
  </si>
  <si>
    <t>OP17061300063076</t>
  </si>
  <si>
    <t>SP17061300091419</t>
  </si>
  <si>
    <t>OP17061300063080</t>
  </si>
  <si>
    <t>SP17061300091427</t>
  </si>
  <si>
    <t>OP17061300063092</t>
  </si>
  <si>
    <t>SP17061300091429</t>
  </si>
  <si>
    <t>OP17061300063094</t>
  </si>
  <si>
    <t>SP17061300091435</t>
  </si>
  <si>
    <t>OP17061300063102</t>
  </si>
  <si>
    <t>SP17061300091453</t>
  </si>
  <si>
    <t>OP17061300063111</t>
  </si>
  <si>
    <t>SP17061300091456</t>
  </si>
  <si>
    <t>OP17061300063114</t>
  </si>
  <si>
    <t>SP17061300091458</t>
  </si>
  <si>
    <t>OP17061300063117</t>
  </si>
  <si>
    <t>SP17061300091460</t>
  </si>
  <si>
    <t>OP17061300063121</t>
  </si>
  <si>
    <t>SP17061300091468</t>
  </si>
  <si>
    <t>OP17061300063125</t>
  </si>
  <si>
    <t>SP17061300091499</t>
  </si>
  <si>
    <t>OP17061300063147</t>
  </si>
  <si>
    <t>SP17061300091514</t>
  </si>
  <si>
    <t>OP17061300063161</t>
  </si>
  <si>
    <t>SP17061300091526</t>
  </si>
  <si>
    <t>OP17061300063176</t>
  </si>
  <si>
    <t>SP17061300091547</t>
  </si>
  <si>
    <t>OP17061300063188</t>
  </si>
  <si>
    <t>SP17061300091580</t>
  </si>
  <si>
    <t>OP17061300063215</t>
  </si>
  <si>
    <t>SP17061300091581</t>
  </si>
  <si>
    <t>OP17061300063216</t>
  </si>
  <si>
    <t>SP17061300091583</t>
  </si>
  <si>
    <t>OP17061300063218</t>
  </si>
  <si>
    <t>SP17061300091591</t>
  </si>
  <si>
    <t>OP17061300063225</t>
  </si>
  <si>
    <t>SP17061300091599</t>
  </si>
  <si>
    <t>OP17061300063233</t>
  </si>
  <si>
    <t>SP17061300091601</t>
  </si>
  <si>
    <t>OP17061300063234</t>
  </si>
  <si>
    <t>SP17061300091608</t>
  </si>
  <si>
    <t>OP17061300063240</t>
  </si>
  <si>
    <t>SP17061300091625</t>
  </si>
  <si>
    <t>OP17061300063253</t>
  </si>
  <si>
    <t>SP17061300091632</t>
  </si>
  <si>
    <t>OP17061300063259</t>
  </si>
  <si>
    <t>SP17061300091640</t>
  </si>
  <si>
    <t>OP17061300063268</t>
  </si>
  <si>
    <t>SP17061300091645</t>
  </si>
  <si>
    <t>OP17061300063274</t>
  </si>
  <si>
    <t>SP17061300091646</t>
  </si>
  <si>
    <t>OP17061300063277</t>
  </si>
  <si>
    <t>SP17061300091650</t>
  </si>
  <si>
    <t>OP17061300063287</t>
  </si>
  <si>
    <t>SP17061300091654</t>
  </si>
  <si>
    <t>OP17061300063293</t>
  </si>
  <si>
    <t>SP17061300091709</t>
  </si>
  <si>
    <t>OP17061300063337</t>
  </si>
  <si>
    <t>SP17061300091720</t>
  </si>
  <si>
    <t>OP17061300063348</t>
  </si>
  <si>
    <t>SP17061300091724</t>
  </si>
  <si>
    <t>OP17061300063351</t>
  </si>
  <si>
    <t>SP17061300091732</t>
  </si>
  <si>
    <t>OP17061300063361</t>
  </si>
  <si>
    <t>SP17061300091760</t>
  </si>
  <si>
    <t>OP17061300063369</t>
  </si>
  <si>
    <t>SP17061300091769</t>
  </si>
  <si>
    <t>OP17061300063372</t>
  </si>
  <si>
    <t>SP17061300091785</t>
  </si>
  <si>
    <t>OP17061300063383</t>
  </si>
  <si>
    <t>SP17061300091790</t>
  </si>
  <si>
    <t>OP17061300063386</t>
  </si>
  <si>
    <t>SP17061300091797</t>
  </si>
  <si>
    <t>OP17061300063390</t>
  </si>
  <si>
    <t>SP17061300091812</t>
  </si>
  <si>
    <t>OP17061300063403</t>
  </si>
  <si>
    <t>SP17061300091821</t>
  </si>
  <si>
    <t>OP17061300063408</t>
  </si>
  <si>
    <t>SP17061300091825</t>
  </si>
  <si>
    <t>OP17061300063411</t>
  </si>
  <si>
    <t>SP17061300091827</t>
  </si>
  <si>
    <t>OP17061300063412</t>
  </si>
  <si>
    <t>SP17061300091832</t>
  </si>
  <si>
    <t>OP17061300063413</t>
  </si>
  <si>
    <t>SP17061300091838</t>
  </si>
  <si>
    <t>OP17061300063419</t>
  </si>
  <si>
    <t>SP17061300091849</t>
  </si>
  <si>
    <t>OP17061300063429</t>
  </si>
  <si>
    <t>SP17061300091855</t>
  </si>
  <si>
    <t>OP17061300063434</t>
  </si>
  <si>
    <t>SP17061300091872</t>
  </si>
  <si>
    <t>OP17061300063453</t>
  </si>
  <si>
    <t>SP17061300091880</t>
  </si>
  <si>
    <t>OP17061300063457</t>
  </si>
  <si>
    <t>SP17061300091897</t>
  </si>
  <si>
    <t>OP17061300063464</t>
  </si>
  <si>
    <t>SP17061300091927</t>
  </si>
  <si>
    <t>OP17061300063487</t>
  </si>
  <si>
    <t>SP17061300091930</t>
  </si>
  <si>
    <t>OP17061300063497</t>
  </si>
  <si>
    <t>SP17061300091933</t>
  </si>
  <si>
    <t>OP17061300063501</t>
  </si>
  <si>
    <t>SP17061300091936</t>
  </si>
  <si>
    <t>OP17061300063504</t>
  </si>
  <si>
    <t>SP17061300091944</t>
  </si>
  <si>
    <t>OP17061300063507</t>
  </si>
  <si>
    <t>SP17061300091947</t>
  </si>
  <si>
    <t>OP17061300063509</t>
  </si>
  <si>
    <t>SP17061300091956</t>
  </si>
  <si>
    <t>OP17061300063513</t>
  </si>
  <si>
    <t>SP17061300091967</t>
  </si>
  <si>
    <t>OP17061300063521</t>
  </si>
  <si>
    <t>SP17061300091969</t>
  </si>
  <si>
    <t>OP17061300063525</t>
  </si>
  <si>
    <t>SP17061300091973</t>
  </si>
  <si>
    <t>OP17061300063527</t>
  </si>
  <si>
    <t>SP17061300091984</t>
  </si>
  <si>
    <t>OP17061300063534</t>
  </si>
  <si>
    <t>SP17061300092009</t>
  </si>
  <si>
    <t>OP17061300063547</t>
  </si>
  <si>
    <t>SP17061300092010</t>
  </si>
  <si>
    <t>OP17061300063548</t>
  </si>
  <si>
    <t>SP17061300092026</t>
  </si>
  <si>
    <t>OP17061300063557</t>
  </si>
  <si>
    <t>SP17061300092035</t>
  </si>
  <si>
    <t>OP17061300063562</t>
  </si>
  <si>
    <t>SP17061300092036</t>
  </si>
  <si>
    <t>OP17061300063563</t>
  </si>
  <si>
    <t>SP17061300092043</t>
  </si>
  <si>
    <t>OP17061300063568</t>
  </si>
  <si>
    <t>SP17061300092045</t>
  </si>
  <si>
    <t>OP17061300063569</t>
  </si>
  <si>
    <t>SP17061300092051</t>
  </si>
  <si>
    <t>OP17061300063577</t>
  </si>
  <si>
    <t>SP17061300092056</t>
  </si>
  <si>
    <t>OP17061300063583</t>
  </si>
  <si>
    <t>SP17061300092074</t>
  </si>
  <si>
    <t>OP17061300063595</t>
  </si>
  <si>
    <t>SP17061300092082</t>
  </si>
  <si>
    <t>OP17061300063602</t>
  </si>
  <si>
    <t>SP17061300092088</t>
  </si>
  <si>
    <t>OP17061300063606</t>
  </si>
  <si>
    <t>SP17061300092091</t>
  </si>
  <si>
    <t>OP17061300063610</t>
  </si>
  <si>
    <t>SP17061300092093</t>
  </si>
  <si>
    <t>OP17061300063613</t>
  </si>
  <si>
    <t>SP17061300092094</t>
  </si>
  <si>
    <t>OP17061300063614</t>
  </si>
  <si>
    <t>SP17061300092100</t>
  </si>
  <si>
    <t>OP17061300063620</t>
  </si>
  <si>
    <t>SP17061300092110</t>
  </si>
  <si>
    <t>OP17061300063633</t>
  </si>
  <si>
    <t>SP17061300092111</t>
  </si>
  <si>
    <t>OP17061300063634</t>
  </si>
  <si>
    <t>SP17061300092114</t>
  </si>
  <si>
    <t>OP17061300063636</t>
  </si>
  <si>
    <t>SP17061300092140</t>
  </si>
  <si>
    <t>OP17061300063651</t>
  </si>
  <si>
    <t>SP17061300092141</t>
  </si>
  <si>
    <t>OP17061300063652</t>
  </si>
  <si>
    <t>SP17061300092142</t>
  </si>
  <si>
    <t>OP17061300063653</t>
  </si>
  <si>
    <t>SP17061300092155</t>
  </si>
  <si>
    <t>OP17061300063665</t>
  </si>
  <si>
    <t>SP17061300092157</t>
  </si>
  <si>
    <t>OP17061300063668</t>
  </si>
  <si>
    <t>SP17061300092171</t>
  </si>
  <si>
    <t>OP17061300063677</t>
  </si>
  <si>
    <t>SP17061300092176</t>
  </si>
  <si>
    <t>OP17061300063680</t>
  </si>
  <si>
    <t>SP17061300092182</t>
  </si>
  <si>
    <t>OP17061300063688</t>
  </si>
  <si>
    <t>SP17061300092193</t>
  </si>
  <si>
    <t>OP17061300063697</t>
  </si>
  <si>
    <t>SP17061300092206</t>
  </si>
  <si>
    <t>OP17061300063709</t>
  </si>
  <si>
    <t>SP17061300092208</t>
  </si>
  <si>
    <t>OP17061300063710</t>
  </si>
  <si>
    <t>SP17061300092225</t>
  </si>
  <si>
    <t>OP17061300063716</t>
  </si>
  <si>
    <t>SP17061300092233</t>
  </si>
  <si>
    <t>OP17061300063719</t>
  </si>
  <si>
    <t>SP17061300092234</t>
  </si>
  <si>
    <t>OP17061300063720</t>
  </si>
  <si>
    <t>SP17061300092245</t>
  </si>
  <si>
    <t>OP17061300063728</t>
  </si>
  <si>
    <t>SP17061300092249</t>
  </si>
  <si>
    <t>OP17061300063735</t>
  </si>
  <si>
    <t>SP17061300092251</t>
  </si>
  <si>
    <t>OP17061300063736</t>
  </si>
  <si>
    <t>SP17061300092274</t>
  </si>
  <si>
    <t>OP17061300063755</t>
  </si>
  <si>
    <t>SP17061300092275</t>
  </si>
  <si>
    <t>OP17061300063759</t>
  </si>
  <si>
    <t>SP17061300092276</t>
  </si>
  <si>
    <t>OP17061300063760</t>
  </si>
  <si>
    <t>SP17061300092295</t>
  </si>
  <si>
    <t>OP17061300063776</t>
  </si>
  <si>
    <t>SP17061300092301</t>
  </si>
  <si>
    <t>OP17061300063779</t>
  </si>
  <si>
    <t>SP17061300092314</t>
  </si>
  <si>
    <t>OP17061300063790</t>
  </si>
  <si>
    <t>SP17061300092336</t>
  </si>
  <si>
    <t>OP17061300063797</t>
  </si>
  <si>
    <t>SP17061300092358</t>
  </si>
  <si>
    <t>OP17061300063805</t>
  </si>
  <si>
    <t>SP17061300092377</t>
  </si>
  <si>
    <t>OP17061300063818</t>
  </si>
  <si>
    <t>SP17061300092380</t>
  </si>
  <si>
    <t>OP17061300063820</t>
  </si>
  <si>
    <t>SP17061300092392</t>
  </si>
  <si>
    <t>OP17061300063825</t>
  </si>
  <si>
    <t>SP17061300092406</t>
  </si>
  <si>
    <t>OP17061300063831</t>
  </si>
  <si>
    <t>SP17061300092437</t>
  </si>
  <si>
    <t>OP17061300063846</t>
  </si>
  <si>
    <t>SP17061300092441</t>
  </si>
  <si>
    <t>OP17061300063847</t>
  </si>
  <si>
    <t>SP17061300092463</t>
  </si>
  <si>
    <t>OP17061300063859</t>
  </si>
  <si>
    <t>SP17061300092481</t>
  </si>
  <si>
    <t>OP17061300063875</t>
  </si>
  <si>
    <t>SP17061300092492</t>
  </si>
  <si>
    <t>OP17061300063880</t>
  </si>
  <si>
    <t>SP17061300092505</t>
  </si>
  <si>
    <t>OP17061300063889</t>
  </si>
  <si>
    <t>SP17061300092527</t>
  </si>
  <si>
    <t>OP17061300063905</t>
  </si>
  <si>
    <t>SP17061300092554</t>
  </si>
  <si>
    <t>OP17061300063916</t>
  </si>
  <si>
    <t>SP17061300092561</t>
  </si>
  <si>
    <t>OP17061300063920</t>
  </si>
  <si>
    <t>SP17061300092563</t>
  </si>
  <si>
    <t>OP17061300063921</t>
  </si>
  <si>
    <t>SP17061300092568</t>
  </si>
  <si>
    <t>OP17061300063923</t>
  </si>
  <si>
    <t>SP17061300092570</t>
  </si>
  <si>
    <t>OP17061300063925</t>
  </si>
  <si>
    <t>SP17061300092581</t>
  </si>
  <si>
    <t>OP17061300063928</t>
  </si>
  <si>
    <t>SP17061300092584</t>
  </si>
  <si>
    <t>OP17061300063930</t>
  </si>
  <si>
    <t>SP17061300092611</t>
  </si>
  <si>
    <t>OP17061300063941</t>
  </si>
  <si>
    <t>SP17061300092609</t>
  </si>
  <si>
    <t>OP17061300063940</t>
  </si>
  <si>
    <t>SP17061300092626</t>
  </si>
  <si>
    <t>OP17061300063949</t>
  </si>
  <si>
    <t>SP17061300092651</t>
  </si>
  <si>
    <t>OP17061300063965</t>
  </si>
  <si>
    <t>SP17061300092653</t>
  </si>
  <si>
    <t>OP17061300063967</t>
  </si>
  <si>
    <t>SP17061300092659</t>
  </si>
  <si>
    <t>OP17061300063973</t>
  </si>
  <si>
    <t>SP17061300092665</t>
  </si>
  <si>
    <t>OP17061300063977</t>
  </si>
  <si>
    <t>SP17061300092666</t>
  </si>
  <si>
    <t>OP17061300063978</t>
  </si>
  <si>
    <t>SP17061300092676</t>
  </si>
  <si>
    <t>OP17061300063989</t>
  </si>
  <si>
    <t>SP17061300092677</t>
  </si>
  <si>
    <t>OP17061300063991</t>
  </si>
  <si>
    <t>SP17061300092681</t>
  </si>
  <si>
    <t>OP17061300063997</t>
  </si>
  <si>
    <t>SP17061300092683</t>
  </si>
  <si>
    <t>OP17061300063999</t>
  </si>
  <si>
    <t>SP17061300092696</t>
  </si>
  <si>
    <t>OP17061300064009</t>
  </si>
  <si>
    <t>SP17061300092705</t>
  </si>
  <si>
    <t>OP17061300064015</t>
  </si>
  <si>
    <t>SP17061300092706</t>
  </si>
  <si>
    <t>OP17061300064016</t>
  </si>
  <si>
    <t>SP17061300092709</t>
  </si>
  <si>
    <t>OP17061300064020</t>
  </si>
  <si>
    <t>SP17061300092724</t>
  </si>
  <si>
    <t>OP17061300064036</t>
  </si>
  <si>
    <t>SP17061300092727</t>
  </si>
  <si>
    <t>OP17061300064040</t>
  </si>
  <si>
    <t>SP17061300092734</t>
  </si>
  <si>
    <t>OP17061300064046</t>
  </si>
  <si>
    <t>SP17061300092737</t>
  </si>
  <si>
    <t>OP17061300064050</t>
  </si>
  <si>
    <t>SP17061300092747</t>
  </si>
  <si>
    <t>OP17061300064056</t>
  </si>
  <si>
    <t>SP17061300092756</t>
  </si>
  <si>
    <t>OP17061300064060</t>
  </si>
  <si>
    <t>SP17061300092772</t>
  </si>
  <si>
    <t>OP17061300064078</t>
  </si>
  <si>
    <t>SP17061300092781</t>
  </si>
  <si>
    <t>OP17061300064083</t>
  </si>
  <si>
    <t>SP17061300092808</t>
  </si>
  <si>
    <t>OP17061300064102</t>
  </si>
  <si>
    <t>SP17061300092818</t>
  </si>
  <si>
    <t>OP17061300064111</t>
  </si>
  <si>
    <t>SP17061300092828</t>
  </si>
  <si>
    <t>OP17061300064118</t>
  </si>
  <si>
    <t>SP17061300092829</t>
  </si>
  <si>
    <t>OP17061300064119</t>
  </si>
  <si>
    <t>SP17061300092840</t>
  </si>
  <si>
    <t>OP17061300064128</t>
  </si>
  <si>
    <t>SP17061300092857</t>
  </si>
  <si>
    <t>OP17061300064135</t>
  </si>
  <si>
    <t>SP17061300092865</t>
  </si>
  <si>
    <t>OP17061300064140</t>
  </si>
  <si>
    <t>SP17061300092868</t>
  </si>
  <si>
    <t>OP17061300064141</t>
  </si>
  <si>
    <t>SP17061300092875</t>
  </si>
  <si>
    <t>OP17061300064145</t>
  </si>
  <si>
    <t>SP17061300092880</t>
  </si>
  <si>
    <t>OP17061300064149</t>
  </si>
  <si>
    <t>SP17061300092913</t>
  </si>
  <si>
    <t>OP17061300064171</t>
  </si>
  <si>
    <t>SP17061300092918</t>
  </si>
  <si>
    <t>OP17061300064174</t>
  </si>
  <si>
    <t>SP17061300092936</t>
  </si>
  <si>
    <t>OP17061300064184</t>
  </si>
  <si>
    <t>SP17061300092939</t>
  </si>
  <si>
    <t>OP17061300064186</t>
  </si>
  <si>
    <t>SP17061300092951</t>
  </si>
  <si>
    <t>OP17061300064190</t>
  </si>
  <si>
    <t>SP17061300092965</t>
  </si>
  <si>
    <t>OP17061300064196</t>
  </si>
  <si>
    <t>SP17061300092966</t>
  </si>
  <si>
    <t>OP17061300064197</t>
  </si>
  <si>
    <t>SP17061300092968</t>
  </si>
  <si>
    <t>OP17061300064201</t>
  </si>
  <si>
    <t>SP17061300092976</t>
  </si>
  <si>
    <t>OP17061300064205</t>
  </si>
  <si>
    <t>SP17061300092983</t>
  </si>
  <si>
    <t>OP17061300064206</t>
  </si>
  <si>
    <t>SP17061300093010</t>
  </si>
  <si>
    <t>OP17061300064220</t>
  </si>
  <si>
    <t>SP17061300093025</t>
  </si>
  <si>
    <t>OP17061300064230</t>
  </si>
  <si>
    <t>SP17061300093033</t>
  </si>
  <si>
    <t>OP17061300064234</t>
  </si>
  <si>
    <t>SP17061300093044</t>
  </si>
  <si>
    <t>OP17061300064243</t>
  </si>
  <si>
    <t>SP17061300093057</t>
  </si>
  <si>
    <t>OP17061300064258</t>
  </si>
  <si>
    <t>SP17061300093056</t>
  </si>
  <si>
    <t>OP17061300064257</t>
  </si>
  <si>
    <t>SP17061300093061</t>
  </si>
  <si>
    <t>OP17061300064260</t>
  </si>
  <si>
    <t>SP17061300093063</t>
  </si>
  <si>
    <t>OP17061300064261</t>
  </si>
  <si>
    <t>SP17061300093081</t>
  </si>
  <si>
    <t>OP17061300064273</t>
  </si>
  <si>
    <t>SP17061300093090</t>
  </si>
  <si>
    <t>OP17061300064277</t>
  </si>
  <si>
    <t>SP17061300093103</t>
  </si>
  <si>
    <t>OP17061300064284</t>
  </si>
  <si>
    <t>SP17061300093139</t>
  </si>
  <si>
    <t>OP17061300064305</t>
  </si>
  <si>
    <t>SP17061300093146</t>
  </si>
  <si>
    <t>OP17061300064313</t>
  </si>
  <si>
    <t>SP17061300093149</t>
  </si>
  <si>
    <t>OP17061300064318</t>
  </si>
  <si>
    <t>SP17061300093162</t>
  </si>
  <si>
    <t>OP17061300064321</t>
  </si>
  <si>
    <t>SP17061300093164</t>
  </si>
  <si>
    <t>OP17061300064324</t>
  </si>
  <si>
    <t>SP17061300093166</t>
  </si>
  <si>
    <t>OP17061300064326</t>
  </si>
  <si>
    <t>SP17061300093171</t>
  </si>
  <si>
    <t>OP17061300064333</t>
  </si>
  <si>
    <t>SP17061300093173</t>
  </si>
  <si>
    <t>OP17061300064336</t>
  </si>
  <si>
    <t>SP17061300093175</t>
  </si>
  <si>
    <t>OP17061300064339</t>
  </si>
  <si>
    <t>SP17061300093183</t>
  </si>
  <si>
    <t>OP17061300064346</t>
  </si>
  <si>
    <t>SP17061300093185</t>
  </si>
  <si>
    <t>OP17061300064348</t>
  </si>
  <si>
    <t>SP17061300093192</t>
  </si>
  <si>
    <t>OP17061300064351</t>
  </si>
  <si>
    <t>SP17061300093194</t>
  </si>
  <si>
    <t>OP17061300064357</t>
  </si>
  <si>
    <t>SP17061300093202</t>
  </si>
  <si>
    <t>OP17061300064365</t>
  </si>
  <si>
    <t>SP17061300093209</t>
  </si>
  <si>
    <t>OP17061300064369</t>
  </si>
  <si>
    <t>SP17061300093257</t>
  </si>
  <si>
    <t>OP17061300064388</t>
  </si>
  <si>
    <t>SP17061300093272</t>
  </si>
  <si>
    <t>OP17061300064398</t>
  </si>
  <si>
    <t>SP17061300093274</t>
  </si>
  <si>
    <t>OP17061300064399</t>
  </si>
  <si>
    <t>SP17061300093275</t>
  </si>
  <si>
    <t>OP17061300064400</t>
  </si>
  <si>
    <t>SP17061300093277</t>
  </si>
  <si>
    <t>OP17061300064402</t>
  </si>
  <si>
    <t>SP17061300093287</t>
  </si>
  <si>
    <t>OP17061300064409</t>
  </si>
  <si>
    <t>SP17061300093288</t>
  </si>
  <si>
    <t>OP17061300064412</t>
  </si>
  <si>
    <t>SP17061300093294</t>
  </si>
  <si>
    <t>OP17061300064417</t>
  </si>
  <si>
    <t>SP17061300093299</t>
  </si>
  <si>
    <t>OP17061300064419</t>
  </si>
  <si>
    <t>SP17061300093309</t>
  </si>
  <si>
    <t>OP17061300064425</t>
  </si>
  <si>
    <t>SP17061300093333</t>
  </si>
  <si>
    <t>OP17061300064442</t>
  </si>
  <si>
    <t>SP17061300093369</t>
  </si>
  <si>
    <t>OP17061300064465</t>
  </si>
  <si>
    <t>SP17061300093379</t>
  </si>
  <si>
    <t>OP17061300064473</t>
  </si>
  <si>
    <t>SP17061300093381</t>
  </si>
  <si>
    <t>OP17061300064476</t>
  </si>
  <si>
    <t>SP17061300093395</t>
  </si>
  <si>
    <t>OP17061300064484</t>
  </si>
  <si>
    <t>SP17061300093401</t>
  </si>
  <si>
    <t>OP17061300064491</t>
  </si>
  <si>
    <t>SP17061300093403</t>
  </si>
  <si>
    <t>OP17061300064494</t>
  </si>
  <si>
    <t>SP17061300093407</t>
  </si>
  <si>
    <t>OP17061300064498</t>
  </si>
  <si>
    <t>SP17061300093416</t>
  </si>
  <si>
    <t>OP17061300064503</t>
  </si>
  <si>
    <t>SP17061300093427</t>
  </si>
  <si>
    <t>OP17061300064513</t>
  </si>
  <si>
    <t>SP17061300093429</t>
  </si>
  <si>
    <t>OP17061300064514</t>
  </si>
  <si>
    <t>SP17061300093431</t>
  </si>
  <si>
    <t>OP17061300064516</t>
  </si>
  <si>
    <t>SP17061300093435</t>
  </si>
  <si>
    <t>OP17061300064519</t>
  </si>
  <si>
    <t>SP17061300093436</t>
  </si>
  <si>
    <t>OP17061300064520</t>
  </si>
  <si>
    <t>SP17061300093437</t>
  </si>
  <si>
    <t>OP17061300064521</t>
  </si>
  <si>
    <t>SP17061300093444</t>
  </si>
  <si>
    <t>OP17061300064526</t>
  </si>
  <si>
    <t>SP17061300093451</t>
  </si>
  <si>
    <t>OP17061300064531</t>
  </si>
  <si>
    <t>SP17061300093453</t>
  </si>
  <si>
    <t>OP17061300064534</t>
  </si>
  <si>
    <t>SP17061300093469</t>
  </si>
  <si>
    <t>OP17061300064544</t>
  </si>
  <si>
    <t>SP17061300093484</t>
  </si>
  <si>
    <t>OP17061300064555</t>
  </si>
  <si>
    <t>SP17061300093486</t>
  </si>
  <si>
    <t>OP17061300064556</t>
  </si>
  <si>
    <t>SP17061300093495</t>
  </si>
  <si>
    <t>OP17061300064564</t>
  </si>
  <si>
    <t>SP17061300093524</t>
  </si>
  <si>
    <t>OP17061300064585</t>
  </si>
  <si>
    <t>SP17061300093547</t>
  </si>
  <si>
    <t>OP17061300064600</t>
  </si>
  <si>
    <t>SP17061300093548</t>
  </si>
  <si>
    <t>OP17061300064601</t>
  </si>
  <si>
    <t>SP17061300093560</t>
  </si>
  <si>
    <t>OP17061300064609</t>
  </si>
  <si>
    <t>SP17061300093569</t>
  </si>
  <si>
    <t>OP17061300064614</t>
  </si>
  <si>
    <t>SP17061300093591</t>
  </si>
  <si>
    <t>OP17061300064633</t>
  </si>
  <si>
    <t>SP17061300093618</t>
  </si>
  <si>
    <t>OP17061300064648</t>
  </si>
  <si>
    <t>SP17061300093654</t>
  </si>
  <si>
    <t>OP17061300064673</t>
  </si>
  <si>
    <t>SP17061300093671</t>
  </si>
  <si>
    <t>OP17061300064683</t>
  </si>
  <si>
    <t>SP17061300093673</t>
  </si>
  <si>
    <t>OP17061300064686</t>
  </si>
  <si>
    <t>SP17061300093681</t>
  </si>
  <si>
    <t>OP17061300064690</t>
  </si>
  <si>
    <t>SP17061300093695</t>
  </si>
  <si>
    <t>OP17061300064706</t>
  </si>
  <si>
    <t>SP17061300093698</t>
  </si>
  <si>
    <t>OP17061300064710</t>
  </si>
  <si>
    <t>SP17061300093701</t>
  </si>
  <si>
    <t>OP17061300064714</t>
  </si>
  <si>
    <t>SP17061300093704</t>
  </si>
  <si>
    <t>OP17061300064718</t>
  </si>
  <si>
    <t>SP17061300093718</t>
  </si>
  <si>
    <t>OP17061300064739</t>
  </si>
  <si>
    <t>SP17061300093724</t>
  </si>
  <si>
    <t>OP17061300064744</t>
  </si>
  <si>
    <t>SP17061300093726</t>
  </si>
  <si>
    <t>OP17061300064747</t>
  </si>
  <si>
    <t>SP17061300093743</t>
  </si>
  <si>
    <t>OP17061300064759</t>
  </si>
  <si>
    <t>SP17061300093762</t>
  </si>
  <si>
    <t>OP17061300064765</t>
  </si>
  <si>
    <t>SP17061300093800</t>
  </si>
  <si>
    <t>OP17061300064783</t>
  </si>
  <si>
    <t>SP17061300093817</t>
  </si>
  <si>
    <t>OP17061300064794</t>
  </si>
  <si>
    <t>SP17061300093819</t>
  </si>
  <si>
    <t>OP17061300064795</t>
  </si>
  <si>
    <t>SP17061300093824</t>
  </si>
  <si>
    <t>OP17061300064800</t>
  </si>
  <si>
    <t>SP17061300093892</t>
  </si>
  <si>
    <t>OP17061300064847</t>
  </si>
  <si>
    <t>SP17061300093894</t>
  </si>
  <si>
    <t>OP17061300064850</t>
  </si>
  <si>
    <t>SP17061300093898</t>
  </si>
  <si>
    <t>OP17061300064853</t>
  </si>
  <si>
    <t>SP17061300093899</t>
  </si>
  <si>
    <t>OP17061300064854</t>
  </si>
  <si>
    <t>SP17061300093901</t>
  </si>
  <si>
    <t>OP17061300064856</t>
  </si>
  <si>
    <t>SP17061300093904</t>
  </si>
  <si>
    <t>OP17061300064860</t>
  </si>
  <si>
    <t>SP17061300093931</t>
  </si>
  <si>
    <t>OP17061300064878</t>
  </si>
  <si>
    <t>SP17061300093933</t>
  </si>
  <si>
    <t>OP17061300064879</t>
  </si>
  <si>
    <t>SP17061300093934</t>
  </si>
  <si>
    <t>OP17061300064881</t>
  </si>
  <si>
    <t>SP17061300093938</t>
  </si>
  <si>
    <t>OP17061300064886</t>
  </si>
  <si>
    <t>SP17061300093943</t>
  </si>
  <si>
    <t>OP17061300064892</t>
  </si>
  <si>
    <t>SP17061300093946</t>
  </si>
  <si>
    <t>OP17061300064894</t>
  </si>
  <si>
    <t>SP17061300093947</t>
  </si>
  <si>
    <t>OP17061300064896</t>
  </si>
  <si>
    <t>SP17061300093950</t>
  </si>
  <si>
    <t>OP17061300064901</t>
  </si>
  <si>
    <t>SP17061300093953</t>
  </si>
  <si>
    <t>OP17061300064904</t>
  </si>
  <si>
    <t>SP17061300093958</t>
  </si>
  <si>
    <t>OP17061300064907</t>
  </si>
  <si>
    <t>SP17061300093959</t>
  </si>
  <si>
    <t>OP17061300064909</t>
  </si>
  <si>
    <t>SP17061300093963</t>
  </si>
  <si>
    <t>OP17061300064914</t>
  </si>
  <si>
    <t>SP17061300093972</t>
  </si>
  <si>
    <t>OP17061300064921</t>
  </si>
  <si>
    <t>SP17061300093999</t>
  </si>
  <si>
    <t>OP17061300064933</t>
  </si>
  <si>
    <t>SP17061300094017</t>
  </si>
  <si>
    <t>OP17061300064942</t>
  </si>
  <si>
    <t>SP17061300094033</t>
  </si>
  <si>
    <t>OP17061300064953</t>
  </si>
  <si>
    <t>SP17061300094042</t>
  </si>
  <si>
    <t>OP17061300064956</t>
  </si>
  <si>
    <t>SP17061300094047</t>
  </si>
  <si>
    <t>OP17061300064961</t>
  </si>
  <si>
    <t>SP17061300094048</t>
  </si>
  <si>
    <t>OP17061300064963</t>
  </si>
  <si>
    <t>SP17061300094071</t>
  </si>
  <si>
    <t>OP17061300064979</t>
  </si>
  <si>
    <t>SP17061300094092</t>
  </si>
  <si>
    <t>OP17061300064993</t>
  </si>
  <si>
    <t>SP17061300094111</t>
  </si>
  <si>
    <t>OP17061300065016</t>
  </si>
  <si>
    <t>SP17061300094117</t>
  </si>
  <si>
    <t>OP17061300065020</t>
  </si>
  <si>
    <t>SP17061300094120</t>
  </si>
  <si>
    <t>OP17061300065024</t>
  </si>
  <si>
    <t>SP17061300094121</t>
  </si>
  <si>
    <t>OP17061300065025</t>
  </si>
  <si>
    <t>SP17061300094129</t>
  </si>
  <si>
    <t>OP17061300065034</t>
  </si>
  <si>
    <t>SP17061300094134</t>
  </si>
  <si>
    <t>OP17061300065041</t>
  </si>
  <si>
    <t>SP17061300094142</t>
  </si>
  <si>
    <t>OP17061300065047</t>
  </si>
  <si>
    <t>SP17061300094148</t>
  </si>
  <si>
    <t>OP17061300065052</t>
  </si>
  <si>
    <t>SP17061300094149</t>
  </si>
  <si>
    <t>OP17061300065054</t>
  </si>
  <si>
    <t>SP17061300094156</t>
  </si>
  <si>
    <t>OP17061300065058</t>
  </si>
  <si>
    <t>SP17061300094159</t>
  </si>
  <si>
    <t>OP17061300065061</t>
  </si>
  <si>
    <t>SP17061300094166</t>
  </si>
  <si>
    <t>OP17061300065066</t>
  </si>
  <si>
    <t>SP17061300094182</t>
  </si>
  <si>
    <t>OP17061300065080</t>
  </si>
  <si>
    <t>SP17061300094188</t>
  </si>
  <si>
    <t>OP17061300065086</t>
  </si>
  <si>
    <t>SP17061300094196</t>
  </si>
  <si>
    <t>OP17061300065096</t>
  </si>
  <si>
    <t>SP17061300094198</t>
  </si>
  <si>
    <t>OP17061300065097</t>
  </si>
  <si>
    <t>SP17061300094204</t>
  </si>
  <si>
    <t>OP17061300065104</t>
  </si>
  <si>
    <t>SP17061300094205</t>
  </si>
  <si>
    <t>OP17061300065106</t>
  </si>
  <si>
    <t>SP17061300094206</t>
  </si>
  <si>
    <t>OP17061300065107</t>
  </si>
  <si>
    <t>SP17061300094208</t>
  </si>
  <si>
    <t>OP17061300065111</t>
  </si>
  <si>
    <t>SP17061300094213</t>
  </si>
  <si>
    <t>OP17061300065116</t>
  </si>
  <si>
    <t>SP17061300094221</t>
  </si>
  <si>
    <t>OP17061300065121</t>
  </si>
  <si>
    <t>SP17061300094224</t>
  </si>
  <si>
    <t>OP17061300065127</t>
  </si>
  <si>
    <t>SP17061300094225</t>
  </si>
  <si>
    <t>OP17061300065128</t>
  </si>
  <si>
    <t>SP17061300094227</t>
  </si>
  <si>
    <t>OP17061300065131</t>
  </si>
  <si>
    <t>SP17061300094228</t>
  </si>
  <si>
    <t>OP17061300065132</t>
  </si>
  <si>
    <t>SP17061300094231</t>
  </si>
  <si>
    <t>OP17061300065138</t>
  </si>
  <si>
    <t>SP17061300094232</t>
  </si>
  <si>
    <t>OP17061300065139</t>
  </si>
  <si>
    <t>SP17061300094233</t>
  </si>
  <si>
    <t>OP17061300065140</t>
  </si>
  <si>
    <t>SP17061300094235</t>
  </si>
  <si>
    <t>OP17061300065143</t>
  </si>
  <si>
    <t>SP17061300094239</t>
  </si>
  <si>
    <t>OP17061300065147</t>
  </si>
  <si>
    <t>SP17061300094244</t>
  </si>
  <si>
    <t>OP17061300065154</t>
  </si>
  <si>
    <t>SP17061300094246</t>
  </si>
  <si>
    <t>OP17061300065158</t>
  </si>
  <si>
    <t>SP17061300094247</t>
  </si>
  <si>
    <t>OP17061300065161</t>
  </si>
  <si>
    <t>SP17061300094248</t>
  </si>
  <si>
    <t>OP17061300065162</t>
  </si>
  <si>
    <t>SP17061300094249</t>
  </si>
  <si>
    <t>OP17061300065164</t>
  </si>
  <si>
    <t>SP17061300094254</t>
  </si>
  <si>
    <t>OP17061300065169</t>
  </si>
  <si>
    <t>SP17061300094255</t>
  </si>
  <si>
    <t>OP17061300065170</t>
  </si>
  <si>
    <t>SP17061300094256</t>
  </si>
  <si>
    <t>OP17061300065172</t>
  </si>
  <si>
    <t>SP17061300094259</t>
  </si>
  <si>
    <t>OP17061300065175</t>
  </si>
  <si>
    <t>SP17061300094267</t>
  </si>
  <si>
    <t>OP17061300065189</t>
  </si>
  <si>
    <t>SP17061300094272</t>
  </si>
  <si>
    <t>OP17061300065193</t>
  </si>
  <si>
    <t>SP17061300094274</t>
  </si>
  <si>
    <t>OP17061300065196</t>
  </si>
  <si>
    <t>SP17061300094273</t>
  </si>
  <si>
    <t>OP17061300065195</t>
  </si>
  <si>
    <t>SP17061300094283</t>
  </si>
  <si>
    <t>OP17061300065210</t>
  </si>
  <si>
    <t>SP17061300094278</t>
  </si>
  <si>
    <t>OP17061300065201</t>
  </si>
  <si>
    <t>SP17061300094285</t>
  </si>
  <si>
    <t>OP17061300065212</t>
  </si>
  <si>
    <t>SP17061300094293</t>
  </si>
  <si>
    <t>OP17061300065227</t>
  </si>
  <si>
    <t>SP17061300094300</t>
  </si>
  <si>
    <t>OP17061300065236</t>
  </si>
  <si>
    <t>SP17061300094309</t>
  </si>
  <si>
    <t>OP17061300065248</t>
  </si>
  <si>
    <t>SP17061300094322</t>
  </si>
  <si>
    <t>OP17061300065266</t>
  </si>
  <si>
    <t>SP17061300094328</t>
  </si>
  <si>
    <t>OP17061300065274</t>
  </si>
  <si>
    <t>SP17061300094329</t>
  </si>
  <si>
    <t>OP17061300065277</t>
  </si>
  <si>
    <t>SP17061300094330</t>
  </si>
  <si>
    <t>OP17061300065280</t>
  </si>
  <si>
    <t>SP17061300094333</t>
  </si>
  <si>
    <t>OP17061300065284</t>
  </si>
  <si>
    <t>SP17061300094340</t>
  </si>
  <si>
    <t>OP17061300065297</t>
  </si>
  <si>
    <t>SP17061300094341</t>
  </si>
  <si>
    <t>OP17061300065299</t>
  </si>
  <si>
    <t>SP17061300094343</t>
  </si>
  <si>
    <t>OP17061300065304</t>
  </si>
  <si>
    <t>SP17061300094346</t>
  </si>
  <si>
    <t>OP17061300065308</t>
  </si>
  <si>
    <t>SP17061300094348</t>
  </si>
  <si>
    <t>OP17061300065312</t>
  </si>
  <si>
    <t>SP17061300094349</t>
  </si>
  <si>
    <t>OP17061300065311</t>
  </si>
  <si>
    <t>SP17061300094354</t>
  </si>
  <si>
    <t>OP17061300065318</t>
  </si>
  <si>
    <t>SP17061300094357</t>
  </si>
  <si>
    <t>OP17061300065321</t>
  </si>
  <si>
    <t>SP17061300094366</t>
  </si>
  <si>
    <t>OP17061300065334</t>
  </si>
  <si>
    <t>SP17061300094370</t>
  </si>
  <si>
    <t>OP17061300065338</t>
  </si>
  <si>
    <t>SP17061300094383</t>
  </si>
  <si>
    <t>OP17061300065353</t>
  </si>
  <si>
    <t>SP17061300094384</t>
  </si>
  <si>
    <t>OP17061300065354</t>
  </si>
  <si>
    <t>SP17061300094386</t>
  </si>
  <si>
    <t>OP17061300065357</t>
  </si>
  <si>
    <t>SP17061300094388</t>
  </si>
  <si>
    <t>OP17061300065360</t>
  </si>
  <si>
    <t>SP17061300094391</t>
  </si>
  <si>
    <t>OP17061300065363</t>
  </si>
  <si>
    <t>SP17061300094393</t>
  </si>
  <si>
    <t>OP17061300065365</t>
  </si>
  <si>
    <t>SP17061300094397</t>
  </si>
  <si>
    <t>OP17061300065369</t>
  </si>
  <si>
    <t>SP17061300094399</t>
  </si>
  <si>
    <t>OP17061300065371</t>
  </si>
  <si>
    <t>SP17061300094402</t>
  </si>
  <si>
    <t>OP17061300065376</t>
  </si>
  <si>
    <t>SP17061300094403</t>
  </si>
  <si>
    <t>OP17061300065377</t>
  </si>
  <si>
    <t>SP17061300094406</t>
  </si>
  <si>
    <t>OP17061300065381</t>
  </si>
  <si>
    <t>SP17061300094408</t>
  </si>
  <si>
    <t>OP17061300065384</t>
  </si>
  <si>
    <t>SP17061300094411</t>
  </si>
  <si>
    <t>OP17061300065387</t>
  </si>
  <si>
    <t>SP17061300094410</t>
  </si>
  <si>
    <t>OP17061300065386</t>
  </si>
  <si>
    <t>SP17061300094414</t>
  </si>
  <si>
    <t>OP17061300065392</t>
  </si>
  <si>
    <t>SP17061300094416</t>
  </si>
  <si>
    <t>OP17061300065394</t>
  </si>
  <si>
    <t>SP17061300094418</t>
  </si>
  <si>
    <t>OP17061300065399</t>
  </si>
  <si>
    <t>SP17061300094419</t>
  </si>
  <si>
    <t>OP17061300065401</t>
  </si>
  <si>
    <t>SP17061300094420</t>
  </si>
  <si>
    <t>OP17061300065402</t>
  </si>
  <si>
    <t>SP17061300094424</t>
  </si>
  <si>
    <t>OP17061300065406</t>
  </si>
  <si>
    <t>SP17061300094434</t>
  </si>
  <si>
    <t>OP17061300065419</t>
  </si>
  <si>
    <t>SP17061300094435</t>
  </si>
  <si>
    <t>OP17061300065421</t>
  </si>
  <si>
    <t>SP17061300094440</t>
  </si>
  <si>
    <t>OP17061300065426</t>
  </si>
  <si>
    <t>SP17061300094441</t>
  </si>
  <si>
    <t>OP17061300065427</t>
  </si>
  <si>
    <t>SP17061300094442</t>
  </si>
  <si>
    <t>OP17061300065428</t>
  </si>
  <si>
    <t>SP17061300094443</t>
  </si>
  <si>
    <t>OP17061300065429</t>
  </si>
  <si>
    <t>SP17061300094446</t>
  </si>
  <si>
    <t>OP17061300065432</t>
  </si>
  <si>
    <t>SP17061300094448</t>
  </si>
  <si>
    <t>OP17061300065434</t>
  </si>
  <si>
    <t>SP17061300094449</t>
  </si>
  <si>
    <t>OP17061300065436</t>
  </si>
  <si>
    <t>SP17061300094450</t>
  </si>
  <si>
    <t>OP17061300065437</t>
  </si>
  <si>
    <t>SP17061300094455</t>
  </si>
  <si>
    <t>OP17061300065443</t>
  </si>
  <si>
    <t>SP17061300094456</t>
  </si>
  <si>
    <t>OP17061300065444</t>
  </si>
  <si>
    <t>SP17061300094458</t>
  </si>
  <si>
    <t>OP17061300065446</t>
  </si>
  <si>
    <t>SP17061300094464</t>
  </si>
  <si>
    <t>OP17061300065455</t>
  </si>
  <si>
    <t>SP17061300094467</t>
  </si>
  <si>
    <t>OP17061300065458</t>
  </si>
  <si>
    <t>SP17061300094470</t>
  </si>
  <si>
    <t>OP17061300065462</t>
  </si>
  <si>
    <t>SP17061300094473</t>
  </si>
  <si>
    <t>OP17061300065466</t>
  </si>
  <si>
    <t>SP17061300094475</t>
  </si>
  <si>
    <t>OP17061300065469</t>
  </si>
  <si>
    <t>SP17061300094487</t>
  </si>
  <si>
    <t>OP17061300065486</t>
  </si>
  <si>
    <t>SP17061300094491</t>
  </si>
  <si>
    <t>OP17061300065492</t>
  </si>
  <si>
    <t>SP17061300094493</t>
  </si>
  <si>
    <t>OP17061300065494</t>
  </si>
  <si>
    <t>SP17061300094496</t>
  </si>
  <si>
    <t>OP17061300065498</t>
  </si>
  <si>
    <t>SP17061300094498</t>
  </si>
  <si>
    <t>OP17061300065502</t>
  </si>
  <si>
    <t>SP17061300094505</t>
  </si>
  <si>
    <t>OP17061300065512</t>
  </si>
  <si>
    <t>SP17061300094506</t>
  </si>
  <si>
    <t>OP17061300065514</t>
  </si>
  <si>
    <t>SP17061300094511</t>
  </si>
  <si>
    <t>OP17061300065524</t>
  </si>
  <si>
    <t>SP17061300094513</t>
  </si>
  <si>
    <t>OP17061300065526</t>
  </si>
  <si>
    <t>SP17061300094515</t>
  </si>
  <si>
    <t>OP17061300065528</t>
  </si>
  <si>
    <t>SP17061300094516</t>
  </si>
  <si>
    <t>OP17061300065529</t>
  </si>
  <si>
    <t>SP17061300094518</t>
  </si>
  <si>
    <t>OP17061300065531</t>
  </si>
  <si>
    <t>SP17061300094517</t>
  </si>
  <si>
    <t>OP17061300065530</t>
  </si>
  <si>
    <t>SP17061300094525</t>
  </si>
  <si>
    <t>OP17061300065540</t>
  </si>
  <si>
    <t>SP17061300094529</t>
  </si>
  <si>
    <t>OP17061300065545</t>
  </si>
  <si>
    <t>SP17061300094535</t>
  </si>
  <si>
    <t>OP17061300065553</t>
  </si>
  <si>
    <t>SP17061300094537</t>
  </si>
  <si>
    <t>OP17061300065555</t>
  </si>
  <si>
    <t>SP17061300094541</t>
  </si>
  <si>
    <t>OP17061300065560</t>
  </si>
  <si>
    <t>SP17061300094550</t>
  </si>
  <si>
    <t>OP17061300065570</t>
  </si>
  <si>
    <t>SP17061300094552</t>
  </si>
  <si>
    <t>OP17061300065572</t>
  </si>
  <si>
    <t>SP17061300094553</t>
  </si>
  <si>
    <t>OP17061300065573</t>
  </si>
  <si>
    <t>SP17061300094557</t>
  </si>
  <si>
    <t>OP17061300065578</t>
  </si>
  <si>
    <t>SP17061300094560</t>
  </si>
  <si>
    <t>OP17061300065582</t>
  </si>
  <si>
    <t>SP17061300094562</t>
  </si>
  <si>
    <t>OP17061300065585</t>
  </si>
  <si>
    <t>SP17061300094563</t>
  </si>
  <si>
    <t>OP17061300065586</t>
  </si>
  <si>
    <t>SP17061300094564</t>
  </si>
  <si>
    <t>OP17061300065589</t>
  </si>
  <si>
    <t>SP17061300094567</t>
  </si>
  <si>
    <t>OP17061300065594</t>
  </si>
  <si>
    <t>SP17061300094571</t>
  </si>
  <si>
    <t>OP17061300065600</t>
  </si>
  <si>
    <t>SP17061300094580</t>
  </si>
  <si>
    <t>OP17061300065612</t>
  </si>
  <si>
    <t>SP17061300094581</t>
  </si>
  <si>
    <t>OP17061300065611</t>
  </si>
  <si>
    <t>SP17061300094582</t>
  </si>
  <si>
    <t>OP17061300065613</t>
  </si>
  <si>
    <t>SP17061300094583</t>
  </si>
  <si>
    <t>OP17061300065615</t>
  </si>
  <si>
    <t>SP17061300094588</t>
  </si>
  <si>
    <t>OP17061300065622</t>
  </si>
  <si>
    <t>SP17061300094591</t>
  </si>
  <si>
    <t>OP17061300065629</t>
  </si>
  <si>
    <t>SP17061300094596</t>
  </si>
  <si>
    <t>OP17061300065640</t>
  </si>
  <si>
    <t>SP17061300094602</t>
  </si>
  <si>
    <t>OP17061300065649</t>
  </si>
  <si>
    <t>SP17061300094603</t>
  </si>
  <si>
    <t>OP17061300065651</t>
  </si>
  <si>
    <t>SP17061300094604</t>
  </si>
  <si>
    <t>OP17061300065654</t>
  </si>
  <si>
    <t>SP17061300094607</t>
  </si>
  <si>
    <t>OP17061300065657</t>
  </si>
  <si>
    <t>SP17061300094609</t>
  </si>
  <si>
    <t>OP17061300065659</t>
  </si>
  <si>
    <t>SP17061300094606</t>
  </si>
  <si>
    <t>OP17061300065656</t>
  </si>
  <si>
    <t>SP17061300094612</t>
  </si>
  <si>
    <t>OP17061300065662</t>
  </si>
  <si>
    <t>SP17061300094618</t>
  </si>
  <si>
    <t>OP17061300065672</t>
  </si>
  <si>
    <t>SP17061300094624</t>
  </si>
  <si>
    <t>OP17061300065678</t>
  </si>
  <si>
    <t>SP17061300094627</t>
  </si>
  <si>
    <t>OP17061300065681</t>
  </si>
  <si>
    <t>SP17061300094628</t>
  </si>
  <si>
    <t>OP17061300065682</t>
  </si>
  <si>
    <t>SP17061300094639</t>
  </si>
  <si>
    <t>OP17061300065694</t>
  </si>
  <si>
    <t>SP17061300094645</t>
  </si>
  <si>
    <t>OP17061300065701</t>
  </si>
  <si>
    <t>SP17061300094650</t>
  </si>
  <si>
    <t>OP17061300065706</t>
  </si>
  <si>
    <t>SP17061300094654</t>
  </si>
  <si>
    <t>OP17061300065711</t>
  </si>
  <si>
    <t>SP17061300094655</t>
  </si>
  <si>
    <t>OP17061300065712</t>
  </si>
  <si>
    <t>SP17061300094660</t>
  </si>
  <si>
    <t>OP17061300065718</t>
  </si>
  <si>
    <t>SP17061300094661</t>
  </si>
  <si>
    <t>OP17061300065719</t>
  </si>
  <si>
    <t>SP17061300094662</t>
  </si>
  <si>
    <t>OP17061300065720</t>
  </si>
  <si>
    <t>SP17061300094665</t>
  </si>
  <si>
    <t>OP17061300065723</t>
  </si>
  <si>
    <t>SP17061300094666</t>
  </si>
  <si>
    <t>OP17061300065724</t>
  </si>
  <si>
    <t>SP17061300094667</t>
  </si>
  <si>
    <t>OP17061300065725</t>
  </si>
  <si>
    <t>SP17061300094671</t>
  </si>
  <si>
    <t>OP17061300065729</t>
  </si>
  <si>
    <t>SP17061300094675</t>
  </si>
  <si>
    <t>OP17061300065733</t>
  </si>
  <si>
    <t>SP17061300094676</t>
  </si>
  <si>
    <t>OP17061300065734</t>
  </si>
  <si>
    <t>SP17061300094677</t>
  </si>
  <si>
    <t>OP17061300065735</t>
  </si>
  <si>
    <t>SP17061300094678</t>
  </si>
  <si>
    <t>OP17061300065738</t>
  </si>
  <si>
    <t>SP17061300094680</t>
  </si>
  <si>
    <t>OP17061300065741</t>
  </si>
  <si>
    <t>SP17061300094681</t>
  </si>
  <si>
    <t>OP17061300065743</t>
  </si>
  <si>
    <t>SP17061300094683</t>
  </si>
  <si>
    <t>OP17061300065745</t>
  </si>
  <si>
    <t>SP17061300094692</t>
  </si>
  <si>
    <t>OP17061300065756</t>
  </si>
  <si>
    <t>SP17061300094693</t>
  </si>
  <si>
    <t>OP17061300065757</t>
  </si>
  <si>
    <t>SP17061300094697</t>
  </si>
  <si>
    <t>OP17061300065760</t>
  </si>
  <si>
    <t>SP17061300094709</t>
  </si>
  <si>
    <t>OP17061300065771</t>
  </si>
  <si>
    <t>SP17061300094720</t>
  </si>
  <si>
    <t>OP17061300065775</t>
  </si>
  <si>
    <t>SP17061300094725</t>
  </si>
  <si>
    <t>OP17061300065780</t>
  </si>
  <si>
    <t>SP17061300094727</t>
  </si>
  <si>
    <t>OP17061300065782</t>
  </si>
  <si>
    <t>SP17061300094728</t>
  </si>
  <si>
    <t>OP17061300065783</t>
  </si>
  <si>
    <t>SP17061300094729</t>
  </si>
  <si>
    <t>OP17061300065784</t>
  </si>
  <si>
    <t>SP17061300094732</t>
  </si>
  <si>
    <t>OP17061300065786</t>
  </si>
  <si>
    <t>SP17061300094734</t>
  </si>
  <si>
    <t>OP17061300065787</t>
  </si>
  <si>
    <t>SP17061300094763</t>
  </si>
  <si>
    <t>OP17061300065817</t>
  </si>
  <si>
    <t>SP17061300094767</t>
  </si>
  <si>
    <t>OP17061300065821</t>
  </si>
  <si>
    <t>SP17061300094770</t>
  </si>
  <si>
    <t>OP17061300065825</t>
  </si>
  <si>
    <t>SP17061300094792</t>
  </si>
  <si>
    <t>OP17061300065845</t>
  </si>
  <si>
    <t>SP17061300094819</t>
  </si>
  <si>
    <t>OP17061300065860</t>
  </si>
  <si>
    <t>SP17061300094826</t>
  </si>
  <si>
    <t>OP17061300065861</t>
  </si>
  <si>
    <t>SP17061300094831</t>
  </si>
  <si>
    <t>OP17061300065865</t>
  </si>
  <si>
    <t>SP17061300094853</t>
  </si>
  <si>
    <t>OP17061300065879</t>
  </si>
  <si>
    <t>SP17061300094858</t>
  </si>
  <si>
    <t>OP17061300065884</t>
  </si>
  <si>
    <t>SP17061300094881</t>
  </si>
  <si>
    <t>OP17061300065899</t>
  </si>
  <si>
    <t>SP17061300094901</t>
  </si>
  <si>
    <t>OP17061300065914</t>
  </si>
  <si>
    <t>SP17061300094908</t>
  </si>
  <si>
    <t>OP17061300065920</t>
  </si>
  <si>
    <t>SP17061300094918</t>
  </si>
  <si>
    <t>OP17061300065934</t>
  </si>
  <si>
    <t>SP17061300094919</t>
  </si>
  <si>
    <t>OP17061300065935</t>
  </si>
  <si>
    <t>SP17061300094967</t>
  </si>
  <si>
    <t>OP17061300065969</t>
  </si>
  <si>
    <t>SP17061300094972</t>
  </si>
  <si>
    <t>OP17061300065975</t>
  </si>
  <si>
    <t>SP17061300094978</t>
  </si>
  <si>
    <t>OP17061300065980</t>
  </si>
  <si>
    <t>SP17061300094982</t>
  </si>
  <si>
    <t>OP17061300065984</t>
  </si>
  <si>
    <t>SP17061300094986</t>
  </si>
  <si>
    <t>OP17061300065987</t>
  </si>
  <si>
    <t>SP17061300094987</t>
  </si>
  <si>
    <t>OP17061300065990</t>
  </si>
  <si>
    <t>SP17061300094988</t>
  </si>
  <si>
    <t>OP17061300065991</t>
  </si>
  <si>
    <t>SP17061300094995</t>
  </si>
  <si>
    <t>OP17061300066000</t>
  </si>
  <si>
    <t>SP17061300095014</t>
  </si>
  <si>
    <t>OP17061300066026</t>
  </si>
  <si>
    <t>SP17061300095015</t>
  </si>
  <si>
    <t>OP17061300066027</t>
  </si>
  <si>
    <t>SP17061300095039</t>
  </si>
  <si>
    <t>OP17061300066044</t>
  </si>
  <si>
    <t>银行</t>
  </si>
  <si>
    <t>自助机金额</t>
    <phoneticPr fontId="1" type="noConversion"/>
  </si>
  <si>
    <r>
      <t>H</t>
    </r>
    <r>
      <rPr>
        <sz val="11"/>
        <color theme="1"/>
        <rFont val="宋体"/>
        <family val="3"/>
        <charset val="134"/>
        <scheme val="minor"/>
      </rPr>
      <t>IS金额</t>
    </r>
    <phoneticPr fontId="1" type="noConversion"/>
  </si>
  <si>
    <t>6月12日微信预存调节表</t>
    <phoneticPr fontId="1" type="noConversion"/>
  </si>
  <si>
    <t>本日微信清算入账</t>
  </si>
  <si>
    <t xml:space="preserve">4004872001201706125336785630	</t>
  </si>
  <si>
    <t xml:space="preserve">SP17061200071424	</t>
  </si>
  <si>
    <t>oW5L1wXeVVoBaQi2rO8Q0a8eE2dE</t>
  </si>
  <si>
    <t xml:space="preserve">4004872001201706125340425901	</t>
  </si>
  <si>
    <t xml:space="preserve">SP17061200071425	</t>
  </si>
  <si>
    <t xml:space="preserve">4004462001201706125338880848	</t>
  </si>
  <si>
    <t xml:space="preserve">SP17061200071426	</t>
  </si>
  <si>
    <t>oW5L1wVTrRGUH9nzJ54s6WPi-m8w</t>
  </si>
  <si>
    <t xml:space="preserve">4001602001201706125340795552	</t>
  </si>
  <si>
    <t xml:space="preserve">SP17061200071430	</t>
  </si>
  <si>
    <t>oW5L1wRmsgzEosH2fMPl6DtMPqBs</t>
  </si>
  <si>
    <t xml:space="preserve">4001872001201706125339657221	</t>
  </si>
  <si>
    <t xml:space="preserve">SP17061200071437	</t>
  </si>
  <si>
    <t>oW5L1wSNuYnRilDTUcoqmkhE4Vk4</t>
  </si>
  <si>
    <t xml:space="preserve">4004252001201706125340089406	</t>
  </si>
  <si>
    <t xml:space="preserve">SP17061200071443	</t>
  </si>
  <si>
    <t>oW5L1wVbr29_qE8XXx5LmMF56IcM</t>
  </si>
  <si>
    <t xml:space="preserve">4004252001201706125341779120	</t>
  </si>
  <si>
    <t xml:space="preserve">SP17061200071444	</t>
  </si>
  <si>
    <t xml:space="preserve">4002422001201706125343086268	</t>
  </si>
  <si>
    <t xml:space="preserve">SP17061200071453	</t>
  </si>
  <si>
    <t>oW5L1wbtPPjoI1HUt9oWhz9VY9ko</t>
  </si>
  <si>
    <t xml:space="preserve">4004252001201706125343177986	</t>
  </si>
  <si>
    <t xml:space="preserve">SP17061200071457	</t>
  </si>
  <si>
    <t xml:space="preserve">4006492001201706125347089244	</t>
  </si>
  <si>
    <t xml:space="preserve">SP17061200071459	</t>
  </si>
  <si>
    <t>oW5L1wQH9bwp9c6pdt3IKRVJVsM8</t>
  </si>
  <si>
    <t xml:space="preserve">4004142001201706125343777992	</t>
  </si>
  <si>
    <t xml:space="preserve">SP17061200071461	</t>
  </si>
  <si>
    <t>oW5L1wQk2TQhZXK-agsBV5VtnaYg</t>
  </si>
  <si>
    <t xml:space="preserve">4008092001201706125347369965	</t>
  </si>
  <si>
    <t xml:space="preserve">SP17061200071462	</t>
  </si>
  <si>
    <t>oW5L1wSRNcQoR2wm_LjiP8XDH2hI</t>
  </si>
  <si>
    <t xml:space="preserve">4002422001201706125345795307	</t>
  </si>
  <si>
    <t xml:space="preserve">SP17061200071472	</t>
  </si>
  <si>
    <t>oW5L1wTpUD2YoiSkpo4uu8du0mz0</t>
  </si>
  <si>
    <t xml:space="preserve">4004242001201706125348006764	</t>
  </si>
  <si>
    <t xml:space="preserve">SP17061200071501	</t>
  </si>
  <si>
    <t>oW5L1wSJ_1EY9c5w0sn5dGmbVI_c</t>
  </si>
  <si>
    <t xml:space="preserve">4002352001201706125346133933	</t>
  </si>
  <si>
    <t xml:space="preserve">SP17061200071523	</t>
  </si>
  <si>
    <t xml:space="preserve">4003962001201706125346134922	</t>
  </si>
  <si>
    <t xml:space="preserve">SP17061200071528	</t>
  </si>
  <si>
    <t>oW5L1wQXZnZcLXXMCz3enQ0TIiP4</t>
  </si>
  <si>
    <t xml:space="preserve">4007012001201706125349838072	</t>
  </si>
  <si>
    <t xml:space="preserve">SP17061200071536	</t>
  </si>
  <si>
    <t>oW5L1wR4xaydFzX7Y69jJjpAfmYA</t>
  </si>
  <si>
    <t xml:space="preserve">4001962001201706125349902584	</t>
  </si>
  <si>
    <t xml:space="preserve">SP17061200071599	</t>
  </si>
  <si>
    <t>oW5L1wbAOXVcM3fIOZH2oy0aupgU</t>
  </si>
  <si>
    <t xml:space="preserve">4001252001201706125349935495	</t>
  </si>
  <si>
    <t xml:space="preserve">SP17061200071603	</t>
  </si>
  <si>
    <t>oW5L1wSLBAA0xzJuzkdZ4ERCIoxw</t>
  </si>
  <si>
    <t xml:space="preserve">4008602001201706125349886345	</t>
  </si>
  <si>
    <t xml:space="preserve">SP17061200071615	</t>
  </si>
  <si>
    <t>oW5L1wedV658yLubd6jFvzXk3-Qk</t>
  </si>
  <si>
    <t xml:space="preserve">4000532001201706125352396250	</t>
  </si>
  <si>
    <t xml:space="preserve">SP17061200071619	</t>
  </si>
  <si>
    <t>oW5L1we26eyGfjcyIqkMQpPllxb4</t>
  </si>
  <si>
    <t xml:space="preserve">4001442001201706125352373751	</t>
  </si>
  <si>
    <t xml:space="preserve">SP17061200071633	</t>
  </si>
  <si>
    <t>oW5L1wfqNXPWub2zyaBQ8-XqZYvo</t>
  </si>
  <si>
    <t xml:space="preserve">4009502001201706125352374151	</t>
  </si>
  <si>
    <t xml:space="preserve">SP17061200071630	</t>
  </si>
  <si>
    <t>oW5L1wXYGP9gnhDTnediiMDJkVwQ</t>
  </si>
  <si>
    <t xml:space="preserve">4005582001201706125350063260	</t>
  </si>
  <si>
    <t xml:space="preserve">SP17061200071650	</t>
  </si>
  <si>
    <t>oW5L1wT69b0jM_bqfwpwcbeNb0ig</t>
  </si>
  <si>
    <t xml:space="preserve">4008002001201706125350039828	</t>
  </si>
  <si>
    <t xml:space="preserve">SP17061200071657	</t>
  </si>
  <si>
    <t>oW5L1wezroe4nqsZsxpSC1tBNv3M</t>
  </si>
  <si>
    <t xml:space="preserve">4003172001201706125354457268	</t>
  </si>
  <si>
    <t xml:space="preserve">SP17061200071663	</t>
  </si>
  <si>
    <t>oW5L1wdVRcvD6enLBpSXnc514Cjs</t>
  </si>
  <si>
    <t xml:space="preserve">4002222001201706125350095276	</t>
  </si>
  <si>
    <t xml:space="preserve">SP17061200071664	</t>
  </si>
  <si>
    <t>oW5L1wVzYl5QoF23lT_7y_KwoHeA</t>
  </si>
  <si>
    <t xml:space="preserve">4001272001201706125354518017	</t>
  </si>
  <si>
    <t xml:space="preserve">SP17061200071690	</t>
  </si>
  <si>
    <t>oW5L1wW85h6mkAeKvd87De8nYwm8</t>
  </si>
  <si>
    <t xml:space="preserve">4001272001201706125354447341	</t>
  </si>
  <si>
    <t xml:space="preserve">SP17061200071689	</t>
  </si>
  <si>
    <t>oW5L1waCk6fgONPI_y6w6xEvp7QM</t>
  </si>
  <si>
    <t xml:space="preserve">4009642001201706125350122387	</t>
  </si>
  <si>
    <t xml:space="preserve">SP17061200071710	</t>
  </si>
  <si>
    <t>oW5L1wRv4lL3UBketIz8E1neuNd8</t>
  </si>
  <si>
    <t xml:space="preserve">4009842001201706125350113862	</t>
  </si>
  <si>
    <t xml:space="preserve">SP17061200071730	</t>
  </si>
  <si>
    <t>oW5L1wURa1irAoSuz3MKRAjaf6I4</t>
  </si>
  <si>
    <t xml:space="preserve">4009712001201706125352505587	</t>
  </si>
  <si>
    <t xml:space="preserve">SP17061200071739	</t>
  </si>
  <si>
    <t>oW5L1wd-zamTnqAh0wlD5hMU01-Y</t>
  </si>
  <si>
    <t xml:space="preserve">4008192001201706125352515976	</t>
  </si>
  <si>
    <t xml:space="preserve">SP17061200071743	</t>
  </si>
  <si>
    <t>oW5L1wfs1DZdZBwxKl03_rapI_Lo</t>
  </si>
  <si>
    <t xml:space="preserve">4005732001201706125352549955	</t>
  </si>
  <si>
    <t xml:space="preserve">SP17061200071765	</t>
  </si>
  <si>
    <t>oW5L1wTZ_nPzyjOfU8Z1tddnNuhY</t>
  </si>
  <si>
    <t xml:space="preserve">4002712001201706125354580534	</t>
  </si>
  <si>
    <t xml:space="preserve">SP17061200071786	</t>
  </si>
  <si>
    <t>oW5L1wVe8w5mmIYBrpj7PT7VG4PI</t>
  </si>
  <si>
    <t xml:space="preserve">4005042001201706125350286036	</t>
  </si>
  <si>
    <t xml:space="preserve">SP17061200071785	</t>
  </si>
  <si>
    <t>oW5L1wVbVp4E3Pg1pRADxsrcDur4</t>
  </si>
  <si>
    <t xml:space="preserve">4000212001201706125350284730	</t>
  </si>
  <si>
    <t xml:space="preserve">SP17061200071812	</t>
  </si>
  <si>
    <t>oW5L1wWfgSkDKFhyJdm-o52C9bQ0</t>
  </si>
  <si>
    <t xml:space="preserve">4009642001201706125354606973	</t>
  </si>
  <si>
    <t xml:space="preserve">SP17061200071819	</t>
  </si>
  <si>
    <t>oW5L1wRCU1C0x1IB8D2AEZIzJd0Y</t>
  </si>
  <si>
    <t xml:space="preserve">4005042001201706125352605381	</t>
  </si>
  <si>
    <t xml:space="preserve">SP17061200071816	</t>
  </si>
  <si>
    <t xml:space="preserve">4005092001201706125351169574	</t>
  </si>
  <si>
    <t xml:space="preserve">SP17061200071826	</t>
  </si>
  <si>
    <t>oW5L1wXKw7zZSg7RM06UKng44JVc</t>
  </si>
  <si>
    <t xml:space="preserve">4001112001201706125356307299	</t>
  </si>
  <si>
    <t xml:space="preserve">SP17061200071840	</t>
  </si>
  <si>
    <t>oW5L1wSt1AM9pL8t0OUeIuhKvhGY</t>
  </si>
  <si>
    <t xml:space="preserve">4007602001201706125352724206	</t>
  </si>
  <si>
    <t xml:space="preserve">SP17061200071853	</t>
  </si>
  <si>
    <t>oW5L1wWIba0aE_jgva7al5WHn0EU</t>
  </si>
  <si>
    <t xml:space="preserve">4004152001201706125356329161	</t>
  </si>
  <si>
    <t xml:space="preserve">SP17061200071863	</t>
  </si>
  <si>
    <t>oW5L1waAsRzVWrXQ3FGZGXmbdD_g</t>
  </si>
  <si>
    <t xml:space="preserve">4001602001201706125352776438	</t>
  </si>
  <si>
    <t xml:space="preserve">SP17061200071930	</t>
  </si>
  <si>
    <t xml:space="preserve">4002982001201706125350275399	</t>
  </si>
  <si>
    <t xml:space="preserve">SP17061200071933	</t>
  </si>
  <si>
    <t>oW5L1wRpRIyvaKD1N5Zj_P6T9Owc</t>
  </si>
  <si>
    <t xml:space="preserve">4009162001201706125354768512	</t>
  </si>
  <si>
    <t xml:space="preserve">SP17061200071937	</t>
  </si>
  <si>
    <t>oW5L1wYpjh6-2WbcjaDuRr40_mXw</t>
  </si>
  <si>
    <t xml:space="preserve">4008192001201706125351304741	</t>
  </si>
  <si>
    <t xml:space="preserve">SP17061200071956	</t>
  </si>
  <si>
    <t xml:space="preserve">4000132001201706125354797932	</t>
  </si>
  <si>
    <t xml:space="preserve">SP17061200071954	</t>
  </si>
  <si>
    <t>oW5L1wX5a3kkM4MhjUYu1en8VCck</t>
  </si>
  <si>
    <t xml:space="preserve">4007052001201706125354838216	</t>
  </si>
  <si>
    <t xml:space="preserve">SP17061200071963	</t>
  </si>
  <si>
    <t>oW5L1wTeA2-F16OgqyoTYlZ1DP2U</t>
  </si>
  <si>
    <t xml:space="preserve">4003412001201706125351316373	</t>
  </si>
  <si>
    <t xml:space="preserve">SP17061200071973	</t>
  </si>
  <si>
    <t>oW5L1wfkvVBVug2BrNysiOq4u-Pw</t>
  </si>
  <si>
    <t xml:space="preserve">4002592001201706125352900894	</t>
  </si>
  <si>
    <t xml:space="preserve">SP17061200072087	</t>
  </si>
  <si>
    <t>oW5L1wbeiO_lMET5j0HdNbUcAarw</t>
  </si>
  <si>
    <t xml:space="preserve">4002682001201706125351487643	</t>
  </si>
  <si>
    <t xml:space="preserve">SP17061200072107	</t>
  </si>
  <si>
    <t>oW5L1wa608qf30CfqAFA4aADLvac</t>
  </si>
  <si>
    <t xml:space="preserve">4009102001201706125352948664	</t>
  </si>
  <si>
    <t xml:space="preserve">SP17061200072125	</t>
  </si>
  <si>
    <t>oW5L1wdbMsW1oqePj8Yrw3aFzYQQ</t>
  </si>
  <si>
    <t xml:space="preserve">4003582001201706125353003455	</t>
  </si>
  <si>
    <t xml:space="preserve">SP17061200072154	</t>
  </si>
  <si>
    <t>oW5L1wSr75QnilaMRLHNQTEhbqZk</t>
  </si>
  <si>
    <t xml:space="preserve">4000912001201706125351562700	</t>
  </si>
  <si>
    <t xml:space="preserve">SP17061200072181	</t>
  </si>
  <si>
    <t>oW5L1wXvX4j2pOc3qzpxIq1Ok5nA</t>
  </si>
  <si>
    <t xml:space="preserve">4009922001201706125353007198	</t>
  </si>
  <si>
    <t xml:space="preserve">SP17061200072235	</t>
  </si>
  <si>
    <t>oW5L1wUiafjyATnDd5JIqorljX78</t>
  </si>
  <si>
    <t xml:space="preserve">4004622001201706125353059514	</t>
  </si>
  <si>
    <t xml:space="preserve">SP17061200072244	</t>
  </si>
  <si>
    <t>oW5L1wXmreA-JNvoXJGfMFw2PUW0</t>
  </si>
  <si>
    <t xml:space="preserve">4004842001201706125353093732	</t>
  </si>
  <si>
    <t xml:space="preserve">SP17061200072263	</t>
  </si>
  <si>
    <t>oW5L1wYql12xZ6hCtSrO0JmuPOLc</t>
  </si>
  <si>
    <t xml:space="preserve">4006722001201706125355116323	</t>
  </si>
  <si>
    <t xml:space="preserve">SP17061200072290	</t>
  </si>
  <si>
    <t>oW5L1wcP2XBAVjbbUs0PHtlwbIDA</t>
  </si>
  <si>
    <t xml:space="preserve">4004592001201706125353135666	</t>
  </si>
  <si>
    <t xml:space="preserve">SP17061200072284	</t>
  </si>
  <si>
    <t>oW5L1wWw78tkjq6a_ZO0WB51jv_8</t>
  </si>
  <si>
    <t xml:space="preserve">4003602001201706125353143424	</t>
  </si>
  <si>
    <t xml:space="preserve">SP17061200072293	</t>
  </si>
  <si>
    <t>oW5L1wR1aiKxcRkPU7r7rAhmN2uw</t>
  </si>
  <si>
    <t xml:space="preserve">4009232001201706125355124539	</t>
  </si>
  <si>
    <t xml:space="preserve">SP17061200072291	</t>
  </si>
  <si>
    <t>oW5L1wV0XQyVZiN53FFGCG1SMS2k</t>
  </si>
  <si>
    <t xml:space="preserve">4006732001201706125355110423	</t>
  </si>
  <si>
    <t xml:space="preserve">SP17061200072301	</t>
  </si>
  <si>
    <t>oW5L1wakkoFsgVp0fRwuJs2OsTMg</t>
  </si>
  <si>
    <t xml:space="preserve">4001832001201706125353129928	</t>
  </si>
  <si>
    <t xml:space="preserve">SP17061200072309	</t>
  </si>
  <si>
    <t>oW5L1wSk_LX0PAudT-mZxhYwt1hc</t>
  </si>
  <si>
    <t xml:space="preserve">4009332001201706125356801108	</t>
  </si>
  <si>
    <t xml:space="preserve">SP17061200072321	</t>
  </si>
  <si>
    <t>oW5L1wdaDaeyHbF8lUWNVuUMlDmk</t>
  </si>
  <si>
    <t xml:space="preserve">4005752001201706125351666130	</t>
  </si>
  <si>
    <t xml:space="preserve">SP17061200072315	</t>
  </si>
  <si>
    <t>oW5L1wVD16d7pB0B43ikQyHayNcg</t>
  </si>
  <si>
    <t xml:space="preserve">4009922001201706125355144143	</t>
  </si>
  <si>
    <t xml:space="preserve">SP17061200072331	</t>
  </si>
  <si>
    <t xml:space="preserve">4001092001201706125356791399	</t>
  </si>
  <si>
    <t xml:space="preserve">SP17061200072326	</t>
  </si>
  <si>
    <t>oW5L1wcEJZZ1jslFRJE2TY1MgRZ0</t>
  </si>
  <si>
    <t xml:space="preserve">4002322001201706125353161699	</t>
  </si>
  <si>
    <t xml:space="preserve">SP17061200072335	</t>
  </si>
  <si>
    <t>oW5L1wYxXwbA1OG__kOiooOkx44E</t>
  </si>
  <si>
    <t xml:space="preserve">4006732001201706125355198900	</t>
  </si>
  <si>
    <t xml:space="preserve">SP17061200072350	</t>
  </si>
  <si>
    <t xml:space="preserve">4005752001201706125355185935	</t>
  </si>
  <si>
    <t xml:space="preserve">SP17061200072361	</t>
  </si>
  <si>
    <t xml:space="preserve">4002542001201706125355143282	</t>
  </si>
  <si>
    <t xml:space="preserve">SP17061200072374	</t>
  </si>
  <si>
    <t>oW5L1wcsBCsbDTDzp0kC9LUiA1kY</t>
  </si>
  <si>
    <t xml:space="preserve">4008962001201706125351697390	</t>
  </si>
  <si>
    <t xml:space="preserve">SP17061200072389	</t>
  </si>
  <si>
    <t>oW5L1wWyPd3NMhpCGLQ_pG7WGZDE</t>
  </si>
  <si>
    <t xml:space="preserve">4004462001201706125353211129	</t>
  </si>
  <si>
    <t xml:space="preserve">SP17061200072390	</t>
  </si>
  <si>
    <t>oW5L1wZmA6kl9MFJcRHuKJ3winZo</t>
  </si>
  <si>
    <t xml:space="preserve">4004442001201706125353205366	</t>
  </si>
  <si>
    <t xml:space="preserve">SP17061200072399	</t>
  </si>
  <si>
    <t>oW5L1wQgzQy4LvepG7FyZTIzKvlA</t>
  </si>
  <si>
    <t xml:space="preserve">4003962001201706125353264232	</t>
  </si>
  <si>
    <t xml:space="preserve">SP17061200072410	</t>
  </si>
  <si>
    <t xml:space="preserve">4002762001201706125353223519	</t>
  </si>
  <si>
    <t xml:space="preserve">SP17061200072411	</t>
  </si>
  <si>
    <t>oW5L1wcXlLz9DGQdrQCe-eYE_WJc</t>
  </si>
  <si>
    <t xml:space="preserve">4007032001201706125351768638	</t>
  </si>
  <si>
    <t xml:space="preserve">SP17061200072423	</t>
  </si>
  <si>
    <t>oW5L1wUfxCxXCSxlUO79eKd3drUw</t>
  </si>
  <si>
    <t xml:space="preserve">4009312001201706125351776019	</t>
  </si>
  <si>
    <t xml:space="preserve">SP17061200072427	</t>
  </si>
  <si>
    <t>oW5L1wePTYyQHKSI7TSL9Nanc0Lc</t>
  </si>
  <si>
    <t xml:space="preserve">4005332001201706125353226995	</t>
  </si>
  <si>
    <t xml:space="preserve">SP17061200072443	</t>
  </si>
  <si>
    <t>oW5L1wQvYmZ-jJ4ksZ2hgJGzG_lI</t>
  </si>
  <si>
    <t xml:space="preserve">4003872001201706125351782932	</t>
  </si>
  <si>
    <t xml:space="preserve">SP17061200072483	</t>
  </si>
  <si>
    <t>oW5L1wSSQlJCNyz_DYJ-Qvg31kGM</t>
  </si>
  <si>
    <t xml:space="preserve">4007252001201706125356941310	</t>
  </si>
  <si>
    <t xml:space="preserve">SP17061200072509	</t>
  </si>
  <si>
    <t>oW5L1waLwzICWv7-OilfPNIEp3KA</t>
  </si>
  <si>
    <t xml:space="preserve">4002712001201706125356994836	</t>
  </si>
  <si>
    <t xml:space="preserve">SP17061200072534	</t>
  </si>
  <si>
    <t>oW5L1wRlyAzJzvETXtngbrX5gF0I</t>
  </si>
  <si>
    <t xml:space="preserve">4004592001201706125355338696	</t>
  </si>
  <si>
    <t xml:space="preserve">SP17061200072535	</t>
  </si>
  <si>
    <t xml:space="preserve">4008702001201706125356998894	</t>
  </si>
  <si>
    <t xml:space="preserve">SP17061200072533	</t>
  </si>
  <si>
    <t>oW5L1wc898UpuqR1mdxlzl1fXSdQ</t>
  </si>
  <si>
    <t xml:space="preserve">4009342001201706125356970154	</t>
  </si>
  <si>
    <t xml:space="preserve">SP17061200072538	</t>
  </si>
  <si>
    <t>oW5L1wTftQJ-d3EmIAcf7D8y5-Jo</t>
  </si>
  <si>
    <t xml:space="preserve">4005002001201706125353354726	</t>
  </si>
  <si>
    <t xml:space="preserve">SP17061200072551	</t>
  </si>
  <si>
    <t>oW5L1wU8L4TgJlSyIV-1Z-b6BHSY</t>
  </si>
  <si>
    <t xml:space="preserve">4000572001201706125351879099	</t>
  </si>
  <si>
    <t xml:space="preserve">SP17061200072557	</t>
  </si>
  <si>
    <t>oW5L1wbg_uaIaEaQgBf_X51tiAlI</t>
  </si>
  <si>
    <t xml:space="preserve">4008742001201706125356989787	</t>
  </si>
  <si>
    <t xml:space="preserve">SP17061200072572	</t>
  </si>
  <si>
    <t>oW5L1wQG5KUxxcG2WZtiusRFXr2g</t>
  </si>
  <si>
    <t xml:space="preserve">4000362001201706125353418064	</t>
  </si>
  <si>
    <t xml:space="preserve">SP17061200072571	</t>
  </si>
  <si>
    <t>oW5L1wdK02gjKC1AtCPyHGkXS7OI</t>
  </si>
  <si>
    <t xml:space="preserve">4001942001201706125357042890	</t>
  </si>
  <si>
    <t xml:space="preserve">SP17061200072585	</t>
  </si>
  <si>
    <t>oW5L1wUhJrQHYYdUX8i2oRPXWYFg</t>
  </si>
  <si>
    <t xml:space="preserve">4001062001201706125355412288	</t>
  </si>
  <si>
    <t xml:space="preserve">SP17061200072613	</t>
  </si>
  <si>
    <t>oW5L1wTP7oKsg5U3RjVeQdfA6EcA</t>
  </si>
  <si>
    <t xml:space="preserve">4010052001201706125351921314	</t>
  </si>
  <si>
    <t xml:space="preserve">SP17061200072658	</t>
  </si>
  <si>
    <t>oW5L1wRv7-OMPyyTMiX_AF1KOuRI</t>
  </si>
  <si>
    <t xml:space="preserve">4008452001201706125355452067	</t>
  </si>
  <si>
    <t xml:space="preserve">SP17061200072663	</t>
  </si>
  <si>
    <t>oW5L1wahhE6r13Dn_hovgqfu-PpQ</t>
  </si>
  <si>
    <t xml:space="preserve">4001302001201706125355423367	</t>
  </si>
  <si>
    <t xml:space="preserve">SP17061200072680	</t>
  </si>
  <si>
    <t>oW5L1wcGMhNuGk8eKrvvrb9tlODk</t>
  </si>
  <si>
    <t xml:space="preserve">4002182001201706125353465667	</t>
  </si>
  <si>
    <t xml:space="preserve">SP17061200072698	</t>
  </si>
  <si>
    <t>oW5L1wZ2Pi_T6HUcSs_kKX3rNluU</t>
  </si>
  <si>
    <t xml:space="preserve">4004632001201706125357125096	</t>
  </si>
  <si>
    <t xml:space="preserve">SP17061200072713	</t>
  </si>
  <si>
    <t>oW5L1wQozAOI1a1gq-7AjC6Okzoo</t>
  </si>
  <si>
    <t xml:space="preserve">4004312001201706125355454772	</t>
  </si>
  <si>
    <t xml:space="preserve">SP17061200072758	</t>
  </si>
  <si>
    <t>oW5L1wWw78VoM3MG36JpUwWHRELk</t>
  </si>
  <si>
    <t xml:space="preserve">4008772001201706125352041001	</t>
  </si>
  <si>
    <t xml:space="preserve">SP17061200072773	</t>
  </si>
  <si>
    <t>oW5L1wWdZoRlhvYCxYs0cZ-ftdCs</t>
  </si>
  <si>
    <t xml:space="preserve">4001932001201706125351942505	</t>
  </si>
  <si>
    <t xml:space="preserve">SP17061200072793	</t>
  </si>
  <si>
    <t>oW5L1wU8xKQAYr67AO-IEZBccvQY</t>
  </si>
  <si>
    <t xml:space="preserve">4001362001201706125353527432	</t>
  </si>
  <si>
    <t xml:space="preserve">SP17061200072799	</t>
  </si>
  <si>
    <t>oW5L1wfqrvm9hou8_rTrx-JyaJrU</t>
  </si>
  <si>
    <t xml:space="preserve">4002942001201706125357169634	</t>
  </si>
  <si>
    <t xml:space="preserve">SP17061200072800	</t>
  </si>
  <si>
    <t>oW5L1wZbNDiZzkc5CBKw_LmLD3k0</t>
  </si>
  <si>
    <t xml:space="preserve">4001632001201706125357180058	</t>
  </si>
  <si>
    <t xml:space="preserve">SP17061200072827	</t>
  </si>
  <si>
    <t>oW5L1wc73GburBDXMwBye9HAfp_k</t>
  </si>
  <si>
    <t xml:space="preserve">4001602001201706125353515137	</t>
  </si>
  <si>
    <t xml:space="preserve">SP17061200072834	</t>
  </si>
  <si>
    <t>oW5L1wR5ehnHkJUuujk4NlLXAvM0</t>
  </si>
  <si>
    <t xml:space="preserve">4010132001201706125353509394	</t>
  </si>
  <si>
    <t xml:space="preserve">SP17061200072855	</t>
  </si>
  <si>
    <t>oW5L1wUMFm1kNq5W_-VLrxrOiSIU</t>
  </si>
  <si>
    <t xml:space="preserve">4002402001201706125353549338	</t>
  </si>
  <si>
    <t xml:space="preserve">SP17061200072864	</t>
  </si>
  <si>
    <t>oW5L1wVJPm-CNBtgelp3g_mDDh14</t>
  </si>
  <si>
    <t xml:space="preserve">4003082001201706125357229607	</t>
  </si>
  <si>
    <t xml:space="preserve">SP17061200072845	</t>
  </si>
  <si>
    <t>oW5L1wWaNKxrFS_e7KXCX2OqFmf4</t>
  </si>
  <si>
    <t xml:space="preserve">4004922001201706125357230480	</t>
  </si>
  <si>
    <t xml:space="preserve">SP17061200072910	</t>
  </si>
  <si>
    <t>oW5L1wVTfv6Rfr5BbHak5s7Ah9x4</t>
  </si>
  <si>
    <t xml:space="preserve">4001722001201706125353619398	</t>
  </si>
  <si>
    <t xml:space="preserve">SP17061200073004	</t>
  </si>
  <si>
    <t>oW5L1wcsXlvMnx6PwikHzpEw8LqA</t>
  </si>
  <si>
    <t xml:space="preserve">4004652001201706125357299473	</t>
  </si>
  <si>
    <t xml:space="preserve">SP17061200073021	</t>
  </si>
  <si>
    <t>oW5L1wbdiYrH2shOFl1gJLflFb2k</t>
  </si>
  <si>
    <t xml:space="preserve">4005332001201706125355663179	</t>
  </si>
  <si>
    <t xml:space="preserve">SP17061200073024	</t>
  </si>
  <si>
    <t xml:space="preserve">4009732001201706125355707551	</t>
  </si>
  <si>
    <t xml:space="preserve">SP17061200073025	</t>
  </si>
  <si>
    <t>oW5L1wcdsgGmCm75g5fTxGpDfdNM</t>
  </si>
  <si>
    <t xml:space="preserve">4003872001201706125355658194	</t>
  </si>
  <si>
    <t xml:space="preserve">SP17061200073027	</t>
  </si>
  <si>
    <t>oW5L1wb9yoSr01csKGk3DfN-er_s</t>
  </si>
  <si>
    <t xml:space="preserve">4003972001201706125353699438	</t>
  </si>
  <si>
    <t xml:space="preserve">SP17061200073046	</t>
  </si>
  <si>
    <t>oW5L1wTz7SHlR8vN3V-ggMPaYpNQ</t>
  </si>
  <si>
    <t xml:space="preserve">4002712001201706125353658159	</t>
  </si>
  <si>
    <t xml:space="preserve">SP17061200073050	</t>
  </si>
  <si>
    <t xml:space="preserve">4003322001201706125355719460	</t>
  </si>
  <si>
    <t xml:space="preserve">SP17061200073047	</t>
  </si>
  <si>
    <t>oW5L1wfKcoqgDkL4jz0WNOKuP1E0</t>
  </si>
  <si>
    <t xml:space="preserve">4004462001201706125355698940	</t>
  </si>
  <si>
    <t xml:space="preserve">SP17061200073048	</t>
  </si>
  <si>
    <t xml:space="preserve">4004462001201706125357296774	</t>
  </si>
  <si>
    <t xml:space="preserve">SP17061200073074	</t>
  </si>
  <si>
    <t xml:space="preserve">4008492001201706125352186127	</t>
  </si>
  <si>
    <t xml:space="preserve">SP17061200073072	</t>
  </si>
  <si>
    <t>oW5L1wX45XmjP8UMfg7GN04mI6Vc</t>
  </si>
  <si>
    <t xml:space="preserve">4006012001201706125355761672	</t>
  </si>
  <si>
    <t xml:space="preserve">SP17061200073095	</t>
  </si>
  <si>
    <t>oW5L1wX5wfmhiuUdeAZ-MROqLwew</t>
  </si>
  <si>
    <t xml:space="preserve">4005492001201706125352204539	</t>
  </si>
  <si>
    <t xml:space="preserve">SP17061200073103	</t>
  </si>
  <si>
    <t>oW5L1wTFDmt-pUV3wkv1NodRURmM</t>
  </si>
  <si>
    <t xml:space="preserve">4000342001201706125357331753	</t>
  </si>
  <si>
    <t xml:space="preserve">SP17061200073114	</t>
  </si>
  <si>
    <t>oW5L1wa2Bv5RaPtPrGjNr8Xei19g</t>
  </si>
  <si>
    <t xml:space="preserve">4002722001201706125352243849	</t>
  </si>
  <si>
    <t xml:space="preserve">SP17061200073137	</t>
  </si>
  <si>
    <t>oW5L1wQKQ_eA0V2ZXfYEkU_mWzXo</t>
  </si>
  <si>
    <t xml:space="preserve">4002132001201706125357374707	</t>
  </si>
  <si>
    <t xml:space="preserve">SP17061200073164	</t>
  </si>
  <si>
    <t>oW5L1wVMVgEBjpPLwU5_MDGjGrzM</t>
  </si>
  <si>
    <t xml:space="preserve">4002612001201706125357381768	</t>
  </si>
  <si>
    <t xml:space="preserve">SP17061200073160	</t>
  </si>
  <si>
    <t>oW5L1wSp-ZqBn1G6Xqi9XXxMJDAw</t>
  </si>
  <si>
    <t xml:space="preserve">4004902001201706125352266500	</t>
  </si>
  <si>
    <t xml:space="preserve">SP17061200073185	</t>
  </si>
  <si>
    <t>oW5L1wbQsbK2hB5M-GVVvqVhzzXs</t>
  </si>
  <si>
    <t xml:space="preserve">4000662001201706125352300073	</t>
  </si>
  <si>
    <t xml:space="preserve">SP17061200073190	</t>
  </si>
  <si>
    <t>oW5L1wQEvYJ9GfYRGFaqBfzs7pLg</t>
  </si>
  <si>
    <t xml:space="preserve">4006492001201706125353813544	</t>
  </si>
  <si>
    <t xml:space="preserve">SP17061200073229	</t>
  </si>
  <si>
    <t>oW5L1wROSBXaGuF1Zz5DJ_sxYLa0</t>
  </si>
  <si>
    <t xml:space="preserve">4009992001201706125353889443	</t>
  </si>
  <si>
    <t xml:space="preserve">SP17061200073267	</t>
  </si>
  <si>
    <t>oW5L1wXdSgLluAWXDgP7IoZ6X_JQ</t>
  </si>
  <si>
    <t xml:space="preserve">4006582001201706125353894047	</t>
  </si>
  <si>
    <t xml:space="preserve">SP17061200073280	</t>
  </si>
  <si>
    <t>oW5L1wagdwF2zz-72ehsOcj9K1FU</t>
  </si>
  <si>
    <t xml:space="preserve">4004312001201706125357560447	</t>
  </si>
  <si>
    <t xml:space="preserve">SP17061200073287	</t>
  </si>
  <si>
    <t xml:space="preserve">4005122001201706125353921870	</t>
  </si>
  <si>
    <t xml:space="preserve">SP17061200073296	</t>
  </si>
  <si>
    <t xml:space="preserve">4009732001201706125355972033	</t>
  </si>
  <si>
    <t xml:space="preserve">SP17061200073305	</t>
  </si>
  <si>
    <t xml:space="preserve">4003112001201706125355968853	</t>
  </si>
  <si>
    <t xml:space="preserve">SP17061200073322	</t>
  </si>
  <si>
    <t>oW5L1wX3Usb0ZhKv-hMku8FChiwM</t>
  </si>
  <si>
    <t xml:space="preserve">4009482001201706125353950746	</t>
  </si>
  <si>
    <t xml:space="preserve">SP17061200073333	</t>
  </si>
  <si>
    <t>oW5L1we1Gx9rHDU6cu5FYmfjMYag</t>
  </si>
  <si>
    <t xml:space="preserve">4005902001201706125357644640	</t>
  </si>
  <si>
    <t xml:space="preserve">SP17061200073353	</t>
  </si>
  <si>
    <t>oW5L1wRAgzqoYfu5Ryctn3dF-Dto</t>
  </si>
  <si>
    <t xml:space="preserve">4007202001201706125356008659	</t>
  </si>
  <si>
    <t xml:space="preserve">SP17061200073354	</t>
  </si>
  <si>
    <t>oW5L1wbetCxbTaouKq29Cc7mEHFE</t>
  </si>
  <si>
    <t xml:space="preserve">4005832001201706125357610741	</t>
  </si>
  <si>
    <t xml:space="preserve">SP17061200073369	</t>
  </si>
  <si>
    <t>oW5L1wY39kH7LiR4m_pwnjj9_8FU</t>
  </si>
  <si>
    <t xml:space="preserve">4006922001201706125355990583	</t>
  </si>
  <si>
    <t xml:space="preserve">SP17061200073379	</t>
  </si>
  <si>
    <t>oW5L1waT21QutF_AV54Jdti3XRkA</t>
  </si>
  <si>
    <t xml:space="preserve">4004522001201706125354022656	</t>
  </si>
  <si>
    <t xml:space="preserve">SP17061200073395	</t>
  </si>
  <si>
    <t>oW5L1wcv_Q54lM7DXbl3a39toIQ4</t>
  </si>
  <si>
    <t xml:space="preserve">4010192001201706125354037445	</t>
  </si>
  <si>
    <t xml:space="preserve">SP17061200073401	</t>
  </si>
  <si>
    <t>oW5L1wREiCCoDZsAu6hwmA8363m4</t>
  </si>
  <si>
    <t xml:space="preserve">4002682001201706125354041209	</t>
  </si>
  <si>
    <t xml:space="preserve">SP17061200073434	</t>
  </si>
  <si>
    <t>oW5L1wdiWhkRAZVfM1KAx9YQYxcM</t>
  </si>
  <si>
    <t xml:space="preserve">4009732001201706125358505019	</t>
  </si>
  <si>
    <t xml:space="preserve">SP17061200073442	</t>
  </si>
  <si>
    <t xml:space="preserve">4002252001201706125358465131	</t>
  </si>
  <si>
    <t xml:space="preserve">SP17061200073443	</t>
  </si>
  <si>
    <t>oW5L1wQtUufplzBE8S0WFqsLjs6o</t>
  </si>
  <si>
    <t xml:space="preserve">4004332001201706125356031541	</t>
  </si>
  <si>
    <t xml:space="preserve">SP17061200073470	</t>
  </si>
  <si>
    <t>oW5L1wW0htXkL3uS9fcb00VOy3Mw</t>
  </si>
  <si>
    <t xml:space="preserve">4004722001201706125354007583	</t>
  </si>
  <si>
    <t xml:space="preserve">SP17061200073477	</t>
  </si>
  <si>
    <t>oW5L1wbo6mF4YvRxcqwDDYkk9aw4</t>
  </si>
  <si>
    <t xml:space="preserve">4000032001201706125356093326	</t>
  </si>
  <si>
    <t xml:space="preserve">SP17061200073540	</t>
  </si>
  <si>
    <t>oW5L1wYtSEfzXHqjTJXWB5K5GA5I</t>
  </si>
  <si>
    <t xml:space="preserve">4008902001201706125356121882	</t>
  </si>
  <si>
    <t xml:space="preserve">SP17061200073552	</t>
  </si>
  <si>
    <t>oW5L1wZtLy4OKmEYnv7HM3CjHSyk</t>
  </si>
  <si>
    <t xml:space="preserve">4000032001201706125358536181	</t>
  </si>
  <si>
    <t xml:space="preserve">SP17061200073559	</t>
  </si>
  <si>
    <t xml:space="preserve">4003462001201706125357781424	</t>
  </si>
  <si>
    <t xml:space="preserve">SP17061200073558	</t>
  </si>
  <si>
    <t>oW5L1wdG6aH6HEnEzDXJ8BxNhQH4</t>
  </si>
  <si>
    <t xml:space="preserve">4005942001201706125357738733	</t>
  </si>
  <si>
    <t xml:space="preserve">SP17061200073563	</t>
  </si>
  <si>
    <t>oW5L1wdHU0vG9J0GCFisBevX3wVc</t>
  </si>
  <si>
    <t xml:space="preserve">4007252001201706125357806216	</t>
  </si>
  <si>
    <t xml:space="preserve">SP17061200073588	</t>
  </si>
  <si>
    <t xml:space="preserve">4000352001201706125357807818	</t>
  </si>
  <si>
    <t xml:space="preserve">SP17061200073593	</t>
  </si>
  <si>
    <t>oW5L1wfX35zbYiEEdZqOoD67sEkc</t>
  </si>
  <si>
    <t xml:space="preserve">4007912001201706125358624031	</t>
  </si>
  <si>
    <t xml:space="preserve">SP17061200073610	</t>
  </si>
  <si>
    <t>oW5L1wU033JSeCJ9P6UjXOHaV0dU</t>
  </si>
  <si>
    <t xml:space="preserve">4009042001201706125358618838	</t>
  </si>
  <si>
    <t xml:space="preserve">SP17061200073614	</t>
  </si>
  <si>
    <t>oW5L1waQPtW8a-XTu7qXN47Y-u5c</t>
  </si>
  <si>
    <t xml:space="preserve">4009502001201706125358639620	</t>
  </si>
  <si>
    <t xml:space="preserve">SP17061200073618	</t>
  </si>
  <si>
    <t xml:space="preserve">4001092001201706125354193863	</t>
  </si>
  <si>
    <t xml:space="preserve">SP17061200073630	</t>
  </si>
  <si>
    <t>oW5L1wSPThW9WJ0mC0PFMIVG5gzM</t>
  </si>
  <si>
    <t xml:space="preserve">4002102001201706125357804331	</t>
  </si>
  <si>
    <t xml:space="preserve">SP17061200073638	</t>
  </si>
  <si>
    <t>oW5L1wW-tANQh_8eoipsRE3eb25M</t>
  </si>
  <si>
    <t xml:space="preserve">4005802001201706125358619471	</t>
  </si>
  <si>
    <t xml:space="preserve">SP17061200073635	</t>
  </si>
  <si>
    <t>oW5L1wRdRKD5N8vuiAMeejSQmKeE</t>
  </si>
  <si>
    <t xml:space="preserve">4008102001201706125357836846	</t>
  </si>
  <si>
    <t xml:space="preserve">SP17061200073645	</t>
  </si>
  <si>
    <t>oW5L1waYqsWE3dJWlZqsJF1gigBM</t>
  </si>
  <si>
    <t xml:space="preserve">4001692001201706125354165581	</t>
  </si>
  <si>
    <t xml:space="preserve">SP17061200073651	</t>
  </si>
  <si>
    <t>oW5L1waHggVcVeCeZT0KvMr3ryvA</t>
  </si>
  <si>
    <t xml:space="preserve">4010192001201706125356202129	</t>
  </si>
  <si>
    <t xml:space="preserve">SP17061200073677	</t>
  </si>
  <si>
    <t xml:space="preserve">4001692001201706125357825959	</t>
  </si>
  <si>
    <t xml:space="preserve">SP17061200073682	</t>
  </si>
  <si>
    <t xml:space="preserve">4005182001201706125357840323	</t>
  </si>
  <si>
    <t xml:space="preserve">SP17061200073685	</t>
  </si>
  <si>
    <t>oW5L1wbXnqyLmAtzWu3alIyA8MAk</t>
  </si>
  <si>
    <t xml:space="preserve">4005092001201706125358693688	</t>
  </si>
  <si>
    <t xml:space="preserve">SP17061200073729	</t>
  </si>
  <si>
    <t>oW5L1wdILDwJjcirpuQq5euTR7Aw</t>
  </si>
  <si>
    <t xml:space="preserve">4010052001201706125358695746	</t>
  </si>
  <si>
    <t xml:space="preserve">SP17061200073754	</t>
  </si>
  <si>
    <t xml:space="preserve">4004432001201706125356258174	</t>
  </si>
  <si>
    <t xml:space="preserve">SP17061200073764	</t>
  </si>
  <si>
    <t>oW5L1wanRUf1Vn99rSl_QJBQA4do</t>
  </si>
  <si>
    <t xml:space="preserve">4000812001201706125356266185	</t>
  </si>
  <si>
    <t xml:space="preserve">SP17061200073792	</t>
  </si>
  <si>
    <t>oW5L1wZ9DPoEoKv8FaFtpABMwgrE</t>
  </si>
  <si>
    <t xml:space="preserve">4007912001201706125362351865	</t>
  </si>
  <si>
    <t xml:space="preserve">SP17061200073812	</t>
  </si>
  <si>
    <t xml:space="preserve">4006682001201706125356285593	</t>
  </si>
  <si>
    <t xml:space="preserve">SP17061200073818	</t>
  </si>
  <si>
    <t>oW5L1wYhRrOwP1QXIr5Af0F-F3MI</t>
  </si>
  <si>
    <t xml:space="preserve">4008962001201706125358840434	</t>
  </si>
  <si>
    <t xml:space="preserve">SP17061200073850	</t>
  </si>
  <si>
    <t>oW5L1wYNyTAgW8SyqUU2AG9u1v1U</t>
  </si>
  <si>
    <t xml:space="preserve">4009362001201706125362364416	</t>
  </si>
  <si>
    <t xml:space="preserve">SP17061200073849	</t>
  </si>
  <si>
    <t>oW5L1wW2GjLXLZXHKsEbwgwAc2QI</t>
  </si>
  <si>
    <t xml:space="preserve">4009232001201706125358762985	</t>
  </si>
  <si>
    <t xml:space="preserve">SP17061200073853	</t>
  </si>
  <si>
    <t xml:space="preserve">4004162001201706125360349151	</t>
  </si>
  <si>
    <t xml:space="preserve">SP17061200073867	</t>
  </si>
  <si>
    <t>oW5L1wYIBbOsTid4V7QoEvyrJSIA</t>
  </si>
  <si>
    <t xml:space="preserve">4002792001201706125362389602	</t>
  </si>
  <si>
    <t xml:space="preserve">SP17061200073887	</t>
  </si>
  <si>
    <t>oW5L1wWuzbLahWSD5OckcUSxdRtA</t>
  </si>
  <si>
    <t xml:space="preserve">4001502001201706125362327763	</t>
  </si>
  <si>
    <t xml:space="preserve">SP17061200073878	</t>
  </si>
  <si>
    <t>oW5L1wekbyT9e1HNP0_0WCn53fOs</t>
  </si>
  <si>
    <t xml:space="preserve">4005042001201706125357985699	</t>
  </si>
  <si>
    <t xml:space="preserve">SP17061200073857	</t>
  </si>
  <si>
    <t xml:space="preserve">4009532001201706125362389262	</t>
  </si>
  <si>
    <t xml:space="preserve">SP17061200073909	</t>
  </si>
  <si>
    <t>oW5L1wR1z0vgcXDOmysF11mG3aUo</t>
  </si>
  <si>
    <t xml:space="preserve">4002792001201706125362412006	</t>
  </si>
  <si>
    <t xml:space="preserve">SP17061200073919	</t>
  </si>
  <si>
    <t xml:space="preserve">4007092001201706125358875277	</t>
  </si>
  <si>
    <t xml:space="preserve">SP17061200073938	</t>
  </si>
  <si>
    <t>oW5L1we9PGfdzsQ6EZwBuCpf3ScE</t>
  </si>
  <si>
    <t xml:space="preserve">4005042001201706125360402016	</t>
  </si>
  <si>
    <t xml:space="preserve">SP17061200073937	</t>
  </si>
  <si>
    <t xml:space="preserve">4002752001201706125358888095	</t>
  </si>
  <si>
    <t xml:space="preserve">SP17061200073952	</t>
  </si>
  <si>
    <t>oW5L1wTM2URVcBcubsmT8gHQ8vqs</t>
  </si>
  <si>
    <t xml:space="preserve">4005102001201706125362384925	</t>
  </si>
  <si>
    <t xml:space="preserve">SP17061200073953	</t>
  </si>
  <si>
    <t>oW5L1wUw8rJeefuIXse7Rl5EnZYo</t>
  </si>
  <si>
    <t xml:space="preserve">4001502001201706125362349073	</t>
  </si>
  <si>
    <t xml:space="preserve">SP17061200073957	</t>
  </si>
  <si>
    <t xml:space="preserve">4005102001201706125358900658	</t>
  </si>
  <si>
    <t xml:space="preserve">SP17061200073981	</t>
  </si>
  <si>
    <t xml:space="preserve">4003882001201706125362451220	</t>
  </si>
  <si>
    <t xml:space="preserve">SP17061200073987	</t>
  </si>
  <si>
    <t>oW5L1wQrMiuzb6hb1wRokti1Va18</t>
  </si>
  <si>
    <t xml:space="preserve">4001682001201706125362432493	</t>
  </si>
  <si>
    <t xml:space="preserve">SP17061200073994	</t>
  </si>
  <si>
    <t>oW5L1wXy2-UVHUP-vkoSI3LGhhus</t>
  </si>
  <si>
    <t xml:space="preserve">4009052001201706125358023085	</t>
  </si>
  <si>
    <t xml:space="preserve">SP17061200074004	</t>
  </si>
  <si>
    <t>oW5L1wVapeM_lONBjU29tsFi_ONg</t>
  </si>
  <si>
    <t xml:space="preserve">4009562001201706125358005540	</t>
  </si>
  <si>
    <t xml:space="preserve">SP17061200074019	</t>
  </si>
  <si>
    <t>oW5L1wSLQ45gaNmz_D1GexGbOf2A</t>
  </si>
  <si>
    <t xml:space="preserve">4002542001201706125362477031	</t>
  </si>
  <si>
    <t xml:space="preserve">SP17061200074045	</t>
  </si>
  <si>
    <t xml:space="preserve">4000202001201706125360510404	</t>
  </si>
  <si>
    <t xml:space="preserve">SP17061200074053	</t>
  </si>
  <si>
    <t>oW5L1wWGpDPcVEc__UIPZCyIkP-E</t>
  </si>
  <si>
    <t xml:space="preserve">4008632001201706125362491602	</t>
  </si>
  <si>
    <t xml:space="preserve">SP17061200074056	</t>
  </si>
  <si>
    <t>oW5L1wdnX2oloNiOquX6zWK_UsZY</t>
  </si>
  <si>
    <t xml:space="preserve">4000312001201706125358108017	</t>
  </si>
  <si>
    <t xml:space="preserve">SP17061200074064	</t>
  </si>
  <si>
    <t>oW5L1wX6pwaMIL8nPyUPockVeXTA</t>
  </si>
  <si>
    <t xml:space="preserve">4002562001201706125358988857	</t>
  </si>
  <si>
    <t xml:space="preserve">SP17061200074086	</t>
  </si>
  <si>
    <t>oW5L1wWfx02MTd7W-6n3HqROJNMA</t>
  </si>
  <si>
    <t xml:space="preserve">4000922001201706125360488377	</t>
  </si>
  <si>
    <t xml:space="preserve">SP17061200074077	</t>
  </si>
  <si>
    <t>oW5L1waTuqVYKfguDPUkDbWEf03Q</t>
  </si>
  <si>
    <t xml:space="preserve">4005792001201706125358911256	</t>
  </si>
  <si>
    <t xml:space="preserve">SP17061200074088	</t>
  </si>
  <si>
    <t>oW5L1wYG1eHIABMz7lkPl6FtKPhw</t>
  </si>
  <si>
    <t xml:space="preserve">4005542001201706125360520268	</t>
  </si>
  <si>
    <t xml:space="preserve">SP17061200074114	</t>
  </si>
  <si>
    <t>oW5L1wSDXrnYYVJYtZY6ccgaH1zU</t>
  </si>
  <si>
    <t xml:space="preserve">4005402001201706125358968798	</t>
  </si>
  <si>
    <t xml:space="preserve">SP17061200074101	</t>
  </si>
  <si>
    <t>oW5L1wT-_dN58l6AhUlks8HAYuKo</t>
  </si>
  <si>
    <t xml:space="preserve">4003972001201706125358857578	</t>
  </si>
  <si>
    <t xml:space="preserve">SP17061200074097	</t>
  </si>
  <si>
    <t>oW5L1wWe1ONwryn2sm2-9HpI0paU</t>
  </si>
  <si>
    <t xml:space="preserve">4000972001201706125362487559	</t>
  </si>
  <si>
    <t xml:space="preserve">SP17061200074136	</t>
  </si>
  <si>
    <t>oW5L1wcw_Hb7Cv_P9psNJOIQkVhI</t>
  </si>
  <si>
    <t xml:space="preserve">4008352001201706125358135461	</t>
  </si>
  <si>
    <t xml:space="preserve">SP17061200074118	</t>
  </si>
  <si>
    <t>oW5L1wauNlK8z1SrsEzrCnpjnquI</t>
  </si>
  <si>
    <t xml:space="preserve">4008172001201706125358122132	</t>
  </si>
  <si>
    <t xml:space="preserve">SP17061200074152	</t>
  </si>
  <si>
    <t>oW5L1wSJiig5QPpv745xF23RWo7E</t>
  </si>
  <si>
    <t xml:space="preserve">4005962001201706125360542483	</t>
  </si>
  <si>
    <t xml:space="preserve">SP17061200074151	</t>
  </si>
  <si>
    <t>oW5L1wThSzG_yBJpnGdbPVeHChwc</t>
  </si>
  <si>
    <t xml:space="preserve">4000972001201706125359029518	</t>
  </si>
  <si>
    <t xml:space="preserve">SP17061200074173	</t>
  </si>
  <si>
    <t xml:space="preserve">4009902001201706125358135117	</t>
  </si>
  <si>
    <t xml:space="preserve">SP17061200074178	</t>
  </si>
  <si>
    <t>oW5L1wT9P8OEXqHwrGBd52PywbT4</t>
  </si>
  <si>
    <t xml:space="preserve">4008202001201706125360568925	</t>
  </si>
  <si>
    <t xml:space="preserve">SP17061200074214	</t>
  </si>
  <si>
    <t>oW5L1wRSCKLjWby3CYIKl1SAoqb0</t>
  </si>
  <si>
    <t xml:space="preserve">4004572001201706125360578519	</t>
  </si>
  <si>
    <t xml:space="preserve">SP17061200074224	</t>
  </si>
  <si>
    <t>oW5L1wRepjgfu6ZkSOn3CJOKjch8</t>
  </si>
  <si>
    <t xml:space="preserve">4009242001201706125360569552	</t>
  </si>
  <si>
    <t xml:space="preserve">SP17061200074246	</t>
  </si>
  <si>
    <t>oW5L1wbolmlSo4lTOiXLs21l7fuE</t>
  </si>
  <si>
    <t xml:space="preserve">4000612001201706125359105534	</t>
  </si>
  <si>
    <t xml:space="preserve">SP17061200074236	</t>
  </si>
  <si>
    <t xml:space="preserve">4001462001201706125362608684	</t>
  </si>
  <si>
    <t xml:space="preserve">SP17061200074264	</t>
  </si>
  <si>
    <t>oW5L1wYM1ZcoIHXAxyrfofymMLcw</t>
  </si>
  <si>
    <t xml:space="preserve">4007872001201706125362592306	</t>
  </si>
  <si>
    <t xml:space="preserve">SP17061200074257	</t>
  </si>
  <si>
    <t>oW5L1wRnluWPfFEtfmDH9JpDxTmQ</t>
  </si>
  <si>
    <t xml:space="preserve">4002522001201706125358184094	</t>
  </si>
  <si>
    <t xml:space="preserve">SP17061200074267	</t>
  </si>
  <si>
    <t>oW5L1wZCUx_4cpNzBjtsm7PTtKwM</t>
  </si>
  <si>
    <t xml:space="preserve">4005792001201706125359142430	</t>
  </si>
  <si>
    <t xml:space="preserve">SP17061200074268	</t>
  </si>
  <si>
    <t>oW5L1wd8uJBRn0W7QlkljeYtPsqc</t>
  </si>
  <si>
    <t xml:space="preserve">4001562001201706125360586972	</t>
  </si>
  <si>
    <t xml:space="preserve">SP17061200074238	</t>
  </si>
  <si>
    <t>oW5L1wabUAcxjOKtz9hCdt5cl47o</t>
  </si>
  <si>
    <t xml:space="preserve">4000172001201706125360648203	</t>
  </si>
  <si>
    <t xml:space="preserve">SP17061200074273	</t>
  </si>
  <si>
    <t>oW5L1wSFjayw0f8uJpVaC5wwKKX8</t>
  </si>
  <si>
    <t xml:space="preserve">4004162001201706125362582378	</t>
  </si>
  <si>
    <t xml:space="preserve">SP17061200074292	</t>
  </si>
  <si>
    <t xml:space="preserve">4010142001201706125362590573	</t>
  </si>
  <si>
    <t xml:space="preserve">SP17061200074284	</t>
  </si>
  <si>
    <t>oW5L1wX4-MIiSnMFbRvjhfjQJq1E</t>
  </si>
  <si>
    <t xml:space="preserve">4003522001201706125359201633	</t>
  </si>
  <si>
    <t xml:space="preserve">SP17061200074306	</t>
  </si>
  <si>
    <t>oW5L1wUzm9TNXs8WDdblHfEJkvw8</t>
  </si>
  <si>
    <t xml:space="preserve">4002072001201706125358224478	</t>
  </si>
  <si>
    <t xml:space="preserve">SP17061200074213	</t>
  </si>
  <si>
    <t>oW5L1wQiuvGVnNxm35-ymjo7MCX8</t>
  </si>
  <si>
    <t xml:space="preserve">4009262001201706125362672036	</t>
  </si>
  <si>
    <t xml:space="preserve">SP17061200074315	</t>
  </si>
  <si>
    <t>oW5L1weMtYC-OhNZJn0eizlO-PvM</t>
  </si>
  <si>
    <t xml:space="preserve">4005922001201706125360639936	</t>
  </si>
  <si>
    <t xml:space="preserve">SP17061200074323	</t>
  </si>
  <si>
    <t xml:space="preserve">4009132001201706125360641917	</t>
  </si>
  <si>
    <t xml:space="preserve">SP17061200074324	</t>
  </si>
  <si>
    <t>oW5L1waqDdxo0nLrRUV4rBL2ZLbk</t>
  </si>
  <si>
    <t xml:space="preserve">4001722001201706125362667487	</t>
  </si>
  <si>
    <t xml:space="preserve">SP17061200074329	</t>
  </si>
  <si>
    <t xml:space="preserve">4009522001201706125362631181	</t>
  </si>
  <si>
    <t xml:space="preserve">SP17061200074338	</t>
  </si>
  <si>
    <t>oW5L1waRpiGU68iwMJs9ihkrlRVk</t>
  </si>
  <si>
    <t xml:space="preserve">4005922001201706125359177129	</t>
  </si>
  <si>
    <t xml:space="preserve">SP17061200074359	</t>
  </si>
  <si>
    <t xml:space="preserve">4004992001201706125360708803	</t>
  </si>
  <si>
    <t xml:space="preserve">SP17061200074351	</t>
  </si>
  <si>
    <t>oW5L1we0Kcg8srTQnBdzwtKAJeME</t>
  </si>
  <si>
    <t xml:space="preserve">4003722001201706125358238774	</t>
  </si>
  <si>
    <t xml:space="preserve">SP17061200074374	</t>
  </si>
  <si>
    <t>oW5L1wcuS3akic_3SHVMFr27FbtY</t>
  </si>
  <si>
    <t xml:space="preserve">4006062001201706125362737231	</t>
  </si>
  <si>
    <t xml:space="preserve">SP17061200074381	</t>
  </si>
  <si>
    <t>oW5L1wds8_73NiT9Fw0h538UM84Y</t>
  </si>
  <si>
    <t xml:space="preserve">4008442001201706125359249424	</t>
  </si>
  <si>
    <t xml:space="preserve">SP17061200074385	</t>
  </si>
  <si>
    <t>oW5L1wfXKXMaZ3HzSEOMihis6ptw</t>
  </si>
  <si>
    <t xml:space="preserve">4001512001201706125359226293	</t>
  </si>
  <si>
    <t xml:space="preserve">SP17061200074392	</t>
  </si>
  <si>
    <t>oW5L1wQ2WOTZC3GnOSDpEm65B2iM</t>
  </si>
  <si>
    <t xml:space="preserve">4000402001201706125359215947	</t>
  </si>
  <si>
    <t xml:space="preserve">SP17061200074427	</t>
  </si>
  <si>
    <t>oW5L1wQFsX2Mzi3-x-rWrxkMolSk</t>
  </si>
  <si>
    <t xml:space="preserve">4007462001201706125362720173	</t>
  </si>
  <si>
    <t xml:space="preserve">SP17061200074468	</t>
  </si>
  <si>
    <t>oW5L1wTBOPB676FKXiFvsMH59sak</t>
  </si>
  <si>
    <t xml:space="preserve">4010172001201706125359221175	</t>
  </si>
  <si>
    <t xml:space="preserve">SP17061200074460	</t>
  </si>
  <si>
    <t>oW5L1wdvLyJDYLQJR1PS7Oa-Pcck</t>
  </si>
  <si>
    <t xml:space="preserve">4009742001201706125364317853	</t>
  </si>
  <si>
    <t xml:space="preserve">SP17061200074471	</t>
  </si>
  <si>
    <t>oW5L1waD2THZfI8BmpS-XVWL4aAg</t>
  </si>
  <si>
    <t xml:space="preserve">4003812001201706125359293231	</t>
  </si>
  <si>
    <t xml:space="preserve">SP17061200074465	</t>
  </si>
  <si>
    <t>oW5L1wbWzgQe3_EDjGx9ESdT1dJM</t>
  </si>
  <si>
    <t xml:space="preserve">4002502001201706125362767723	</t>
  </si>
  <si>
    <t xml:space="preserve">SP17061200074488	</t>
  </si>
  <si>
    <t>oW5L1wWYeWu882643yv2euz-82fs</t>
  </si>
  <si>
    <t xml:space="preserve">4009362001201706125360767267	</t>
  </si>
  <si>
    <t xml:space="preserve">SP17061200074500	</t>
  </si>
  <si>
    <t>oW5L1waF2TZrPHVAx_E8FBuseRXE</t>
  </si>
  <si>
    <t xml:space="preserve">4006062001201706125359316047	</t>
  </si>
  <si>
    <t xml:space="preserve">SP17061200074523	</t>
  </si>
  <si>
    <t xml:space="preserve">4004812001201706125358286768	</t>
  </si>
  <si>
    <t xml:space="preserve">SP17061200074516	</t>
  </si>
  <si>
    <t>oW5L1wQTh9X9w9S6W5EcC84mRF5U</t>
  </si>
  <si>
    <t xml:space="preserve">4008872001201706125362674533	</t>
  </si>
  <si>
    <t xml:space="preserve">SP17061200074511	</t>
  </si>
  <si>
    <t>oW5L1wRU80ni9PgExCkMC-Q2pHtA</t>
  </si>
  <si>
    <t xml:space="preserve">4003832001201706125359280730	</t>
  </si>
  <si>
    <t xml:space="preserve">SP17061200074528	</t>
  </si>
  <si>
    <t>oW5L1wfcgQn3EByXqEXxqiBw5ZgQ</t>
  </si>
  <si>
    <t xml:space="preserve">4002242001201706125362831620	</t>
  </si>
  <si>
    <t xml:space="preserve">SP17061200074538	</t>
  </si>
  <si>
    <t>oW5L1wYUEn0jgtNYb-yyTtPEooX8</t>
  </si>
  <si>
    <t xml:space="preserve">4000722001201706125362774384	</t>
  </si>
  <si>
    <t xml:space="preserve">SP17061200074573	</t>
  </si>
  <si>
    <t>oW5L1wSlMFLLO1RUn8w8TAJafvHA</t>
  </si>
  <si>
    <t xml:space="preserve">4003232001201706125359326938	</t>
  </si>
  <si>
    <t xml:space="preserve">SP17061200074590	</t>
  </si>
  <si>
    <t>oW5L1waGZ6Ue8m-2PgnB1rxJ3OSE</t>
  </si>
  <si>
    <t xml:space="preserve">4003832001201706125364346894	</t>
  </si>
  <si>
    <t xml:space="preserve">SP17061200074595	</t>
  </si>
  <si>
    <t xml:space="preserve">4009742001201706125364325793	</t>
  </si>
  <si>
    <t xml:space="preserve">SP17061200074603	</t>
  </si>
  <si>
    <t>oW5L1wXvFwuXkfXKRN52IHGlric8</t>
  </si>
  <si>
    <t xml:space="preserve">4005382001201706125359369692	</t>
  </si>
  <si>
    <t xml:space="preserve">SP17061200074621	</t>
  </si>
  <si>
    <t>oW5L1wQZy13fzmZkbLKw3HX6NH1Y</t>
  </si>
  <si>
    <t xml:space="preserve">4007872001201706125359392235	</t>
  </si>
  <si>
    <t xml:space="preserve">SP17061200074628	</t>
  </si>
  <si>
    <t xml:space="preserve">4008472001201706125362831133	</t>
  </si>
  <si>
    <t xml:space="preserve">SP17061200074633	</t>
  </si>
  <si>
    <t>oW5L1wdgEOZqz6pHzahqGHmv9HE0</t>
  </si>
  <si>
    <t xml:space="preserve">4005692001201706125362842154	</t>
  </si>
  <si>
    <t xml:space="preserve">SP17061200074643	</t>
  </si>
  <si>
    <t>oW5L1we4uGL4v6ZcdVGdPR45spyQ</t>
  </si>
  <si>
    <t xml:space="preserve">4003692001201706125364398155	</t>
  </si>
  <si>
    <t xml:space="preserve">SP17061200074641	</t>
  </si>
  <si>
    <t>oW5L1wfUufbLW5RjzXsjj2Y6WF2g</t>
  </si>
  <si>
    <t xml:space="preserve">4005842001201706125362850921	</t>
  </si>
  <si>
    <t xml:space="preserve">SP17061200074635	</t>
  </si>
  <si>
    <t>oW5L1wVEwQyaag736xqk7Wa81VHA</t>
  </si>
  <si>
    <t xml:space="preserve">4004972001201706125360844104	</t>
  </si>
  <si>
    <t xml:space="preserve">SP17061200074624	</t>
  </si>
  <si>
    <t>oW5L1wdK4kDPLB3OrQla2mb3Ll8k</t>
  </si>
  <si>
    <t xml:space="preserve">4009912001201706125362869004	</t>
  </si>
  <si>
    <t xml:space="preserve">SP17061200074656	</t>
  </si>
  <si>
    <t>oW5L1weoUy1g52xx3rS7pUvi8E7A</t>
  </si>
  <si>
    <t xml:space="preserve">4005802001201706125362893655	</t>
  </si>
  <si>
    <t xml:space="preserve">SP17061200074657	</t>
  </si>
  <si>
    <t>oW5L1wWSRh-G7H-zKctsPPkAN_8c</t>
  </si>
  <si>
    <t xml:space="preserve">4007052001201706125360878028	</t>
  </si>
  <si>
    <t xml:space="preserve">SP17061200074658	</t>
  </si>
  <si>
    <t>oW5L1wTxOIyER6_XT0i2e53xBASc</t>
  </si>
  <si>
    <t xml:space="preserve">4008712001201706125362881268	</t>
  </si>
  <si>
    <t xml:space="preserve">SP17061200074663	</t>
  </si>
  <si>
    <t>oW5L1wT7tMXIeqTJ8j9bVNxTDRa0</t>
  </si>
  <si>
    <t xml:space="preserve">4007822001201706125362866338	</t>
  </si>
  <si>
    <t xml:space="preserve">SP17061200074669	</t>
  </si>
  <si>
    <t>oW5L1wYHghY7TAHp0qanNafOLInw</t>
  </si>
  <si>
    <t xml:space="preserve">4008562001201706125359376789	</t>
  </si>
  <si>
    <t xml:space="preserve">SP17061200074673	</t>
  </si>
  <si>
    <t>oW5L1wekQCkHi0wL2VI1ktkeBEmw</t>
  </si>
  <si>
    <t xml:space="preserve">4006972001201706125364421879	</t>
  </si>
  <si>
    <t xml:space="preserve">SP17061200074683	</t>
  </si>
  <si>
    <t>oW5L1waMMXPjRZ7CsFvCdT9a8JVs</t>
  </si>
  <si>
    <t xml:space="preserve">4004382001201706125362883994	</t>
  </si>
  <si>
    <t xml:space="preserve">SP17061200074693	</t>
  </si>
  <si>
    <t>oW5L1wRlWnJrodbiSkIWrRAT9SFg</t>
  </si>
  <si>
    <t xml:space="preserve">4000402001201706125359405753	</t>
  </si>
  <si>
    <t xml:space="preserve">SP17061200074702	</t>
  </si>
  <si>
    <t xml:space="preserve">4001592001201706125362965802	</t>
  </si>
  <si>
    <t xml:space="preserve">SP17061200074738	</t>
  </si>
  <si>
    <t>oW5L1waf0bq7xy8mCJ3RDhtBME5A</t>
  </si>
  <si>
    <t xml:space="preserve">4000172001201706125364431848	</t>
  </si>
  <si>
    <t xml:space="preserve">SP17061200074745	</t>
  </si>
  <si>
    <t xml:space="preserve">4008332001201706125362932332	</t>
  </si>
  <si>
    <t xml:space="preserve">SP17061200074753	</t>
  </si>
  <si>
    <t>oW5L1wZpDeZxggIzSQtdJHkut8gU</t>
  </si>
  <si>
    <t xml:space="preserve">4002302001201706125360915715	</t>
  </si>
  <si>
    <t xml:space="preserve">SP17061200074760	</t>
  </si>
  <si>
    <t>oW5L1wVImOFgO9gLDeQHQG37cuCE</t>
  </si>
  <si>
    <t xml:space="preserve">4000912001201706125359484156	</t>
  </si>
  <si>
    <t xml:space="preserve">SP17061200074819	</t>
  </si>
  <si>
    <t>oW5L1wRZtMgjbh2tJ9NfgWFeL0CE</t>
  </si>
  <si>
    <t xml:space="preserve">4008472001201706125360831788	</t>
  </si>
  <si>
    <t xml:space="preserve">SP17061200074866	</t>
  </si>
  <si>
    <t>oW5L1wR2fC82RU2036znXFswB5Rk</t>
  </si>
  <si>
    <t xml:space="preserve">4003922001201706125359510152	</t>
  </si>
  <si>
    <t xml:space="preserve">SP17061200074868	</t>
  </si>
  <si>
    <t>oW5L1wQNvW3RtDqDoRR0m4KJARdU</t>
  </si>
  <si>
    <t xml:space="preserve">4000282001201706125360948098	</t>
  </si>
  <si>
    <t xml:space="preserve">SP17061200074873	</t>
  </si>
  <si>
    <t>oW5L1wQQHVcTMyKMu8f8u8aq870k</t>
  </si>
  <si>
    <t xml:space="preserve">4006582001201706125364515124	</t>
  </si>
  <si>
    <t xml:space="preserve">SP17061200074854	</t>
  </si>
  <si>
    <t>oW5L1wdiBc2CrZ7s4_UQL4e19CHw</t>
  </si>
  <si>
    <t xml:space="preserve">4002102001201706125360980454	</t>
  </si>
  <si>
    <t xml:space="preserve">SP17061200074885	</t>
  </si>
  <si>
    <t xml:space="preserve">4002362001201706125363025904	</t>
  </si>
  <si>
    <t xml:space="preserve">SP17061200074895	</t>
  </si>
  <si>
    <t>oW5L1waWaGY-W4HC2KvXjWmw_NSc</t>
  </si>
  <si>
    <t xml:space="preserve">4006682001201706125363004944	</t>
  </si>
  <si>
    <t xml:space="preserve">SP17061200074908	</t>
  </si>
  <si>
    <t>oW5L1wXJeM3sbmttzG_ylbWXw9ww</t>
  </si>
  <si>
    <t xml:space="preserve">4003512001201706125363075436	</t>
  </si>
  <si>
    <t xml:space="preserve">SP17061200074909	</t>
  </si>
  <si>
    <t>oW5L1wRQxQ98agDwa8VS4x_Nj8Ac</t>
  </si>
  <si>
    <t xml:space="preserve">4003832001201706125364594445	</t>
  </si>
  <si>
    <t xml:space="preserve">SP17061200074924	</t>
  </si>
  <si>
    <t>oW5L1wTJwiel3bDuDFP_0L3AUbvI</t>
  </si>
  <si>
    <t xml:space="preserve">4004312001201706125359540195	</t>
  </si>
  <si>
    <t xml:space="preserve">SP17061200074944	</t>
  </si>
  <si>
    <t xml:space="preserve">4009912001201706125359627203	</t>
  </si>
  <si>
    <t xml:space="preserve">SP17061200074970	</t>
  </si>
  <si>
    <t xml:space="preserve">4005032001201706125363070540	</t>
  </si>
  <si>
    <t xml:space="preserve">SP17061200074952	</t>
  </si>
  <si>
    <t>oW5L1wTVde2_DR6vfJ2wwUv8CUU0</t>
  </si>
  <si>
    <t xml:space="preserve">4001102001201706125360986878	</t>
  </si>
  <si>
    <t xml:space="preserve">SP17061200074990	</t>
  </si>
  <si>
    <t>oW5L1wf48IekwIgOKlLjQ22UaLLo</t>
  </si>
  <si>
    <t xml:space="preserve">4010002001201706125363100124	</t>
  </si>
  <si>
    <t xml:space="preserve">SP17061200074987	</t>
  </si>
  <si>
    <t>oW5L1wUouGXO_BzjtJid8h_DJxXU</t>
  </si>
  <si>
    <t xml:space="preserve">4005382001201706125364635647	</t>
  </si>
  <si>
    <t xml:space="preserve">SP17061200074992	</t>
  </si>
  <si>
    <t xml:space="preserve">4004202001201706125359611284	</t>
  </si>
  <si>
    <t xml:space="preserve">SP17061200074989	</t>
  </si>
  <si>
    <t xml:space="preserve">4001012001201706125363125882	</t>
  </si>
  <si>
    <t xml:space="preserve">SP17061200075004	</t>
  </si>
  <si>
    <t>oW5L1waRXGT2q7oAWDEIr6-itMuk</t>
  </si>
  <si>
    <t xml:space="preserve">4002562001201706125359667024	</t>
  </si>
  <si>
    <t xml:space="preserve">SP17061200075008	</t>
  </si>
  <si>
    <t xml:space="preserve">4005572001201706125359669222	</t>
  </si>
  <si>
    <t xml:space="preserve">SP17061200075017	</t>
  </si>
  <si>
    <t>oW5L1wd4HufJB3htkysvHfFhHihc</t>
  </si>
  <si>
    <t xml:space="preserve">4004952001201706125364549528	</t>
  </si>
  <si>
    <t xml:space="preserve">SP17061200075016	</t>
  </si>
  <si>
    <t>oW5L1wSj72ENgHgqaMAbbJmyGufw</t>
  </si>
  <si>
    <t xml:space="preserve">4006162001201706125359661672	</t>
  </si>
  <si>
    <t xml:space="preserve">SP17061200075031	</t>
  </si>
  <si>
    <t>oW5L1wazWhnWoe58uDuS08sWy9GM</t>
  </si>
  <si>
    <t xml:space="preserve">4001272001201706125364670285	</t>
  </si>
  <si>
    <t xml:space="preserve">SP17061200075030	</t>
  </si>
  <si>
    <t xml:space="preserve">4005872001201706125364683829	</t>
  </si>
  <si>
    <t xml:space="preserve">SP17061200075047	</t>
  </si>
  <si>
    <t>oW5L1wcFFks9Zqta_4CAV-blm5h8</t>
  </si>
  <si>
    <t xml:space="preserve">4009522001201706125364652790	</t>
  </si>
  <si>
    <t xml:space="preserve">SP17061200075054	</t>
  </si>
  <si>
    <t xml:space="preserve">4009512001201706125364723468	</t>
  </si>
  <si>
    <t xml:space="preserve">SP17061200075070	</t>
  </si>
  <si>
    <t>oW5L1wZsLu9nJsJy23nNmp_exBMk</t>
  </si>
  <si>
    <t xml:space="preserve">4010192001201706125359779516	</t>
  </si>
  <si>
    <t xml:space="preserve">SP17061200075111	</t>
  </si>
  <si>
    <t xml:space="preserve">4001612001201706125364755338	</t>
  </si>
  <si>
    <t xml:space="preserve">SP17061200075107	</t>
  </si>
  <si>
    <t>oW5L1wQlnaAP-yW0U8afjJB4E-Z8</t>
  </si>
  <si>
    <t xml:space="preserve">4007742001201706125364803020	</t>
  </si>
  <si>
    <t xml:space="preserve">SP17061200075104	</t>
  </si>
  <si>
    <t>oW5L1weVi2qyrzDosDO1ngqgfgh0</t>
  </si>
  <si>
    <t xml:space="preserve">4006672001201706125359800061	</t>
  </si>
  <si>
    <t xml:space="preserve">SP17061200075112	</t>
  </si>
  <si>
    <t>oW5L1wSqA_PCf9FEwD2PswgRumc4</t>
  </si>
  <si>
    <t xml:space="preserve">4006312001201706125361204710	</t>
  </si>
  <si>
    <t xml:space="preserve">SP17061200075116	</t>
  </si>
  <si>
    <t>oW5L1wf7tEa-YRsTI688WQf2Y3bQ</t>
  </si>
  <si>
    <t xml:space="preserve">4005882001201706125359799488	</t>
  </si>
  <si>
    <t xml:space="preserve">SP17061200075122	</t>
  </si>
  <si>
    <t>oW5L1wY1nAe0xzAUoYAzmHICiY1Y</t>
  </si>
  <si>
    <t xml:space="preserve">4001282001201706125364809233	</t>
  </si>
  <si>
    <t xml:space="preserve">SP17061200075129	</t>
  </si>
  <si>
    <t>oW5L1wcuNUBKRoLX0R9Yg4kjbbp4</t>
  </si>
  <si>
    <t xml:space="preserve">4006362001201706125361209947	</t>
  </si>
  <si>
    <t xml:space="preserve">SP17061200075123	</t>
  </si>
  <si>
    <t>oW5L1wThfNqQsi-KT2Mq3-rR9rSQ</t>
  </si>
  <si>
    <t xml:space="preserve">4005432001201706125359875016	</t>
  </si>
  <si>
    <t xml:space="preserve">SP17061200075130	</t>
  </si>
  <si>
    <t>oW5L1wX14RO8mcEwOvlnvFb7Lmj0</t>
  </si>
  <si>
    <t xml:space="preserve">4007202001201706125359861407	</t>
  </si>
  <si>
    <t xml:space="preserve">SP17061200075140	</t>
  </si>
  <si>
    <t>oW5L1wdcCCCKZTVOeZTCvyLLC_wA</t>
  </si>
  <si>
    <t xml:space="preserve">4005492001201706125364834870	</t>
  </si>
  <si>
    <t xml:space="preserve">SP17061200075157	</t>
  </si>
  <si>
    <t>oW5L1wUrNSEkkq3wHpzODstXVQvM</t>
  </si>
  <si>
    <t xml:space="preserve">4005522001201706125364817377	</t>
  </si>
  <si>
    <t xml:space="preserve">SP17061200075168	</t>
  </si>
  <si>
    <t>oW5L1wcXapYteI-HGmAIYzt1A1iM</t>
  </si>
  <si>
    <t xml:space="preserve">4000082001201706125359885040	</t>
  </si>
  <si>
    <t xml:space="preserve">SP17061200075193	</t>
  </si>
  <si>
    <t>oW5L1wVDorK-fGAKadb71KqVoidg</t>
  </si>
  <si>
    <t xml:space="preserve">4005082001201706125359839975	</t>
  </si>
  <si>
    <t xml:space="preserve">SP17061200075191	</t>
  </si>
  <si>
    <t>oW5L1wZXWlpgySnJNE_w5mo0Rp8k</t>
  </si>
  <si>
    <t xml:space="preserve">4003032001201706125363367825	</t>
  </si>
  <si>
    <t xml:space="preserve">SP17061200075199	</t>
  </si>
  <si>
    <t>oW5L1wTUQ5D-Y7Phlah11cHOq_qQ</t>
  </si>
  <si>
    <t xml:space="preserve">4005102001201706125364850359	</t>
  </si>
  <si>
    <t xml:space="preserve">SP17061200075200	</t>
  </si>
  <si>
    <t xml:space="preserve">4008762001201706125359844976	</t>
  </si>
  <si>
    <t xml:space="preserve">SP17061200075184	</t>
  </si>
  <si>
    <t>oW5L1waBbcMkwPps2AemN-T0TtGg</t>
  </si>
  <si>
    <t xml:space="preserve">4009512001201706125359886673	</t>
  </si>
  <si>
    <t xml:space="preserve">SP17061200075181	</t>
  </si>
  <si>
    <t>oW5L1wTnXEb6R54Em9cm40SfxZVI</t>
  </si>
  <si>
    <t xml:space="preserve">4003222001201706125361292641	</t>
  </si>
  <si>
    <t xml:space="preserve">SP17061200075205	</t>
  </si>
  <si>
    <t>oW5L1wWjy2umh_I-JRxkj19hs4_8</t>
  </si>
  <si>
    <t xml:space="preserve">4004222001201706125361312640	</t>
  </si>
  <si>
    <t xml:space="preserve">SP17061200075224	</t>
  </si>
  <si>
    <t>oW5L1wSyvg0__HW69S9Uwh8P34bo</t>
  </si>
  <si>
    <t xml:space="preserve">4009002001201706125364856571	</t>
  </si>
  <si>
    <t xml:space="preserve">SP17061200075216	</t>
  </si>
  <si>
    <t>oW5L1wTC1jkxFtgXlEqMfLsN7w58</t>
  </si>
  <si>
    <t xml:space="preserve">4005962001201706125363378639	</t>
  </si>
  <si>
    <t xml:space="preserve">SP17061200075215	</t>
  </si>
  <si>
    <t>oW5L1wbr7Y7jWJMF7QbbGhr_vnuU</t>
  </si>
  <si>
    <t xml:space="preserve">4009042001201706125359884336	</t>
  </si>
  <si>
    <t xml:space="preserve">SP17061200075228	</t>
  </si>
  <si>
    <t xml:space="preserve">4004482001201706125363383870	</t>
  </si>
  <si>
    <t xml:space="preserve">SP17061200075250	</t>
  </si>
  <si>
    <t>oW5L1wUz6kgFwDgXVG99NYyrWCBA</t>
  </si>
  <si>
    <t xml:space="preserve">4008602001201706125364875544	</t>
  </si>
  <si>
    <t xml:space="preserve">SP17061200075272	</t>
  </si>
  <si>
    <t>oW5L1wdvUNISyDo7l5ZCwdnCVGVc</t>
  </si>
  <si>
    <t xml:space="preserve">4003442001201706125361354200	</t>
  </si>
  <si>
    <t xml:space="preserve">SP17061200075279	</t>
  </si>
  <si>
    <t>oW5L1wQu8D-y_kMer7Ep7mTcJPB4</t>
  </si>
  <si>
    <t xml:space="preserve">4007132001201706125363413477	</t>
  </si>
  <si>
    <t xml:space="preserve">SP17061200075316	</t>
  </si>
  <si>
    <t>oW5L1wco3y1Idl-6B0nHnhD6UE2g</t>
  </si>
  <si>
    <t xml:space="preserve">4000962001201706125359930088	</t>
  </si>
  <si>
    <t xml:space="preserve">SP17061200075303	</t>
  </si>
  <si>
    <t>oW5L1wVs9kAUYrsCAzfK3IEn0Xug</t>
  </si>
  <si>
    <t xml:space="preserve">4002942001201706125359959467	</t>
  </si>
  <si>
    <t xml:space="preserve">SP17061200075336	</t>
  </si>
  <si>
    <t>oW5L1wYw4eR2zgmbSbE48q-iiMiE</t>
  </si>
  <si>
    <t xml:space="preserve">4001092001201706125361380517	</t>
  </si>
  <si>
    <t xml:space="preserve">SP17061200075352	</t>
  </si>
  <si>
    <t>oW5L1wcE44KBTAT90KDhwsVyiJBM</t>
  </si>
  <si>
    <t xml:space="preserve">4002342001201706125363477465	</t>
  </si>
  <si>
    <t xml:space="preserve">SP17061200075349	</t>
  </si>
  <si>
    <t>oW5L1wcjUXfQuldpe3o0H-v_On-k</t>
  </si>
  <si>
    <t xml:space="preserve">4007192001201706125361384334	</t>
  </si>
  <si>
    <t xml:space="preserve">SP17061200075357	</t>
  </si>
  <si>
    <t>oW5L1wQrybdClbH3UqSNBGlAdW_4</t>
  </si>
  <si>
    <t xml:space="preserve">4004082001201706125363483642	</t>
  </si>
  <si>
    <t xml:space="preserve">SP17061200075356	</t>
  </si>
  <si>
    <t>oW5L1wYwMrtOzDHgsRLHIFGMfbgw</t>
  </si>
  <si>
    <t xml:space="preserve">4003572001201706125359978052	</t>
  </si>
  <si>
    <t xml:space="preserve">SP17061200075365	</t>
  </si>
  <si>
    <t>oW5L1wfi4mWT0BucweLjxwzUswI0</t>
  </si>
  <si>
    <t xml:space="preserve">4004082001201706125361431612	</t>
  </si>
  <si>
    <t xml:space="preserve">SP17061200075370	</t>
  </si>
  <si>
    <t xml:space="preserve">4007822001201706125363521400	</t>
  </si>
  <si>
    <t xml:space="preserve">SP17061200075385	</t>
  </si>
  <si>
    <t xml:space="preserve">4002612001201706125363478635	</t>
  </si>
  <si>
    <t xml:space="preserve">SP17061200075386	</t>
  </si>
  <si>
    <t>oW5L1wRtHnadqFooyOYRlhPine3I</t>
  </si>
  <si>
    <t xml:space="preserve">4005232001201706125361390382	</t>
  </si>
  <si>
    <t xml:space="preserve">SP17061200075379	</t>
  </si>
  <si>
    <t>oW5L1wbUl6peD3oa9_kurjq6EiSY</t>
  </si>
  <si>
    <t xml:space="preserve">4001502001201706125361302936	</t>
  </si>
  <si>
    <t xml:space="preserve">SP17061200075390	</t>
  </si>
  <si>
    <t xml:space="preserve">4009422001201706125361430971	</t>
  </si>
  <si>
    <t xml:space="preserve">SP17061200075437	</t>
  </si>
  <si>
    <t>oW5L1wQ6uY4twXpMzY1-FZAeye-U</t>
  </si>
  <si>
    <t xml:space="preserve">4008082001201706125365069638	</t>
  </si>
  <si>
    <t xml:space="preserve">SP17061200075450	</t>
  </si>
  <si>
    <t>oW5L1wT5scqalXUHUVFNqqJg7v44</t>
  </si>
  <si>
    <t xml:space="preserve">4005092001201706125365019977	</t>
  </si>
  <si>
    <t xml:space="preserve">SP17061200075472	</t>
  </si>
  <si>
    <t>oW5L1wVkhsgypA5o3_7Jotu0pJv4</t>
  </si>
  <si>
    <t xml:space="preserve">4000942001201706125365073951	</t>
  </si>
  <si>
    <t xml:space="preserve">SP17061200075537	</t>
  </si>
  <si>
    <t>oW5L1wTjzQTPdjqSmd_w50iPL8vg</t>
  </si>
  <si>
    <t xml:space="preserve">4000052001201706125365076040	</t>
  </si>
  <si>
    <t xml:space="preserve">SP17061200075544	</t>
  </si>
  <si>
    <t>oW5L1wfD3ar1IGwy_uPTnWTY_WYM</t>
  </si>
  <si>
    <t xml:space="preserve">4006712001201706125360033376	</t>
  </si>
  <si>
    <t xml:space="preserve">SP17061200075507	</t>
  </si>
  <si>
    <t>oW5L1wXbMvbsMz8mevKlWEYx8qGg</t>
  </si>
  <si>
    <t xml:space="preserve">4006662001201706125363565650	</t>
  </si>
  <si>
    <t xml:space="preserve">SP17061200075582	</t>
  </si>
  <si>
    <t>oW5L1wWO2mG8jjorG3UMj0QtT8b0</t>
  </si>
  <si>
    <t xml:space="preserve">4009442001201706125365168433	</t>
  </si>
  <si>
    <t xml:space="preserve">SP17061200075607	</t>
  </si>
  <si>
    <t>oW5L1wTP2YuEoRho2KXq-KIagyqo</t>
  </si>
  <si>
    <t xml:space="preserve">4002052001201706125365134723	</t>
  </si>
  <si>
    <t xml:space="preserve">SP17061200075622	</t>
  </si>
  <si>
    <t>oW5L1wd78xXN8XYBHS3QDBnnS1kQ</t>
  </si>
  <si>
    <t xml:space="preserve">4006612001201706125365149329	</t>
  </si>
  <si>
    <t xml:space="preserve">SP17061200075624	</t>
  </si>
  <si>
    <t>oW5L1wfMVM6aDHtsO90jVtWrq-0o</t>
  </si>
  <si>
    <t xml:space="preserve">4000102001201706125361524167	</t>
  </si>
  <si>
    <t xml:space="preserve">SP17061200075627	</t>
  </si>
  <si>
    <t>oW5L1waTn8ef9-_KOz02YCPlmcQE</t>
  </si>
  <si>
    <t xml:space="preserve">4001372001201706125361548315	</t>
  </si>
  <si>
    <t xml:space="preserve">SP17061200075644	</t>
  </si>
  <si>
    <t>oW5L1wTfM6nJqspfnzA0qJamIrG4</t>
  </si>
  <si>
    <t xml:space="preserve">4003642001201706125365136935	</t>
  </si>
  <si>
    <t xml:space="preserve">SP17061200075649	</t>
  </si>
  <si>
    <t>oW5L1wd81nHL3eR11pw8tq3b7lCc</t>
  </si>
  <si>
    <t xml:space="preserve">4001372001201706125360129965	</t>
  </si>
  <si>
    <t xml:space="preserve">SP17061200075661	</t>
  </si>
  <si>
    <t xml:space="preserve">4005872001201706125360157079	</t>
  </si>
  <si>
    <t xml:space="preserve">SP17061200075657	</t>
  </si>
  <si>
    <t>oW5L1wclQN4N4oPr6gqn3aare0hk</t>
  </si>
  <si>
    <t xml:space="preserve">4005102001201706125361594417	</t>
  </si>
  <si>
    <t xml:space="preserve">SP17061200075658	</t>
  </si>
  <si>
    <t>oW5L1waCpyRSO3TRltxFjHjMzpFQ</t>
  </si>
  <si>
    <t xml:space="preserve">4007332001201706125363677020	</t>
  </si>
  <si>
    <t xml:space="preserve">SP17061200075655	</t>
  </si>
  <si>
    <t>oW5L1wV5dHtVGqJN3OKPAcNFyJug</t>
  </si>
  <si>
    <t xml:space="preserve">4005002001201706125361562528	</t>
  </si>
  <si>
    <t xml:space="preserve">SP17061200075626	</t>
  </si>
  <si>
    <t>oW5L1wfhFkRBoMeYp44YJqm_stE4</t>
  </si>
  <si>
    <t xml:space="preserve">4001612001201706125361618601	</t>
  </si>
  <si>
    <t xml:space="preserve">SP17061200075692	</t>
  </si>
  <si>
    <t xml:space="preserve">4010212001201706125360172305	</t>
  </si>
  <si>
    <t xml:space="preserve">SP17061200075687	</t>
  </si>
  <si>
    <t>oW5L1weR4SO0SgX_Can_E_NcukQ4</t>
  </si>
  <si>
    <t xml:space="preserve">4003962001201706125360177175	</t>
  </si>
  <si>
    <t xml:space="preserve">SP17061200075736	</t>
  </si>
  <si>
    <t>oW5L1wR9thfRn1m2b30mMsuLAnLI</t>
  </si>
  <si>
    <t xml:space="preserve">4003822001201706125365278208	</t>
  </si>
  <si>
    <t xml:space="preserve">SP17061200075761	</t>
  </si>
  <si>
    <t>oW5L1wWfOyQhvSBZeIA0mlyPdt38</t>
  </si>
  <si>
    <t xml:space="preserve">4007322001201706125360201346	</t>
  </si>
  <si>
    <t xml:space="preserve">SP17061200075766	</t>
  </si>
  <si>
    <t>oW5L1wcSu0PT1y6G2dRjmdoB9zHc</t>
  </si>
  <si>
    <t xml:space="preserve">4007202001201706125360253814	</t>
  </si>
  <si>
    <t xml:space="preserve">SP17061200075763	</t>
  </si>
  <si>
    <t>oW5L1wVBLWCQobbYVBe2feajRW-o</t>
  </si>
  <si>
    <t xml:space="preserve">4009602001201706125360183973	</t>
  </si>
  <si>
    <t xml:space="preserve">SP17061200075764	</t>
  </si>
  <si>
    <t>oW5L1wWJgrIbU0Kn3h1NYBpTJ8SY</t>
  </si>
  <si>
    <t xml:space="preserve">4003462001201706125363667987	</t>
  </si>
  <si>
    <t xml:space="preserve">SP17061200075774	</t>
  </si>
  <si>
    <t>oW5L1wbbR6P1kthDZUpWtGbFf8f8</t>
  </si>
  <si>
    <t xml:space="preserve">4003352001201706125365204989	</t>
  </si>
  <si>
    <t xml:space="preserve">SP17061200075793	</t>
  </si>
  <si>
    <t>oW5L1wShRdSWiVPA23lxcrbnKKzo</t>
  </si>
  <si>
    <t xml:space="preserve">4004642001201706125363716264	</t>
  </si>
  <si>
    <t xml:space="preserve">SP17061200075813	</t>
  </si>
  <si>
    <t>oW5L1wT3gJGDQtsPIG3nE70jdgQc</t>
  </si>
  <si>
    <t xml:space="preserve">4002712001201706125360086993	</t>
  </si>
  <si>
    <t xml:space="preserve">SP17061200075795	</t>
  </si>
  <si>
    <t>oW5L1wbRhDJ_5q93U9HPub0iH7f8</t>
  </si>
  <si>
    <t xml:space="preserve">4002302001201706125365227999	</t>
  </si>
  <si>
    <t xml:space="preserve">SP17061200075818	</t>
  </si>
  <si>
    <t xml:space="preserve">4009962001201706125365266791	</t>
  </si>
  <si>
    <t xml:space="preserve">SP17061200075809	</t>
  </si>
  <si>
    <t>oW5L1wbDLhG8D60iKi0BFWxZFKAM</t>
  </si>
  <si>
    <t xml:space="preserve">4003462001201706125363737270	</t>
  </si>
  <si>
    <t xml:space="preserve">SP17061200075828	</t>
  </si>
  <si>
    <t xml:space="preserve">4004932001201706125361667422	</t>
  </si>
  <si>
    <t xml:space="preserve">SP17061200075816	</t>
  </si>
  <si>
    <t>oW5L1wWRn8L9jTcKTi6LrkRXjxzI</t>
  </si>
  <si>
    <t xml:space="preserve">4000812001201706125366307495	</t>
  </si>
  <si>
    <t xml:space="preserve">SP17061200075855	</t>
  </si>
  <si>
    <t xml:space="preserve">4000212001201706125366313403	</t>
  </si>
  <si>
    <t xml:space="preserve">SP17061200075860	</t>
  </si>
  <si>
    <t>oW5L1wdd5vwTbDwz-1n1KLsHkr-A</t>
  </si>
  <si>
    <t xml:space="preserve">4008592001201706125361683482	</t>
  </si>
  <si>
    <t xml:space="preserve">SP17061200075862	</t>
  </si>
  <si>
    <t>oW5L1wbjACUtjbOyL1IccLN-2QcM</t>
  </si>
  <si>
    <t xml:space="preserve">4008632001201706125365304130	</t>
  </si>
  <si>
    <t xml:space="preserve">SP17061200075877	</t>
  </si>
  <si>
    <t xml:space="preserve">4004722001201706125361701056	</t>
  </si>
  <si>
    <t xml:space="preserve">SP17061200075875	</t>
  </si>
  <si>
    <t>oW5L1wYfIchkyNhqQ-zh5DFEP5qA</t>
  </si>
  <si>
    <t xml:space="preserve">4005992001201706125361710132	</t>
  </si>
  <si>
    <t xml:space="preserve">SP17061200075884	</t>
  </si>
  <si>
    <t>oW5L1wdmZPlpWQVhcsy-0PLiBj7Q</t>
  </si>
  <si>
    <t xml:space="preserve">4004982001201706125363756732	</t>
  </si>
  <si>
    <t xml:space="preserve">SP17061200075891	</t>
  </si>
  <si>
    <t>oW5L1wU7zeckJ2m_jU1KMYRAfdNw</t>
  </si>
  <si>
    <t xml:space="preserve">4000452001201706125361661791	</t>
  </si>
  <si>
    <t xml:space="preserve">SP17061200075910	</t>
  </si>
  <si>
    <t>oW5L1wbh2dQZHhhMPGr6GyleeJoc</t>
  </si>
  <si>
    <t xml:space="preserve">4003202001201706125365328754	</t>
  </si>
  <si>
    <t xml:space="preserve">SP17061200075933	</t>
  </si>
  <si>
    <t xml:space="preserve">4008932001201706125366330768	</t>
  </si>
  <si>
    <t xml:space="preserve">SP17061200075925	</t>
  </si>
  <si>
    <t>oW5L1wa62XBeL4wFi8-0zIl_AwyU</t>
  </si>
  <si>
    <t xml:space="preserve">4008522001201706125366347971	</t>
  </si>
  <si>
    <t xml:space="preserve">SP17061200075953	</t>
  </si>
  <si>
    <t>oW5L1wT74tHYhwvAcDe8RELCBK8A</t>
  </si>
  <si>
    <t xml:space="preserve">4000542001201706125361730989	</t>
  </si>
  <si>
    <t xml:space="preserve">SP17061200075952	</t>
  </si>
  <si>
    <t>oW5L1wVD7dhlqd1Y7aEZB90rhz6k</t>
  </si>
  <si>
    <t xml:space="preserve">4000272001201706125363874248	</t>
  </si>
  <si>
    <t xml:space="preserve">SP17061200075950	</t>
  </si>
  <si>
    <t>oW5L1wXNKns9jM8xAsNZ4kFSK7ys</t>
  </si>
  <si>
    <t xml:space="preserve">4009812001201706125366393097	</t>
  </si>
  <si>
    <t xml:space="preserve">SP17061200075961	</t>
  </si>
  <si>
    <t>oW5L1wddq8rI2WgwXjAin4z3SFC8</t>
  </si>
  <si>
    <t xml:space="preserve">4005672001201706125363856122	</t>
  </si>
  <si>
    <t xml:space="preserve">SP17061200075988	</t>
  </si>
  <si>
    <t xml:space="preserve">4004722001201706125366392979	</t>
  </si>
  <si>
    <t xml:space="preserve">SP17061200075985	</t>
  </si>
  <si>
    <t>oW5L1wSwRaNpDEXtuBo0PKtfUe6M</t>
  </si>
  <si>
    <t xml:space="preserve">4001832001201706125363934417	</t>
  </si>
  <si>
    <t xml:space="preserve">SP17061200076052	</t>
  </si>
  <si>
    <t>oW5L1wXOM7KA5unFe8U0lrCz22Wo</t>
  </si>
  <si>
    <t xml:space="preserve">4001562001201706125366428549	</t>
  </si>
  <si>
    <t xml:space="preserve">SP17061200076062	</t>
  </si>
  <si>
    <t xml:space="preserve">4008332001201706125366421381	</t>
  </si>
  <si>
    <t xml:space="preserve">SP17061200076070	</t>
  </si>
  <si>
    <t>oW5L1wcNEJVoTYk04l3vgUVqRJnE</t>
  </si>
  <si>
    <t xml:space="preserve">4005622001201706125366458930	</t>
  </si>
  <si>
    <t xml:space="preserve">SP17061200076084	</t>
  </si>
  <si>
    <t>oW5L1wY2xW3BkVZKGmq4jt7kwH24</t>
  </si>
  <si>
    <t xml:space="preserve">4003842001201706125366495264	</t>
  </si>
  <si>
    <t xml:space="preserve">SP17061200076092	</t>
  </si>
  <si>
    <t>oW5L1wYJXIYGRWchLzhnUEBUaF9s</t>
  </si>
  <si>
    <t xml:space="preserve">4002792001201706125361803392	</t>
  </si>
  <si>
    <t xml:space="preserve">SP17061200076095	</t>
  </si>
  <si>
    <t>oW5L1wZVOZ_9hdpYlP-VQCH2XsyM</t>
  </si>
  <si>
    <t xml:space="preserve">4009812001201706125361827331	</t>
  </si>
  <si>
    <t xml:space="preserve">SP17061200076096	</t>
  </si>
  <si>
    <t>oW5L1wQ2mcL5EJWMoLua0tkIib4s</t>
  </si>
  <si>
    <t xml:space="preserve">4001112001201706125361858899	</t>
  </si>
  <si>
    <t xml:space="preserve">SP17061200076122	</t>
  </si>
  <si>
    <t xml:space="preserve">4005332001201706125366533473	</t>
  </si>
  <si>
    <t xml:space="preserve">SP17061200076124	</t>
  </si>
  <si>
    <t xml:space="preserve">4008872001201706125363930579	</t>
  </si>
  <si>
    <t xml:space="preserve">SP17061200076131	</t>
  </si>
  <si>
    <t xml:space="preserve">4004992001201706125366516315	</t>
  </si>
  <si>
    <t xml:space="preserve">SP17061200076134	</t>
  </si>
  <si>
    <t>oW5L1wY3SZdJjHWczr2LuklElGaQ</t>
  </si>
  <si>
    <t xml:space="preserve">4005402001201706125365497117	</t>
  </si>
  <si>
    <t xml:space="preserve">SP17061200076162	</t>
  </si>
  <si>
    <t>oW5L1wQLmDuwYX4BvyB__zYzbG5M</t>
  </si>
  <si>
    <t xml:space="preserve">4006492001201706125366538537	</t>
  </si>
  <si>
    <t xml:space="preserve">SP17061200076173	</t>
  </si>
  <si>
    <t>oW5L1wRptw3ljM0RH_v8IwtGXrwo</t>
  </si>
  <si>
    <t xml:space="preserve">4007452001201706125361882349	</t>
  </si>
  <si>
    <t xml:space="preserve">SP17061200076183	</t>
  </si>
  <si>
    <t>oW5L1wX3zF8fp2JyHxizh0doi29I</t>
  </si>
  <si>
    <t xml:space="preserve">4008032001201706125364020128	</t>
  </si>
  <si>
    <t xml:space="preserve">SP17061200076187	</t>
  </si>
  <si>
    <t>oW5L1wXDBEgFqOaGx9akZmiBe1Pw</t>
  </si>
  <si>
    <t xml:space="preserve">4001402001201706125364042890	</t>
  </si>
  <si>
    <t xml:space="preserve">SP17061200076191	</t>
  </si>
  <si>
    <t>oW5L1wZKmHVkMZ0BdOEzFsF2s3aA</t>
  </si>
  <si>
    <t xml:space="preserve">4008412001201706125361938881	</t>
  </si>
  <si>
    <t xml:space="preserve">SP17061200076199	</t>
  </si>
  <si>
    <t>oW5L1wRlsEgsi0R-73BmjSixBok0</t>
  </si>
  <si>
    <t xml:space="preserve">4000032001201706125361919917	</t>
  </si>
  <si>
    <t xml:space="preserve">SP17061200076206	</t>
  </si>
  <si>
    <t>oW5L1wW6F_7uAdoq3Moca5Haxy1Q</t>
  </si>
  <si>
    <t xml:space="preserve">4004572001201706125361914367	</t>
  </si>
  <si>
    <t xml:space="preserve">SP17061200076219	</t>
  </si>
  <si>
    <t xml:space="preserve">4001962001201706125365539143	</t>
  </si>
  <si>
    <t xml:space="preserve">SP17061200076231	</t>
  </si>
  <si>
    <t xml:space="preserve">4001402001201706125365562309	</t>
  </si>
  <si>
    <t xml:space="preserve">SP17061200076240	</t>
  </si>
  <si>
    <t xml:space="preserve">4003782001201706125366647073	</t>
  </si>
  <si>
    <t xml:space="preserve">SP17061200076255	</t>
  </si>
  <si>
    <t>oW5L1wSOqmr-tv1zTCtf3UfUGG6w</t>
  </si>
  <si>
    <t xml:space="preserve">4003542001201706125365584104	</t>
  </si>
  <si>
    <t xml:space="preserve">SP17061200076274	</t>
  </si>
  <si>
    <t>oW5L1wQB3xk-vrmCjirLDuh475ik</t>
  </si>
  <si>
    <t xml:space="preserve">4002302001201706125366622988	</t>
  </si>
  <si>
    <t xml:space="preserve">SP17061200076276	</t>
  </si>
  <si>
    <t xml:space="preserve">4008902001201706125365610546	</t>
  </si>
  <si>
    <t xml:space="preserve">SP17061200076303	</t>
  </si>
  <si>
    <t xml:space="preserve">4005942001201706125366725448	</t>
  </si>
  <si>
    <t xml:space="preserve">SP17061200076313	</t>
  </si>
  <si>
    <t>oW5L1wSE6xBsVjc2cs9d5N-GlDaA</t>
  </si>
  <si>
    <t xml:space="preserve">4006612001201706125364211633	</t>
  </si>
  <si>
    <t xml:space="preserve">SP17061200076316	</t>
  </si>
  <si>
    <t>oW5L1wZUg2h2N0nMOov61JYgiiUo</t>
  </si>
  <si>
    <t xml:space="preserve">4009452001201706125365667209	</t>
  </si>
  <si>
    <t xml:space="preserve">SP17061200076328	</t>
  </si>
  <si>
    <t>oW5L1wWPRqIQcoSYIXd7s24NazSE</t>
  </si>
  <si>
    <t xml:space="preserve">4006612001201706125362122460	</t>
  </si>
  <si>
    <t xml:space="preserve">SP17061200076346	</t>
  </si>
  <si>
    <t xml:space="preserve">4005882001201706125365692028	</t>
  </si>
  <si>
    <t xml:space="preserve">SP17061200076355	</t>
  </si>
  <si>
    <t>oW5L1wWCG9EZQNGffZn_i7UUTLLA</t>
  </si>
  <si>
    <t xml:space="preserve">4001842001201706125366755911	</t>
  </si>
  <si>
    <t xml:space="preserve">SP17061200076371	</t>
  </si>
  <si>
    <t>oW5L1wQ-9DepLSJftbv81cqLEayc</t>
  </si>
  <si>
    <t xml:space="preserve">4003222001201706125364243883	</t>
  </si>
  <si>
    <t xml:space="preserve">SP17061200076383	</t>
  </si>
  <si>
    <t xml:space="preserve">4001932001201706125365711662	</t>
  </si>
  <si>
    <t xml:space="preserve">SP17061200076387	</t>
  </si>
  <si>
    <t xml:space="preserve">4006742001201706125365678178	</t>
  </si>
  <si>
    <t xml:space="preserve">SP17061200076397	</t>
  </si>
  <si>
    <t>oW5L1wXvwxL9k--Ko2wBTdBqZE9A</t>
  </si>
  <si>
    <t xml:space="preserve">4002762001201706125362171498	</t>
  </si>
  <si>
    <t xml:space="preserve">SP17061200076403	</t>
  </si>
  <si>
    <t xml:space="preserve">4007282001201706125366804339	</t>
  </si>
  <si>
    <t xml:space="preserve">SP17061200076420	</t>
  </si>
  <si>
    <t>oW5L1wZ4SJh6zmwLjaBy9M5wM11E</t>
  </si>
  <si>
    <t xml:space="preserve">4004712001201706125368311026	</t>
  </si>
  <si>
    <t xml:space="preserve">SP17061200076425	</t>
  </si>
  <si>
    <t>oW5L1wbzZngocp48W-nKpBn_Wcaw</t>
  </si>
  <si>
    <t xml:space="preserve">4004712001201706125365757094	</t>
  </si>
  <si>
    <t xml:space="preserve">SP17061200076440	</t>
  </si>
  <si>
    <t xml:space="preserve">4009742001201706125362149061	</t>
  </si>
  <si>
    <t xml:space="preserve">SP17061200076444	</t>
  </si>
  <si>
    <t>oW5L1wZnZAnyIP7NkLpqFOQgOM-Y</t>
  </si>
  <si>
    <t xml:space="preserve">4006092001201706125362214298	</t>
  </si>
  <si>
    <t xml:space="preserve">SP17061200076460	</t>
  </si>
  <si>
    <t>oW5L1wc2UY3E1W7FWc5B3_Bvg96Q</t>
  </si>
  <si>
    <t xml:space="preserve">4006022001201706125368323883	</t>
  </si>
  <si>
    <t xml:space="preserve">SP17061200076469	</t>
  </si>
  <si>
    <t>oW5L1wTkTs9DoP4GO11Ylg_VXGTk</t>
  </si>
  <si>
    <t xml:space="preserve">4006982001201706125366831788	</t>
  </si>
  <si>
    <t xml:space="preserve">SP17061200076465	</t>
  </si>
  <si>
    <t>oW5L1wU-YCPdzqWroCgbtzJzZT8c</t>
  </si>
  <si>
    <t xml:space="preserve">4008872001201706125366858965	</t>
  </si>
  <si>
    <t xml:space="preserve">SP17061200076484	</t>
  </si>
  <si>
    <t xml:space="preserve">4000972001201706125365771542	</t>
  </si>
  <si>
    <t xml:space="preserve">SP17061200076487	</t>
  </si>
  <si>
    <t xml:space="preserve">4008722001201706125362263253	</t>
  </si>
  <si>
    <t xml:space="preserve">SP17061200076505	</t>
  </si>
  <si>
    <t>oW5L1wWM6PdMdRdv38kFooXMSA8I</t>
  </si>
  <si>
    <t xml:space="preserve">4006672001201706125368385211	</t>
  </si>
  <si>
    <t xml:space="preserve">SP17061200076495	</t>
  </si>
  <si>
    <t xml:space="preserve">4009522001201706125362252508	</t>
  </si>
  <si>
    <t xml:space="preserve">SP17061200076522	</t>
  </si>
  <si>
    <t>oW5L1wcYPRr64_s2td5zyIueL3Uw</t>
  </si>
  <si>
    <t xml:space="preserve">4006332001201706125366924852	</t>
  </si>
  <si>
    <t xml:space="preserve">SP17061200076491	</t>
  </si>
  <si>
    <t>oW5L1we0CbxQAJhg9a2NnuZH9x0A</t>
  </si>
  <si>
    <t xml:space="preserve">4000082001201706125362277248	</t>
  </si>
  <si>
    <t xml:space="preserve">SP17061200076529	</t>
  </si>
  <si>
    <t>oW5L1wZyzUQuXEUzemyBSMqRg2BM</t>
  </si>
  <si>
    <t xml:space="preserve">4000142001201706125365827650	</t>
  </si>
  <si>
    <t xml:space="preserve">SP17061200076536	</t>
  </si>
  <si>
    <t>oW5L1wf_uCpinmuT4evIji0bAoZE</t>
  </si>
  <si>
    <t xml:space="preserve">4000602001201706125362288282	</t>
  </si>
  <si>
    <t xml:space="preserve">SP17061200076556	</t>
  </si>
  <si>
    <t>oW5L1wS_mKAQr8fzk0J2NJ-l1CRQ</t>
  </si>
  <si>
    <t xml:space="preserve">4008842001201706125368418820	</t>
  </si>
  <si>
    <t xml:space="preserve">SP17061200076561	</t>
  </si>
  <si>
    <t>oW5L1wfp3RZdT1kQeOCxdigFCzL8</t>
  </si>
  <si>
    <t xml:space="preserve">4000282001201706125366960846	</t>
  </si>
  <si>
    <t xml:space="preserve">SP17061200076562	</t>
  </si>
  <si>
    <t>oW5L1wbX3FPndnz9yWS1ndLND6jw</t>
  </si>
  <si>
    <t xml:space="preserve">4005142001201706125362292940	</t>
  </si>
  <si>
    <t xml:space="preserve">SP17061200076572	</t>
  </si>
  <si>
    <t>oW5L1wXst782GY98EI7kdeA6itu4</t>
  </si>
  <si>
    <t xml:space="preserve">4002362001201706125362281175	</t>
  </si>
  <si>
    <t xml:space="preserve">SP17061200076585	</t>
  </si>
  <si>
    <t>oW5L1wS07PSNK9DjKHi-jlZ_qpRs</t>
  </si>
  <si>
    <t xml:space="preserve">4008142001201706125366972505	</t>
  </si>
  <si>
    <t xml:space="preserve">SP17061200076579	</t>
  </si>
  <si>
    <t>oW5L1wdjJSO-VWsIxEKn6Em_sCRs</t>
  </si>
  <si>
    <t xml:space="preserve">4005382001201706125370316905	</t>
  </si>
  <si>
    <t xml:space="preserve">SP17061200076595	</t>
  </si>
  <si>
    <t>oW5L1wb5yBUUk7vDR9VuJcyEZ5D8</t>
  </si>
  <si>
    <t xml:space="preserve">4008772001201706125366984697	</t>
  </si>
  <si>
    <t xml:space="preserve">SP17061200076622	</t>
  </si>
  <si>
    <t>oW5L1wXjgiMN5E-nicuwbQjz-vio</t>
  </si>
  <si>
    <t xml:space="preserve">4007042001201706125368453330	</t>
  </si>
  <si>
    <t xml:space="preserve">SP17061200076633	</t>
  </si>
  <si>
    <t>oW5L1wZMcXtX73Cu-0OYcG45RFQk</t>
  </si>
  <si>
    <t xml:space="preserve">4000562001201706125365883538	</t>
  </si>
  <si>
    <t xml:space="preserve">SP17061200076639	</t>
  </si>
  <si>
    <t>oW5L1wfE6JtVFBTK10yBPePjqOOw</t>
  </si>
  <si>
    <t xml:space="preserve">4002672001201706125368489698	</t>
  </si>
  <si>
    <t xml:space="preserve">SP17061200076618	</t>
  </si>
  <si>
    <t>oW5L1wRrwZGJlF0UP7hz-VL12B_I</t>
  </si>
  <si>
    <t xml:space="preserve">4008702001201706125370342554	</t>
  </si>
  <si>
    <t xml:space="preserve">SP17061200076647	</t>
  </si>
  <si>
    <t>oW5L1we8dTr3xFHrUs_mQCEChf50</t>
  </si>
  <si>
    <t xml:space="preserve">4001562001201706125365895764	</t>
  </si>
  <si>
    <t xml:space="preserve">SP17061200076651	</t>
  </si>
  <si>
    <t xml:space="preserve">4008592001201706125367059023	</t>
  </si>
  <si>
    <t xml:space="preserve">SP17061200076650	</t>
  </si>
  <si>
    <t>oW5L1wWv8tdxmQCBcGXUq9jio7tY</t>
  </si>
  <si>
    <t xml:space="preserve">4005402001201706125368496914	</t>
  </si>
  <si>
    <t xml:space="preserve">SP17061200076656	</t>
  </si>
  <si>
    <t>oW5L1wSp3IlG5Fw1cnLyhLV6FzXI</t>
  </si>
  <si>
    <t xml:space="preserve">4002832001201706125370386429	</t>
  </si>
  <si>
    <t xml:space="preserve">SP17061200076657	</t>
  </si>
  <si>
    <t xml:space="preserve">4000882001201706125365903159	</t>
  </si>
  <si>
    <t xml:space="preserve">SP17061200076664	</t>
  </si>
  <si>
    <t>oW5L1wVlGxOtRO4IERIJJeNptMYY</t>
  </si>
  <si>
    <t xml:space="preserve">4003172001201706125367041719	</t>
  </si>
  <si>
    <t xml:space="preserve">SP17061200076665	</t>
  </si>
  <si>
    <t>oW5L1wV4tj8lrakCF2e9c12m77c8</t>
  </si>
  <si>
    <t xml:space="preserve">4008412001201706125368549242	</t>
  </si>
  <si>
    <t xml:space="preserve">SP17061200076674	</t>
  </si>
  <si>
    <t xml:space="preserve">4008852001201706125367011988	</t>
  </si>
  <si>
    <t xml:space="preserve">SP17061200076673	</t>
  </si>
  <si>
    <t>oW5L1wR42t4pswTD9q9ny5NCPjrI</t>
  </si>
  <si>
    <t xml:space="preserve">4005692001201706125370381119	</t>
  </si>
  <si>
    <t xml:space="preserve">SP17061200076683	</t>
  </si>
  <si>
    <t xml:space="preserve">4008762001201706125370425444	</t>
  </si>
  <si>
    <t xml:space="preserve">SP17061200076693	</t>
  </si>
  <si>
    <t>oW5L1wQ2D1Qp0T7G0MasnlVMbMBs</t>
  </si>
  <si>
    <t xml:space="preserve">4005092001201706125370416906	</t>
  </si>
  <si>
    <t xml:space="preserve">SP17061200076697	</t>
  </si>
  <si>
    <t>oW5L1wW33cRuncT2HCV7Z3Iko9e4</t>
  </si>
  <si>
    <t xml:space="preserve">4004082001201706125365943358	</t>
  </si>
  <si>
    <t xml:space="preserve">SP17061200076703	</t>
  </si>
  <si>
    <t xml:space="preserve">4009422001201706125367074071	</t>
  </si>
  <si>
    <t xml:space="preserve">SP17061200076708	</t>
  </si>
  <si>
    <t xml:space="preserve">4000942001201706125367026198	</t>
  </si>
  <si>
    <t xml:space="preserve">SP17061200076707	</t>
  </si>
  <si>
    <t xml:space="preserve">4003832001201706125365961526	</t>
  </si>
  <si>
    <t xml:space="preserve">SP17061200076714	</t>
  </si>
  <si>
    <t>oW5L1wYTm8RJEWObe4kEBhRp2AF4</t>
  </si>
  <si>
    <t xml:space="preserve">4004652001201706125367095735	</t>
  </si>
  <si>
    <t xml:space="preserve">SP17061200076734	</t>
  </si>
  <si>
    <t>oW5L1wdk2LJtvbpJq2D6cJLJhqLk</t>
  </si>
  <si>
    <t xml:space="preserve">4005602001201706125368470391	</t>
  </si>
  <si>
    <t xml:space="preserve">SP17061200076752	</t>
  </si>
  <si>
    <t>oW5L1wVeirxP33r18PqSwMdasbCY</t>
  </si>
  <si>
    <t xml:space="preserve">4003972001201706125370458782	</t>
  </si>
  <si>
    <t xml:space="preserve">SP17061200076760	</t>
  </si>
  <si>
    <t>oW5L1wTHngwyhJYtXKTbN9iinc34</t>
  </si>
  <si>
    <t xml:space="preserve">4003932001201706125368596153	</t>
  </si>
  <si>
    <t xml:space="preserve">SP17061200076763	</t>
  </si>
  <si>
    <t>oW5L1wQOSMUH7A82iWv_VJb8VpjI</t>
  </si>
  <si>
    <t xml:space="preserve">4006832001201706125370457774	</t>
  </si>
  <si>
    <t xml:space="preserve">SP17061200076783	</t>
  </si>
  <si>
    <t>oW5L1wb0e4uPhGccY-fyeux8WLC4</t>
  </si>
  <si>
    <t xml:space="preserve">4001692001201706125367157477	</t>
  </si>
  <si>
    <t xml:space="preserve">SP17061200076796	</t>
  </si>
  <si>
    <t>oW5L1wQgqe2Fc9JCqRon5fKJ0LTQ</t>
  </si>
  <si>
    <t xml:space="preserve">4008242001201706125368581388	</t>
  </si>
  <si>
    <t xml:space="preserve">SP17061200076784	</t>
  </si>
  <si>
    <t>oW5L1wa3nlyqasgLN3mUIvvZ-2bE</t>
  </si>
  <si>
    <t xml:space="preserve">4006472001201706125370530255	</t>
  </si>
  <si>
    <t xml:space="preserve">SP17061200076794	</t>
  </si>
  <si>
    <t>oW5L1wXj1Asi-wWqQz48LIGgQVjo</t>
  </si>
  <si>
    <t xml:space="preserve">4009452001201706125366049088	</t>
  </si>
  <si>
    <t xml:space="preserve">SP17061200076816	</t>
  </si>
  <si>
    <t xml:space="preserve">4001422001201706125366030122	</t>
  </si>
  <si>
    <t xml:space="preserve">SP17061200076831	</t>
  </si>
  <si>
    <t>oW5L1wTw5HqSrBvNxskBopPoYOgY</t>
  </si>
  <si>
    <t xml:space="preserve">4005152001201706125370550877	</t>
  </si>
  <si>
    <t xml:space="preserve">SP17061200076841	</t>
  </si>
  <si>
    <t>oW5L1weu8tKhewlVqofZTNowpSyU</t>
  </si>
  <si>
    <t xml:space="preserve">4010152001201706125366017965	</t>
  </si>
  <si>
    <t xml:space="preserve">SP17061200076808	</t>
  </si>
  <si>
    <t>oW5L1wU1mN7eJpSYfnEtmLNRTG8c</t>
  </si>
  <si>
    <t xml:space="preserve">4003362001201706125368659896	</t>
  </si>
  <si>
    <t xml:space="preserve">SP17061200076839	</t>
  </si>
  <si>
    <t>oW5L1waMLzYsf0i5ENPukVlWUIck</t>
  </si>
  <si>
    <t xml:space="preserve">4008332001201706125368644508	</t>
  </si>
  <si>
    <t xml:space="preserve">SP17061200076837	</t>
  </si>
  <si>
    <t>oW5L1wT6T_ea2ZYnZglwqaD6M6hU</t>
  </si>
  <si>
    <t xml:space="preserve">4000962001201706125366096820	</t>
  </si>
  <si>
    <t xml:space="preserve">SP17061200076855	</t>
  </si>
  <si>
    <t>oW5L1wYf4Wk8N8uDzKVgwTBd5tfQ</t>
  </si>
  <si>
    <t xml:space="preserve">4009572001201706125367187371	</t>
  </si>
  <si>
    <t xml:space="preserve">SP17061200076896	</t>
  </si>
  <si>
    <t>oW5L1wfJtkCbiHvmQX0sfxUDwmkk</t>
  </si>
  <si>
    <t xml:space="preserve">4009012001201706125366042998	</t>
  </si>
  <si>
    <t xml:space="preserve">SP17061200076898	</t>
  </si>
  <si>
    <t>oW5L1wa1U9s0bj-Ee88hptRBZw24</t>
  </si>
  <si>
    <t xml:space="preserve">4001612001201706125366076683	</t>
  </si>
  <si>
    <t xml:space="preserve">SP17061200076907	</t>
  </si>
  <si>
    <t>oW5L1wXRbVyRuOfkXH7NRYktFx_4</t>
  </si>
  <si>
    <t xml:space="preserve">4000452001201706125367208354	</t>
  </si>
  <si>
    <t xml:space="preserve">SP17061200076912	</t>
  </si>
  <si>
    <t>oW5L1wWw6mU0PeKac-CClfTWs40Q</t>
  </si>
  <si>
    <t xml:space="preserve">4005762001201706125367203647	</t>
  </si>
  <si>
    <t xml:space="preserve">SP17061200076906	</t>
  </si>
  <si>
    <t>oW5L1wb-7jgflxhJrLudl1EMDGoY</t>
  </si>
  <si>
    <t xml:space="preserve">4008862001201706125367221533	</t>
  </si>
  <si>
    <t xml:space="preserve">SP17061200076920	</t>
  </si>
  <si>
    <t>oW5L1wXwhyqGcIt6_8e_koZiNRng</t>
  </si>
  <si>
    <t xml:space="preserve">4005342001201706125368726278	</t>
  </si>
  <si>
    <t xml:space="preserve">SP17061200076882	</t>
  </si>
  <si>
    <t>oW5L1wcgAIabpMac59zgpfoE7IN8</t>
  </si>
  <si>
    <t xml:space="preserve">4005762001201706125368745007	</t>
  </si>
  <si>
    <t xml:space="preserve">SP17061200076932	</t>
  </si>
  <si>
    <t xml:space="preserve">4003692001201706125368728076	</t>
  </si>
  <si>
    <t xml:space="preserve">SP17061200076947	</t>
  </si>
  <si>
    <t xml:space="preserve">4007732001201706125366093593	</t>
  </si>
  <si>
    <t xml:space="preserve">SP17061200076944	</t>
  </si>
  <si>
    <t>oW5L1wa9cBKajCnVIdfTtxGcCKgA</t>
  </si>
  <si>
    <t xml:space="preserve">4007282001201706125370623295	</t>
  </si>
  <si>
    <t xml:space="preserve">SP17061200076949	</t>
  </si>
  <si>
    <t>oW5L1wf1vB4QDdss8Y94hgKGvp7M</t>
  </si>
  <si>
    <t xml:space="preserve">4008372001201706125368777025	</t>
  </si>
  <si>
    <t xml:space="preserve">SP17061200076954	</t>
  </si>
  <si>
    <t>oW5L1weG9VYCbm5aoIiib8M8z3Bg</t>
  </si>
  <si>
    <t xml:space="preserve">4002852001201706125368754703	</t>
  </si>
  <si>
    <t xml:space="preserve">SP17061200076974	</t>
  </si>
  <si>
    <t>oW5L1wR3FTv_fQjQimBXtpF9Vibs</t>
  </si>
  <si>
    <t xml:space="preserve">4006492001201706125366239412	</t>
  </si>
  <si>
    <t xml:space="preserve">SP17061200076981	</t>
  </si>
  <si>
    <t>oW5L1wdSJV8wzTC8teNo4s6Athro</t>
  </si>
  <si>
    <t xml:space="preserve">4001182001201706125368733796	</t>
  </si>
  <si>
    <t xml:space="preserve">SP17061200076979	</t>
  </si>
  <si>
    <t>oW5L1weg95DCuMysy4C-IdFgeVGU</t>
  </si>
  <si>
    <t xml:space="preserve">4006652001201706125367339416	</t>
  </si>
  <si>
    <t xml:space="preserve">SP17061200076986	</t>
  </si>
  <si>
    <t>oW5L1wU4u1POU8Die8F4_CrzYhPM</t>
  </si>
  <si>
    <t xml:space="preserve">4004962001201706125370645962	</t>
  </si>
  <si>
    <t xml:space="preserve">SP17061200076993	</t>
  </si>
  <si>
    <t>oW5L1wULDq6QyQ07Ro7riAzBP-rw</t>
  </si>
  <si>
    <t xml:space="preserve">4005002001201706125367282587	</t>
  </si>
  <si>
    <t xml:space="preserve">SP17061200076995	</t>
  </si>
  <si>
    <t>oW5L1wZ5cOx5NwXevzADAKxOGeIs</t>
  </si>
  <si>
    <t xml:space="preserve">4004732001201706125368765374	</t>
  </si>
  <si>
    <t xml:space="preserve">SP17061200076994	</t>
  </si>
  <si>
    <t>oW5L1wW1ib5XLqfCJw9crh_qre14</t>
  </si>
  <si>
    <t xml:space="preserve">4003832001201706125368863603	</t>
  </si>
  <si>
    <t xml:space="preserve">SP17061200077011	</t>
  </si>
  <si>
    <t xml:space="preserve">4006152001201706125370725822	</t>
  </si>
  <si>
    <t xml:space="preserve">SP17061200077019	</t>
  </si>
  <si>
    <t>oW5L1wc0Oj_SXFzxF3ik6BSvcrCc</t>
  </si>
  <si>
    <t xml:space="preserve">4001932001201706125370719276	</t>
  </si>
  <si>
    <t xml:space="preserve">SP17061200077040	</t>
  </si>
  <si>
    <t xml:space="preserve">4006072001201706125367362889	</t>
  </si>
  <si>
    <t xml:space="preserve">SP17061200077048	</t>
  </si>
  <si>
    <t>oW5L1wQLPF-99IzqCxRNY_K-MPs4</t>
  </si>
  <si>
    <t xml:space="preserve">4005442001201706125370717760	</t>
  </si>
  <si>
    <t xml:space="preserve">SP17061200077071	</t>
  </si>
  <si>
    <t>oW5L1wV6iNhSd8bW25OLDxsICJ8w</t>
  </si>
  <si>
    <t xml:space="preserve">4008772001201706125367346375	</t>
  </si>
  <si>
    <t xml:space="preserve">SP17061200077079	</t>
  </si>
  <si>
    <t>oW5L1wbT4FOVRE4kS_N377SA06X8</t>
  </si>
  <si>
    <t xml:space="preserve">4000562001201706125370702388	</t>
  </si>
  <si>
    <t xml:space="preserve">SP17061200077084	</t>
  </si>
  <si>
    <t xml:space="preserve">4002302001201706125370748909	</t>
  </si>
  <si>
    <t xml:space="preserve">SP17061200077100	</t>
  </si>
  <si>
    <t>oW5L1wRQHbw3LdLnpFxzV_0-hRqk</t>
  </si>
  <si>
    <t xml:space="preserve">4006092001201706125368856080	</t>
  </si>
  <si>
    <t xml:space="preserve">SP17061200077101	</t>
  </si>
  <si>
    <t>oW5L1wcFq-CX6vFTlq-mVhVWLmPk</t>
  </si>
  <si>
    <t xml:space="preserve">4001452001201706125367400135	</t>
  </si>
  <si>
    <t xml:space="preserve">SP17061200077126	</t>
  </si>
  <si>
    <t>oW5L1wZEkbbbvjuKOpA7LRZZqWZo</t>
  </si>
  <si>
    <t xml:space="preserve">4007912001201706125367377178	</t>
  </si>
  <si>
    <t xml:space="preserve">SP17061200077132	</t>
  </si>
  <si>
    <t>oW5L1wW2Qq5zDR1d2T-ycMDr5GzI</t>
  </si>
  <si>
    <t xml:space="preserve">4003892001201706125367436459	</t>
  </si>
  <si>
    <t xml:space="preserve">SP17061200077143	</t>
  </si>
  <si>
    <t>oW5L1wXoTealszfv6spr9NwBXoQo</t>
  </si>
  <si>
    <t xml:space="preserve">4001452001201706125368908068	</t>
  </si>
  <si>
    <t xml:space="preserve">SP17061200077153	</t>
  </si>
  <si>
    <t xml:space="preserve">4006722001201706125368925240	</t>
  </si>
  <si>
    <t xml:space="preserve">SP17061200077165	</t>
  </si>
  <si>
    <t>oW5L1wUiZK4oh87BcbkO6aEFOC9w</t>
  </si>
  <si>
    <t xml:space="preserve">4003072001201706125368936439	</t>
  </si>
  <si>
    <t xml:space="preserve">SP17061200077164	</t>
  </si>
  <si>
    <t>oW5L1wa-wJOujv29MMWI-lPdbhzQ</t>
  </si>
  <si>
    <t xml:space="preserve">4002052001201706125370820299	</t>
  </si>
  <si>
    <t xml:space="preserve">SP17061200077195	</t>
  </si>
  <si>
    <t xml:space="preserve">4007272001201706125367487057	</t>
  </si>
  <si>
    <t xml:space="preserve">SP17061200077198	</t>
  </si>
  <si>
    <t>oW5L1wbHd2EiOiKPfBD7PyLITfrc</t>
  </si>
  <si>
    <t xml:space="preserve">4004302001201706125367479316	</t>
  </si>
  <si>
    <t xml:space="preserve">SP17061200077212	</t>
  </si>
  <si>
    <t>oW5L1wZBDTMizqfahfwKaTbYo4ag</t>
  </si>
  <si>
    <t xml:space="preserve">4009732001201706125368968839	</t>
  </si>
  <si>
    <t xml:space="preserve">SP17061200077210	</t>
  </si>
  <si>
    <t>oW5L1wUij-vQDOBcYdQLnLrfq9Hw</t>
  </si>
  <si>
    <t xml:space="preserve">4005792001201706125367521890	</t>
  </si>
  <si>
    <t xml:space="preserve">SP17061200077238	</t>
  </si>
  <si>
    <t>oW5L1wc-UspzrrCVn_wRPLZSM1XQ</t>
  </si>
  <si>
    <t xml:space="preserve">4009412001201706125370848588	</t>
  </si>
  <si>
    <t xml:space="preserve">SP17061200077234	</t>
  </si>
  <si>
    <t>oW5L1wYvQnJvEa2SStQt1F3jFQSc</t>
  </si>
  <si>
    <t xml:space="preserve">4004082001201706125370911039	</t>
  </si>
  <si>
    <t xml:space="preserve">SP17061200077237	</t>
  </si>
  <si>
    <t>oW5L1wWJGcezucaxQEpH8TqIOLjs</t>
  </si>
  <si>
    <t xml:space="preserve">4007132001201706125367523712	</t>
  </si>
  <si>
    <t xml:space="preserve">SP17061200077260	</t>
  </si>
  <si>
    <t>oW5L1wTBYvSu72R9UppMJPRPTcQI</t>
  </si>
  <si>
    <t xml:space="preserve">4005792001201706125368996460	</t>
  </si>
  <si>
    <t xml:space="preserve">SP17061200077274	</t>
  </si>
  <si>
    <t xml:space="preserve">4004412001201706125372414488	</t>
  </si>
  <si>
    <t xml:space="preserve">SP17061200077289	</t>
  </si>
  <si>
    <t>oW5L1wQkAQ0ZqoayXWSnl-8k7zRM</t>
  </si>
  <si>
    <t xml:space="preserve">4001712001201706125367546932	</t>
  </si>
  <si>
    <t xml:space="preserve">SP17061200077288	</t>
  </si>
  <si>
    <t>oW5L1wVWFdgWtn0kdepB3Ytcdhn4</t>
  </si>
  <si>
    <t xml:space="preserve">4004082001201706125370892771	</t>
  </si>
  <si>
    <t xml:space="preserve">SP17061200077294	</t>
  </si>
  <si>
    <t xml:space="preserve">4006122001201706125369061309	</t>
  </si>
  <si>
    <t xml:space="preserve">SP17061200077304	</t>
  </si>
  <si>
    <t>oW5L1waVGzWLf-LXqYF6GvnhmUv0</t>
  </si>
  <si>
    <t xml:space="preserve">4003952001201706125370950271	</t>
  </si>
  <si>
    <t xml:space="preserve">SP17061200077322	</t>
  </si>
  <si>
    <t>oW5L1wXIMrJVSDjzbr9-LZrhEcaM</t>
  </si>
  <si>
    <t xml:space="preserve">4001762001201706125372414580	</t>
  </si>
  <si>
    <t xml:space="preserve">SP17061200077318	</t>
  </si>
  <si>
    <t>oW5L1wTpJWn4-x_gIbb36nGmAufI</t>
  </si>
  <si>
    <t xml:space="preserve">4006012001201706125372424361	</t>
  </si>
  <si>
    <t xml:space="preserve">SP17061200077345	</t>
  </si>
  <si>
    <t>oW5L1wep5p3H9c3FQgfp5nikQ-gI</t>
  </si>
  <si>
    <t xml:space="preserve">4001062001201706125367586105	</t>
  </si>
  <si>
    <t xml:space="preserve">SP17061200077346	</t>
  </si>
  <si>
    <t>oW5L1wdy-T0ZHAy919vJozaD5iiA</t>
  </si>
  <si>
    <t xml:space="preserve">4002972001201706125367619233	</t>
  </si>
  <si>
    <t xml:space="preserve">SP17061200077357	</t>
  </si>
  <si>
    <t>oW5L1wV0EAE_gOt2kmuz4hugETP0</t>
  </si>
  <si>
    <t xml:space="preserve">4007132001201706125369132800	</t>
  </si>
  <si>
    <t xml:space="preserve">SP17061200077359	</t>
  </si>
  <si>
    <t xml:space="preserve">4004222001201706125369158403	</t>
  </si>
  <si>
    <t xml:space="preserve">SP17061200077374	</t>
  </si>
  <si>
    <t xml:space="preserve">4005152001201706125372501272	</t>
  </si>
  <si>
    <t xml:space="preserve">SP17061200077398	</t>
  </si>
  <si>
    <t xml:space="preserve">4002712001201706125372481165	</t>
  </si>
  <si>
    <t xml:space="preserve">SP17061200077397	</t>
  </si>
  <si>
    <t>oW5L1wc4hL9IuJ0XFU9hL6e2iL1Q</t>
  </si>
  <si>
    <t xml:space="preserve">4007132001201706125370994960	</t>
  </si>
  <si>
    <t xml:space="preserve">SP17061200077422	</t>
  </si>
  <si>
    <t xml:space="preserve">4006012001201706125372575600	</t>
  </si>
  <si>
    <t xml:space="preserve">SP17061200077414	</t>
  </si>
  <si>
    <t>oW5L1wX442zxv49MptpXp0F9ASwQ</t>
  </si>
  <si>
    <t xml:space="preserve">4005052001201706125371018278	</t>
  </si>
  <si>
    <t xml:space="preserve">SP17061200077421	</t>
  </si>
  <si>
    <t>oW5L1wf0Ij_4Ub8QGbsH1Rj44sEA</t>
  </si>
  <si>
    <t xml:space="preserve">4002662001201706125371051862	</t>
  </si>
  <si>
    <t xml:space="preserve">SP17061200077443	</t>
  </si>
  <si>
    <t xml:space="preserve">4008242001201706125372518516	</t>
  </si>
  <si>
    <t xml:space="preserve">SP17061200077464	</t>
  </si>
  <si>
    <t>oW5L1wW76AkjX9kX2Vg1U3-v0iw8</t>
  </si>
  <si>
    <t xml:space="preserve">4000802001201706125371040099	</t>
  </si>
  <si>
    <t xml:space="preserve">SP17061200077462	</t>
  </si>
  <si>
    <t xml:space="preserve">4008452001201706125367702493	</t>
  </si>
  <si>
    <t xml:space="preserve">SP17061200077488	</t>
  </si>
  <si>
    <t>oW5L1wWDB_Q9CxbuyUpLrH1OV-fM</t>
  </si>
  <si>
    <t xml:space="preserve">4008822001201706125371051913	</t>
  </si>
  <si>
    <t xml:space="preserve">SP17061200077489	</t>
  </si>
  <si>
    <t>oW5L1wYd-zqJ585MiV9QkWfs5wNY</t>
  </si>
  <si>
    <t xml:space="preserve">4004182001201706125369224224	</t>
  </si>
  <si>
    <t xml:space="preserve">SP17061200077493	</t>
  </si>
  <si>
    <t>oW5L1wdZGmdgXxGfuxJ9-_8yFeBs</t>
  </si>
  <si>
    <t xml:space="preserve">4007762001201706125371027578	</t>
  </si>
  <si>
    <t xml:space="preserve">SP17061200077494	</t>
  </si>
  <si>
    <t>oW5L1weaS3vQh76Rlsb1jkM8WvFQ</t>
  </si>
  <si>
    <t xml:space="preserve">4009192001201706125367594795	</t>
  </si>
  <si>
    <t xml:space="preserve">SP17061200077520	</t>
  </si>
  <si>
    <t>oW5L1wd1DPOl9BlsVGDtkr3inzeo</t>
  </si>
  <si>
    <t xml:space="preserve">4004282001201706125369236073	</t>
  </si>
  <si>
    <t xml:space="preserve">SP17061200077531	</t>
  </si>
  <si>
    <t>oW5L1wWnK6xosHGmz2LP37yVFocU</t>
  </si>
  <si>
    <t xml:space="preserve">4005452001201706125367766861	</t>
  </si>
  <si>
    <t xml:space="preserve">SP17061200077546	</t>
  </si>
  <si>
    <t>oW5L1wVdaVtRJQQEK9y3lFpZlmXY</t>
  </si>
  <si>
    <t xml:space="preserve">4002562001201706125372632006	</t>
  </si>
  <si>
    <t xml:space="preserve">SP17061200077554	</t>
  </si>
  <si>
    <t>oW5L1wbFx9yyVRNSqZkvdJHHtm3o</t>
  </si>
  <si>
    <t xml:space="preserve">4000312001201706125372570588	</t>
  </si>
  <si>
    <t xml:space="preserve">SP17061200077567	</t>
  </si>
  <si>
    <t>oW5L1wVPS_6iXPvpqUNQC_Y-KnCg</t>
  </si>
  <si>
    <t xml:space="preserve">4005102001201706125371125331	</t>
  </si>
  <si>
    <t xml:space="preserve">SP17061200077568	</t>
  </si>
  <si>
    <t xml:space="preserve">4005602001201706125367742992	</t>
  </si>
  <si>
    <t xml:space="preserve">SP17061200077584	</t>
  </si>
  <si>
    <t xml:space="preserve">4008022001201706125369247538	</t>
  </si>
  <si>
    <t xml:space="preserve">SP17061200077585	</t>
  </si>
  <si>
    <t>oW5L1wQ4Q-j1MxIJT_F3PCTHGULA</t>
  </si>
  <si>
    <t xml:space="preserve">4000392001201706125369306817	</t>
  </si>
  <si>
    <t xml:space="preserve">SP17061200077592	</t>
  </si>
  <si>
    <t>oW5L1wa9QRjYuVDK0X2zDIbZmPF0</t>
  </si>
  <si>
    <t xml:space="preserve">4002792001201706125367831439	</t>
  </si>
  <si>
    <t xml:space="preserve">SP17061200077595	</t>
  </si>
  <si>
    <t xml:space="preserve">4008022001201706125367820866	</t>
  </si>
  <si>
    <t xml:space="preserve">SP17061200077604	</t>
  </si>
  <si>
    <t xml:space="preserve">4005242001201706125369269935	</t>
  </si>
  <si>
    <t xml:space="preserve">SP17061200077616	</t>
  </si>
  <si>
    <t xml:space="preserve">4003842001201706125369297131	</t>
  </si>
  <si>
    <t xml:space="preserve">SP17061200077639	</t>
  </si>
  <si>
    <t>oW5L1wfQYvYUr1vnMClGwheuk-vo</t>
  </si>
  <si>
    <t xml:space="preserve">4001682001201706125371202148	</t>
  </si>
  <si>
    <t xml:space="preserve">SP17061200077656	</t>
  </si>
  <si>
    <t xml:space="preserve">4002792001201706125367862076	</t>
  </si>
  <si>
    <t xml:space="preserve">SP17061200077668	</t>
  </si>
  <si>
    <t xml:space="preserve">4000252001201706125371255476	</t>
  </si>
  <si>
    <t xml:space="preserve">SP17061200077647	</t>
  </si>
  <si>
    <t>oW5L1waeVMXtndEx7DEuExuO_9eo</t>
  </si>
  <si>
    <t xml:space="preserve">4004272001201706125369297976	</t>
  </si>
  <si>
    <t xml:space="preserve">SP17061200077685	</t>
  </si>
  <si>
    <t>oW5L1wU9waFCggK5pq249QcdWe9E</t>
  </si>
  <si>
    <t xml:space="preserve">4000122001201706125371209760	</t>
  </si>
  <si>
    <t xml:space="preserve">SP17061200077680	</t>
  </si>
  <si>
    <t>oW5L1wU0N5-XRXXlOH_r3TdI2yko</t>
  </si>
  <si>
    <t xml:space="preserve">4003662001201706125369330363	</t>
  </si>
  <si>
    <t xml:space="preserve">SP17061200077677	</t>
  </si>
  <si>
    <t>oW5L1wa24ImwJHmzh19Anmqz1bq8</t>
  </si>
  <si>
    <t xml:space="preserve">4001162001201706125372701906	</t>
  </si>
  <si>
    <t xml:space="preserve">SP17061200077705	</t>
  </si>
  <si>
    <t>oW5L1wVlQLRNyFRuvS3oVxfJCrk4</t>
  </si>
  <si>
    <t xml:space="preserve">4009172001201706125369408607	</t>
  </si>
  <si>
    <t xml:space="preserve">SP17061200077709	</t>
  </si>
  <si>
    <t xml:space="preserve">4008272001201706125371251973	</t>
  </si>
  <si>
    <t xml:space="preserve">SP17061200077730	</t>
  </si>
  <si>
    <t>oW5L1wWpt6m0KBnO0v7TUgyDL8x0</t>
  </si>
  <si>
    <t xml:space="preserve">4007092001201706125372755013	</t>
  </si>
  <si>
    <t xml:space="preserve">SP17061200077725	</t>
  </si>
  <si>
    <t>oW5L1wZUm6Fvjsf1NCj16nS9fiBY</t>
  </si>
  <si>
    <t xml:space="preserve">4007422001201706125372752227	</t>
  </si>
  <si>
    <t xml:space="preserve">SP17061200077731	</t>
  </si>
  <si>
    <t>oW5L1wYxK_Srw7ISgi5N3GsAEPkI</t>
  </si>
  <si>
    <t xml:space="preserve">4006742001201706125367937462	</t>
  </si>
  <si>
    <t xml:space="preserve">SP17061200077741	</t>
  </si>
  <si>
    <t xml:space="preserve">4008012001201706125369438658	</t>
  </si>
  <si>
    <t xml:space="preserve">SP17061200077756	</t>
  </si>
  <si>
    <t>oW5L1wSYa2QosxX2QH6Pv7qvOXHg</t>
  </si>
  <si>
    <t xml:space="preserve">4003382001201706125371366406	</t>
  </si>
  <si>
    <t xml:space="preserve">SP17061200077774	</t>
  </si>
  <si>
    <t>oW5L1wQ3tU10Jk2p6NM6sXksLoGk</t>
  </si>
  <si>
    <t xml:space="preserve">4006582001201706125367942193	</t>
  </si>
  <si>
    <t xml:space="preserve">SP17061200077770	</t>
  </si>
  <si>
    <t xml:space="preserve">4003952001201706125371312759	</t>
  </si>
  <si>
    <t xml:space="preserve">SP17061200077789	</t>
  </si>
  <si>
    <t>oW5L1wV2BC5-61eQlhRlEKUDK1SE</t>
  </si>
  <si>
    <t xml:space="preserve">4004532001201706125369446720	</t>
  </si>
  <si>
    <t xml:space="preserve">SP17061200077790	</t>
  </si>
  <si>
    <t>oW5L1wZqDsolVyMnmQWPGlRDHFtM</t>
  </si>
  <si>
    <t xml:space="preserve">4000832001201706125369441989	</t>
  </si>
  <si>
    <t xml:space="preserve">SP17061200077800	</t>
  </si>
  <si>
    <t>oW5L1wUmVS-bpNtdnYnsYvodY0Fs</t>
  </si>
  <si>
    <t xml:space="preserve">4007762001201706125367962277	</t>
  </si>
  <si>
    <t xml:space="preserve">SP17061200077808	</t>
  </si>
  <si>
    <t xml:space="preserve">4004412001201706125369456928	</t>
  </si>
  <si>
    <t xml:space="preserve">SP17061200077803	</t>
  </si>
  <si>
    <t>oW5L1wee7zK59sj_qHR301HP8nBs</t>
  </si>
  <si>
    <t xml:space="preserve">4005092001201706125372791583	</t>
  </si>
  <si>
    <t xml:space="preserve">SP17061200077814	</t>
  </si>
  <si>
    <t>oW5L1wYU6JTnRq7P1WCmlIomboQY</t>
  </si>
  <si>
    <t xml:space="preserve">4007762001201706125369501056	</t>
  </si>
  <si>
    <t xml:space="preserve">SP17061200077817	</t>
  </si>
  <si>
    <t>oW5L1wbE6ScqFogqKlOvBpflGvaE</t>
  </si>
  <si>
    <t xml:space="preserve">4009742001201706125369454377	</t>
  </si>
  <si>
    <t xml:space="preserve">SP17061200077828	</t>
  </si>
  <si>
    <t>oW5L1wdJUXFVMz2ztcrNl1g3tVDs</t>
  </si>
  <si>
    <t xml:space="preserve">4007262001201706125371407852	</t>
  </si>
  <si>
    <t xml:space="preserve">SP17061200077815	</t>
  </si>
  <si>
    <t>oW5L1wVtCOjqp4UwoIUjzIXYRGzs</t>
  </si>
  <si>
    <t xml:space="preserve">4007072001201706125371369986	</t>
  </si>
  <si>
    <t xml:space="preserve">SP17061200077822	</t>
  </si>
  <si>
    <t>oW5L1wboPkV-4o2AEJxyEJwoJyLw</t>
  </si>
  <si>
    <t xml:space="preserve">4006842001201706125369509735	</t>
  </si>
  <si>
    <t xml:space="preserve">SP17061200077840	</t>
  </si>
  <si>
    <t>oW5L1wS7qUqHCXhFaVvvEQPA8tEg</t>
  </si>
  <si>
    <t xml:space="preserve">4002722001201706125367950937	</t>
  </si>
  <si>
    <t xml:space="preserve">SP17061200077846	</t>
  </si>
  <si>
    <t xml:space="preserve">4000432001201706125368003938	</t>
  </si>
  <si>
    <t xml:space="preserve">SP17061200077855	</t>
  </si>
  <si>
    <t>oW5L1wbtSCP1B-xNSjNBNp6a1VQo</t>
  </si>
  <si>
    <t xml:space="preserve">4009912001201706125371442698	</t>
  </si>
  <si>
    <t xml:space="preserve">SP17061200077863	</t>
  </si>
  <si>
    <t>oW5L1wffwZK98LI1y9JBkEkIvX-8</t>
  </si>
  <si>
    <t xml:space="preserve">4002092001201706125372863115	</t>
  </si>
  <si>
    <t xml:space="preserve">SP17061200077864	</t>
  </si>
  <si>
    <t>oW5L1weu-3__wVP4nWg-dhPRmVMc</t>
  </si>
  <si>
    <t xml:space="preserve">4006972001201706125369536820	</t>
  </si>
  <si>
    <t xml:space="preserve">SP17061200077878	</t>
  </si>
  <si>
    <t>oW5L1wWF2NZL3etay-PsxQpCbbPg</t>
  </si>
  <si>
    <t xml:space="preserve">4000802001201706125369506868	</t>
  </si>
  <si>
    <t xml:space="preserve">SP17061200077882	</t>
  </si>
  <si>
    <t xml:space="preserve">4009442001201706125368087609	</t>
  </si>
  <si>
    <t xml:space="preserve">SP17061200077886	</t>
  </si>
  <si>
    <t>oW5L1wWLf2p6jsptEkjKqDIboOZs</t>
  </si>
  <si>
    <t xml:space="preserve">4003672001201706125368129237	</t>
  </si>
  <si>
    <t xml:space="preserve">SP17061200077918	</t>
  </si>
  <si>
    <t>oW5L1wTFrt2Z4LYRRz-SysxMAou4</t>
  </si>
  <si>
    <t xml:space="preserve">4002612001201706125371503936	</t>
  </si>
  <si>
    <t xml:space="preserve">SP17061200077930	</t>
  </si>
  <si>
    <t xml:space="preserve">4001222001201706125372976620	</t>
  </si>
  <si>
    <t xml:space="preserve">SP17061200077919	</t>
  </si>
  <si>
    <t>oW5L1weCbb2_nKX35gEnm7uN_TEE</t>
  </si>
  <si>
    <t xml:space="preserve">4004462001201706125371554843	</t>
  </si>
  <si>
    <t xml:space="preserve">SP17061200077946	</t>
  </si>
  <si>
    <t>oW5L1wQtZSy9mblDuXWsgKhJzTQ4</t>
  </si>
  <si>
    <t xml:space="preserve">4001362001201706125368204620	</t>
  </si>
  <si>
    <t xml:space="preserve">SP17061200077956	</t>
  </si>
  <si>
    <t>oW5L1wXV0TzL5kf0neJjTkfp8aqY</t>
  </si>
  <si>
    <t xml:space="preserve">4004372001201706125368208232	</t>
  </si>
  <si>
    <t xml:space="preserve">SP17061200077959	</t>
  </si>
  <si>
    <t>oW5L1wQimtvWSeNDnG2o1ImtVrxo</t>
  </si>
  <si>
    <t xml:space="preserve">4005792001201706125368176113	</t>
  </si>
  <si>
    <t xml:space="preserve">SP17061200077974	</t>
  </si>
  <si>
    <t xml:space="preserve">4002762001201706125373002765	</t>
  </si>
  <si>
    <t xml:space="preserve">SP17061200077996	</t>
  </si>
  <si>
    <t xml:space="preserve">4009052001201706125373066674	</t>
  </si>
  <si>
    <t xml:space="preserve">SP17061200078004	</t>
  </si>
  <si>
    <t xml:space="preserve">4008702001201706125373022925	</t>
  </si>
  <si>
    <t xml:space="preserve">SP17061200078006	</t>
  </si>
  <si>
    <t xml:space="preserve">4000922001201706125369683549	</t>
  </si>
  <si>
    <t xml:space="preserve">SP17061200077973	</t>
  </si>
  <si>
    <t xml:space="preserve">4006072001201706125371605189	</t>
  </si>
  <si>
    <t xml:space="preserve">SP17061200078020	</t>
  </si>
  <si>
    <t xml:space="preserve">4002432001201706125371635878	</t>
  </si>
  <si>
    <t xml:space="preserve">SP17061200078028	</t>
  </si>
  <si>
    <t>oW5L1wXrG9G630ikxVtbaruwrE2o</t>
  </si>
  <si>
    <t xml:space="preserve">4002452001201706125373165254	</t>
  </si>
  <si>
    <t xml:space="preserve">SP17061200078101	</t>
  </si>
  <si>
    <t>oW5L1wfjpKsJr2ORpKkUg7xAo6KY</t>
  </si>
  <si>
    <t xml:space="preserve">4007072001201706125371742878	</t>
  </si>
  <si>
    <t xml:space="preserve">SP17061200078117	</t>
  </si>
  <si>
    <t xml:space="preserve">4001922001201706125369780154	</t>
  </si>
  <si>
    <t xml:space="preserve">SP17061200078150	</t>
  </si>
  <si>
    <t>oW5L1wU1X3EuX74MHh98bwm18eBE</t>
  </si>
  <si>
    <t xml:space="preserve">4010122001201706125371722975	</t>
  </si>
  <si>
    <t xml:space="preserve">SP17061200078148	</t>
  </si>
  <si>
    <t>oW5L1wabcUQ_8DysPPUGBya3qPx8</t>
  </si>
  <si>
    <t xml:space="preserve">4003892001201706125371727990	</t>
  </si>
  <si>
    <t xml:space="preserve">SP17061200078174	</t>
  </si>
  <si>
    <t xml:space="preserve">4004732001201706125373238076	</t>
  </si>
  <si>
    <t xml:space="preserve">SP17061200078177	</t>
  </si>
  <si>
    <t xml:space="preserve">4007822001201706125373257886	</t>
  </si>
  <si>
    <t xml:space="preserve">SP17061200078184	</t>
  </si>
  <si>
    <t>oW5L1weZAUgKpLjQ6pzjnRjs8BQU</t>
  </si>
  <si>
    <t xml:space="preserve">4008682001201706125371805526	</t>
  </si>
  <si>
    <t xml:space="preserve">SP17061200078190	</t>
  </si>
  <si>
    <t>oW5L1wabrx6J887zwPAN-QIWxrTo</t>
  </si>
  <si>
    <t xml:space="preserve">4006602001201706125369882091	</t>
  </si>
  <si>
    <t xml:space="preserve">SP17061200078209	</t>
  </si>
  <si>
    <t>oW5L1wUkLjl-FFbhI_MQEXNh3LrU</t>
  </si>
  <si>
    <t xml:space="preserve">4004212001201706125369871344	</t>
  </si>
  <si>
    <t xml:space="preserve">SP17061200078197	</t>
  </si>
  <si>
    <t>oW5L1wR0usC840OAW24qgw7NI3kE</t>
  </si>
  <si>
    <t xml:space="preserve">4004962001201706125369928453	</t>
  </si>
  <si>
    <t xml:space="preserve">SP17061200078219	</t>
  </si>
  <si>
    <t>oW5L1wXAy0edUCQHL8XemxQG17aM</t>
  </si>
  <si>
    <t xml:space="preserve">4008042001201706125371863875	</t>
  </si>
  <si>
    <t xml:space="preserve">SP17061200078223	</t>
  </si>
  <si>
    <t>oW5L1wa6ULOBdv98ZW1ulOJbreRE</t>
  </si>
  <si>
    <t xml:space="preserve">4006762001201706125371818420	</t>
  </si>
  <si>
    <t xml:space="preserve">SP17061200078231	</t>
  </si>
  <si>
    <t>oW5L1wRdPsfT_EQP4ELsQCEJvlaM</t>
  </si>
  <si>
    <t xml:space="preserve">4000522001201706125371830924	</t>
  </si>
  <si>
    <t xml:space="preserve">SP17061200078232	</t>
  </si>
  <si>
    <t>oW5L1wQISxc59vHC6SDKVzYZQLcg</t>
  </si>
  <si>
    <t xml:space="preserve">4006232001201706125369920167	</t>
  </si>
  <si>
    <t xml:space="preserve">SP17061200078244	</t>
  </si>
  <si>
    <t>oW5L1wUpt_gGWxZf00fnvYoraxzw</t>
  </si>
  <si>
    <t xml:space="preserve">4007192001201706125371913630	</t>
  </si>
  <si>
    <t xml:space="preserve">SP17061200078243	</t>
  </si>
  <si>
    <t xml:space="preserve">4009382001201706125369925727	</t>
  </si>
  <si>
    <t xml:space="preserve">SP17061200078242	</t>
  </si>
  <si>
    <t>oW5L1wRr0rLeJQnmB4ndttPl6xYQ</t>
  </si>
  <si>
    <t xml:space="preserve">4006962001201706125373306930	</t>
  </si>
  <si>
    <t xml:space="preserve">SP17061200078240	</t>
  </si>
  <si>
    <t>oW5L1wdyZyxDHH5gB6F8VnzNuQiM</t>
  </si>
  <si>
    <t xml:space="preserve">4000002001201706125371865531	</t>
  </si>
  <si>
    <t xml:space="preserve">SP17061200078253	</t>
  </si>
  <si>
    <t>oW5L1wb48khOT712qd0DrjCgtbIw</t>
  </si>
  <si>
    <t xml:space="preserve">4009642001201706125369976817	</t>
  </si>
  <si>
    <t xml:space="preserve">SP17061200078247	</t>
  </si>
  <si>
    <t xml:space="preserve">4006452001201706125371926684	</t>
  </si>
  <si>
    <t xml:space="preserve">SP17061200078266	</t>
  </si>
  <si>
    <t>oW5L1wQB1jeZyGIgzyQFPz338Ruw</t>
  </si>
  <si>
    <t xml:space="preserve">4001672001201706125370030020	</t>
  </si>
  <si>
    <t xml:space="preserve">SP17061200078291	</t>
  </si>
  <si>
    <t>oW5L1wUPjysHXdj4qZikBABurs-g</t>
  </si>
  <si>
    <t xml:space="preserve">4006652001201706125374482783	</t>
  </si>
  <si>
    <t xml:space="preserve">SP17061200078294	</t>
  </si>
  <si>
    <t xml:space="preserve">4005962001201706125372001613	</t>
  </si>
  <si>
    <t xml:space="preserve">SP17061200078293	</t>
  </si>
  <si>
    <t>oW5L1wTAg8_4PIT3EjxVPxtjy-fE</t>
  </si>
  <si>
    <t xml:space="preserve">4007372001201706125370009946	</t>
  </si>
  <si>
    <t xml:space="preserve">SP17061200078308	</t>
  </si>
  <si>
    <t>oW5L1wVwZbHFm3W64vVe3_2YbZy8</t>
  </si>
  <si>
    <t xml:space="preserve">4002332001201706125373416183	</t>
  </si>
  <si>
    <t xml:space="preserve">SP17061200078315	</t>
  </si>
  <si>
    <t>oW5L1wXtPrGI_o19aTGPqWFGeNRc</t>
  </si>
  <si>
    <t xml:space="preserve">4007752001201706125370069732	</t>
  </si>
  <si>
    <t xml:space="preserve">SP17061200078325	</t>
  </si>
  <si>
    <t xml:space="preserve">4008322001201706125373482041	</t>
  </si>
  <si>
    <t xml:space="preserve">SP17061200078326	</t>
  </si>
  <si>
    <t>oW5L1wRff7qEOgs0cZXTGp8sDuC0</t>
  </si>
  <si>
    <t xml:space="preserve">4006722001201706125374596661	</t>
  </si>
  <si>
    <t xml:space="preserve">SP17061200078331	</t>
  </si>
  <si>
    <t xml:space="preserve">4002952001201706125374604863	</t>
  </si>
  <si>
    <t xml:space="preserve">SP17061200078337	</t>
  </si>
  <si>
    <t>oW5L1wa6Ld9wSqPTX5ACXyIoBeWk</t>
  </si>
  <si>
    <t xml:space="preserve">4008272001201706125374651463	</t>
  </si>
  <si>
    <t xml:space="preserve">SP17061200078348	</t>
  </si>
  <si>
    <t>oW5L1wWt9ZgDoFbzWZaawld2H80w</t>
  </si>
  <si>
    <t xml:space="preserve">4005962001201706125370175425	</t>
  </si>
  <si>
    <t xml:space="preserve">SP17061200078357	</t>
  </si>
  <si>
    <t>oW5L1wfj9rMQBY98S1g8D5-HJtkM</t>
  </si>
  <si>
    <t xml:space="preserve">4008272001201706125370145738	</t>
  </si>
  <si>
    <t xml:space="preserve">SP17061200078367	</t>
  </si>
  <si>
    <t xml:space="preserve">4007162001201706125370167864	</t>
  </si>
  <si>
    <t xml:space="preserve">SP17061200078366	</t>
  </si>
  <si>
    <t>oW5L1wdm908lZeooY901v5bm2mL0</t>
  </si>
  <si>
    <t xml:space="preserve">4005362001201706125372078897	</t>
  </si>
  <si>
    <t xml:space="preserve">SP17061200078368	</t>
  </si>
  <si>
    <t>oW5L1wdl9r3gITR0lIMZ9Ri6rZ4o</t>
  </si>
  <si>
    <t xml:space="preserve">4003212001201706125372082930	</t>
  </si>
  <si>
    <t xml:space="preserve">SP17061200078382	</t>
  </si>
  <si>
    <t>oW5L1wadfaf1WCOqH4W6KdYwsUNs</t>
  </si>
  <si>
    <t xml:space="preserve">4007092001201706125372070388	</t>
  </si>
  <si>
    <t xml:space="preserve">SP17061200078377	</t>
  </si>
  <si>
    <t xml:space="preserve">4002822001201706125373587244	</t>
  </si>
  <si>
    <t xml:space="preserve">SP17061200078393	</t>
  </si>
  <si>
    <t>oW5L1we_9sS6rghk1cX1OiU4iltU</t>
  </si>
  <si>
    <t xml:space="preserve">4004142001201706125374693742	</t>
  </si>
  <si>
    <t xml:space="preserve">SP17061200078405	</t>
  </si>
  <si>
    <t>oW5L1waz_POTTeQpeFSraXDR1exc</t>
  </si>
  <si>
    <t xml:space="preserve">4009202001201706125374707689	</t>
  </si>
  <si>
    <t xml:space="preserve">SP17061200078403	</t>
  </si>
  <si>
    <t>oW5L1wUlLMHIOxqmmS16pPxX0cV8</t>
  </si>
  <si>
    <t xml:space="preserve">4002482001201706125372109130	</t>
  </si>
  <si>
    <t xml:space="preserve">SP17061200078408	</t>
  </si>
  <si>
    <t>oW5L1wSjDqdTPNgrysKUPeUWngTQ</t>
  </si>
  <si>
    <t xml:space="preserve">4007822001201706125373586099	</t>
  </si>
  <si>
    <t xml:space="preserve">SP17061200078411	</t>
  </si>
  <si>
    <t xml:space="preserve">4008042001201706125372158934	</t>
  </si>
  <si>
    <t xml:space="preserve">SP17061200078425	</t>
  </si>
  <si>
    <t xml:space="preserve">4007362001201706125373594537	</t>
  </si>
  <si>
    <t xml:space="preserve">SP17061200078423	</t>
  </si>
  <si>
    <t>oW5L1wenaSvereeh-FphwaAOFtmc</t>
  </si>
  <si>
    <t xml:space="preserve">4008932001201706125373590347	</t>
  </si>
  <si>
    <t xml:space="preserve">SP17061200078433	</t>
  </si>
  <si>
    <t>oW5L1wcOGSz1x8zI-E0I8CkuPREA</t>
  </si>
  <si>
    <t xml:space="preserve">4009002001201706125370236941	</t>
  </si>
  <si>
    <t xml:space="preserve">SP17061200078432	</t>
  </si>
  <si>
    <t>oW5L1wTVchHOvgFuxQlKZao05XAg</t>
  </si>
  <si>
    <t xml:space="preserve">4006002001201706125374749155	</t>
  </si>
  <si>
    <t xml:space="preserve">SP17061200078429	</t>
  </si>
  <si>
    <t>oW5L1wdKZyvcGVezSP1cfRjesTeQ</t>
  </si>
  <si>
    <t xml:space="preserve">4000522001201706125373605415	</t>
  </si>
  <si>
    <t xml:space="preserve">SP17061200078446	</t>
  </si>
  <si>
    <t xml:space="preserve">4001852001201706125372208708	</t>
  </si>
  <si>
    <t xml:space="preserve">SP17061200078451	</t>
  </si>
  <si>
    <t>oW5L1wfvBwfClO8VYdqwDbnd1Aio</t>
  </si>
  <si>
    <t xml:space="preserve">4004692001201706125372255011	</t>
  </si>
  <si>
    <t xml:space="preserve">SP17061200078462	</t>
  </si>
  <si>
    <t>oW5L1wTRl8r_VitQCNSSnLdZEat8</t>
  </si>
  <si>
    <t xml:space="preserve">4007102001201706125372176344	</t>
  </si>
  <si>
    <t xml:space="preserve">SP17061200078475	</t>
  </si>
  <si>
    <t>oW5L1wbeThzMhlbegyFrVfqI7P5g</t>
  </si>
  <si>
    <t xml:space="preserve">4002672001201706125376350030	</t>
  </si>
  <si>
    <t xml:space="preserve">SP17061200078478	</t>
  </si>
  <si>
    <t>oW5L1wVtl3Fr3pwBvO5r9_It2pf0</t>
  </si>
  <si>
    <t xml:space="preserve">4000892001201706125376364043	</t>
  </si>
  <si>
    <t xml:space="preserve">SP17061200078484	</t>
  </si>
  <si>
    <t>oW5L1wXWDTFTJPSgcKc0uuPX5msY</t>
  </si>
  <si>
    <t xml:space="preserve">4005842001201706125372253387	</t>
  </si>
  <si>
    <t xml:space="preserve">SP17061200078487	</t>
  </si>
  <si>
    <t xml:space="preserve">4002062001201706125378311232	</t>
  </si>
  <si>
    <t xml:space="preserve">SP17061200078495	</t>
  </si>
  <si>
    <t>oW5L1wSUFOB1bGXpY-FDpkbSn-Ts</t>
  </si>
  <si>
    <t xml:space="preserve">4008402001201706125376356344	</t>
  </si>
  <si>
    <t xml:space="preserve">SP17061200078496	</t>
  </si>
  <si>
    <t>oW5L1wQS3J6hNuryEneWQBWS2xUU</t>
  </si>
  <si>
    <t xml:space="preserve">4009332001201706125373711577	</t>
  </si>
  <si>
    <t xml:space="preserve">SP17061200078500	</t>
  </si>
  <si>
    <t>oW5L1wReSn3DTMXl3azxz0mnTVy4</t>
  </si>
  <si>
    <t xml:space="preserve">4000562001201706125373717966	</t>
  </si>
  <si>
    <t xml:space="preserve">SP17061200078504	</t>
  </si>
  <si>
    <t xml:space="preserve">4009762001201706125374898714	</t>
  </si>
  <si>
    <t xml:space="preserve">SP17061200078510	</t>
  </si>
  <si>
    <t>oW5L1wbjv9tmD32WonTdI-94HBVc</t>
  </si>
  <si>
    <t xml:space="preserve">4007842001201706125374930470	</t>
  </si>
  <si>
    <t xml:space="preserve">SP17061200078511	</t>
  </si>
  <si>
    <t>oW5L1weixdLCm9Hb8E_ipM--SWvI</t>
  </si>
  <si>
    <t xml:space="preserve">4006172001201706125376378264	</t>
  </si>
  <si>
    <t xml:space="preserve">SP17061200078521	</t>
  </si>
  <si>
    <t>oW5L1wfbTm-Tcd8NtkcCeMgQsMNI</t>
  </si>
  <si>
    <t xml:space="preserve">4001252001201706125376484815	</t>
  </si>
  <si>
    <t xml:space="preserve">SP17061200078525	</t>
  </si>
  <si>
    <t xml:space="preserve">4008172001201706125376485254	</t>
  </si>
  <si>
    <t xml:space="preserve">SP17061200078531	</t>
  </si>
  <si>
    <t>oW5L1wRNnsQuOm8bOi_mrZhkOasI</t>
  </si>
  <si>
    <t xml:space="preserve">4004932001201706125375040628	</t>
  </si>
  <si>
    <t xml:space="preserve">SP17061200078564	</t>
  </si>
  <si>
    <t>oW5L1wVD9aHanquuRhCnybG6qpnk</t>
  </si>
  <si>
    <t xml:space="preserve">4000122001201706125376510539	</t>
  </si>
  <si>
    <t xml:space="preserve">SP17061200078574	</t>
  </si>
  <si>
    <t xml:space="preserve">4003992001201706125375037307	</t>
  </si>
  <si>
    <t xml:space="preserve">SP17061200078578	</t>
  </si>
  <si>
    <t>oW5L1wfLdjjzy_EUA_UhRfb4I2kk</t>
  </si>
  <si>
    <t xml:space="preserve">4006542001201706125376519941	</t>
  </si>
  <si>
    <t xml:space="preserve">SP17061200078576	</t>
  </si>
  <si>
    <t>oW5L1wWEdytJhmEUqGPDFsk0kj1Q</t>
  </si>
  <si>
    <t xml:space="preserve">4008642001201706125375062909	</t>
  </si>
  <si>
    <t xml:space="preserve">SP17061200078583	</t>
  </si>
  <si>
    <t>oW5L1wV6_6_ohAFWYzKaRjjYtKPE</t>
  </si>
  <si>
    <t xml:space="preserve">4006542001201706125376572275	</t>
  </si>
  <si>
    <t xml:space="preserve">SP17061200078585	</t>
  </si>
  <si>
    <t xml:space="preserve">4005722001201706125373945638	</t>
  </si>
  <si>
    <t xml:space="preserve">SP17061200078586	</t>
  </si>
  <si>
    <t>oW5L1wdBas6j4ODLrLIXSUhXYG6s</t>
  </si>
  <si>
    <t xml:space="preserve">4005162001201706125373938108	</t>
  </si>
  <si>
    <t xml:space="preserve">SP17061200078592	</t>
  </si>
  <si>
    <t>oW5L1wQ578HbwCpLODx4onWg25Qo</t>
  </si>
  <si>
    <t xml:space="preserve">4008622001201706125375105523	</t>
  </si>
  <si>
    <t xml:space="preserve">SP17061200078587	</t>
  </si>
  <si>
    <t>oW5L1wXL-T9lvNSX-j2E8vp7hWoY</t>
  </si>
  <si>
    <t xml:space="preserve">4006542001201706125375112757	</t>
  </si>
  <si>
    <t xml:space="preserve">SP17061200078599	</t>
  </si>
  <si>
    <t xml:space="preserve">4003232001201706125376633269	</t>
  </si>
  <si>
    <t xml:space="preserve">SP17061200078602	</t>
  </si>
  <si>
    <t>oW5L1weCwsNihtdXmHYl4C7mxF7Q</t>
  </si>
  <si>
    <t xml:space="preserve">4003362001201706125378537164	</t>
  </si>
  <si>
    <t xml:space="preserve">SP17061200078608	</t>
  </si>
  <si>
    <t xml:space="preserve">4009042001201706125375235873	</t>
  </si>
  <si>
    <t xml:space="preserve">SP17061200078654	</t>
  </si>
  <si>
    <t xml:space="preserve">4006652001201706125375055576	</t>
  </si>
  <si>
    <t xml:space="preserve">SP17061200078661	</t>
  </si>
  <si>
    <t xml:space="preserve">4007822001201706125375283601	</t>
  </si>
  <si>
    <t xml:space="preserve">SP17061200078660	</t>
  </si>
  <si>
    <t xml:space="preserve">4007672001201706125376754269	</t>
  </si>
  <si>
    <t xml:space="preserve">SP17061200078655	</t>
  </si>
  <si>
    <t>oW5L1wdYf5Qn_Qt4uwiGearXdor4</t>
  </si>
  <si>
    <t xml:space="preserve">4000942001201706125374069859	</t>
  </si>
  <si>
    <t xml:space="preserve">SP17061200078669	</t>
  </si>
  <si>
    <t xml:space="preserve">4006852001201706125376797450	</t>
  </si>
  <si>
    <t xml:space="preserve">SP17061200078676	</t>
  </si>
  <si>
    <t>oW5L1weqkzVdObJNRdiPkUsO8v18</t>
  </si>
  <si>
    <t xml:space="preserve">4007122001201706125378679259	</t>
  </si>
  <si>
    <t xml:space="preserve">SP17061200078678	</t>
  </si>
  <si>
    <t>oW5L1wRnXH5KgZgg6XbmCogbP304</t>
  </si>
  <si>
    <t xml:space="preserve">4009192001201706125378655999	</t>
  </si>
  <si>
    <t xml:space="preserve">SP17061200078684	</t>
  </si>
  <si>
    <t>oW5L1wXc5Dq34RFDCMSW6Tv88N2Y</t>
  </si>
  <si>
    <t xml:space="preserve">4008082001201706125375298985	</t>
  </si>
  <si>
    <t xml:space="preserve">SP17061200078689	</t>
  </si>
  <si>
    <t>oW5L1wb8NlwMxBkVOZPTGS_kTQak</t>
  </si>
  <si>
    <t xml:space="preserve">4004712001201706125378744223	</t>
  </si>
  <si>
    <t xml:space="preserve">SP17061200078697	</t>
  </si>
  <si>
    <t xml:space="preserve">4004462001201706125375391295	</t>
  </si>
  <si>
    <t xml:space="preserve">SP17061200078708	</t>
  </si>
  <si>
    <t xml:space="preserve">4009372001201706125374128056	</t>
  </si>
  <si>
    <t xml:space="preserve">SP17061200078716	</t>
  </si>
  <si>
    <t>oW5L1waEylNV2gGuTn7ODxIgbv0M</t>
  </si>
  <si>
    <t xml:space="preserve">4000442001201706125376951418	</t>
  </si>
  <si>
    <t xml:space="preserve">SP17061200078722	</t>
  </si>
  <si>
    <t>oW5L1wYUzd113Ok1QqiU6i7_ZmGc</t>
  </si>
  <si>
    <t xml:space="preserve">4005942001201706125378823537	</t>
  </si>
  <si>
    <t xml:space="preserve">SP17061200078753	</t>
  </si>
  <si>
    <t xml:space="preserve">4007412001201706125376960691	</t>
  </si>
  <si>
    <t xml:space="preserve">SP17061200078771	</t>
  </si>
  <si>
    <t>oW5L1wQWVeLQkZA1PEcnKVDBfq2I</t>
  </si>
  <si>
    <t xml:space="preserve">4002612001201706125377032615	</t>
  </si>
  <si>
    <t xml:space="preserve">SP17061200078794	</t>
  </si>
  <si>
    <t>oW5L1wdNj9d6D-hQdxKTQjhtT7lA</t>
  </si>
  <si>
    <t xml:space="preserve">4000982001201706125376995730	</t>
  </si>
  <si>
    <t xml:space="preserve">SP17061200078801	</t>
  </si>
  <si>
    <t>oW5L1weNleToabptBXsUaqwmAMBM</t>
  </si>
  <si>
    <t xml:space="preserve">4007442001201706125375571428	</t>
  </si>
  <si>
    <t xml:space="preserve">SP17061200078826	</t>
  </si>
  <si>
    <t>oW5L1wd5E1qMUjiWXpUjpY2xqsfY</t>
  </si>
  <si>
    <t xml:space="preserve">4007172001201706125380466915	</t>
  </si>
  <si>
    <t xml:space="preserve">SP17061200078837	</t>
  </si>
  <si>
    <t>oW5L1wWTfPtV1jH49lWzH6ak-s1M</t>
  </si>
  <si>
    <t xml:space="preserve">4008522001201706125375636842	</t>
  </si>
  <si>
    <t xml:space="preserve">SP17061200078851	</t>
  </si>
  <si>
    <t xml:space="preserve">4007432001201706125375631467	</t>
  </si>
  <si>
    <t xml:space="preserve">SP17061200078855	</t>
  </si>
  <si>
    <t xml:space="preserve">4009762001201706125375639542	</t>
  </si>
  <si>
    <t xml:space="preserve">SP17061200078857	</t>
  </si>
  <si>
    <t xml:space="preserve">4006242001201706125380509780	</t>
  </si>
  <si>
    <t xml:space="preserve">SP17061200078871	</t>
  </si>
  <si>
    <t>oW5L1wVi8EC_r8Sn-1kffuYMLH2o</t>
  </si>
  <si>
    <t xml:space="preserve">4003212001201706125375650135	</t>
  </si>
  <si>
    <t xml:space="preserve">SP17061200078879	</t>
  </si>
  <si>
    <t xml:space="preserve">4000472001201706125379019068	</t>
  </si>
  <si>
    <t xml:space="preserve">SP17061200078880	</t>
  </si>
  <si>
    <t>oW5L1wSAWVyT1zMeO-B1FT86em5c</t>
  </si>
  <si>
    <t xml:space="preserve">4009842001201706125375677874	</t>
  </si>
  <si>
    <t xml:space="preserve">SP17061200078893	</t>
  </si>
  <si>
    <t xml:space="preserve">4005152001201706125375729928	</t>
  </si>
  <si>
    <t xml:space="preserve">SP17061200078921	</t>
  </si>
  <si>
    <t>oW5L1wUVUT2lUMLGT-JHyhuZG7iE</t>
  </si>
  <si>
    <t xml:space="preserve">4000372001201706125377243473	</t>
  </si>
  <si>
    <t xml:space="preserve">SP17061200078935	</t>
  </si>
  <si>
    <t>oW5L1wcueE71TEOQrLDTNut1QuhQ</t>
  </si>
  <si>
    <t xml:space="preserve">4002902001201706125375737766	</t>
  </si>
  <si>
    <t xml:space="preserve">SP17061200078941	</t>
  </si>
  <si>
    <t>oW5L1wUhTAsQ-1nFbw13-7zCuB9M</t>
  </si>
  <si>
    <t xml:space="preserve">4007212001201706125380646599	</t>
  </si>
  <si>
    <t xml:space="preserve">SP17061200078951	</t>
  </si>
  <si>
    <t>oW5L1wRezYje8yPdcOkNr42ENRyU</t>
  </si>
  <si>
    <t xml:space="preserve">4007762001201706125375734673	</t>
  </si>
  <si>
    <t xml:space="preserve">SP17061200078939	</t>
  </si>
  <si>
    <t>oW5L1wSR7Ke0vjtVq7UhGJ8_GF9E</t>
  </si>
  <si>
    <t xml:space="preserve">4004872001201706125377223952	</t>
  </si>
  <si>
    <t xml:space="preserve">SP17061200078959	</t>
  </si>
  <si>
    <t>oW5L1wasCK1XQ9hEijCRoSE1cXpw</t>
  </si>
  <si>
    <t xml:space="preserve">4009772001201706125375758390	</t>
  </si>
  <si>
    <t xml:space="preserve">SP17061200078967	</t>
  </si>
  <si>
    <t>oW5L1wWvXkLPrJfuuGv0_eZ8uUrY</t>
  </si>
  <si>
    <t xml:space="preserve">4006282001201706125375802304	</t>
  </si>
  <si>
    <t xml:space="preserve">SP17061200078970	</t>
  </si>
  <si>
    <t>oW5L1wZh_Y-cLMt7sCkkb4LEaE9U</t>
  </si>
  <si>
    <t xml:space="preserve">4009222001201706125375799766	</t>
  </si>
  <si>
    <t xml:space="preserve">SP17061200078980	</t>
  </si>
  <si>
    <t>oW5L1wf2Zu1Moe0cGLG9v6jatrG4</t>
  </si>
  <si>
    <t xml:space="preserve">4001092001201706125380783644	</t>
  </si>
  <si>
    <t xml:space="preserve">SP17061200078998	</t>
  </si>
  <si>
    <t>oW5L1wZwDZeGXC6j0ZDmuLGLpjtA</t>
  </si>
  <si>
    <t xml:space="preserve">4005692001201706125377374004	</t>
  </si>
  <si>
    <t xml:space="preserve">SP17061200078938	</t>
  </si>
  <si>
    <t>oW5L1wU95_qpTBRbxF9Lym_ifTbA</t>
  </si>
  <si>
    <t xml:space="preserve">4000852001201706125380801132	</t>
  </si>
  <si>
    <t xml:space="preserve">SP17061200079019	</t>
  </si>
  <si>
    <t>oW5L1wfBsZhPHLBGmRxPuRuQUJvw</t>
  </si>
  <si>
    <t xml:space="preserve">4009772001201706125375893952	</t>
  </si>
  <si>
    <t xml:space="preserve">SP17061200079027	</t>
  </si>
  <si>
    <t xml:space="preserve">4006282001201706125377407744	</t>
  </si>
  <si>
    <t xml:space="preserve">SP17061200079035	</t>
  </si>
  <si>
    <t>oW5L1weKwJoTd4-VDFmA-Qk_u_Rc</t>
  </si>
  <si>
    <t xml:space="preserve">4000122001201706125377442330	</t>
  </si>
  <si>
    <t xml:space="preserve">SP17061200079036	</t>
  </si>
  <si>
    <t>oW5L1wR2Jj-tWPMoAZgdFHzbz63w</t>
  </si>
  <si>
    <t xml:space="preserve">4001612001201706125377420464	</t>
  </si>
  <si>
    <t xml:space="preserve">SP17061200079056	</t>
  </si>
  <si>
    <t xml:space="preserve">4006102001201706125380885750	</t>
  </si>
  <si>
    <t xml:space="preserve">SP17061200079069	</t>
  </si>
  <si>
    <t>oW5L1weqy0OLDqB5Y0y9xsrAiJrs</t>
  </si>
  <si>
    <t xml:space="preserve">4004142001201706125379352135	</t>
  </si>
  <si>
    <t xml:space="preserve">SP17061200079074	</t>
  </si>
  <si>
    <t xml:space="preserve">4007672001201706125377518918	</t>
  </si>
  <si>
    <t xml:space="preserve">SP17061200079079	</t>
  </si>
  <si>
    <t xml:space="preserve">4000112001201706125379425887	</t>
  </si>
  <si>
    <t xml:space="preserve">SP17061200079087	</t>
  </si>
  <si>
    <t>oW5L1wXl-GhB-2Rg51Sp-l_bkcDk</t>
  </si>
  <si>
    <t xml:space="preserve">4005852001201706125377575880	</t>
  </si>
  <si>
    <t xml:space="preserve">SP17061200079097	</t>
  </si>
  <si>
    <t>oW5L1wSrQVMlChjnHeYQV_WH2yb0</t>
  </si>
  <si>
    <t xml:space="preserve">4007802001201706125379470655	</t>
  </si>
  <si>
    <t xml:space="preserve">SP17061200079110	</t>
  </si>
  <si>
    <t xml:space="preserve">4002762001201706125379575052	</t>
  </si>
  <si>
    <t xml:space="preserve">SP17061200079139	</t>
  </si>
  <si>
    <t xml:space="preserve">4001092001201706125376199164	</t>
  </si>
  <si>
    <t xml:space="preserve">SP17061200079151	</t>
  </si>
  <si>
    <t xml:space="preserve">4008062001201706125377698473	</t>
  </si>
  <si>
    <t xml:space="preserve">SP17061200079152	</t>
  </si>
  <si>
    <t>oW5L1wSme4BYXUv8YeLqG_UcwPZE</t>
  </si>
  <si>
    <t xml:space="preserve">4007242001201706125379587754	</t>
  </si>
  <si>
    <t xml:space="preserve">SP17061200079148	</t>
  </si>
  <si>
    <t>oW5L1wTopbVybJewC4fIs9Xaec4Y</t>
  </si>
  <si>
    <t xml:space="preserve">4008742001201706125381116690	</t>
  </si>
  <si>
    <t xml:space="preserve">SP17061200079156	</t>
  </si>
  <si>
    <t xml:space="preserve">4000232001201706125377755480	</t>
  </si>
  <si>
    <t xml:space="preserve">SP17061200079172	</t>
  </si>
  <si>
    <t>oW5L1wbxO077e9bYKHxrY1-SE3Pg</t>
  </si>
  <si>
    <t xml:space="preserve">4000982001201706125377742498	</t>
  </si>
  <si>
    <t xml:space="preserve">SP17061200079175	</t>
  </si>
  <si>
    <t>oW5L1wSRIZ0Ejw1T1vqeashHoHWk</t>
  </si>
  <si>
    <t xml:space="preserve">4001922001201706125377781695	</t>
  </si>
  <si>
    <t xml:space="preserve">SP17061200079187	</t>
  </si>
  <si>
    <t>oW5L1wTfJ0MujUQ3yH3dKBjq7CYg</t>
  </si>
  <si>
    <t xml:space="preserve">4005882001201706125381151249	</t>
  </si>
  <si>
    <t xml:space="preserve">SP17061200079188	</t>
  </si>
  <si>
    <t>oW5L1wRBOlyzLdOBoYNrLBorGKnU</t>
  </si>
  <si>
    <t xml:space="preserve">4002982001201706125381227068	</t>
  </si>
  <si>
    <t xml:space="preserve">SP17061200079191	</t>
  </si>
  <si>
    <t>oW5L1waz4_dPbedWAau6fYQdU5T8</t>
  </si>
  <si>
    <t xml:space="preserve">4005882001201706125379727539	</t>
  </si>
  <si>
    <t xml:space="preserve">SP17061200079200	</t>
  </si>
  <si>
    <t xml:space="preserve">4002322001201706125381256446	</t>
  </si>
  <si>
    <t xml:space="preserve">SP17061200079201	</t>
  </si>
  <si>
    <t xml:space="preserve">4010122001201706125381196253	</t>
  </si>
  <si>
    <t xml:space="preserve">SP17061200079195	</t>
  </si>
  <si>
    <t>oW5L1wW3RnoEhDiM9cPZP45qrvqA</t>
  </si>
  <si>
    <t xml:space="preserve">4009832001201706125381456601	</t>
  </si>
  <si>
    <t xml:space="preserve">SP17061200079287	</t>
  </si>
  <si>
    <t>oW5L1wTl-ZhQ655j0oRow8i4P0kE</t>
  </si>
  <si>
    <t xml:space="preserve">4001252001201706125378032907	</t>
  </si>
  <si>
    <t xml:space="preserve">SP17061200079286	</t>
  </si>
  <si>
    <t>oW5L1wV01V1tLAJ9-t_IUAwPXfAU</t>
  </si>
  <si>
    <t xml:space="preserve">4008322001201706125382578312	</t>
  </si>
  <si>
    <t xml:space="preserve">SP17061200079293	</t>
  </si>
  <si>
    <t>oW5L1wVL02bp5iqBRUML3QECUOP0</t>
  </si>
  <si>
    <t xml:space="preserve">4000042001201706125382696097	</t>
  </si>
  <si>
    <t xml:space="preserve">SP17061200079352	</t>
  </si>
  <si>
    <t>oW5L1wa8z1b-XDL1eGHDCpj6J8Xs</t>
  </si>
  <si>
    <t xml:space="preserve">4004872001201706125378192357	</t>
  </si>
  <si>
    <t xml:space="preserve">SP17061200079382	</t>
  </si>
  <si>
    <t xml:space="preserve">4008172001201706125382785865	</t>
  </si>
  <si>
    <t xml:space="preserve">SP17061200079379	</t>
  </si>
  <si>
    <t xml:space="preserve">4008412001201706125381643691	</t>
  </si>
  <si>
    <t xml:space="preserve">SP17061200079381	</t>
  </si>
  <si>
    <t xml:space="preserve">4000682001201706125380194859	</t>
  </si>
  <si>
    <t xml:space="preserve">SP17061200079383	</t>
  </si>
  <si>
    <t>oW5L1wc7nEvR5-ckKdKPUz9OJztQ</t>
  </si>
  <si>
    <t xml:space="preserve">4004872001201706125378226717	</t>
  </si>
  <si>
    <t xml:space="preserve">SP17061200079390	</t>
  </si>
  <si>
    <t xml:space="preserve">4006572001201706125381684264	</t>
  </si>
  <si>
    <t xml:space="preserve">SP17061200079408	</t>
  </si>
  <si>
    <t>oW5L1wQKnz97IdQ6Mwb27Z-OAlos</t>
  </si>
  <si>
    <t xml:space="preserve">4005192001201706125382839356	</t>
  </si>
  <si>
    <t xml:space="preserve">SP17061200079411	</t>
  </si>
  <si>
    <t>oW5L1wTbcnH8fryjxD8ZLqIvOBLA</t>
  </si>
  <si>
    <t xml:space="preserve">4008412001201706125384312326	</t>
  </si>
  <si>
    <t xml:space="preserve">SP17061200079432	</t>
  </si>
  <si>
    <t xml:space="preserve">4005912001201706125382897626	</t>
  </si>
  <si>
    <t xml:space="preserve">SP17061200079435	</t>
  </si>
  <si>
    <t>oW5L1wVVga6--JqTArSsEMjTDAR8</t>
  </si>
  <si>
    <t xml:space="preserve">4008442001201706125381739696	</t>
  </si>
  <si>
    <t xml:space="preserve">SP17061200079465	</t>
  </si>
  <si>
    <t xml:space="preserve">4006732001201706125382933702	</t>
  </si>
  <si>
    <t xml:space="preserve">SP17061200079477	</t>
  </si>
  <si>
    <t>oW5L1we-00BKrLw5_h-7QsgOYS8Y</t>
  </si>
  <si>
    <t xml:space="preserve">4001062001201706125382961396	</t>
  </si>
  <si>
    <t xml:space="preserve">SP17061200079490	</t>
  </si>
  <si>
    <t xml:space="preserve">4005872001201706125384431963	</t>
  </si>
  <si>
    <t xml:space="preserve">SP17061200079497	</t>
  </si>
  <si>
    <t xml:space="preserve">4002012001201706125386469687	</t>
  </si>
  <si>
    <t xml:space="preserve">SP17061200079507	</t>
  </si>
  <si>
    <t>oW5L1wV3ewEjLiV4UkVo8Wtbd8As</t>
  </si>
  <si>
    <t xml:space="preserve">4003362001201706125384571432	</t>
  </si>
  <si>
    <t xml:space="preserve">SP17061200079511	</t>
  </si>
  <si>
    <t>oW5L1wbN_IuoM7Wk5JW82Gc5mXpA</t>
  </si>
  <si>
    <t xml:space="preserve">4000122001201706125382027258	</t>
  </si>
  <si>
    <t xml:space="preserve">SP17061200079526	</t>
  </si>
  <si>
    <t xml:space="preserve">4000912001201706125386706360	</t>
  </si>
  <si>
    <t xml:space="preserve">SP17061200079570	</t>
  </si>
  <si>
    <t>oW5L1wULPX38_1Yo2A2rja6awthg</t>
  </si>
  <si>
    <t xml:space="preserve">4000962001201706125384865697	</t>
  </si>
  <si>
    <t xml:space="preserve">SP17061200079601	</t>
  </si>
  <si>
    <t>oW5L1wSqbsnijt34X_kCo2bzUCww</t>
  </si>
  <si>
    <t xml:space="preserve">4000972001201706125386909464	</t>
  </si>
  <si>
    <t xml:space="preserve">SP17061200079616	</t>
  </si>
  <si>
    <t xml:space="preserve">4005472001201706125383455824	</t>
  </si>
  <si>
    <t xml:space="preserve">SP17061200079623	</t>
  </si>
  <si>
    <t>oW5L1wVIi0_D0PzAIEt6E5X0FeL8</t>
  </si>
  <si>
    <t xml:space="preserve">4009122001201706125386975451	</t>
  </si>
  <si>
    <t xml:space="preserve">SP17061200079632	</t>
  </si>
  <si>
    <t>oW5L1wd7RQ8LWH-XAkGLxQdPDrsQ</t>
  </si>
  <si>
    <t xml:space="preserve">4001292001201706125388433756	</t>
  </si>
  <si>
    <t xml:space="preserve">SP17061200079638	</t>
  </si>
  <si>
    <t>oW5L1wcvLDf-ZWOYX1nkuoJuHxUs</t>
  </si>
  <si>
    <t xml:space="preserve">4004872001201706125387011538	</t>
  </si>
  <si>
    <t xml:space="preserve">SP17061200079644	</t>
  </si>
  <si>
    <t xml:space="preserve">4003412001201706125383548841	</t>
  </si>
  <si>
    <t xml:space="preserve">SP17061200079653	</t>
  </si>
  <si>
    <t>oW5L1wYmJt-09kIP8_1CkbsrcRPk</t>
  </si>
  <si>
    <t xml:space="preserve">4003892001201706125387403146	</t>
  </si>
  <si>
    <t xml:space="preserve">SP17061200079708	</t>
  </si>
  <si>
    <t xml:space="preserve">4004202001201706125383962090	</t>
  </si>
  <si>
    <t xml:space="preserve">SP17061200079715	</t>
  </si>
  <si>
    <t>oW5L1wYLGgJj56Qekjj5jVU2_fHQ</t>
  </si>
  <si>
    <t xml:space="preserve">4009692001201706125385647214	</t>
  </si>
  <si>
    <t xml:space="preserve">SP17061200079711	</t>
  </si>
  <si>
    <t>oW5L1wXFhiZ1ZZoqNMaXktBYPbUk</t>
  </si>
  <si>
    <t xml:space="preserve">4002882001201706125384020735	</t>
  </si>
  <si>
    <t xml:space="preserve">SP17061200079733	</t>
  </si>
  <si>
    <t>oW5L1wealC5buZ9-oDag76LSOQEE</t>
  </si>
  <si>
    <t xml:space="preserve">4006452001201706125387759000	</t>
  </si>
  <si>
    <t xml:space="preserve">SP17061200079758	</t>
  </si>
  <si>
    <t>oW5L1wevrCBhTOc58ZNCuqCSDG_o</t>
  </si>
  <si>
    <t xml:space="preserve">4008262001201706125387778734	</t>
  </si>
  <si>
    <t xml:space="preserve">SP17061200079770	</t>
  </si>
  <si>
    <t>oW5L1wReQfinmo2tCq4aAeuOHILU</t>
  </si>
  <si>
    <t xml:space="preserve">4003252001201706125385985467	</t>
  </si>
  <si>
    <t xml:space="preserve">SP17061200079796	</t>
  </si>
  <si>
    <t>oW5L1wWUx1VTPYMDcQYq1xikJrRg</t>
  </si>
  <si>
    <t xml:space="preserve">4001952001201706125390605289	</t>
  </si>
  <si>
    <t xml:space="preserve">SP17061200079883	</t>
  </si>
  <si>
    <t>oW5L1waPx6l8YK7Cg3EJo6K2d0PM</t>
  </si>
  <si>
    <t xml:space="preserve">4003712001201706125388002997	</t>
  </si>
  <si>
    <t xml:space="preserve">SP17061200079900	</t>
  </si>
  <si>
    <t>oW5L1wQGEgMWlgANE0bmdv9NWzkM</t>
  </si>
  <si>
    <t xml:space="preserve">4003712001201706125390661668	</t>
  </si>
  <si>
    <t xml:space="preserve">SP17061200079908	</t>
  </si>
  <si>
    <t xml:space="preserve">4003672001201706125388093248	</t>
  </si>
  <si>
    <t xml:space="preserve">SP17061200079907	</t>
  </si>
  <si>
    <t xml:space="preserve">4003672001201706125388069599	</t>
  </si>
  <si>
    <t xml:space="preserve">SP17061200079925	</t>
  </si>
  <si>
    <t xml:space="preserve">4003712001201706125390664340	</t>
  </si>
  <si>
    <t xml:space="preserve">SP17061200079928	</t>
  </si>
  <si>
    <t xml:space="preserve">4007872001201706125392408309	</t>
  </si>
  <si>
    <t xml:space="preserve">SP17061200079947	</t>
  </si>
  <si>
    <t>oW5L1wWNuVF8hcmgUG3g2mu5FR6M</t>
  </si>
  <si>
    <t xml:space="preserve">4001422001201706125390997122	</t>
  </si>
  <si>
    <t xml:space="preserve">SP17061200079960	</t>
  </si>
  <si>
    <t>oW5L1wY9IuKrO2SndZLLtHYgFm_Y</t>
  </si>
  <si>
    <t xml:space="preserve">4001532001201706125392522389	</t>
  </si>
  <si>
    <t xml:space="preserve">SP17061200079971	</t>
  </si>
  <si>
    <t>oW5L1wWjxbS-XisDQk-rVNilxiwg</t>
  </si>
  <si>
    <t xml:space="preserve">4009752001201706125394598819	</t>
  </si>
  <si>
    <t xml:space="preserve">SP17061200079981	</t>
  </si>
  <si>
    <t>oW5L1wXXRmGczBYfIMgNJhyaBmUc</t>
  </si>
  <si>
    <t xml:space="preserve">4002192001201706125391316215	</t>
  </si>
  <si>
    <t xml:space="preserve">SP17061200080003	</t>
  </si>
  <si>
    <t>oW5L1wTtgln8H4wsNkSEe6_AOoxA</t>
  </si>
  <si>
    <t xml:space="preserve">4002172001201706125391465575	</t>
  </si>
  <si>
    <t xml:space="preserve">SP17061200080027	</t>
  </si>
  <si>
    <t>oW5L1wYwp-Rg4j9DHy6b5piLJ_Pk</t>
  </si>
  <si>
    <t xml:space="preserve">4005002001201706125394966332	</t>
  </si>
  <si>
    <t xml:space="preserve">SP17061200080032	</t>
  </si>
  <si>
    <t xml:space="preserve">4007262001201706125396673556	</t>
  </si>
  <si>
    <t xml:space="preserve">SP17061200080063	</t>
  </si>
  <si>
    <t>oW5L1wS20HSWgX4UD7UO0TBexv4U</t>
  </si>
  <si>
    <t xml:space="preserve">4000132001201706125393291174	</t>
  </si>
  <si>
    <t xml:space="preserve">SP17061200080074	</t>
  </si>
  <si>
    <t xml:space="preserve">4002562001201706125393317577	</t>
  </si>
  <si>
    <t xml:space="preserve">SP17061200080075	</t>
  </si>
  <si>
    <t>oW5L1wV2r9uvNTmIRn5Z9ZjeUJ6o</t>
  </si>
  <si>
    <t xml:space="preserve">4006812001201706125396817956	</t>
  </si>
  <si>
    <t xml:space="preserve">SP17061200080071	</t>
  </si>
  <si>
    <t>oW5L1wS74-375tOYtwFAH4rVwhW8</t>
  </si>
  <si>
    <t xml:space="preserve">4006652001201706125397032827	</t>
  </si>
  <si>
    <t xml:space="preserve">SP17061200080108	</t>
  </si>
  <si>
    <t>oW5L1wRyY9DkPQPdI2zkuUzNUlmI</t>
  </si>
  <si>
    <t xml:space="preserve">4007212001201706125392004888	</t>
  </si>
  <si>
    <t xml:space="preserve">SP17061200080112	</t>
  </si>
  <si>
    <t>oW5L1wVt8wgO4NRMp84aQHfGQDcI</t>
  </si>
  <si>
    <t xml:space="preserve">4003012001201706125393515562	</t>
  </si>
  <si>
    <t xml:space="preserve">SP17061200080120	</t>
  </si>
  <si>
    <t>oW5L1wX8Fes-Q3w9LqEqHAlFinso</t>
  </si>
  <si>
    <t xml:space="preserve">4003562001201706125397223165	</t>
  </si>
  <si>
    <t xml:space="preserve">SP17061200080134	</t>
  </si>
  <si>
    <t>oW5L1wW7Y4LGz-T2rM5kl_kfTyvM</t>
  </si>
  <si>
    <t xml:space="preserve">4003682001201706125393842112	</t>
  </si>
  <si>
    <t xml:space="preserve">SP17061200080143	</t>
  </si>
  <si>
    <t>oW5L1wao29a-xUcJqVdMCUWKZeDI</t>
  </si>
  <si>
    <t xml:space="preserve">4005412001201706125393942611	</t>
  </si>
  <si>
    <t xml:space="preserve">SP17061200080145	</t>
  </si>
  <si>
    <t>oW5L1weIrpe4DhM4vy1bNLcHZBiI</t>
  </si>
  <si>
    <t xml:space="preserve">4005242001201706125397434438	</t>
  </si>
  <si>
    <t xml:space="preserve">SP17061200080168	</t>
  </si>
  <si>
    <t>oW5L1wWnwiQCCbvwZBOcBhEtcJWE</t>
  </si>
  <si>
    <t xml:space="preserve">4002322001201706125397637160	</t>
  </si>
  <si>
    <t xml:space="preserve">SP17061200080200	</t>
  </si>
  <si>
    <t>oW5L1wVWxooECO54f3SBXfCwZjCs</t>
  </si>
  <si>
    <t xml:space="preserve">4003332001201706125396156712	</t>
  </si>
  <si>
    <t xml:space="preserve">SP17061200080223	</t>
  </si>
  <si>
    <t>oW5L1wZAfI1Sko8CnOn0Qi1G0KZU</t>
  </si>
  <si>
    <t xml:space="preserve">4000862001201706125396228042	</t>
  </si>
  <si>
    <t xml:space="preserve">SP17061200080228	</t>
  </si>
  <si>
    <t>oW5L1wSQcZ42u7Wlu7SfbQNm7BN4</t>
  </si>
  <si>
    <t xml:space="preserve">4007972001201706125397870151	</t>
  </si>
  <si>
    <t xml:space="preserve">SP17061200080240	</t>
  </si>
  <si>
    <t>oW5L1wYDE-xUkzwmEBz6nz2Bm-cY</t>
  </si>
  <si>
    <t xml:space="preserve">4004562001201706125398741796	</t>
  </si>
  <si>
    <t xml:space="preserve">SP17061200080249	</t>
  </si>
  <si>
    <t>oW5L1wVneqjgxdeJitjkWye9jWo4</t>
  </si>
  <si>
    <t xml:space="preserve">4009162001201706125400427361	</t>
  </si>
  <si>
    <t xml:space="preserve">SP17061200080258	</t>
  </si>
  <si>
    <t>oW5L1wT6eq-Tjps2LTWw9snqIeUw</t>
  </si>
  <si>
    <t xml:space="preserve">4007262001201706125398014840	</t>
  </si>
  <si>
    <t xml:space="preserve">SP17061200080264	</t>
  </si>
  <si>
    <t>oW5L1wYYVywWAYSa6W99V5CvJJD4</t>
  </si>
  <si>
    <t xml:space="preserve">4008472001201706125402478445	</t>
  </si>
  <si>
    <t xml:space="preserve">SP17061200080265	</t>
  </si>
  <si>
    <t xml:space="preserve">4000992001201706125400463230	</t>
  </si>
  <si>
    <t xml:space="preserve">SP17061200080268	</t>
  </si>
  <si>
    <t>oW5L1wWnngTZacPtt4hhnXBXSfxc</t>
  </si>
  <si>
    <t xml:space="preserve">4010052001201706125400474367	</t>
  </si>
  <si>
    <t xml:space="preserve">SP17061200080269	</t>
  </si>
  <si>
    <t xml:space="preserve">4005682001201706125398988471	</t>
  </si>
  <si>
    <t xml:space="preserve">SP17061200080306	</t>
  </si>
  <si>
    <t>oW5L1waZGOOXSsA4MODjp94Zx3G0</t>
  </si>
  <si>
    <t xml:space="preserve">4004872001201706125398117200	</t>
  </si>
  <si>
    <t xml:space="preserve">SP17061200080321	</t>
  </si>
  <si>
    <t xml:space="preserve">4002412001201706125398150077	</t>
  </si>
  <si>
    <t xml:space="preserve">SP17061200080324	</t>
  </si>
  <si>
    <t>oW5L1wRrSjbDMFrP6i3WlMbTr4lk</t>
  </si>
  <si>
    <t xml:space="preserve">4009532001201706125399100562	</t>
  </si>
  <si>
    <t xml:space="preserve">SP17061200080365	</t>
  </si>
  <si>
    <t>oW5L1wUx3n_5N3lYZUdDP-fXGnEk</t>
  </si>
  <si>
    <t xml:space="preserve">4005532001201706125400725766	</t>
  </si>
  <si>
    <t xml:space="preserve">SP17061200080402	</t>
  </si>
  <si>
    <t>oW5L1wQLCkD0kaTUV5X6y_Lyrct8</t>
  </si>
  <si>
    <t xml:space="preserve">4007062001201706125400759564	</t>
  </si>
  <si>
    <t xml:space="preserve">SP17061200080409	</t>
  </si>
  <si>
    <t>oW5L1wYqa-UaqThUODfkWm26rLO4</t>
  </si>
  <si>
    <t xml:space="preserve">4000252001201706125399215522	</t>
  </si>
  <si>
    <t xml:space="preserve">SP17061200080413	</t>
  </si>
  <si>
    <t>oW5L1weqMOMmgIpfGd4VvP2PqAzY</t>
  </si>
  <si>
    <t xml:space="preserve">4000572001201706125399245875	</t>
  </si>
  <si>
    <t xml:space="preserve">SP17061200080415	</t>
  </si>
  <si>
    <t>oW5L1wQm2ethuJKtDtECi7pHOrA8</t>
  </si>
  <si>
    <t xml:space="preserve">4000732001201706125404381076	</t>
  </si>
  <si>
    <t xml:space="preserve">SP17061200080441	</t>
  </si>
  <si>
    <t>oW5L1wSGgfh8qIlxN1Aw07DeSGT8</t>
  </si>
  <si>
    <t xml:space="preserve">4007062001201706125399250359	</t>
  </si>
  <si>
    <t xml:space="preserve">SP17061200080449	</t>
  </si>
  <si>
    <t xml:space="preserve">4008832001201706125400859636	</t>
  </si>
  <si>
    <t xml:space="preserve">SP17061200080448	</t>
  </si>
  <si>
    <t>oW5L1wWR7xcbMQ3ccdj5tGSBHcLk</t>
  </si>
  <si>
    <t xml:space="preserve">4001442001201706125399304025	</t>
  </si>
  <si>
    <t xml:space="preserve">SP17061200080450	</t>
  </si>
  <si>
    <t>oW5L1wbh8oy57TFG4lnz93-3QoN4</t>
  </si>
  <si>
    <t xml:space="preserve">4000572001201706125402739773	</t>
  </si>
  <si>
    <t xml:space="preserve">SP17061200080457	</t>
  </si>
  <si>
    <t xml:space="preserve">4002552001201706125404434746	</t>
  </si>
  <si>
    <t xml:space="preserve">SP17061200080498	</t>
  </si>
  <si>
    <t>oW5L1wRC7Hga34bRY-H9kKkjJeyY</t>
  </si>
  <si>
    <t xml:space="preserve">4001402001201706125402772323	</t>
  </si>
  <si>
    <t xml:space="preserve">SP17061200080517	</t>
  </si>
  <si>
    <t>oW5L1wcV6W6SJG5ZmF_pEJKAPlZg</t>
  </si>
  <si>
    <t xml:space="preserve">4009642001201706125402866107	</t>
  </si>
  <si>
    <t xml:space="preserve">SP17061200080527	</t>
  </si>
  <si>
    <t xml:space="preserve">4003532001201706125402852326	</t>
  </si>
  <si>
    <t xml:space="preserve">SP17061200080525	</t>
  </si>
  <si>
    <t>oW5L1weGYnXB12rTRuNgKIn0F1mg</t>
  </si>
  <si>
    <t xml:space="preserve">4010012001201706125402889040	</t>
  </si>
  <si>
    <t xml:space="preserve">SP17061200080528	</t>
  </si>
  <si>
    <t>oW5L1wW0izICF4GGbf1sEqEx6QP8</t>
  </si>
  <si>
    <t xml:space="preserve">4006492001201706125404407115	</t>
  </si>
  <si>
    <t xml:space="preserve">SP17061200080531	</t>
  </si>
  <si>
    <t>oW5L1wQiQrbDuO6gHxjSLCMrHgF0</t>
  </si>
  <si>
    <t xml:space="preserve">4001402001201706125402883098	</t>
  </si>
  <si>
    <t xml:space="preserve">SP17061200080548	</t>
  </si>
  <si>
    <t xml:space="preserve">4009352001201706125399400211	</t>
  </si>
  <si>
    <t xml:space="preserve">SP17061200080576	</t>
  </si>
  <si>
    <t>oW5L1wZCvSFTwXWsgpidoJrfz_os</t>
  </si>
  <si>
    <t xml:space="preserve">4004282001201706125399444301	</t>
  </si>
  <si>
    <t xml:space="preserve">SP17061200080606	</t>
  </si>
  <si>
    <t>oW5L1wQeQatIDolEOVaYoaPunwV0</t>
  </si>
  <si>
    <t xml:space="preserve">4002212001201706125404570123	</t>
  </si>
  <si>
    <t xml:space="preserve">SP17061200080657	</t>
  </si>
  <si>
    <t>oW5L1wT6uIcxuG-uG9JmTmRCnmBU</t>
  </si>
  <si>
    <t xml:space="preserve">4000762001201706125399470779	</t>
  </si>
  <si>
    <t xml:space="preserve">SP17061200080682	</t>
  </si>
  <si>
    <t>oW5L1wdRSNyuyn9WE17H-cRdk4aA</t>
  </si>
  <si>
    <t xml:space="preserve">4007352001201706125399487289	</t>
  </si>
  <si>
    <t xml:space="preserve">SP17061200080681	</t>
  </si>
  <si>
    <t>oW5L1wZX-pWBMvyO_WBYho9VgxxM</t>
  </si>
  <si>
    <t xml:space="preserve">4005752001201706125399464598	</t>
  </si>
  <si>
    <t xml:space="preserve">SP17061200080683	</t>
  </si>
  <si>
    <t>oW5L1wd3dbgPPeDPdpRAs8XRpXqw</t>
  </si>
  <si>
    <t xml:space="preserve">4005292001201706125401063794	</t>
  </si>
  <si>
    <t xml:space="preserve">SP17061200080689	</t>
  </si>
  <si>
    <t>oW5L1wY_XFZw6bn0E5REHDtCW4R0</t>
  </si>
  <si>
    <t xml:space="preserve">4003972001201706125399515477	</t>
  </si>
  <si>
    <t xml:space="preserve">SP17061200080701	</t>
  </si>
  <si>
    <t>oW5L1wexzOMHQ1vRcK0mgbz0lfoU</t>
  </si>
  <si>
    <t xml:space="preserve">4002522001201706125401116869	</t>
  </si>
  <si>
    <t xml:space="preserve">SP17061200080707	</t>
  </si>
  <si>
    <t>oW5L1wUo3k2LE8uN5P5pogYorSXA</t>
  </si>
  <si>
    <t xml:space="preserve">4006662001201706125401129718	</t>
  </si>
  <si>
    <t xml:space="preserve">SP17061200080720	</t>
  </si>
  <si>
    <t>oW5L1wUx-_uZ9pBi4M2YDjbHbyzc</t>
  </si>
  <si>
    <t xml:space="preserve">4006422001201706125401157266	</t>
  </si>
  <si>
    <t xml:space="preserve">SP17061200080738	</t>
  </si>
  <si>
    <t>oW5L1wYyLyOEM1vT-v5RT0OEAIIM</t>
  </si>
  <si>
    <t xml:space="preserve">4005742001201706125403134091	</t>
  </si>
  <si>
    <t xml:space="preserve">SP17061200080748	</t>
  </si>
  <si>
    <t>oW5L1wcxiUr8wNbs8wOUdokXKD5Y</t>
  </si>
  <si>
    <t xml:space="preserve">4009052001201706125401170299	</t>
  </si>
  <si>
    <t xml:space="preserve">SP17061200080758	</t>
  </si>
  <si>
    <t>oW5L1weiUCQHfL3AJDnvN3n_dheM</t>
  </si>
  <si>
    <t xml:space="preserve">4000602001201706125399591273	</t>
  </si>
  <si>
    <t xml:space="preserve">SP17061200080767	</t>
  </si>
  <si>
    <t>oW5L1wfTF-2P49dH0ycE2Mdmqbdo</t>
  </si>
  <si>
    <t xml:space="preserve">4003682001201706125399597285	</t>
  </si>
  <si>
    <t xml:space="preserve">SP17061200080763	</t>
  </si>
  <si>
    <t>oW5L1ware6EL-FliwtrbTT5Dem88</t>
  </si>
  <si>
    <t xml:space="preserve">4009052001201706125403134152	</t>
  </si>
  <si>
    <t xml:space="preserve">SP17061200080782	</t>
  </si>
  <si>
    <t xml:space="preserve">4009052001201706125404763610	</t>
  </si>
  <si>
    <t xml:space="preserve">SP17061200080804	</t>
  </si>
  <si>
    <t xml:space="preserve">4009252001201706125404729508	</t>
  </si>
  <si>
    <t xml:space="preserve">SP17061200080808	</t>
  </si>
  <si>
    <t>oW5L1wWAGEYUkrZPJYu3Wn4l4t9o</t>
  </si>
  <si>
    <t xml:space="preserve">4009392001201706125403186749	</t>
  </si>
  <si>
    <t xml:space="preserve">SP17061200080800	</t>
  </si>
  <si>
    <t>oW5L1wejgfEuP4UNG0VOdeIaRqUY</t>
  </si>
  <si>
    <t xml:space="preserve">4009052001201706125399612963	</t>
  </si>
  <si>
    <t xml:space="preserve">SP17061200080817	</t>
  </si>
  <si>
    <t xml:space="preserve">4007422001201706125403226947	</t>
  </si>
  <si>
    <t xml:space="preserve">SP17061200080818	</t>
  </si>
  <si>
    <t>oW5L1wS9vOI25BOhu1-xzF4H2P_g</t>
  </si>
  <si>
    <t xml:space="preserve">4001882001201706125404784500	</t>
  </si>
  <si>
    <t xml:space="preserve">SP17061200080835	</t>
  </si>
  <si>
    <t>oW5L1wXAZt8Jv7i6bU3c_91CcCuE</t>
  </si>
  <si>
    <t xml:space="preserve">4006482001201706125401257665	</t>
  </si>
  <si>
    <t xml:space="preserve">SP17061200080846	</t>
  </si>
  <si>
    <t>oW5L1wRNFgRCDdJer9EQX-MD0QKo</t>
  </si>
  <si>
    <t xml:space="preserve">4004872001201706125399651953	</t>
  </si>
  <si>
    <t xml:space="preserve">SP17061200080867	</t>
  </si>
  <si>
    <t xml:space="preserve">4004872001201706125401273492	</t>
  </si>
  <si>
    <t xml:space="preserve">SP17061200080876	</t>
  </si>
  <si>
    <t xml:space="preserve">4005402001201706125401310827	</t>
  </si>
  <si>
    <t xml:space="preserve">SP17061200080879	</t>
  </si>
  <si>
    <t>oW5L1wTJQr8j5uPK5K05xOYneyp8</t>
  </si>
  <si>
    <t xml:space="preserve">4009922001201706125401313068	</t>
  </si>
  <si>
    <t xml:space="preserve">SP17061200080883	</t>
  </si>
  <si>
    <t>oW5L1wSzj7psx6A0GptZBJ-78Vqg</t>
  </si>
  <si>
    <t xml:space="preserve">4005362001201706125399719498	</t>
  </si>
  <si>
    <t xml:space="preserve">SP17061200080886	</t>
  </si>
  <si>
    <t>oW5L1wRno5t5zx6AS0QEab6tOysg</t>
  </si>
  <si>
    <t xml:space="preserve">4000502001201706125404903833	</t>
  </si>
  <si>
    <t xml:space="preserve">SP17061200080890	</t>
  </si>
  <si>
    <t>oW5L1wT1iSWaSi9ZT4gXHoN-0zZQ</t>
  </si>
  <si>
    <t xml:space="preserve">4000322001201706125399706156	</t>
  </si>
  <si>
    <t xml:space="preserve">SP17061200080895	</t>
  </si>
  <si>
    <t>oW5L1wRaUaPBU72ojXnRuEv07r6g</t>
  </si>
  <si>
    <t xml:space="preserve">4000012001201706125403340249	</t>
  </si>
  <si>
    <t xml:space="preserve">SP17061200080889	</t>
  </si>
  <si>
    <t>oW5L1wXyUqTJ_bCuR2K_3_tJjbsA</t>
  </si>
  <si>
    <t xml:space="preserve">4004282001201706125399767408	</t>
  </si>
  <si>
    <t xml:space="preserve">SP17061200080903	</t>
  </si>
  <si>
    <t xml:space="preserve">4005742001201706125401376248	</t>
  </si>
  <si>
    <t xml:space="preserve">SP17061200080912	</t>
  </si>
  <si>
    <t xml:space="preserve">4001542001201706125404919062	</t>
  </si>
  <si>
    <t xml:space="preserve">SP17061200080910	</t>
  </si>
  <si>
    <t>oW5L1wbs29k6b-23Il9ctuWN4P_Y</t>
  </si>
  <si>
    <t xml:space="preserve">4004982001201706125399762338	</t>
  </si>
  <si>
    <t xml:space="preserve">SP17061200080936	</t>
  </si>
  <si>
    <t xml:space="preserve">4010022001201706125403404219	</t>
  </si>
  <si>
    <t xml:space="preserve">SP17061200080941	</t>
  </si>
  <si>
    <t>oW5L1wUpv7oKbdcDqhxZ95nEuCr4</t>
  </si>
  <si>
    <t xml:space="preserve">4002002001201706125404980670	</t>
  </si>
  <si>
    <t xml:space="preserve">SP17061200080947	</t>
  </si>
  <si>
    <t>oW5L1wek0HwXhau5oOTwttQXdM04</t>
  </si>
  <si>
    <t xml:space="preserve">4006572001201706125399781341	</t>
  </si>
  <si>
    <t xml:space="preserve">SP17061200080969	</t>
  </si>
  <si>
    <t xml:space="preserve">4003362001201706125405018528	</t>
  </si>
  <si>
    <t xml:space="preserve">SP17061200081013	</t>
  </si>
  <si>
    <t>oW5L1wboacZvPA8OJr2eDJDuRvhk</t>
  </si>
  <si>
    <t xml:space="preserve">4010122001201706125401458730	</t>
  </si>
  <si>
    <t xml:space="preserve">SP17061200081019	</t>
  </si>
  <si>
    <t>oW5L1wdNxzUT6vm1dIZsPSJf3dJ0</t>
  </si>
  <si>
    <t xml:space="preserve">4009182001201706125399889926	</t>
  </si>
  <si>
    <t xml:space="preserve">SP17061200081042	</t>
  </si>
  <si>
    <t>oW5L1wZZhqmibAMcMfBQZsPUDprI</t>
  </si>
  <si>
    <t xml:space="preserve">4002042001201706125405056045	</t>
  </si>
  <si>
    <t xml:space="preserve">SP17061200081040	</t>
  </si>
  <si>
    <t>oW5L1wRz80zZe3bsVeZuXdae9B2I</t>
  </si>
  <si>
    <t xml:space="preserve">4002502001201706125403459231	</t>
  </si>
  <si>
    <t xml:space="preserve">SP17061200081055	</t>
  </si>
  <si>
    <t>oW5L1wdnrolU-xzcYbiF9mERhXOU</t>
  </si>
  <si>
    <t xml:space="preserve">4010122001201706125404966707	</t>
  </si>
  <si>
    <t xml:space="preserve">SP17061200081059	</t>
  </si>
  <si>
    <t xml:space="preserve">4009612001201706125405137648	</t>
  </si>
  <si>
    <t xml:space="preserve">SP17061200081091	</t>
  </si>
  <si>
    <t>oW5L1wT5ESUtwBYVN5nW0x6Vbfss</t>
  </si>
  <si>
    <t xml:space="preserve">4006772001201706125399896176	</t>
  </si>
  <si>
    <t xml:space="preserve">SP17061200081092	</t>
  </si>
  <si>
    <t>oW5L1wYcRTRAWqtdrv51EhnXGRTg</t>
  </si>
  <si>
    <t xml:space="preserve">4002342001201706125401484315	</t>
  </si>
  <si>
    <t xml:space="preserve">SP17061200081106	</t>
  </si>
  <si>
    <t>oW5L1wStRLvP9RDyuP39ZUaszWvM</t>
  </si>
  <si>
    <t xml:space="preserve">4005852001201706125401542965	</t>
  </si>
  <si>
    <t xml:space="preserve">SP17061200081114	</t>
  </si>
  <si>
    <t>oW5L1wadZSk9KxKrzmCZj2wHdR7A</t>
  </si>
  <si>
    <t xml:space="preserve">4000982001201706125403492510	</t>
  </si>
  <si>
    <t xml:space="preserve">SP17061200081116	</t>
  </si>
  <si>
    <t>oW5L1wcLhHzcdqFI9_2QGlq7z8bE</t>
  </si>
  <si>
    <t xml:space="preserve">4000252001201706125401581105	</t>
  </si>
  <si>
    <t xml:space="preserve">SP17061200081122	</t>
  </si>
  <si>
    <t>oW5L1wQGVlZRYHckJ_fICO1chL2M</t>
  </si>
  <si>
    <t xml:space="preserve">4003612001201706125403544417	</t>
  </si>
  <si>
    <t xml:space="preserve">SP17061200081131	</t>
  </si>
  <si>
    <t>oW5L1wXCb7OZGoXeLiqueQrVSN_M</t>
  </si>
  <si>
    <t xml:space="preserve">4003632001201706125403486981	</t>
  </si>
  <si>
    <t xml:space="preserve">SP17061200081139	</t>
  </si>
  <si>
    <t>oW5L1wQ0I0Au0WG2peiXbzJFhTic</t>
  </si>
  <si>
    <t xml:space="preserve">4007132001201706125399983679	</t>
  </si>
  <si>
    <t xml:space="preserve">SP17061200081137	</t>
  </si>
  <si>
    <t>oW5L1wTlcgX8ZGAN1w0XjuH6J-bE</t>
  </si>
  <si>
    <t xml:space="preserve">4002762001201706125405200843	</t>
  </si>
  <si>
    <t xml:space="preserve">SP17061200081156	</t>
  </si>
  <si>
    <t>oW5L1waIdsPqtbevP13CZ_zlVPN8</t>
  </si>
  <si>
    <t xml:space="preserve">4003362001201706125399983555	</t>
  </si>
  <si>
    <t xml:space="preserve">SP17061200081162	</t>
  </si>
  <si>
    <t xml:space="preserve">4002132001201706125405195366	</t>
  </si>
  <si>
    <t xml:space="preserve">SP17061200081188	</t>
  </si>
  <si>
    <t>oW5L1waQdZtC48Y6DZS8gm-7iVeA</t>
  </si>
  <si>
    <t xml:space="preserve">4004612001201706125403641836	</t>
  </si>
  <si>
    <t xml:space="preserve">SP17061200081211	</t>
  </si>
  <si>
    <t>oW5L1wSf6zBzUg3jlZWpt2KCm3U4</t>
  </si>
  <si>
    <t xml:space="preserve">4006682001201706125403664421	</t>
  </si>
  <si>
    <t xml:space="preserve">SP17061200081218	</t>
  </si>
  <si>
    <t>oW5L1wTozs5oKcEBW2SL0N7Z9Hws</t>
  </si>
  <si>
    <t xml:space="preserve">4006872001201706125400107495	</t>
  </si>
  <si>
    <t xml:space="preserve">SP17061200081226	</t>
  </si>
  <si>
    <t>oW5L1we_4A9ULyBLZw3G1fy5AGxo</t>
  </si>
  <si>
    <t xml:space="preserve">4008602001201706125405287499	</t>
  </si>
  <si>
    <t xml:space="preserve">SP17061200081229	</t>
  </si>
  <si>
    <t>oW5L1wfbpc2IUeKVdQcHJOpmeQkM</t>
  </si>
  <si>
    <t xml:space="preserve">4009252001201706125403679864	</t>
  </si>
  <si>
    <t xml:space="preserve">SP17061200081244	</t>
  </si>
  <si>
    <t>oW5L1wUF8Esy5YnmKWrW7nFoJPGQ</t>
  </si>
  <si>
    <t xml:space="preserve">4001172001201706125401804256	</t>
  </si>
  <si>
    <t xml:space="preserve">SP17061200081253	</t>
  </si>
  <si>
    <t>oW5L1wSheOHznMsSrjnqw4VpSC6w</t>
  </si>
  <si>
    <t xml:space="preserve">4006762001201706125401822837	</t>
  </si>
  <si>
    <t xml:space="preserve">SP17061200081275	</t>
  </si>
  <si>
    <t>oW5L1wcFi13Z1XQUlZRkH5pHs7R4</t>
  </si>
  <si>
    <t xml:space="preserve">4007062001201706125405320927	</t>
  </si>
  <si>
    <t xml:space="preserve">SP17061200081264	</t>
  </si>
  <si>
    <t>oW5L1wTkJZWagZKVHGHITjJiT8_Q</t>
  </si>
  <si>
    <t xml:space="preserve">4006322001201706125405357094	</t>
  </si>
  <si>
    <t xml:space="preserve">SP17061200081307	</t>
  </si>
  <si>
    <t>oW5L1wZ6yqVy9VDZ79IO6ZMkFTtM</t>
  </si>
  <si>
    <t xml:space="preserve">4007302001201706125403741849	</t>
  </si>
  <si>
    <t xml:space="preserve">SP17061200081296	</t>
  </si>
  <si>
    <t>oW5L1wagg_GY3b5HtrGGTVTgDYtM</t>
  </si>
  <si>
    <t xml:space="preserve">4005312001201706125400157799	</t>
  </si>
  <si>
    <t xml:space="preserve">SP17061200081325	</t>
  </si>
  <si>
    <t>oW5L1wS_vpN38PQk-H7sB7EAiPNA</t>
  </si>
  <si>
    <t xml:space="preserve">4009312001201706125400204926	</t>
  </si>
  <si>
    <t xml:space="preserve">SP17061200081337	</t>
  </si>
  <si>
    <t>oW5L1wTzUuIxcudMTKpY0ZmU6vY0</t>
  </si>
  <si>
    <t xml:space="preserve">4003202001201706125405401230	</t>
  </si>
  <si>
    <t xml:space="preserve">SP17061200081336	</t>
  </si>
  <si>
    <t>oW5L1wXO6GRK6WkTnO1E7lXmYmgk</t>
  </si>
  <si>
    <t xml:space="preserve">4000602001201706125403754143	</t>
  </si>
  <si>
    <t xml:space="preserve">SP17061200081350	</t>
  </si>
  <si>
    <t xml:space="preserve">4000232001201706125401867157	</t>
  </si>
  <si>
    <t xml:space="preserve">SP17061200081351	</t>
  </si>
  <si>
    <t xml:space="preserve">4006082001201706125400205953	</t>
  </si>
  <si>
    <t xml:space="preserve">SP17061200081353	</t>
  </si>
  <si>
    <t>oW5L1wftBvlatthzcERXJsZavQn4</t>
  </si>
  <si>
    <t xml:space="preserve">4003622001201706125405420636	</t>
  </si>
  <si>
    <t xml:space="preserve">SP17061200081355	</t>
  </si>
  <si>
    <t>oW5L1wbpLbEUgXCIeOmF_A7CvG44</t>
  </si>
  <si>
    <t xml:space="preserve">4001072001201706125405477601	</t>
  </si>
  <si>
    <t xml:space="preserve">SP17061200081373	</t>
  </si>
  <si>
    <t>oW5L1wcpGFRr0l8vCpU7ByOeX9_4</t>
  </si>
  <si>
    <t xml:space="preserve">4007592001201706125401929796	</t>
  </si>
  <si>
    <t xml:space="preserve">SP17061200081417	</t>
  </si>
  <si>
    <t>oW5L1wV7w2FqRlU_95wUS6MOiQUk</t>
  </si>
  <si>
    <t xml:space="preserve">4001532001201706125403871005	</t>
  </si>
  <si>
    <t xml:space="preserve">SP17061200081415	</t>
  </si>
  <si>
    <t>oW5L1watJyO3p0H3KhGFD3GnyC04</t>
  </si>
  <si>
    <t xml:space="preserve">4008232001201706125400281790	</t>
  </si>
  <si>
    <t xml:space="preserve">SP17061200081423	</t>
  </si>
  <si>
    <t>oW5L1wXiRQ6sDMPVfgJy09iCZgYc</t>
  </si>
  <si>
    <t xml:space="preserve">4007132001201706125405507358	</t>
  </si>
  <si>
    <t xml:space="preserve">SP17061200081476	</t>
  </si>
  <si>
    <t>oW5L1waH9hjRl-TTvurfmXFPpYLk</t>
  </si>
  <si>
    <t xml:space="preserve">4006852001201706125403979292	</t>
  </si>
  <si>
    <t xml:space="preserve">SP17061200081499	</t>
  </si>
  <si>
    <t>oW5L1wbJ-BYyI75KhLn6T2sytcQE</t>
  </si>
  <si>
    <t xml:space="preserve">4006442001201706125403941540	</t>
  </si>
  <si>
    <t xml:space="preserve">SP17061200081517	</t>
  </si>
  <si>
    <t>oW5L1wXrv3AiTxfXkvf_3X8qJSqM</t>
  </si>
  <si>
    <t xml:space="preserve">4005242001201706125405659801	</t>
  </si>
  <si>
    <t xml:space="preserve">SP17061200081535	</t>
  </si>
  <si>
    <t>oW5L1we6BK_8k31dvyxbB0TqK8pg</t>
  </si>
  <si>
    <t xml:space="preserve">4006162001201706125406438711	</t>
  </si>
  <si>
    <t xml:space="preserve">SP17061200081533	</t>
  </si>
  <si>
    <t>oW5L1wbyUl0js5dUWWhwugbKWcTM</t>
  </si>
  <si>
    <t xml:space="preserve">4003342001201706125402130058	</t>
  </si>
  <si>
    <t xml:space="preserve">SP17061200081547	</t>
  </si>
  <si>
    <t>oW5L1wad-RCERYVsIWLKlFOvNqeg</t>
  </si>
  <si>
    <t xml:space="preserve">4006782001201706125402149035	</t>
  </si>
  <si>
    <t xml:space="preserve">SP17061200081552	</t>
  </si>
  <si>
    <t>oW5L1wTXYQE2GceTQAkVAa1eXo54</t>
  </si>
  <si>
    <t xml:space="preserve">4005962001201706125405675800	</t>
  </si>
  <si>
    <t xml:space="preserve">SP17061200081558	</t>
  </si>
  <si>
    <t>oW5L1wXckira_snHFIX7yhuv1D48</t>
  </si>
  <si>
    <t xml:space="preserve">4009772001201706125402174138	</t>
  </si>
  <si>
    <t xml:space="preserve">SP17061200081599	</t>
  </si>
  <si>
    <t xml:space="preserve">4007622001201706125405715852	</t>
  </si>
  <si>
    <t xml:space="preserve">SP17061200081602	</t>
  </si>
  <si>
    <t>oW5L1wbim7JcDlFScbr06BqLTIjA</t>
  </si>
  <si>
    <t xml:space="preserve">4003352001201706125402180321	</t>
  </si>
  <si>
    <t xml:space="preserve">SP17061200081606	</t>
  </si>
  <si>
    <t>oW5L1wUL__L-S6dQ-OoTHDFYVask</t>
  </si>
  <si>
    <t xml:space="preserve">4002512001201706125405711876	</t>
  </si>
  <si>
    <t xml:space="preserve">SP17061200081609	</t>
  </si>
  <si>
    <t>oW5L1wY9KOWcvjaX3AZmsR3u2078</t>
  </si>
  <si>
    <t xml:space="preserve">4007782001201706125406533022	</t>
  </si>
  <si>
    <t xml:space="preserve">SP17061200081614	</t>
  </si>
  <si>
    <t>oW5L1wTUOm0LHgTsl6RTn_losTSM</t>
  </si>
  <si>
    <t xml:space="preserve">4009962001201706125405688185	</t>
  </si>
  <si>
    <t xml:space="preserve">SP17061200081627	</t>
  </si>
  <si>
    <t>oW5L1wdmHvCB5QtHbCVyt7k1qfMs</t>
  </si>
  <si>
    <t xml:space="preserve">4008782001201706125402140325	</t>
  </si>
  <si>
    <t xml:space="preserve">SP17061200081640	</t>
  </si>
  <si>
    <t>oW5L1weLNn2PRn28T4Mt8Ny7XcYE</t>
  </si>
  <si>
    <t xml:space="preserve">4002912001201706125406457579	</t>
  </si>
  <si>
    <t xml:space="preserve">SP17061200081658	</t>
  </si>
  <si>
    <t>oW5L1wbCBt4Ouc0I3GBYs3smi2XI</t>
  </si>
  <si>
    <t xml:space="preserve">4003202001201706125404152205	</t>
  </si>
  <si>
    <t xml:space="preserve">SP17061200081678	</t>
  </si>
  <si>
    <t>oW5L1wV0SzNcKKtSCPPh6H-5ku-I</t>
  </si>
  <si>
    <t xml:space="preserve">4005012001201706125402257384	</t>
  </si>
  <si>
    <t xml:space="preserve">SP17061200081700	</t>
  </si>
  <si>
    <t>oW5L1wbkg5orjyHFnwFH8bZ15yUY</t>
  </si>
  <si>
    <t xml:space="preserve">4003902001201706125404089783	</t>
  </si>
  <si>
    <t xml:space="preserve">SP17061200081698	</t>
  </si>
  <si>
    <t>oW5L1wT4lAQXceZJigYJ18EWQRRA</t>
  </si>
  <si>
    <t xml:space="preserve">4002112001201706125406587992	</t>
  </si>
  <si>
    <t xml:space="preserve">SP17061200081703	</t>
  </si>
  <si>
    <t>oW5L1wYJSQXBbRm4LOIJjZt7fE2Q</t>
  </si>
  <si>
    <t xml:space="preserve">4005622001201706125408350402	</t>
  </si>
  <si>
    <t xml:space="preserve">SP17061200081707	</t>
  </si>
  <si>
    <t>oW5L1wYObQ9M_7yoEpt5GwhoubPM</t>
  </si>
  <si>
    <t xml:space="preserve">4009492001201706125404139357	</t>
  </si>
  <si>
    <t xml:space="preserve">SP17061200081725	</t>
  </si>
  <si>
    <t>oW5L1wTzP-YazVvmwlnSP7T3Q-Pk</t>
  </si>
  <si>
    <t xml:space="preserve">4010062001201706125402301149	</t>
  </si>
  <si>
    <t xml:space="preserve">SP17061200081726	</t>
  </si>
  <si>
    <t>oW5L1wZ3rHZ-h2aN1eIfRgiwAhM8</t>
  </si>
  <si>
    <t xml:space="preserve">4010092001201706125405856096	</t>
  </si>
  <si>
    <t xml:space="preserve">SP17061200081758	</t>
  </si>
  <si>
    <t>oW5L1wRS_tPx3l23s564u4o-PHNw</t>
  </si>
  <si>
    <t xml:space="preserve">4003202001201706125406662212	</t>
  </si>
  <si>
    <t xml:space="preserve">SP17061200081768	</t>
  </si>
  <si>
    <t xml:space="preserve">4004132001201706125404198716	</t>
  </si>
  <si>
    <t xml:space="preserve">SP17061200081766	</t>
  </si>
  <si>
    <t>oW5L1wRlXYQBJwTmeGx2inACjvSk</t>
  </si>
  <si>
    <t xml:space="preserve">4009212001201706125405853587	</t>
  </si>
  <si>
    <t xml:space="preserve">SP17061200081794	</t>
  </si>
  <si>
    <t>oW5L1wbIB7BMTNFc_1oL0Wso09ew</t>
  </si>
  <si>
    <t xml:space="preserve">4007512001201706125408402686	</t>
  </si>
  <si>
    <t xml:space="preserve">SP17061200081803	</t>
  </si>
  <si>
    <t>oW5L1waiTStvI_ZwA59vCThUpkm8</t>
  </si>
  <si>
    <t xml:space="preserve">4005732001201706125405919284	</t>
  </si>
  <si>
    <t xml:space="preserve">SP17061200081818	</t>
  </si>
  <si>
    <t>oW5L1wYCyWdCQ2swNq59VW-iD75k</t>
  </si>
  <si>
    <t xml:space="preserve">4002222001201706125404266146	</t>
  </si>
  <si>
    <t xml:space="preserve">SP17061200081831	</t>
  </si>
  <si>
    <t>oW5L1wVg8GL9j70aRJaMv3FyvVP8</t>
  </si>
  <si>
    <t xml:space="preserve">4000992001201706125408433905	</t>
  </si>
  <si>
    <t xml:space="preserve">SP17061200081808	</t>
  </si>
  <si>
    <t>oW5L1wdRyxci1mRICD6fxe9GQjek</t>
  </si>
  <si>
    <t xml:space="preserve">4007022001201706125405967635	</t>
  </si>
  <si>
    <t xml:space="preserve">SP17061200081843	</t>
  </si>
  <si>
    <t>oW5L1wdodgU4CyYNbayNDppiNiDE</t>
  </si>
  <si>
    <t xml:space="preserve">4002822001201706125408491600	</t>
  </si>
  <si>
    <t xml:space="preserve">SP17061200081844	</t>
  </si>
  <si>
    <t xml:space="preserve">4008082001201706125405957511	</t>
  </si>
  <si>
    <t xml:space="preserve">SP17061200081854	</t>
  </si>
  <si>
    <t xml:space="preserve">4005782001201706125405960004	</t>
  </si>
  <si>
    <t xml:space="preserve">SP17061200081853	</t>
  </si>
  <si>
    <t>oW5L1wTmqS1id8tjBcNvufhCRVrk</t>
  </si>
  <si>
    <t xml:space="preserve">4001862001201706125406874027	</t>
  </si>
  <si>
    <t xml:space="preserve">SP17061200081869	</t>
  </si>
  <si>
    <t>oW5L1wVU-JQb5xz6GcSUKkJIcAZk</t>
  </si>
  <si>
    <t xml:space="preserve">4004412001201706125406002751	</t>
  </si>
  <si>
    <t xml:space="preserve">SP17061200081881	</t>
  </si>
  <si>
    <t>oW5L1wUSsm6kkv0ngefnXvEAyN7Q</t>
  </si>
  <si>
    <t xml:space="preserve">4001272001201706125410404024	</t>
  </si>
  <si>
    <t xml:space="preserve">SP17061200081887	</t>
  </si>
  <si>
    <t xml:space="preserve">4009962001201706125406079672	</t>
  </si>
  <si>
    <t xml:space="preserve">SP17061200081899	</t>
  </si>
  <si>
    <t>oW5L1wXTd_Goo4uwjI-j9bnbLTgU</t>
  </si>
  <si>
    <t xml:space="preserve">4008932001201706125410454815	</t>
  </si>
  <si>
    <t xml:space="preserve">SP17061200081911	</t>
  </si>
  <si>
    <t>oW5L1wQyIhcYRD7ZCU6WAZe642ks</t>
  </si>
  <si>
    <t xml:space="preserve">4006572001201706125406931122	</t>
  </si>
  <si>
    <t xml:space="preserve">SP17061200081914	</t>
  </si>
  <si>
    <t>oW5L1waHxY5n487gpJwKCilh3akY</t>
  </si>
  <si>
    <t xml:space="preserve">4003502001201706125406179871	</t>
  </si>
  <si>
    <t xml:space="preserve">SP17061200081951	</t>
  </si>
  <si>
    <t>oW5L1wV8zsnFtpx_VQdXo7vtHDj8</t>
  </si>
  <si>
    <t xml:space="preserve">4004012001201706125407029641	</t>
  </si>
  <si>
    <t xml:space="preserve">SP17061200081954	</t>
  </si>
  <si>
    <t>oW5L1wZNYyntt9L0MS-MmLJeVVuA</t>
  </si>
  <si>
    <t xml:space="preserve">4000092001201706125406974188	</t>
  </si>
  <si>
    <t xml:space="preserve">SP17061200081958	</t>
  </si>
  <si>
    <t>oW5L1wQpVl66H9bbkfQrlozo_1iA</t>
  </si>
  <si>
    <t xml:space="preserve">4003352001201706125408674280	</t>
  </si>
  <si>
    <t xml:space="preserve">SP17061200081953	</t>
  </si>
  <si>
    <t>oW5L1we2J6Hq863zDUYsZ9aoCvwI</t>
  </si>
  <si>
    <t xml:space="preserve">4008032001201706125406193933	</t>
  </si>
  <si>
    <t xml:space="preserve">SP17061200081977	</t>
  </si>
  <si>
    <t>oW5L1wXNhrmEMBho6u2I33yct_yA</t>
  </si>
  <si>
    <t xml:space="preserve">4008332001201706125407036172	</t>
  </si>
  <si>
    <t xml:space="preserve">SP17061200081979	</t>
  </si>
  <si>
    <t>oW5L1wamwXLLC8IphP2G9-mVVpyk</t>
  </si>
  <si>
    <t xml:space="preserve">4000042001201706125406214941	</t>
  </si>
  <si>
    <t xml:space="preserve">SP17061200081982	</t>
  </si>
  <si>
    <t>oW5L1wef23oII-Jp6yoOTUC_kP90</t>
  </si>
  <si>
    <t xml:space="preserve">4003402001201706125406154081	</t>
  </si>
  <si>
    <t xml:space="preserve">SP17061200081980	</t>
  </si>
  <si>
    <t>oW5L1wePGVC30AtzLetHXJKTvzUk</t>
  </si>
  <si>
    <t xml:space="preserve">4003582001201706125407061272	</t>
  </si>
  <si>
    <t xml:space="preserve">SP17061200081983	</t>
  </si>
  <si>
    <t>oW5L1wWBDQQRIKGzrbUJld3LsNTQ</t>
  </si>
  <si>
    <t xml:space="preserve">4001332001201706125408717490	</t>
  </si>
  <si>
    <t xml:space="preserve">SP17061200081984	</t>
  </si>
  <si>
    <t>oW5L1wQu1E4JhgtN-_l5jqa080Ow</t>
  </si>
  <si>
    <t xml:space="preserve">4009712001201706125406158943	</t>
  </si>
  <si>
    <t xml:space="preserve">SP17061200081990	</t>
  </si>
  <si>
    <t>oW5L1wTUsjGpH6RTkTFZwYnjPXDY</t>
  </si>
  <si>
    <t xml:space="preserve">4003582001201706125407100303	</t>
  </si>
  <si>
    <t xml:space="preserve">SP17061200082029	</t>
  </si>
  <si>
    <t xml:space="preserve">4002662001201706125408743921	</t>
  </si>
  <si>
    <t xml:space="preserve">SP17061200082034	</t>
  </si>
  <si>
    <t>oW5L1wRN6H-YR29gMKdd2yQEWDIQ</t>
  </si>
  <si>
    <t xml:space="preserve">4005682001201706125410635725	</t>
  </si>
  <si>
    <t xml:space="preserve">SP17061200082036	</t>
  </si>
  <si>
    <t>oW5L1wXYhF2Y7QHLiICH9gCUBI4c</t>
  </si>
  <si>
    <t xml:space="preserve">4006002001201706125408747748	</t>
  </si>
  <si>
    <t xml:space="preserve">SP17061200082045	</t>
  </si>
  <si>
    <t>oW5L1wX3QPvZy1DhYrKbvbsUjrl0</t>
  </si>
  <si>
    <t xml:space="preserve">4000882001201706125410638952	</t>
  </si>
  <si>
    <t xml:space="preserve">SP17061200082038	</t>
  </si>
  <si>
    <t>oW5L1wfH4kW07ZGK1QXSGrTb3N2A</t>
  </si>
  <si>
    <t xml:space="preserve">4009792001201706125408805408	</t>
  </si>
  <si>
    <t xml:space="preserve">SP17061200082047	</t>
  </si>
  <si>
    <t>oW5L1wfUBQ7BfJdK_8yRGDv2l4Vo</t>
  </si>
  <si>
    <t xml:space="preserve">4007042001201706125412305853	</t>
  </si>
  <si>
    <t xml:space="preserve">SP17061200082044	</t>
  </si>
  <si>
    <t>oW5L1wRLnegXuc5etbKSdvPZniZs</t>
  </si>
  <si>
    <t xml:space="preserve">4004622001201706125408818040	</t>
  </si>
  <si>
    <t xml:space="preserve">SP17061200082059	</t>
  </si>
  <si>
    <t>oW5L1wbI-nS2u_-U2hwb5Hi8yw74</t>
  </si>
  <si>
    <t xml:space="preserve">4007682001201706125412308535	</t>
  </si>
  <si>
    <t xml:space="preserve">SP17061200082067	</t>
  </si>
  <si>
    <t>oW5L1wSXw6jCBmf24Z52GDt3cOos</t>
  </si>
  <si>
    <t xml:space="preserve">4001332001201706125407189114	</t>
  </si>
  <si>
    <t xml:space="preserve">SP17061200082087	</t>
  </si>
  <si>
    <t xml:space="preserve">4000592001201706125408780500	</t>
  </si>
  <si>
    <t xml:space="preserve">SP17061200082101	</t>
  </si>
  <si>
    <t>oW5L1wdNGhuhLNG12D-s3xmICZqw</t>
  </si>
  <si>
    <t xml:space="preserve">4009242001201706125410764492	</t>
  </si>
  <si>
    <t xml:space="preserve">SP17061200082122	</t>
  </si>
  <si>
    <t>oW5L1wYIxfNbOXLrcPvNy_PW9OIk</t>
  </si>
  <si>
    <t xml:space="preserve">4007762001201706125407215158	</t>
  </si>
  <si>
    <t xml:space="preserve">SP17061200082137	</t>
  </si>
  <si>
    <t xml:space="preserve">4006012001201706125408885296	</t>
  </si>
  <si>
    <t xml:space="preserve">SP17061200082134	</t>
  </si>
  <si>
    <t>oW5L1wW5stkUgdfgWhznXu_W90cM</t>
  </si>
  <si>
    <t xml:space="preserve">4009612001201706125407245298	</t>
  </si>
  <si>
    <t xml:space="preserve">SP17061200082144	</t>
  </si>
  <si>
    <t>oW5L1wcjvm3fG5phq6U262lHl1xY</t>
  </si>
  <si>
    <t xml:space="preserve">4005812001201706125412398486	</t>
  </si>
  <si>
    <t xml:space="preserve">SP17061200082145	</t>
  </si>
  <si>
    <t>oW5L1wavN053MfknkR5PRhh6qXYI</t>
  </si>
  <si>
    <t xml:space="preserve">4006282001201706125410821362	</t>
  </si>
  <si>
    <t xml:space="preserve">SP17061200082177	</t>
  </si>
  <si>
    <t>oW5L1wdukDrVtQpWWbfdqAZ-W_kA</t>
  </si>
  <si>
    <t xml:space="preserve">4003202001201706125408953459	</t>
  </si>
  <si>
    <t xml:space="preserve">SP17061200082183	</t>
  </si>
  <si>
    <t xml:space="preserve">4002092001201706125407339868	</t>
  </si>
  <si>
    <t xml:space="preserve">SP17061200082188	</t>
  </si>
  <si>
    <t>oW5L1weTypd3PdRCxYd495u_R4Qo</t>
  </si>
  <si>
    <t xml:space="preserve">4001332001201706125409044612	</t>
  </si>
  <si>
    <t xml:space="preserve">SP17061200082234	</t>
  </si>
  <si>
    <t xml:space="preserve">4009822001201706125410976812	</t>
  </si>
  <si>
    <t xml:space="preserve">SP17061200082240	</t>
  </si>
  <si>
    <t>oW5L1wQ2PgZpF3sqMqTDwulIAFo0</t>
  </si>
  <si>
    <t xml:space="preserve">4008032001201706125410992234	</t>
  </si>
  <si>
    <t xml:space="preserve">SP17061200082244	</t>
  </si>
  <si>
    <t xml:space="preserve">4008532001201706125407488269	</t>
  </si>
  <si>
    <t xml:space="preserve">SP17061200082282	</t>
  </si>
  <si>
    <t>oW5L1we8mVycN1Am8t-WWynNEEvk</t>
  </si>
  <si>
    <t xml:space="preserve">4007492001201706125407312178	</t>
  </si>
  <si>
    <t xml:space="preserve">SP17061200082284	</t>
  </si>
  <si>
    <t>oW5L1wcETTNhQqrAGa2TwHM2A19k</t>
  </si>
  <si>
    <t xml:space="preserve">4005532001201706125412669042	</t>
  </si>
  <si>
    <t xml:space="preserve">SP17061200082330	</t>
  </si>
  <si>
    <t>oW5L1wafnEycEDF1HeM-5_BL6BPw</t>
  </si>
  <si>
    <t xml:space="preserve">4004112001201706125411061952	</t>
  </si>
  <si>
    <t xml:space="preserve">SP17061200082333	</t>
  </si>
  <si>
    <t>oW5L1wShEO3dKOHirdp7t3vJ-TRg</t>
  </si>
  <si>
    <t xml:space="preserve">4002892001201706125409205404	</t>
  </si>
  <si>
    <t xml:space="preserve">SP17061200082343	</t>
  </si>
  <si>
    <t>oW5L1wZKzXTksZCSrSP9cVYGNKzE</t>
  </si>
  <si>
    <t xml:space="preserve">4003942001201706125412668331	</t>
  </si>
  <si>
    <t xml:space="preserve">SP17061200082348	</t>
  </si>
  <si>
    <t>oW5L1wXL4dcLrKGIEBvWguLmCx_k</t>
  </si>
  <si>
    <t xml:space="preserve">4008402001201706125412724693	</t>
  </si>
  <si>
    <t xml:space="preserve">SP17061200082362	</t>
  </si>
  <si>
    <t>oW5L1waj4U_GT-kpoGOGrevxJBzU</t>
  </si>
  <si>
    <t xml:space="preserve">4001742001201706125409244020	</t>
  </si>
  <si>
    <t xml:space="preserve">SP17061200082359	</t>
  </si>
  <si>
    <t>oW5L1wRrQ1yftbU_mKtfTTInaT9g</t>
  </si>
  <si>
    <t xml:space="preserve">4003802001201706125412687798	</t>
  </si>
  <si>
    <t xml:space="preserve">SP17061200082370	</t>
  </si>
  <si>
    <t>oW5L1wZ3Lfk5wdm_sAid0iofblpg</t>
  </si>
  <si>
    <t xml:space="preserve">4008402001201706125412726893	</t>
  </si>
  <si>
    <t xml:space="preserve">SP17061200082376	</t>
  </si>
  <si>
    <t xml:space="preserve">4006782001201706125411141736	</t>
  </si>
  <si>
    <t xml:space="preserve">SP17061200082372	</t>
  </si>
  <si>
    <t>oW5L1wUGIe8otUfNvzq2ZrCyttHY</t>
  </si>
  <si>
    <t xml:space="preserve">4005832001201706125411171241	</t>
  </si>
  <si>
    <t xml:space="preserve">SP17061200082375	</t>
  </si>
  <si>
    <t>oW5L1wesW5Po5OnYtJQ14dsTygpc</t>
  </si>
  <si>
    <t xml:space="preserve">4003122001201706125412745736	</t>
  </si>
  <si>
    <t xml:space="preserve">SP17061200082385	</t>
  </si>
  <si>
    <t>oW5L1wUcPumJiJXmAbmpBu-872iI</t>
  </si>
  <si>
    <t xml:space="preserve">4002132001201706125409265484	</t>
  </si>
  <si>
    <t xml:space="preserve">SP17061200082387	</t>
  </si>
  <si>
    <t>oW5L1wZjaGpjXJ3ZJpif6xKmrZpM</t>
  </si>
  <si>
    <t xml:space="preserve">4005852001201706125412786885	</t>
  </si>
  <si>
    <t xml:space="preserve">SP17061200082388	</t>
  </si>
  <si>
    <t>oW5L1wbrkJ-rUA9z-SoZR0MGs5yU</t>
  </si>
  <si>
    <t xml:space="preserve">4001312001201706125409278576	</t>
  </si>
  <si>
    <t xml:space="preserve">SP17061200082408	</t>
  </si>
  <si>
    <t>oW5L1wQbw0MxFbvnuLyCOofTFLOE</t>
  </si>
  <si>
    <t xml:space="preserve">4008622001201706125412838238	</t>
  </si>
  <si>
    <t xml:space="preserve">SP17061200082410	</t>
  </si>
  <si>
    <t>oW5L1wZR-mN4oSHpwRwfrv-VkvCg</t>
  </si>
  <si>
    <t xml:space="preserve">4002662001201706125407746837	</t>
  </si>
  <si>
    <t xml:space="preserve">SP17061200082418	</t>
  </si>
  <si>
    <t xml:space="preserve">4000922001201706125409287974	</t>
  </si>
  <si>
    <t xml:space="preserve">SP17061200082419	</t>
  </si>
  <si>
    <t>oW5L1wRbtVvgNFGl2KQwP1g09VzI</t>
  </si>
  <si>
    <t xml:space="preserve">4005502001201706125407787059	</t>
  </si>
  <si>
    <t xml:space="preserve">SP17061200082423	</t>
  </si>
  <si>
    <t>oW5L1wWZxpuFs-j522b2NvO3HEmk</t>
  </si>
  <si>
    <t xml:space="preserve">4002132001201706125409322950	</t>
  </si>
  <si>
    <t xml:space="preserve">SP17061200082427	</t>
  </si>
  <si>
    <t xml:space="preserve">4006002001201706125412881230	</t>
  </si>
  <si>
    <t xml:space="preserve">SP17061200082430	</t>
  </si>
  <si>
    <t xml:space="preserve">4001682001201706125409312572	</t>
  </si>
  <si>
    <t xml:space="preserve">SP17061200082429	</t>
  </si>
  <si>
    <t>oW5L1wVLPGmtIBzJmIwQjLye_zJ4</t>
  </si>
  <si>
    <t xml:space="preserve">4001612001201706125411311327	</t>
  </si>
  <si>
    <t xml:space="preserve">SP17061200082448	</t>
  </si>
  <si>
    <t>oW5L1wZD5BqD8EtkJcmNGI9FBP9U</t>
  </si>
  <si>
    <t xml:space="preserve">4000432001201706125411401013	</t>
  </si>
  <si>
    <t xml:space="preserve">SP17061200082458	</t>
  </si>
  <si>
    <t>oW5L1wT1ETQjL5V7TAYvZXtH1FL4</t>
  </si>
  <si>
    <t xml:space="preserve">4006142001201706125409363379	</t>
  </si>
  <si>
    <t xml:space="preserve">SP17061200082453	</t>
  </si>
  <si>
    <t>oW5L1wRXEPrjaHGhkuTKzgGjXVYI</t>
  </si>
  <si>
    <t xml:space="preserve">4003352001201706125412940887	</t>
  </si>
  <si>
    <t xml:space="preserve">SP17061200082463	</t>
  </si>
  <si>
    <t xml:space="preserve">4000722001201706125407851371	</t>
  </si>
  <si>
    <t xml:space="preserve">SP17061200082511	</t>
  </si>
  <si>
    <t>oW5L1wQlv0tmbZRErLtwY1hKj-6c</t>
  </si>
  <si>
    <t xml:space="preserve">4008982001201706125411281183	</t>
  </si>
  <si>
    <t xml:space="preserve">SP17061200082520	</t>
  </si>
  <si>
    <t>oW5L1wZ3nkLn6mAST6rVU3pRt2PA</t>
  </si>
  <si>
    <t xml:space="preserve">4003742001201706125413033853	</t>
  </si>
  <si>
    <t xml:space="preserve">SP17061200082523	</t>
  </si>
  <si>
    <t>oW5L1war2uPRyErljcro4xJ14IcE</t>
  </si>
  <si>
    <t xml:space="preserve">4003422001201706125407870586	</t>
  </si>
  <si>
    <t xml:space="preserve">SP17061200082540	</t>
  </si>
  <si>
    <t>oW5L1wYBFbe882ZGR8a9Kn1Z1lW8</t>
  </si>
  <si>
    <t xml:space="preserve">4002512001201706125411613600	</t>
  </si>
  <si>
    <t xml:space="preserve">SP17061200082598	</t>
  </si>
  <si>
    <t xml:space="preserve">4000162001201706125411683413	</t>
  </si>
  <si>
    <t xml:space="preserve">SP17061200082650	</t>
  </si>
  <si>
    <t>oW5L1wXdI_YTdsTiUk6gc1XSm6to</t>
  </si>
  <si>
    <t xml:space="preserve">4008702001201706125413180789	</t>
  </si>
  <si>
    <t xml:space="preserve">SP17061200082651	</t>
  </si>
  <si>
    <t>oW5L1wachAxg3W68dfHOGWQSLXi4</t>
  </si>
  <si>
    <t xml:space="preserve">4002282001201706125413264037	</t>
  </si>
  <si>
    <t xml:space="preserve">SP17061200082662	</t>
  </si>
  <si>
    <t>oW5L1wUJi2TbPEAmF0pabPSw-cvA</t>
  </si>
  <si>
    <t xml:space="preserve">4001902001201706125411736858	</t>
  </si>
  <si>
    <t xml:space="preserve">SP17061200082671	</t>
  </si>
  <si>
    <t>oW5L1wTCCTSsYOxu1yq8UP_-4UDw</t>
  </si>
  <si>
    <t xml:space="preserve">4007902001201706125413305071	</t>
  </si>
  <si>
    <t xml:space="preserve">SP17061200082683	</t>
  </si>
  <si>
    <t>oW5L1weKvzcA3L65KQumCGxFqRvE</t>
  </si>
  <si>
    <t xml:space="preserve">4009512001201706125409728601	</t>
  </si>
  <si>
    <t xml:space="preserve">SP17061200082687	</t>
  </si>
  <si>
    <t xml:space="preserve">4000232001201706125408131223	</t>
  </si>
  <si>
    <t xml:space="preserve">SP17061200082693	</t>
  </si>
  <si>
    <t>oW5L1wc9vVRyh5g_0A8A8RxqedC8</t>
  </si>
  <si>
    <t xml:space="preserve">4005042001201706125413303797	</t>
  </si>
  <si>
    <t xml:space="preserve">SP17061200082706	</t>
  </si>
  <si>
    <t>oW5L1wV3jQsgRNIi8E9RFyFAVswE</t>
  </si>
  <si>
    <t xml:space="preserve">4003402001201706125409793081	</t>
  </si>
  <si>
    <t xml:space="preserve">SP17061200082718	</t>
  </si>
  <si>
    <t xml:space="preserve">4003232001201706125409752952	</t>
  </si>
  <si>
    <t xml:space="preserve">SP17061200082724	</t>
  </si>
  <si>
    <t>oW5L1wTRQqV5qi1Fxd8DY5EeZq80</t>
  </si>
  <si>
    <t xml:space="preserve">4009632001201706125411814310	</t>
  </si>
  <si>
    <t xml:space="preserve">SP17061200082747	</t>
  </si>
  <si>
    <t>oW5L1wUS4J3OO-cVgdgx981Ju6lQ</t>
  </si>
  <si>
    <t xml:space="preserve">4001272001201706125411793589	</t>
  </si>
  <si>
    <t xml:space="preserve">SP17061200082760	</t>
  </si>
  <si>
    <t>oW5L1wUrFPRomZEn7lT-oiCUY5YI</t>
  </si>
  <si>
    <t xml:space="preserve">4005702001201706125408215259	</t>
  </si>
  <si>
    <t xml:space="preserve">SP17061200082780	</t>
  </si>
  <si>
    <t>oW5L1wdAfBzZHyYmDZgGHfxvlIVo</t>
  </si>
  <si>
    <t xml:space="preserve">4007182001201706125408231410	</t>
  </si>
  <si>
    <t xml:space="preserve">SP17061200082779	</t>
  </si>
  <si>
    <t>oW5L1wf3Q1G6nkx4OP-3QlB2CGAY</t>
  </si>
  <si>
    <t xml:space="preserve">4008462001201706125409891820	</t>
  </si>
  <si>
    <t xml:space="preserve">SP17061200082785	</t>
  </si>
  <si>
    <t>oW5L1wZPJPFw6dDnEHs5RtwEhQSE</t>
  </si>
  <si>
    <t xml:space="preserve">4000262001201706125411879961	</t>
  </si>
  <si>
    <t xml:space="preserve">SP17061200082794	</t>
  </si>
  <si>
    <t>oW5L1wYhlgUisCGomAe_-K9ZHjok</t>
  </si>
  <si>
    <t xml:space="preserve">4009932001201706125413474337	</t>
  </si>
  <si>
    <t xml:space="preserve">SP17061200082811	</t>
  </si>
  <si>
    <t>oW5L1wW5AbibFzF-iLiGgI7a8fDc</t>
  </si>
  <si>
    <t xml:space="preserve">4009962001201706125409953085	</t>
  </si>
  <si>
    <t xml:space="preserve">SP17061200082824	</t>
  </si>
  <si>
    <t xml:space="preserve">4005942001201706125409943132	</t>
  </si>
  <si>
    <t xml:space="preserve">SP17061200082826	</t>
  </si>
  <si>
    <t xml:space="preserve">4003052001201706125414307191	</t>
  </si>
  <si>
    <t xml:space="preserve">SP17061200082827	</t>
  </si>
  <si>
    <t>oW5L1wc-VPZYQ6AatQw09lmxWsUA</t>
  </si>
  <si>
    <t xml:space="preserve">4005172001201706125413627602	</t>
  </si>
  <si>
    <t xml:space="preserve">SP17061200082835	</t>
  </si>
  <si>
    <t>oW5L1wcz5ryoLPYioPJ6dd_xDTq4</t>
  </si>
  <si>
    <t xml:space="preserve">4000212001201706125413579101	</t>
  </si>
  <si>
    <t xml:space="preserve">SP17061200082842	</t>
  </si>
  <si>
    <t>oW5L1wcOGy3bW5ZCGuokG4yRxGvo</t>
  </si>
  <si>
    <t xml:space="preserve">4001612001201706125412008686	</t>
  </si>
  <si>
    <t xml:space="preserve">SP17061200082837	</t>
  </si>
  <si>
    <t>oW5L1wUvJE27UGte2qV-QWnqHw7Q</t>
  </si>
  <si>
    <t xml:space="preserve">4000212001201706125413586429	</t>
  </si>
  <si>
    <t xml:space="preserve">SP17061200082853	</t>
  </si>
  <si>
    <t xml:space="preserve">4009872001201706125413690804	</t>
  </si>
  <si>
    <t xml:space="preserve">SP17061200082858	</t>
  </si>
  <si>
    <t>oW5L1waeKrK0_O5RFlaOmbwviFKw</t>
  </si>
  <si>
    <t xml:space="preserve">4006972001201706125412047380	</t>
  </si>
  <si>
    <t xml:space="preserve">SP17061200082880	</t>
  </si>
  <si>
    <t xml:space="preserve">4004902001201706125410116652	</t>
  </si>
  <si>
    <t xml:space="preserve">SP17061200082873	</t>
  </si>
  <si>
    <t>oW5L1wQHsN8hWv0OV2aNv4G2tp8k</t>
  </si>
  <si>
    <t xml:space="preserve">4008532001201706125414444346	</t>
  </si>
  <si>
    <t xml:space="preserve">SP17061200082887	</t>
  </si>
  <si>
    <t xml:space="preserve">4004092001201706125414482495	</t>
  </si>
  <si>
    <t xml:space="preserve">SP17061200082890	</t>
  </si>
  <si>
    <t>oW5L1wVVfJSpohMj-3z_n3BG6ctM</t>
  </si>
  <si>
    <t xml:space="preserve">4006842001201706125413715191	</t>
  </si>
  <si>
    <t xml:space="preserve">SP17061200082904	</t>
  </si>
  <si>
    <t>oW5L1wcIGdQFAblPPEXW7uvMyBgs</t>
  </si>
  <si>
    <t xml:space="preserve">4005562001201706125413797844	</t>
  </si>
  <si>
    <t xml:space="preserve">SP17061200082909	</t>
  </si>
  <si>
    <t>oW5L1wfJbw3-_631w-Q-ybffBtxY</t>
  </si>
  <si>
    <t xml:space="preserve">4008462001201706125412180657	</t>
  </si>
  <si>
    <t xml:space="preserve">SP17061200082928	</t>
  </si>
  <si>
    <t xml:space="preserve">4005012001201706125413756082	</t>
  </si>
  <si>
    <t xml:space="preserve">SP17061200082930	</t>
  </si>
  <si>
    <t>oW5L1wdbcIpiPfS1iGAKKje2YUWA</t>
  </si>
  <si>
    <t xml:space="preserve">4004092001201706125410235067	</t>
  </si>
  <si>
    <t xml:space="preserve">SP17061200082938	</t>
  </si>
  <si>
    <t xml:space="preserve">4000442001201706125413865615	</t>
  </si>
  <si>
    <t xml:space="preserve">SP17061200082945	</t>
  </si>
  <si>
    <t>oW5L1wQkeFct55_wFITP_oZmuPbs</t>
  </si>
  <si>
    <t xml:space="preserve">4006262001201706125413815392	</t>
  </si>
  <si>
    <t xml:space="preserve">SP17061200082947	</t>
  </si>
  <si>
    <t>oW5L1weGPVxKzxdtF0cXb1eeQLoY</t>
  </si>
  <si>
    <t xml:space="preserve">4005052001201706125414573349	</t>
  </si>
  <si>
    <t xml:space="preserve">SP17061200082948	</t>
  </si>
  <si>
    <t>oW5L1wUErvv6tR6mhnh5eI9S4QII</t>
  </si>
  <si>
    <t xml:space="preserve">4004282001201706125413851489	</t>
  </si>
  <si>
    <t xml:space="preserve">SP17061200082953	</t>
  </si>
  <si>
    <t>oW5L1wd3SZ3ZM5gePUXBLWfd5Cdk</t>
  </si>
  <si>
    <t xml:space="preserve">4007122001201706125413891833	</t>
  </si>
  <si>
    <t xml:space="preserve">SP17061200082955	</t>
  </si>
  <si>
    <t>oW5L1wSgCq8BSCpqZU8CGPgcvstg</t>
  </si>
  <si>
    <t xml:space="preserve">4000502001201706125413899868	</t>
  </si>
  <si>
    <t xml:space="preserve">SP17061200082960	</t>
  </si>
  <si>
    <t xml:space="preserve">4007872001201706125410297303	</t>
  </si>
  <si>
    <t xml:space="preserve">SP17061200082967	</t>
  </si>
  <si>
    <t xml:space="preserve">4007292001201706125410282179	</t>
  </si>
  <si>
    <t xml:space="preserve">SP17061200082966	</t>
  </si>
  <si>
    <t>oW5L1we2Cr4xKxjnil4MCm0F3J7Y</t>
  </si>
  <si>
    <t xml:space="preserve">4002312001201706125414654837	</t>
  </si>
  <si>
    <t xml:space="preserve">SP17061200082972	</t>
  </si>
  <si>
    <t>oW5L1wfJTB8IFjzl1be88XTgw5SU</t>
  </si>
  <si>
    <t xml:space="preserve">4002562001201706125412229276	</t>
  </si>
  <si>
    <t xml:space="preserve">SP17061200082970	</t>
  </si>
  <si>
    <t>oW5L1wSYCopOjQNHObBI0VgJ65eU</t>
  </si>
  <si>
    <t xml:space="preserve">4010052001201706125416321841	</t>
  </si>
  <si>
    <t xml:space="preserve">SP17061200082973	</t>
  </si>
  <si>
    <t>oW5L1wek68TF9wAPHVHdIyQ2Mf7s</t>
  </si>
  <si>
    <t xml:space="preserve">4004252001201706125414640543	</t>
  </si>
  <si>
    <t xml:space="preserve">SP17061200082979	</t>
  </si>
  <si>
    <t>oW5L1wU7U2gxdGYs8oBGnMA5GvJ8</t>
  </si>
  <si>
    <t xml:space="preserve">4010012001201706125414709217	</t>
  </si>
  <si>
    <t xml:space="preserve">SP17061200082982	</t>
  </si>
  <si>
    <t>oW5L1weyGGVGJ83VoKi9wxiZ3ytQ</t>
  </si>
  <si>
    <t xml:space="preserve">4000172001201706125418348139	</t>
  </si>
  <si>
    <t xml:space="preserve">SP17061200082989	</t>
  </si>
  <si>
    <t>oW5L1wSR7mVOCeRsOpWs-2wQAeXQ</t>
  </si>
  <si>
    <t xml:space="preserve">4005472001201706125414759800	</t>
  </si>
  <si>
    <t xml:space="preserve">SP17061200082996	</t>
  </si>
  <si>
    <t>oW5L1wZhrEEBYyH0ZwdtZzQhpHLA</t>
  </si>
  <si>
    <t xml:space="preserve">4004012001201706125414771402	</t>
  </si>
  <si>
    <t xml:space="preserve">SP17061200083001	</t>
  </si>
  <si>
    <t xml:space="preserve">4008152001201706125418379911	</t>
  </si>
  <si>
    <t xml:space="preserve">SP17061200083000	</t>
  </si>
  <si>
    <t>oW5L1wUrF2qBWzEBDdd3oGXkACgQ</t>
  </si>
  <si>
    <t xml:space="preserve">4001682001201706125414768410	</t>
  </si>
  <si>
    <t xml:space="preserve">SP17061200083009	</t>
  </si>
  <si>
    <t xml:space="preserve">4009762001201706125416416657	</t>
  </si>
  <si>
    <t xml:space="preserve">SP17061200083015	</t>
  </si>
  <si>
    <t>oW5L1wWiCnX2ojKM-FhMrRLx3tw0</t>
  </si>
  <si>
    <t xml:space="preserve">4000312001201706125414755331	</t>
  </si>
  <si>
    <t xml:space="preserve">SP17061200083023	</t>
  </si>
  <si>
    <t>oW5L1wSmesuf1vQlc7i-QHB-aOsI</t>
  </si>
  <si>
    <t xml:space="preserve">4005132001201706125413935561	</t>
  </si>
  <si>
    <t xml:space="preserve">SP17061200083027	</t>
  </si>
  <si>
    <t>oW5L1wV3cCZMbXMuBeekt0k1BqsM</t>
  </si>
  <si>
    <t xml:space="preserve">4003542001201706125418388790	</t>
  </si>
  <si>
    <t xml:space="preserve">SP17061200083029	</t>
  </si>
  <si>
    <t xml:space="preserve">4007192001201706125414806731	</t>
  </si>
  <si>
    <t xml:space="preserve">SP17061200083040	</t>
  </si>
  <si>
    <t>oW5L1wVWp1KD3it1Ea2GS_aEPreU</t>
  </si>
  <si>
    <t xml:space="preserve">4006322001201706125414801585	</t>
  </si>
  <si>
    <t xml:space="preserve">SP17061200083041	</t>
  </si>
  <si>
    <t>oW5L1wS2tI25pPuHzPS0FE_raULo</t>
  </si>
  <si>
    <t xml:space="preserve">4001072001201706125414884007	</t>
  </si>
  <si>
    <t xml:space="preserve">SP17061200083045	</t>
  </si>
  <si>
    <t>oW5L1wTIZGx8_PyVptFlDRFjpwhE</t>
  </si>
  <si>
    <t xml:space="preserve">4003282001201706125418453764	</t>
  </si>
  <si>
    <t xml:space="preserve">SP17061200083049	</t>
  </si>
  <si>
    <t>oW5L1wRj_aAIYdJTuqoLmuV1Gajc</t>
  </si>
  <si>
    <t xml:space="preserve">4001682001201706125414124084	</t>
  </si>
  <si>
    <t xml:space="preserve">SP17061200083051	</t>
  </si>
  <si>
    <t xml:space="preserve">4006472001201706125414151803	</t>
  </si>
  <si>
    <t xml:space="preserve">SP17061200083052	</t>
  </si>
  <si>
    <t xml:space="preserve">4000172001201706125416511782	</t>
  </si>
  <si>
    <t xml:space="preserve">SP17061200083059	</t>
  </si>
  <si>
    <t xml:space="preserve">4001732001201706125414935043	</t>
  </si>
  <si>
    <t xml:space="preserve">SP17061200083060	</t>
  </si>
  <si>
    <t>oW5L1wQ9LIwRyrOhEy8jbjOQu7KI</t>
  </si>
  <si>
    <t xml:space="preserve">4002322001201706125414154142	</t>
  </si>
  <si>
    <t xml:space="preserve">SP17061200083065	</t>
  </si>
  <si>
    <t xml:space="preserve">4008282001201706125414903963	</t>
  </si>
  <si>
    <t xml:space="preserve">SP17061200083069	</t>
  </si>
  <si>
    <t>oW5L1wRTJ-viznghEPOOannsLP2k</t>
  </si>
  <si>
    <t xml:space="preserve">4007872001201706125414950324	</t>
  </si>
  <si>
    <t xml:space="preserve">SP17061200083073	</t>
  </si>
  <si>
    <t xml:space="preserve">4007022001201706125416546791	</t>
  </si>
  <si>
    <t xml:space="preserve">SP17061200083067	</t>
  </si>
  <si>
    <t>oW5L1wWT0mYIIKgPboGSEBziKzb0</t>
  </si>
  <si>
    <t xml:space="preserve">4007292001201706125414194572	</t>
  </si>
  <si>
    <t xml:space="preserve">SP17061200083074	</t>
  </si>
  <si>
    <t>oW5L1waFfPjgGdT3JhoxMekRqoHc</t>
  </si>
  <si>
    <t xml:space="preserve">4006912001201706125418611016	</t>
  </si>
  <si>
    <t xml:space="preserve">SP17061200083075	</t>
  </si>
  <si>
    <t>oW5L1wVk-wSa6OfCnDYayq1C0EvI</t>
  </si>
  <si>
    <t xml:space="preserve">4005652001201706125414244411	</t>
  </si>
  <si>
    <t xml:space="preserve">SP17061200083076	</t>
  </si>
  <si>
    <t>oW5L1wdSdaSDBRuRsF7S99f3rY3A</t>
  </si>
  <si>
    <t xml:space="preserve">4004872001201706125414982743	</t>
  </si>
  <si>
    <t xml:space="preserve">SP17061200083079	</t>
  </si>
  <si>
    <t>oW5L1wY-DX1Jvac00J2LyVdrroks</t>
  </si>
  <si>
    <t xml:space="preserve">4002642001201706125418672402	</t>
  </si>
  <si>
    <t xml:space="preserve">SP17061200083087	</t>
  </si>
  <si>
    <t>oW5L1wU2n5JC77XSSmJHJ-Se7o9E</t>
  </si>
  <si>
    <t xml:space="preserve">4006872001201706125418647446	</t>
  </si>
  <si>
    <t xml:space="preserve">SP17061200083090	</t>
  </si>
  <si>
    <t xml:space="preserve">4007132001201706125415040867	</t>
  </si>
  <si>
    <t xml:space="preserve">SP17061200083089	</t>
  </si>
  <si>
    <t>oW5L1wes1IgSGaC4evPVd3sVsJqE</t>
  </si>
  <si>
    <t xml:space="preserve">4006282001201706125416525539	</t>
  </si>
  <si>
    <t xml:space="preserve">SP17061200083086	</t>
  </si>
  <si>
    <t xml:space="preserve">4009052001201706125415026924	</t>
  </si>
  <si>
    <t xml:space="preserve">SP17061200083094	</t>
  </si>
  <si>
    <t xml:space="preserve">4004032001201706125416612756	</t>
  </si>
  <si>
    <t xml:space="preserve">SP17061200083096	</t>
  </si>
  <si>
    <t>oW5L1wbVaTzIAHXvqhKOp4b4Svmk</t>
  </si>
  <si>
    <t xml:space="preserve">4009202001201706125416688225	</t>
  </si>
  <si>
    <t xml:space="preserve">SP17061200083101	</t>
  </si>
  <si>
    <t>oW5L1wVQGjzzK1BFHyJ5QKVi5wSs</t>
  </si>
  <si>
    <t xml:space="preserve">4002492001201706125415059104	</t>
  </si>
  <si>
    <t xml:space="preserve">SP17061200083102	</t>
  </si>
  <si>
    <t>oW5L1wfPI1Du0jVzbU8BLDwJHdDQ</t>
  </si>
  <si>
    <t xml:space="preserve">4002512001201706125418711435	</t>
  </si>
  <si>
    <t xml:space="preserve">SP17061200083104	</t>
  </si>
  <si>
    <t xml:space="preserve">4006282001201706125415065738	</t>
  </si>
  <si>
    <t xml:space="preserve">SP17061200083100	</t>
  </si>
  <si>
    <t xml:space="preserve">4005972001201706125418725810	</t>
  </si>
  <si>
    <t xml:space="preserve">SP17061200083105	</t>
  </si>
  <si>
    <t>oW5L1wSS55g0Og8IJUr9W83RaIro</t>
  </si>
  <si>
    <t xml:space="preserve">4005742001201706125418727889	</t>
  </si>
  <si>
    <t xml:space="preserve">SP17061200083113	</t>
  </si>
  <si>
    <t>oW5L1wVxOG6AVfF2oJul6ShSo-cw</t>
  </si>
  <si>
    <t xml:space="preserve">4004262001201706125416749526	</t>
  </si>
  <si>
    <t xml:space="preserve">SP17061200083120	</t>
  </si>
  <si>
    <t>oW5L1wR4MQX4zFvqVxSpyA6Hgbu4</t>
  </si>
  <si>
    <t xml:space="preserve">4009082001201706125416752278	</t>
  </si>
  <si>
    <t xml:space="preserve">SP17061200083121	</t>
  </si>
  <si>
    <t>oW5L1wTuLi9uqR7UQ3YCvmXzVUYU</t>
  </si>
  <si>
    <t xml:space="preserve">4008152001201706125415175884	</t>
  </si>
  <si>
    <t xml:space="preserve">SP17061200083122	</t>
  </si>
  <si>
    <t xml:space="preserve">4004512001201706125416854403	</t>
  </si>
  <si>
    <t xml:space="preserve">SP17061200083127	</t>
  </si>
  <si>
    <t>oW5L1wefL_llkgJH-pmO73nJaRzY</t>
  </si>
  <si>
    <t xml:space="preserve">4005472001201706125420375785	</t>
  </si>
  <si>
    <t xml:space="preserve">SP17061200083125	</t>
  </si>
  <si>
    <t>oW5L1wYgftktqaT3EnBG6pUn6v3Y</t>
  </si>
  <si>
    <t xml:space="preserve">4005512001201706125418804479	</t>
  </si>
  <si>
    <t xml:space="preserve">SP17061200083126	</t>
  </si>
  <si>
    <t>oW5L1wWYmma6N7he2EUBzHmn2rgs</t>
  </si>
  <si>
    <t xml:space="preserve">4006232001201706125415238926	</t>
  </si>
  <si>
    <t xml:space="preserve">SP17061200083132	</t>
  </si>
  <si>
    <t>oW5L1waeSkQg54t2EpFqHJU6gs04</t>
  </si>
  <si>
    <t xml:space="preserve">4004642001201706125420462683	</t>
  </si>
  <si>
    <t xml:space="preserve">SP17061200083138	</t>
  </si>
  <si>
    <t>oW5L1wRJHjVHTSTgvlGsb6090WIc</t>
  </si>
  <si>
    <t xml:space="preserve">4003052001201706125420492095	</t>
  </si>
  <si>
    <t xml:space="preserve">SP17061200083144	</t>
  </si>
  <si>
    <t>oW5L1we7Fg0KACFfqEafF20vX4x8</t>
  </si>
  <si>
    <t xml:space="preserve">4000162001201706125416898609	</t>
  </si>
  <si>
    <t xml:space="preserve">SP17061200083147	</t>
  </si>
  <si>
    <t xml:space="preserve">4006592001201706125418864752	</t>
  </si>
  <si>
    <t xml:space="preserve">SP17061200083150	</t>
  </si>
  <si>
    <t>oW5L1wUwB0xxAbZjFK5pvOPNeSJM</t>
  </si>
  <si>
    <t xml:space="preserve">4007062001201706125418885071	</t>
  </si>
  <si>
    <t xml:space="preserve">SP17061200083156	</t>
  </si>
  <si>
    <t xml:space="preserve">4003922001201706125416893436	</t>
  </si>
  <si>
    <t xml:space="preserve">SP17061200083155	</t>
  </si>
  <si>
    <t>oW5L1wbIGzJ8GJS--cfefC4g93DU</t>
  </si>
  <si>
    <t xml:space="preserve">4000162001201706125416899668	</t>
  </si>
  <si>
    <t xml:space="preserve">SP17061200083160	</t>
  </si>
  <si>
    <t xml:space="preserve">4004722001201706125420536858	</t>
  </si>
  <si>
    <t xml:space="preserve">SP17061200083166	</t>
  </si>
  <si>
    <t>oW5L1wVMDxJ0o1ukVkO3DhJ2kRnQ</t>
  </si>
  <si>
    <t xml:space="preserve">4004252001201706125418909044	</t>
  </si>
  <si>
    <t xml:space="preserve">SP17061200083170	</t>
  </si>
  <si>
    <t xml:space="preserve">4009622001201706125420567052	</t>
  </si>
  <si>
    <t xml:space="preserve">SP17061200083172	</t>
  </si>
  <si>
    <t>oW5L1wbX_PKd7R096Hl1ia6mr0bk</t>
  </si>
  <si>
    <t xml:space="preserve">4002252001201706125416989673	</t>
  </si>
  <si>
    <t xml:space="preserve">SP17061200083175	</t>
  </si>
  <si>
    <t>oW5L1wcl_DKNWUFlW1ZfcxvSNgEI</t>
  </si>
  <si>
    <t xml:space="preserve">4005092001201706125420595624	</t>
  </si>
  <si>
    <t xml:space="preserve">SP17061200083181	</t>
  </si>
  <si>
    <t>oW5L1wTcDDTMfNrgRrpoG2ekK9aI</t>
  </si>
  <si>
    <t xml:space="preserve">4000932001201706125416978105	</t>
  </si>
  <si>
    <t xml:space="preserve">SP17061200083180	</t>
  </si>
  <si>
    <t>oW5L1wZhlhxy7qe31HEbRYP5DqsM</t>
  </si>
  <si>
    <t xml:space="preserve">4006102001201706125420587532	</t>
  </si>
  <si>
    <t xml:space="preserve">SP17061200083185	</t>
  </si>
  <si>
    <t>oW5L1wb8bdU4l_F82oQqqdhhcJak</t>
  </si>
  <si>
    <t xml:space="preserve">4002242001201706125415439303	</t>
  </si>
  <si>
    <t xml:space="preserve">SP17061200083187	</t>
  </si>
  <si>
    <t>oW5L1waqPrp4tVCpUJgYASXqPXSU</t>
  </si>
  <si>
    <t xml:space="preserve">4008002001201706125416999564	</t>
  </si>
  <si>
    <t xml:space="preserve">SP17061200083188	</t>
  </si>
  <si>
    <t xml:space="preserve">4005702001201706125416988983	</t>
  </si>
  <si>
    <t xml:space="preserve">SP17061200083191	</t>
  </si>
  <si>
    <t xml:space="preserve">4008162001201706125419076461	</t>
  </si>
  <si>
    <t xml:space="preserve">SP17061200083193	</t>
  </si>
  <si>
    <t>oW5L1wTttZl30ytpu5sKj-6caZGE</t>
  </si>
  <si>
    <t xml:space="preserve">4009492001201706125415512230	</t>
  </si>
  <si>
    <t xml:space="preserve">SP17061200083197	</t>
  </si>
  <si>
    <t>oW5L1wcbduoaiEMtmZg7l_Rxe1WM</t>
  </si>
  <si>
    <t xml:space="preserve">4005492001201706125420662532	</t>
  </si>
  <si>
    <t xml:space="preserve">SP17061200083195	</t>
  </si>
  <si>
    <t>oW5L1weYlvJK9RYpnKoCjw3UJ0L0</t>
  </si>
  <si>
    <t xml:space="preserve">4006712001201706125417068673	</t>
  </si>
  <si>
    <t xml:space="preserve">SP17061200083196	</t>
  </si>
  <si>
    <t xml:space="preserve">4002682001201706125419066115	</t>
  </si>
  <si>
    <t xml:space="preserve">SP17061200083201	</t>
  </si>
  <si>
    <t xml:space="preserve">4004722001201706125419074725	</t>
  </si>
  <si>
    <t xml:space="preserve">SP17061200083202	</t>
  </si>
  <si>
    <t xml:space="preserve">4000212001201706125415486559	</t>
  </si>
  <si>
    <t xml:space="preserve">SP17061200083207	</t>
  </si>
  <si>
    <t>oW5L1wfu0GGSMZcEkQdqu9V-7svc</t>
  </si>
  <si>
    <t xml:space="preserve">4005842001201706125420708048	</t>
  </si>
  <si>
    <t xml:space="preserve">SP17061200083208	</t>
  </si>
  <si>
    <t>oW5L1wV5SfpWs4HmkDBpcmVBA9fo</t>
  </si>
  <si>
    <t xml:space="preserve">4002312001201706125419131056	</t>
  </si>
  <si>
    <t xml:space="preserve">SP17061200083211	</t>
  </si>
  <si>
    <t>oW5L1wYi-X-hoLDHhpWVhywIxM4g</t>
  </si>
  <si>
    <t xml:space="preserve">4006782001201706125419131852	</t>
  </si>
  <si>
    <t xml:space="preserve">SP17061200083212	</t>
  </si>
  <si>
    <t>oW5L1wViJBCzpkkucD-7fJ6g8WAs</t>
  </si>
  <si>
    <t xml:space="preserve">4006892001201706125415538765	</t>
  </si>
  <si>
    <t xml:space="preserve">SP17061200083215	</t>
  </si>
  <si>
    <t>oW5L1wfjJc1bk4FmH48Q1wiR9QNc</t>
  </si>
  <si>
    <t xml:space="preserve">4005732001201706125415521465	</t>
  </si>
  <si>
    <t xml:space="preserve">SP17061200083219	</t>
  </si>
  <si>
    <t xml:space="preserve">4002242001201706125420692370	</t>
  </si>
  <si>
    <t xml:space="preserve">SP17061200083221	</t>
  </si>
  <si>
    <t xml:space="preserve">4000592001201706125415582537	</t>
  </si>
  <si>
    <t xml:space="preserve">SP17061200083218	</t>
  </si>
  <si>
    <t>oW5L1wS3YUW2jzxrubScTHl2ftk4</t>
  </si>
  <si>
    <t xml:space="preserve">4005822001201706125420791445	</t>
  </si>
  <si>
    <t xml:space="preserve">SP17061200083224	</t>
  </si>
  <si>
    <t>oW5L1wY5uU7vNs7zbDa3LqKoJNrI</t>
  </si>
  <si>
    <t xml:space="preserve">4006702001201706125419151771	</t>
  </si>
  <si>
    <t xml:space="preserve">SP17061200083226	</t>
  </si>
  <si>
    <t>oW5L1wYuKPk0st4ia75iIdb4eiWI</t>
  </si>
  <si>
    <t xml:space="preserve">4005472001201706125420763173	</t>
  </si>
  <si>
    <t xml:space="preserve">SP17061200083227	</t>
  </si>
  <si>
    <t xml:space="preserve">4009102001201706125417180330	</t>
  </si>
  <si>
    <t xml:space="preserve">SP17061200083228	</t>
  </si>
  <si>
    <t>oW5L1wfYMCMtae61kZXymaU1KvJI</t>
  </si>
  <si>
    <t xml:space="preserve">4007342001201706125417207479	</t>
  </si>
  <si>
    <t xml:space="preserve">SP17061200083229	</t>
  </si>
  <si>
    <t>oW5L1wfdjiu9R2tn8o_xIA0tTFfg</t>
  </si>
  <si>
    <t xml:space="preserve">4000022001201706125417175169	</t>
  </si>
  <si>
    <t xml:space="preserve">SP17061200083230	</t>
  </si>
  <si>
    <t>oW5L1wezDmoVMi4b3BzcWJUsVRy4</t>
  </si>
  <si>
    <t xml:space="preserve">4006312001201706125419254823	</t>
  </si>
  <si>
    <t xml:space="preserve">SP17061200083231	</t>
  </si>
  <si>
    <t>oW5L1weU48pdXCoeCNMDGwxX9hO0</t>
  </si>
  <si>
    <t xml:space="preserve">4000172001201706125419204551	</t>
  </si>
  <si>
    <t xml:space="preserve">SP17061200083233	</t>
  </si>
  <si>
    <t xml:space="preserve">4008122001201706125417087978	</t>
  </si>
  <si>
    <t xml:space="preserve">SP17061200083232	</t>
  </si>
  <si>
    <t>oW5L1wd_oBrSraGksrN8FYEf3o5k</t>
  </si>
  <si>
    <t xml:space="preserve">4008632001201706125420818926	</t>
  </si>
  <si>
    <t xml:space="preserve">SP17061200083234	</t>
  </si>
  <si>
    <t>oW5L1waxITQVTTYP8Kdf-S3iuHa0</t>
  </si>
  <si>
    <t xml:space="preserve">4007782001201706125415709042	</t>
  </si>
  <si>
    <t xml:space="preserve">SP17061200083238	</t>
  </si>
  <si>
    <t>oW5L1wb4kSjKg3lB6fvW2IsbSdak</t>
  </si>
  <si>
    <t xml:space="preserve">4009402001201706125419255915	</t>
  </si>
  <si>
    <t xml:space="preserve">SP17061200083241	</t>
  </si>
  <si>
    <t>oW5L1wfSP8wf52MYJ_GZsDDX19io</t>
  </si>
  <si>
    <t xml:space="preserve">4006622001201706125417215797	</t>
  </si>
  <si>
    <t xml:space="preserve">SP17061200083244	</t>
  </si>
  <si>
    <t>oW5L1wXxRP5t6JQ-IgO8K0MEHt80</t>
  </si>
  <si>
    <t xml:space="preserve">4008242001201706125419293751	</t>
  </si>
  <si>
    <t xml:space="preserve">SP17061200083246	</t>
  </si>
  <si>
    <t>oW5L1wQ_YxpaIRhQ6rXnCRsspNRg</t>
  </si>
  <si>
    <t xml:space="preserve">4008042001201706125415751235	</t>
  </si>
  <si>
    <t xml:space="preserve">SP17061200083249	</t>
  </si>
  <si>
    <t>oW5L1wa_QAMEcaYMB9QEBT6x802c</t>
  </si>
  <si>
    <t xml:space="preserve">4000042001201706125420849397	</t>
  </si>
  <si>
    <t xml:space="preserve">SP17061200083248	</t>
  </si>
  <si>
    <t>oW5L1wSrUfOg8TTPvcBET_IsM2ps</t>
  </si>
  <si>
    <t xml:space="preserve">4008622001201706125419282996	</t>
  </si>
  <si>
    <t xml:space="preserve">SP17061200083251	</t>
  </si>
  <si>
    <t>oW5L1wXF2RzEW19tj2M9-0Rrsusw</t>
  </si>
  <si>
    <t xml:space="preserve">4005962001201706125417331608	</t>
  </si>
  <si>
    <t xml:space="preserve">SP17061200083250	</t>
  </si>
  <si>
    <t>oW5L1wfyAXvgl4wMZs2x3taEYwHc</t>
  </si>
  <si>
    <t xml:space="preserve">4008012001201706125419348619	</t>
  </si>
  <si>
    <t xml:space="preserve">SP17061200083252	</t>
  </si>
  <si>
    <t>oW5L1wQ7E-ryQrvkz_kExk3VQdc8</t>
  </si>
  <si>
    <t xml:space="preserve">4001022001201706125419333529	</t>
  </si>
  <si>
    <t xml:space="preserve">SP17061200083255	</t>
  </si>
  <si>
    <t>oW5L1wVUrN1aZp-UVInV_rRKznGE</t>
  </si>
  <si>
    <t xml:space="preserve">4004432001201706125415796435	</t>
  </si>
  <si>
    <t xml:space="preserve">SP17061200083258	</t>
  </si>
  <si>
    <t>oW5L1wTYw4VP2GsY4Ccr85YA1j6M</t>
  </si>
  <si>
    <t xml:space="preserve">4007382001201706125417354732	</t>
  </si>
  <si>
    <t xml:space="preserve">SP17061200083260	</t>
  </si>
  <si>
    <t>oW5L1wZqaPEboiwicyENL826t1go</t>
  </si>
  <si>
    <t xml:space="preserve">4005742001201706125415812425	</t>
  </si>
  <si>
    <t xml:space="preserve">SP17061200083262	</t>
  </si>
  <si>
    <t xml:space="preserve">4006862001201706125419421851	</t>
  </si>
  <si>
    <t xml:space="preserve">SP17061200083261	</t>
  </si>
  <si>
    <t>oW5L1wVeQj-aelfq7eYvVI1IMbks</t>
  </si>
  <si>
    <t xml:space="preserve">4004112001201706125415866115	</t>
  </si>
  <si>
    <t xml:space="preserve">SP17061200083269	</t>
  </si>
  <si>
    <t>oW5L1wW_0urVPXaxxSHLCIwNucFs</t>
  </si>
  <si>
    <t xml:space="preserve">4004902001201706125419465287	</t>
  </si>
  <si>
    <t xml:space="preserve">SP17061200083268	</t>
  </si>
  <si>
    <t xml:space="preserve">4007672001201706125417479314	</t>
  </si>
  <si>
    <t xml:space="preserve">SP17061200083275	</t>
  </si>
  <si>
    <t>oW5L1wT-Lk68Gr2r9BOwkS2uj18Y</t>
  </si>
  <si>
    <t xml:space="preserve">4001282001201706125417482520	</t>
  </si>
  <si>
    <t xml:space="preserve">SP17061200083280	</t>
  </si>
  <si>
    <t>oW5L1wXJDKV2iVTxqconPAzisRpI</t>
  </si>
  <si>
    <t xml:space="preserve">4004722001201706125421073726	</t>
  </si>
  <si>
    <t xml:space="preserve">SP17061200083282	</t>
  </si>
  <si>
    <t xml:space="preserve">4004722001201706125419533464	</t>
  </si>
  <si>
    <t xml:space="preserve">SP17061200083285	</t>
  </si>
  <si>
    <t xml:space="preserve">4002102001201706125415964517	</t>
  </si>
  <si>
    <t xml:space="preserve">SP17061200083283	</t>
  </si>
  <si>
    <t>oW5L1wXs3LBzyDP4H6CBBxeQrlnY</t>
  </si>
  <si>
    <t xml:space="preserve">4006232001201706125417509104	</t>
  </si>
  <si>
    <t xml:space="preserve">SP17061200083284	</t>
  </si>
  <si>
    <t xml:space="preserve">4005842001201706125416007821	</t>
  </si>
  <si>
    <t xml:space="preserve">SP17061200083289	</t>
  </si>
  <si>
    <t xml:space="preserve">4000152001201706125419546081	</t>
  </si>
  <si>
    <t xml:space="preserve">SP17061200083287	</t>
  </si>
  <si>
    <t>oW5L1wQl7UhEAUhSuDOI5g-PUnPw</t>
  </si>
  <si>
    <t xml:space="preserve">4003842001201706125417540109	</t>
  </si>
  <si>
    <t xml:space="preserve">SP17061200083290	</t>
  </si>
  <si>
    <t>oW5L1wRrP_xlS5kHeCtcOuJjkdLM</t>
  </si>
  <si>
    <t xml:space="preserve">4004332001201706125416015673	</t>
  </si>
  <si>
    <t xml:space="preserve">SP17061200083291	</t>
  </si>
  <si>
    <t>oW5L1wUzTlqvJgvSHhod6Ol91HEs</t>
  </si>
  <si>
    <t xml:space="preserve">4000132001201706125417591399	</t>
  </si>
  <si>
    <t xml:space="preserve">SP17061200083303	</t>
  </si>
  <si>
    <t>oW5L1wbhcQj-y86AcxgXHS6RnnK4</t>
  </si>
  <si>
    <t xml:space="preserve">4008702001201706125416053971	</t>
  </si>
  <si>
    <t xml:space="preserve">SP17061200083298	</t>
  </si>
  <si>
    <t xml:space="preserve">4002912001201706125417678273	</t>
  </si>
  <si>
    <t xml:space="preserve">SP17061200083308	</t>
  </si>
  <si>
    <t>oW5L1wQ5eIlpyPlE5KvGwbzVQ5KA</t>
  </si>
  <si>
    <t xml:space="preserve">4001102001201706125421291687	</t>
  </si>
  <si>
    <t xml:space="preserve">SP17061200083306	</t>
  </si>
  <si>
    <t>oW5L1wZWopg5SZ0Dje9hcwkRPfso</t>
  </si>
  <si>
    <t xml:space="preserve">4003892001201706125419739900	</t>
  </si>
  <si>
    <t xml:space="preserve">SP17061200083313	</t>
  </si>
  <si>
    <t>oW5L1wQrDGw5-BvhaHDfPH3m53W4</t>
  </si>
  <si>
    <t xml:space="preserve">4009162001201706125416126138	</t>
  </si>
  <si>
    <t xml:space="preserve">SP17061200083316	</t>
  </si>
  <si>
    <t>oW5L1weq9onAov_ekjj5vHKw0HDw</t>
  </si>
  <si>
    <t xml:space="preserve">4007202001201706125416161508	</t>
  </si>
  <si>
    <t xml:space="preserve">SP17061200083315	</t>
  </si>
  <si>
    <t xml:space="preserve">4004722001201706125421392010	</t>
  </si>
  <si>
    <t xml:space="preserve">SP17061200083318	</t>
  </si>
  <si>
    <t xml:space="preserve">4001492001201706125416184428	</t>
  </si>
  <si>
    <t xml:space="preserve">SP17061200083323	</t>
  </si>
  <si>
    <t>oW5L1wfwr1JkJ1WDi-BXfuuh4LzM</t>
  </si>
  <si>
    <t xml:space="preserve">4004312001201706125417753084	</t>
  </si>
  <si>
    <t xml:space="preserve">SP17061200083324	</t>
  </si>
  <si>
    <t xml:space="preserve">4008212001201706125419766235	</t>
  </si>
  <si>
    <t xml:space="preserve">SP17061200083325	</t>
  </si>
  <si>
    <t>oW5L1wa6MLMg3T3kbEAi6qVSBAGc</t>
  </si>
  <si>
    <t xml:space="preserve">4000532001201706125416241287	</t>
  </si>
  <si>
    <t xml:space="preserve">SP17061200083326	</t>
  </si>
  <si>
    <t>oW5L1wTsTB6OygGFmX7KPfmlVZGY</t>
  </si>
  <si>
    <t xml:space="preserve">4006842001201706125416225724	</t>
  </si>
  <si>
    <t xml:space="preserve">SP17061200083327	</t>
  </si>
  <si>
    <t>oW5L1wRXscUFFccCMArWcQqRAk_M</t>
  </si>
  <si>
    <t xml:space="preserve">4000722001201706125419800925	</t>
  </si>
  <si>
    <t xml:space="preserve">SP17061200083330	</t>
  </si>
  <si>
    <t xml:space="preserve">4004512001201706125419807910	</t>
  </si>
  <si>
    <t xml:space="preserve">SP17061200083333	</t>
  </si>
  <si>
    <t xml:space="preserve">4007582001201706125421434881	</t>
  </si>
  <si>
    <t xml:space="preserve">SP17061200083331	</t>
  </si>
  <si>
    <t>oW5L1wc0w7_5oYdJxI_96XVanyLs</t>
  </si>
  <si>
    <t xml:space="preserve">4000722001201706125417811015	</t>
  </si>
  <si>
    <t xml:space="preserve">SP17061200083336	</t>
  </si>
  <si>
    <t xml:space="preserve">4008632001201706125421455256	</t>
  </si>
  <si>
    <t xml:space="preserve">SP17061200083335	</t>
  </si>
  <si>
    <t>oW5L1wUS-AioZuiil5zTzjIp-PcA</t>
  </si>
  <si>
    <t xml:space="preserve">4007812001201706125419829934	</t>
  </si>
  <si>
    <t xml:space="preserve">SP17061200083338	</t>
  </si>
  <si>
    <t>oW5L1wYfGHyea-s54T2NGxLASB4c</t>
  </si>
  <si>
    <t xml:space="preserve">4009792001201706125417774972	</t>
  </si>
  <si>
    <t xml:space="preserve">SP17061200083339	</t>
  </si>
  <si>
    <t xml:space="preserve">4004412001201706125417782789	</t>
  </si>
  <si>
    <t xml:space="preserve">SP17061200083340	</t>
  </si>
  <si>
    <t>oW5L1wfvc6lchvJXfFIuJR5dgLp8</t>
  </si>
  <si>
    <t xml:space="preserve">4008862001201706125417866421	</t>
  </si>
  <si>
    <t xml:space="preserve">SP17061200083341	</t>
  </si>
  <si>
    <t>oW5L1wd43FDBEp7tWF4CQi196IPw</t>
  </si>
  <si>
    <t xml:space="preserve">4005852001201706125417852328	</t>
  </si>
  <si>
    <t xml:space="preserve">SP17061200083348	</t>
  </si>
  <si>
    <t>oW5L1wV5x0pFQF0IRL4bLa99NmPI</t>
  </si>
  <si>
    <t xml:space="preserve">4002012001201706125419922402	</t>
  </si>
  <si>
    <t xml:space="preserve">SP17061200083349	</t>
  </si>
  <si>
    <t>oW5L1wVtSaC_AaO9ca-aWI3uqBj8</t>
  </si>
  <si>
    <t xml:space="preserve">4009962001201706125421565848	</t>
  </si>
  <si>
    <t xml:space="preserve">SP17061200083356	</t>
  </si>
  <si>
    <t xml:space="preserve">4004032001201706125422408623	</t>
  </si>
  <si>
    <t xml:space="preserve">SP17061200083358	</t>
  </si>
  <si>
    <t xml:space="preserve">4009302001201706125422423074	</t>
  </si>
  <si>
    <t xml:space="preserve">SP17061200083360	</t>
  </si>
  <si>
    <t>oW5L1wZ7sMPzrYer8knAarvaNwIg</t>
  </si>
  <si>
    <t xml:space="preserve">4001202001201706125421673222	</t>
  </si>
  <si>
    <t xml:space="preserve">SP17061200083363	</t>
  </si>
  <si>
    <t>oW5L1wePCO1ydiMvrvKqavgDjGyw</t>
  </si>
  <si>
    <t xml:space="preserve">4009642001201706125421634785	</t>
  </si>
  <si>
    <t xml:space="preserve">SP17061200083367	</t>
  </si>
  <si>
    <t>oW5L1wRvMVOBPqLTtnaUfnyoeF3k</t>
  </si>
  <si>
    <t xml:space="preserve">4001662001201706125418093283	</t>
  </si>
  <si>
    <t xml:space="preserve">SP17061200083374	</t>
  </si>
  <si>
    <t>oW5L1waN8cpoP-agyk431Co7WaDE</t>
  </si>
  <si>
    <t xml:space="preserve">4008702001201706125418124642	</t>
  </si>
  <si>
    <t xml:space="preserve">SP17061200083379	</t>
  </si>
  <si>
    <t xml:space="preserve">4005942001201706125418160613	</t>
  </si>
  <si>
    <t xml:space="preserve">SP17061200083384	</t>
  </si>
  <si>
    <t xml:space="preserve">4000132001201706125422608140	</t>
  </si>
  <si>
    <t xml:space="preserve">SP17061200083386	</t>
  </si>
  <si>
    <t xml:space="preserve">4010032001201706125418147502	</t>
  </si>
  <si>
    <t xml:space="preserve">SP17061200083389	</t>
  </si>
  <si>
    <t>oW5L1wYdGalzBJEr2DGIS_NDE7OI</t>
  </si>
  <si>
    <t xml:space="preserve">4002572001201706125420135562	</t>
  </si>
  <si>
    <t xml:space="preserve">SP17061200083394	</t>
  </si>
  <si>
    <t>oW5L1wTqCLNxhCvct3-TztsZkVTk</t>
  </si>
  <si>
    <t xml:space="preserve">4003792001201706125421842126	</t>
  </si>
  <si>
    <t xml:space="preserve">SP17061200083399	</t>
  </si>
  <si>
    <t>oW5L1wV2g8oZ0D9XvJ0rEMj8sivE</t>
  </si>
  <si>
    <t xml:space="preserve">4007192001201706125418253805	</t>
  </si>
  <si>
    <t xml:space="preserve">SP17061200083400	</t>
  </si>
  <si>
    <t xml:space="preserve">4008162001201706125420236500	</t>
  </si>
  <si>
    <t xml:space="preserve">SP17061200083403	</t>
  </si>
  <si>
    <t>oW5L1wewwIy3azA60yli9Hf0RA2M</t>
  </si>
  <si>
    <t xml:space="preserve">4001072001201706125418284268	</t>
  </si>
  <si>
    <t xml:space="preserve">SP17061200083407	</t>
  </si>
  <si>
    <t xml:space="preserve">4004052001201706125421930160	</t>
  </si>
  <si>
    <t xml:space="preserve">SP17061200083405	</t>
  </si>
  <si>
    <t>oW5L1weZK72fLrF7TtG3DUvX8n8w</t>
  </si>
  <si>
    <t xml:space="preserve">4008142001201706125421974113	</t>
  </si>
  <si>
    <t xml:space="preserve">SP17061200083411	</t>
  </si>
  <si>
    <t>oW5L1weDHBwFCVVcu0MmyYxhwvkg</t>
  </si>
  <si>
    <t xml:space="preserve">4003442001201706125421883166	</t>
  </si>
  <si>
    <t xml:space="preserve">SP17061200083412	</t>
  </si>
  <si>
    <t>oW5L1wXBOYx0HBxOYLuP9NOcK1Dg</t>
  </si>
  <si>
    <t xml:space="preserve">4000262001201706125421953765	</t>
  </si>
  <si>
    <t xml:space="preserve">SP17061200083413	</t>
  </si>
  <si>
    <t>oW5L1wez7iT-MwtcKZS1l-YDoV4U</t>
  </si>
  <si>
    <t xml:space="preserve">4007442001201706125422894020	</t>
  </si>
  <si>
    <t xml:space="preserve">SP17061200083415	</t>
  </si>
  <si>
    <t>oW5L1wRMGaenFAVoJ9Oy9O5gAThA</t>
  </si>
  <si>
    <t xml:space="preserve">4009562001201706125424314588	</t>
  </si>
  <si>
    <t xml:space="preserve">SP17061200083416	</t>
  </si>
  <si>
    <t>oW5L1wbs4qteBO4YPzmx_upC9UP8</t>
  </si>
  <si>
    <t xml:space="preserve">4006322001201706125426340963	</t>
  </si>
  <si>
    <t xml:space="preserve">SP17061200083417	</t>
  </si>
  <si>
    <t>oW5L1wXdx120eHWrYUgXebxU-SnM</t>
  </si>
  <si>
    <t xml:space="preserve">4003632001201706125422874996	</t>
  </si>
  <si>
    <t xml:space="preserve">SP17061200083418	</t>
  </si>
  <si>
    <t>oW5L1wZwQQxRpbAxMAcfaQh1da2g</t>
  </si>
  <si>
    <t xml:space="preserve">4008922001201706125422047503	</t>
  </si>
  <si>
    <t xml:space="preserve">SP17061200083421	</t>
  </si>
  <si>
    <t>oW5L1wcnLzwG3RbgfEy4Z9-SKB4w</t>
  </si>
  <si>
    <t xml:space="preserve">4005222001201706125422039790	</t>
  </si>
  <si>
    <t xml:space="preserve">SP17061200083422	</t>
  </si>
  <si>
    <t>oW5L1wSUUJVapHN1x1Ps7cn0EF1c</t>
  </si>
  <si>
    <t xml:space="preserve">4005222001201706125426447678	</t>
  </si>
  <si>
    <t xml:space="preserve">SP17061200083426	</t>
  </si>
  <si>
    <t xml:space="preserve">4010142001201706125424531508	</t>
  </si>
  <si>
    <t xml:space="preserve">SP17061200083430	</t>
  </si>
  <si>
    <t>oW5L1wX7kvqyxoJiykClIRGAvDEw</t>
  </si>
  <si>
    <t xml:space="preserve">4009942001201706125426478137	</t>
  </si>
  <si>
    <t xml:space="preserve">SP17061200083433	</t>
  </si>
  <si>
    <t>oW5L1wXf-ByvqcgOMiX6q5rGfPog</t>
  </si>
  <si>
    <t xml:space="preserve">4000292001201706125424607653	</t>
  </si>
  <si>
    <t xml:space="preserve">SP17061200083438	</t>
  </si>
  <si>
    <t>oW5L1wc5mEdBlDdeCqINUCA12jvw</t>
  </si>
  <si>
    <t xml:space="preserve">4000232001201706125423120211	</t>
  </si>
  <si>
    <t xml:space="preserve">SP17061200083443	</t>
  </si>
  <si>
    <t xml:space="preserve">4001542001201706125424515341	</t>
  </si>
  <si>
    <t xml:space="preserve">SP17061200083437	</t>
  </si>
  <si>
    <t>oW5L1wVpa-HovILxLDasVZy_EQZ8</t>
  </si>
  <si>
    <t xml:space="preserve">4010142001201706125424653254	</t>
  </si>
  <si>
    <t xml:space="preserve">SP17061200083448	</t>
  </si>
  <si>
    <t xml:space="preserve">4006222001201706125424623947	</t>
  </si>
  <si>
    <t xml:space="preserve">SP17061200083451	</t>
  </si>
  <si>
    <t>oW5L1we8L-4jBTnxEIAbLL99tUgQ</t>
  </si>
  <si>
    <t xml:space="preserve">4007162001201706125423153909	</t>
  </si>
  <si>
    <t xml:space="preserve">SP17061200083459	</t>
  </si>
  <si>
    <t>oW5L1wXU8xitP5A81u3jCLbTLz5s</t>
  </si>
  <si>
    <t xml:space="preserve">4000982001201706125426649310	</t>
  </si>
  <si>
    <t xml:space="preserve">SP17061200083460	</t>
  </si>
  <si>
    <t>oW5L1wWna70BTIGqkIfBeYLNN80Y</t>
  </si>
  <si>
    <t xml:space="preserve">4004032001201706125423189105	</t>
  </si>
  <si>
    <t xml:space="preserve">SP17061200083461	</t>
  </si>
  <si>
    <t xml:space="preserve">4008972001201706125426641915	</t>
  </si>
  <si>
    <t xml:space="preserve">SP17061200083462	</t>
  </si>
  <si>
    <t>oW5L1wcigOGbxvaR4LGB-HW8eXqw</t>
  </si>
  <si>
    <t xml:space="preserve">4002722001201706125424688949	</t>
  </si>
  <si>
    <t xml:space="preserve">SP17061200083464	</t>
  </si>
  <si>
    <t>oW5L1waFydfkLk4vtnTcr8aVx2YE</t>
  </si>
  <si>
    <t xml:space="preserve">4004532001201706125424747015	</t>
  </si>
  <si>
    <t xml:space="preserve">SP17061200083466	</t>
  </si>
  <si>
    <t>oW5L1wfqyC_2LWYb8B6E6XbrAJO8</t>
  </si>
  <si>
    <t xml:space="preserve">4000912001201706125424704956	</t>
  </si>
  <si>
    <t xml:space="preserve">SP17061200083469	</t>
  </si>
  <si>
    <t>oW5L1wb8GKPNNtql_lQ_EJy98Dvk</t>
  </si>
  <si>
    <t xml:space="preserve">4006102001201706125426657458	</t>
  </si>
  <si>
    <t xml:space="preserve">SP17061200083471	</t>
  </si>
  <si>
    <t xml:space="preserve">4003052001201706125426715717	</t>
  </si>
  <si>
    <t xml:space="preserve">SP17061200083474	</t>
  </si>
  <si>
    <t>oW5L1wZ814cUqb7t5Bh_w2rYYEt4</t>
  </si>
  <si>
    <t xml:space="preserve">4002722001201706125424753944	</t>
  </si>
  <si>
    <t xml:space="preserve">SP17061200083477	</t>
  </si>
  <si>
    <t xml:space="preserve">4000232001201706125424807421	</t>
  </si>
  <si>
    <t xml:space="preserve">SP17061200083479	</t>
  </si>
  <si>
    <t xml:space="preserve">4003052001201706125428368132	</t>
  </si>
  <si>
    <t xml:space="preserve">SP17061200083480	</t>
  </si>
  <si>
    <t xml:space="preserve">4000292001201706125428391092	</t>
  </si>
  <si>
    <t xml:space="preserve">SP17061200083484	</t>
  </si>
  <si>
    <t xml:space="preserve">4008662001201706125424831925	</t>
  </si>
  <si>
    <t xml:space="preserve">SP17061200083499	</t>
  </si>
  <si>
    <t>oW5L1wWRdQzSJHxOfOvrhoF6a68s</t>
  </si>
  <si>
    <t xml:space="preserve">4006472001201706125426951000	</t>
  </si>
  <si>
    <t xml:space="preserve">SP17061200083505	</t>
  </si>
  <si>
    <t xml:space="preserve">4005092001201706125423643531	</t>
  </si>
  <si>
    <t xml:space="preserve">SP17061200083531	</t>
  </si>
  <si>
    <t>oW5L1wSqdPYCZQndrIy54PJYg8IE</t>
  </si>
  <si>
    <t xml:space="preserve">4006522001201706125427130863	</t>
  </si>
  <si>
    <t xml:space="preserve">SP17061200083534	</t>
  </si>
  <si>
    <t>oW5L1wSzUqARrNqrgkdZWauBUMYM</t>
  </si>
  <si>
    <t xml:space="preserve">4000262001201706125427144363	</t>
  </si>
  <si>
    <t xml:space="preserve">SP17061200083537	</t>
  </si>
  <si>
    <t>oW5L1wdGodaOfcnUPB7Y7p7rdro8</t>
  </si>
  <si>
    <t xml:space="preserve">4010162001201706125428999803	</t>
  </si>
  <si>
    <t xml:space="preserve">SP17061200083542	</t>
  </si>
  <si>
    <t>oW5L1wf4ETcUJIvMfDEAZOphZCHs</t>
  </si>
  <si>
    <t xml:space="preserve">4006122001201706125425581932	</t>
  </si>
  <si>
    <t xml:space="preserve">SP17061200083561	</t>
  </si>
  <si>
    <t>oW5L1wQyBXQGJewlNqgYPZDGQ81U</t>
  </si>
  <si>
    <t xml:space="preserve">4001932001201706125427477353	</t>
  </si>
  <si>
    <t xml:space="preserve">SP17061200083562	</t>
  </si>
  <si>
    <t>oW5L1wf5wQnfmYYhKDwyvvW9g_pw</t>
  </si>
  <si>
    <t xml:space="preserve">4001012001201706125427514886	</t>
  </si>
  <si>
    <t xml:space="preserve">SP17061200083559	</t>
  </si>
  <si>
    <t xml:space="preserve">4004532001201706125424101951	</t>
  </si>
  <si>
    <t xml:space="preserve">SP17061200083568	</t>
  </si>
  <si>
    <t xml:space="preserve">4006302001201706125424129864	</t>
  </si>
  <si>
    <t xml:space="preserve">SP17061200083569	</t>
  </si>
  <si>
    <t>oW5L1wZpasqAJyG64uqDpTGxknag</t>
  </si>
  <si>
    <t xml:space="preserve">4009282001201706125425905348	</t>
  </si>
  <si>
    <t xml:space="preserve">SP17061200083583	</t>
  </si>
  <si>
    <t>oW5L1wdu6N8cHfUtCBFD_ibnBLSQ</t>
  </si>
  <si>
    <t xml:space="preserve">4002952001201706125429607248	</t>
  </si>
  <si>
    <t xml:space="preserve">SP17061200083586	</t>
  </si>
  <si>
    <t>oW5L1wcDoosINJs6Sk_2J5p0Dvvs</t>
  </si>
  <si>
    <t xml:space="preserve">4006942001201706125428006647	</t>
  </si>
  <si>
    <t xml:space="preserve">SP17061200083590	</t>
  </si>
  <si>
    <t>oW5L1wedzIGSPvlQZ9Wo_E0a16M4</t>
  </si>
  <si>
    <t xml:space="preserve">4003742001201706125428053049	</t>
  </si>
  <si>
    <t xml:space="preserve">SP17061200083593	</t>
  </si>
  <si>
    <t>oW5L1wVR0nbQDDYHp5vYCYA2O3RE</t>
  </si>
  <si>
    <t xml:space="preserve">4006052001201706125430479306	</t>
  </si>
  <si>
    <t xml:space="preserve">SP17061200083594	</t>
  </si>
  <si>
    <t>oW5L1wbLZGXEYuxpy2OGcJQGMZeI</t>
  </si>
  <si>
    <t xml:space="preserve">4008982001201706125432444621	</t>
  </si>
  <si>
    <t xml:space="preserve">SP17061200083609	</t>
  </si>
  <si>
    <t>oW5L1wUKMkGyquW0H_OHcbTzNTjE</t>
  </si>
  <si>
    <t xml:space="preserve">4002952001201706125434770283	</t>
  </si>
  <si>
    <t xml:space="preserve">SP17061200083629	</t>
  </si>
  <si>
    <t xml:space="preserve">4000252001201706125433070599	</t>
  </si>
  <si>
    <t xml:space="preserve">SP17061200083643	</t>
  </si>
  <si>
    <t xml:space="preserve">4006162001201706125433266582	</t>
  </si>
  <si>
    <t xml:space="preserve">SP17061200083649	</t>
  </si>
  <si>
    <t xml:space="preserve">4010162001201706125435792439	</t>
  </si>
  <si>
    <t xml:space="preserve">SP17061200083664	</t>
  </si>
  <si>
    <t>oW5L1wd3rb3pwQA8w5PYuNcuNCJs</t>
  </si>
  <si>
    <t xml:space="preserve">4010162001201706125434246249	</t>
  </si>
  <si>
    <t xml:space="preserve">SP17061200083684	</t>
  </si>
  <si>
    <t xml:space="preserve">4009512001201706125437862269	</t>
  </si>
  <si>
    <t xml:space="preserve">SP17061200083690	</t>
  </si>
  <si>
    <t>oW5L1wbEbl5RoEnhBPNnGZBSYNjI</t>
  </si>
  <si>
    <t xml:space="preserve">4003722001201706125444515552	</t>
  </si>
  <si>
    <t xml:space="preserve">SP17061200083700	</t>
  </si>
  <si>
    <t>oW5L1wc8dKDDM6pNVcJz1Fy_UxHk</t>
  </si>
  <si>
    <t xml:space="preserve">4000692001201706125443096112	</t>
  </si>
  <si>
    <t xml:space="preserve">SP17061200083703	</t>
  </si>
  <si>
    <t>oW5L1wQGRRph7pB9S-h80IcxZW0Y</t>
  </si>
  <si>
    <t xml:space="preserve">4003532001201706125445404942	</t>
  </si>
  <si>
    <t xml:space="preserve">SP17061200083729	</t>
  </si>
  <si>
    <t>oW5L1wbMcJRpo4f8zyxIoRFRczqU</t>
  </si>
  <si>
    <t xml:space="preserve">4000922001201706125442197027	</t>
  </si>
  <si>
    <t xml:space="preserve">SP17061200083736	</t>
  </si>
  <si>
    <t>oW5L1wfs_GchwdxSEEhkjrm3Mcww</t>
  </si>
  <si>
    <t xml:space="preserve">4000522001201706125447203977	</t>
  </si>
  <si>
    <t xml:space="preserve">SP17061200083789	</t>
  </si>
  <si>
    <t xml:space="preserve">4009672001201706125452341938	</t>
  </si>
  <si>
    <t xml:space="preserve">SP17061200083790	</t>
  </si>
  <si>
    <t xml:space="preserve">4005132001201706125452146281	</t>
  </si>
  <si>
    <t xml:space="preserve">SP17061200083812	</t>
  </si>
  <si>
    <t xml:space="preserve">4005132001201706125454644061	</t>
  </si>
  <si>
    <t xml:space="preserve">SP17061200083824	</t>
  </si>
  <si>
    <t xml:space="preserve">4000542001201706125454744528	</t>
  </si>
  <si>
    <t xml:space="preserve">SP17061200083852	</t>
  </si>
  <si>
    <t>oW5L1wdB0A4vlFzWe6HGCwBBYO7k</t>
  </si>
  <si>
    <t xml:space="preserve">4005532001201706125458579255	</t>
  </si>
  <si>
    <t xml:space="preserve">SP17061200083860	</t>
  </si>
  <si>
    <t xml:space="preserve">4001592001201706125454241206	</t>
  </si>
  <si>
    <t xml:space="preserve">SP17061200083862	</t>
  </si>
  <si>
    <t>oW5L1wbO5x2HEOD0ptYA81hj8hxs</t>
  </si>
  <si>
    <t xml:space="preserve">4009352001201706125462244412	</t>
  </si>
  <si>
    <t xml:space="preserve">SP17061200083889	</t>
  </si>
  <si>
    <t>oW5L1wbOugmGzpUrzzxsHcWqwy4g</t>
  </si>
  <si>
    <t xml:space="preserve">4008222001201706125468382195	</t>
  </si>
  <si>
    <t xml:space="preserve">SP17061200083894	</t>
  </si>
  <si>
    <t>oW5L1wXUXkVQjs1OGFVUt6_3qhqk</t>
  </si>
  <si>
    <t xml:space="preserve">4002002001201706125468827666	</t>
  </si>
  <si>
    <t xml:space="preserve">SP17061200083921	</t>
  </si>
  <si>
    <t>oW5L1wV71S-_Nb0WaJqtEXPLX9b0</t>
  </si>
  <si>
    <t xml:space="preserve">4004652001201706125467923051	</t>
  </si>
  <si>
    <t xml:space="preserve">SP17061200083928	</t>
  </si>
  <si>
    <t>oW5L1wUp8pXyv0KSkpzaWi4-EBQw</t>
  </si>
  <si>
    <t xml:space="preserve">4008272001201706125469398161	</t>
  </si>
  <si>
    <t xml:space="preserve">SP17061200083930	</t>
  </si>
  <si>
    <t>oW5L1wSPvD5kY1xfQRKJr0C_hn5E</t>
  </si>
  <si>
    <t xml:space="preserve">4007102001201706125470659744	</t>
  </si>
  <si>
    <t xml:space="preserve">SP17061200083942	</t>
  </si>
  <si>
    <t>oW5L1wQVisBQ2d5MaWG7apyflRqQ</t>
  </si>
  <si>
    <t xml:space="preserve">4008222001201706125474377448	</t>
  </si>
  <si>
    <t xml:space="preserve">SP17061200083943	</t>
  </si>
  <si>
    <t xml:space="preserve">4008562001201706125472566320	</t>
  </si>
  <si>
    <t xml:space="preserve">SP17061200083945	</t>
  </si>
  <si>
    <t>oW5L1wTeaYZAnI2ZNXJ8KqXBegLE</t>
  </si>
  <si>
    <t>OP17061200053415</t>
    <phoneticPr fontId="1" type="noConversion"/>
  </si>
  <si>
    <r>
      <t>6</t>
    </r>
    <r>
      <rPr>
        <sz val="11"/>
        <color theme="1"/>
        <rFont val="宋体"/>
        <family val="3"/>
        <charset val="134"/>
        <scheme val="minor"/>
      </rPr>
      <t>.12日</t>
    </r>
    <phoneticPr fontId="1" type="noConversion"/>
  </si>
  <si>
    <t>差异处理标识</t>
    <phoneticPr fontId="1" type="noConversion"/>
  </si>
  <si>
    <t>差异备注</t>
    <phoneticPr fontId="1" type="noConversion"/>
  </si>
  <si>
    <t>微信有，HIS无</t>
    <phoneticPr fontId="1" type="noConversion"/>
  </si>
  <si>
    <t>微信有，HIS无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</si>
</sst>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76" formatCode="_(* #,##0.00_);_(* \(#,##0.00\);_(* &quot;-&quot;??_);_(@_)"/>
    <numFmt numFmtId="177" formatCode="0.00_ "/>
    <numFmt numFmtId="178" formatCode="yyyy/mm/dd\ hh:mm:ss"/>
  </numFmts>
  <fonts count="6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name val="宋体"/>
      <family val="3"/>
      <charset val="134"/>
      <scheme val="minor"/>
    </font>
    <font>
      <sz val="11"/>
      <name val="Dialog"/>
    </font>
    <font>
      <sz val="11"/>
      <color rgb="FFFF0000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34">
    <xf numFmtId="0" fontId="0" fillId="0" borderId="0" xfId="0">
      <alignment vertical="center"/>
    </xf>
    <xf numFmtId="0" fontId="0" fillId="0" borderId="1" xfId="0" applyBorder="1">
      <alignment vertical="center"/>
    </xf>
    <xf numFmtId="0" fontId="2" fillId="3" borderId="1" xfId="0" applyFont="1" applyFill="1" applyBorder="1">
      <alignment vertical="center"/>
    </xf>
    <xf numFmtId="0" fontId="2" fillId="0" borderId="1" xfId="0" applyFont="1" applyBorder="1">
      <alignment vertical="center"/>
    </xf>
    <xf numFmtId="176" fontId="0" fillId="0" borderId="1" xfId="0" applyNumberFormat="1" applyBorder="1">
      <alignment vertical="center"/>
    </xf>
    <xf numFmtId="176" fontId="3" fillId="2" borderId="1" xfId="0" applyNumberFormat="1" applyFont="1" applyFill="1" applyBorder="1">
      <alignment vertical="center"/>
    </xf>
    <xf numFmtId="40" fontId="0" fillId="0" borderId="0" xfId="0" applyNumberFormat="1">
      <alignment vertical="center"/>
    </xf>
    <xf numFmtId="49" fontId="0" fillId="0" borderId="0" xfId="0" applyNumberFormat="1">
      <alignment vertical="center"/>
    </xf>
    <xf numFmtId="49" fontId="2" fillId="0" borderId="0" xfId="0" applyNumberFormat="1" applyFont="1">
      <alignment vertical="center"/>
    </xf>
    <xf numFmtId="0" fontId="2" fillId="0" borderId="0" xfId="0" applyFont="1">
      <alignment vertical="center"/>
    </xf>
    <xf numFmtId="40" fontId="0" fillId="0" borderId="1" xfId="0" applyNumberFormat="1" applyBorder="1">
      <alignment vertical="center"/>
    </xf>
    <xf numFmtId="58" fontId="0" fillId="0" borderId="0" xfId="0" applyNumberFormat="1">
      <alignment vertical="center"/>
    </xf>
    <xf numFmtId="0" fontId="4" fillId="0" borderId="0" xfId="0" applyFont="1" applyAlignment="1">
      <alignment horizontal="right"/>
    </xf>
    <xf numFmtId="22" fontId="0" fillId="0" borderId="0" xfId="0" applyNumberFormat="1">
      <alignment vertical="center"/>
    </xf>
    <xf numFmtId="177" fontId="2" fillId="0" borderId="1" xfId="0" applyNumberFormat="1" applyFont="1" applyBorder="1">
      <alignment vertical="center"/>
    </xf>
    <xf numFmtId="58" fontId="0" fillId="0" borderId="1" xfId="0" applyNumberFormat="1" applyBorder="1">
      <alignment vertical="center"/>
    </xf>
    <xf numFmtId="177" fontId="0" fillId="0" borderId="1" xfId="0" applyNumberFormat="1" applyBorder="1">
      <alignment vertical="center"/>
    </xf>
    <xf numFmtId="177" fontId="0" fillId="0" borderId="0" xfId="0" applyNumberFormat="1">
      <alignment vertical="center"/>
    </xf>
    <xf numFmtId="177" fontId="5" fillId="0" borderId="1" xfId="0" applyNumberFormat="1" applyFont="1" applyBorder="1">
      <alignment vertical="center"/>
    </xf>
    <xf numFmtId="58" fontId="0" fillId="3" borderId="0" xfId="0" applyNumberFormat="1" applyFill="1">
      <alignment vertical="center"/>
    </xf>
    <xf numFmtId="0" fontId="0" fillId="3" borderId="0" xfId="0" applyFill="1">
      <alignment vertical="center"/>
    </xf>
    <xf numFmtId="40" fontId="0" fillId="3" borderId="0" xfId="0" applyNumberFormat="1" applyFill="1">
      <alignment vertical="center"/>
    </xf>
    <xf numFmtId="0" fontId="2" fillId="3" borderId="0" xfId="0" applyFont="1" applyFill="1">
      <alignment vertical="center"/>
    </xf>
    <xf numFmtId="178" fontId="0" fillId="0" borderId="0" xfId="0" applyNumberFormat="1">
      <alignment vertical="center"/>
    </xf>
    <xf numFmtId="49" fontId="4" fillId="0" borderId="0" xfId="0" applyNumberFormat="1" applyFont="1" applyAlignment="1">
      <alignment horizontal="right"/>
    </xf>
    <xf numFmtId="49" fontId="0" fillId="0" borderId="0" xfId="0" applyNumberFormat="1" applyFont="1">
      <alignment vertical="center"/>
    </xf>
    <xf numFmtId="0" fontId="2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177" fontId="2" fillId="0" borderId="1" xfId="0" applyNumberFormat="1" applyFont="1" applyBorder="1" applyAlignment="1">
      <alignment horizontal="center" vertical="center"/>
    </xf>
    <xf numFmtId="177" fontId="0" fillId="0" borderId="1" xfId="0" applyNumberForma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58" fontId="2" fillId="3" borderId="0" xfId="0" applyNumberFormat="1" applyFont="1" applyFill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33"/>
  <sheetViews>
    <sheetView tabSelected="1" topLeftCell="A19" zoomScaleNormal="100" zoomScalePageLayoutView="120" workbookViewId="0">
      <selection activeCell="C38" sqref="C38"/>
    </sheetView>
  </sheetViews>
  <sheetFormatPr defaultColWidth="8.875" defaultRowHeight="13.5"/>
  <cols>
    <col min="1" max="1" width="19.625" customWidth="1"/>
    <col min="2" max="2" width="16.75" customWidth="1"/>
    <col min="3" max="3" width="17.625" customWidth="1"/>
    <col min="4" max="4" width="17.125" customWidth="1"/>
    <col min="5" max="5" width="18.625" customWidth="1"/>
    <col min="6" max="6" width="28.125" customWidth="1"/>
    <col min="8" max="8" width="11.625" style="6" bestFit="1" customWidth="1"/>
    <col min="9" max="9" width="12.75" bestFit="1" customWidth="1"/>
    <col min="10" max="10" width="11.625" bestFit="1" customWidth="1"/>
  </cols>
  <sheetData>
    <row r="2" spans="1:6">
      <c r="A2" s="26" t="s">
        <v>3551</v>
      </c>
      <c r="B2" s="27"/>
      <c r="C2" s="27"/>
      <c r="D2" s="27"/>
      <c r="E2" s="27"/>
      <c r="F2" s="27"/>
    </row>
    <row r="3" spans="1:6">
      <c r="A3" s="28" t="s">
        <v>0</v>
      </c>
      <c r="B3" s="28"/>
      <c r="C3" s="28"/>
      <c r="D3" s="28" t="s">
        <v>65</v>
      </c>
      <c r="E3" s="28"/>
      <c r="F3" s="28"/>
    </row>
    <row r="4" spans="1:6">
      <c r="A4" s="2" t="s">
        <v>1</v>
      </c>
      <c r="B4" s="2" t="s">
        <v>2</v>
      </c>
      <c r="C4" s="2" t="s">
        <v>3</v>
      </c>
      <c r="D4" s="2" t="s">
        <v>30</v>
      </c>
      <c r="E4" s="2" t="s">
        <v>2</v>
      </c>
      <c r="F4" s="2" t="s">
        <v>3</v>
      </c>
    </row>
    <row r="5" spans="1:6">
      <c r="A5" s="3" t="s">
        <v>31</v>
      </c>
      <c r="B5" s="4">
        <v>153921</v>
      </c>
      <c r="C5" s="1"/>
      <c r="D5" s="3" t="s">
        <v>16594</v>
      </c>
      <c r="E5" s="4">
        <v>153921</v>
      </c>
      <c r="F5" s="1"/>
    </row>
    <row r="6" spans="1:6">
      <c r="A6" s="3" t="s">
        <v>5</v>
      </c>
      <c r="B6" s="4"/>
      <c r="C6" s="1"/>
      <c r="D6" s="3"/>
      <c r="E6" s="10"/>
      <c r="F6" s="1"/>
    </row>
    <row r="7" spans="1:6">
      <c r="A7" s="3" t="s">
        <v>4</v>
      </c>
      <c r="B7" s="4">
        <v>0</v>
      </c>
      <c r="C7" s="1"/>
      <c r="D7" s="3"/>
      <c r="E7" s="10">
        <v>0</v>
      </c>
      <c r="F7" s="1"/>
    </row>
    <row r="8" spans="1:6">
      <c r="A8" s="3" t="s">
        <v>6</v>
      </c>
      <c r="B8" s="4"/>
      <c r="C8" s="3" t="s">
        <v>8</v>
      </c>
      <c r="D8" s="1"/>
      <c r="E8" s="10"/>
      <c r="F8" s="1"/>
    </row>
    <row r="9" spans="1:6">
      <c r="A9" s="3" t="s">
        <v>9</v>
      </c>
      <c r="B9" s="4"/>
      <c r="C9" s="3" t="s">
        <v>8</v>
      </c>
      <c r="D9" s="1"/>
      <c r="E9" s="10"/>
      <c r="F9" s="1"/>
    </row>
    <row r="10" spans="1:6">
      <c r="A10" s="1"/>
      <c r="B10" s="4"/>
      <c r="C10" s="1"/>
      <c r="D10" s="1"/>
      <c r="E10" s="10"/>
      <c r="F10" s="1"/>
    </row>
    <row r="11" spans="1:6">
      <c r="A11" s="3" t="s">
        <v>7</v>
      </c>
      <c r="B11" s="5">
        <f>B5+B6-B7-B8+B9</f>
        <v>153921</v>
      </c>
      <c r="C11" s="1"/>
      <c r="D11" s="3" t="s">
        <v>7</v>
      </c>
      <c r="E11" s="10">
        <f>E5+E6-E7</f>
        <v>153921</v>
      </c>
      <c r="F11" s="1"/>
    </row>
    <row r="13" spans="1:6">
      <c r="A13" s="26" t="s">
        <v>11313</v>
      </c>
      <c r="B13" s="27"/>
      <c r="C13" s="27"/>
      <c r="D13" s="27"/>
      <c r="E13" s="27"/>
      <c r="F13" s="27"/>
    </row>
    <row r="14" spans="1:6">
      <c r="A14" s="28" t="s">
        <v>0</v>
      </c>
      <c r="B14" s="28"/>
      <c r="C14" s="28"/>
      <c r="D14" s="28" t="s">
        <v>65</v>
      </c>
      <c r="E14" s="28"/>
      <c r="F14" s="28"/>
    </row>
    <row r="15" spans="1:6">
      <c r="A15" s="2" t="s">
        <v>1</v>
      </c>
      <c r="B15" s="2" t="s">
        <v>2</v>
      </c>
      <c r="C15" s="2" t="s">
        <v>3</v>
      </c>
      <c r="D15" s="2" t="s">
        <v>30</v>
      </c>
      <c r="E15" s="2" t="s">
        <v>2</v>
      </c>
      <c r="F15" s="2" t="s">
        <v>3</v>
      </c>
    </row>
    <row r="16" spans="1:6">
      <c r="A16" s="3" t="s">
        <v>31</v>
      </c>
      <c r="B16" s="4">
        <v>55911</v>
      </c>
      <c r="C16" s="1"/>
      <c r="D16" s="3" t="s">
        <v>16594</v>
      </c>
      <c r="E16" s="4">
        <v>55911</v>
      </c>
      <c r="F16" s="1"/>
    </row>
    <row r="17" spans="1:6">
      <c r="A17" s="3" t="s">
        <v>5</v>
      </c>
      <c r="B17" s="4"/>
      <c r="C17" s="1"/>
      <c r="D17" s="3"/>
      <c r="E17" s="10"/>
      <c r="F17" s="1"/>
    </row>
    <row r="18" spans="1:6">
      <c r="A18" s="3" t="s">
        <v>4</v>
      </c>
      <c r="B18" s="4"/>
      <c r="C18" s="1"/>
      <c r="D18" s="3"/>
      <c r="E18" s="10">
        <v>0</v>
      </c>
      <c r="F18" s="1"/>
    </row>
    <row r="19" spans="1:6">
      <c r="A19" s="3" t="s">
        <v>6</v>
      </c>
      <c r="B19" s="4"/>
      <c r="C19" s="3" t="s">
        <v>8</v>
      </c>
      <c r="D19" s="1"/>
      <c r="E19" s="10"/>
      <c r="F19" s="1"/>
    </row>
    <row r="20" spans="1:6">
      <c r="A20" s="3" t="s">
        <v>9</v>
      </c>
      <c r="B20" s="4"/>
      <c r="C20" s="3" t="s">
        <v>8</v>
      </c>
      <c r="D20" s="1"/>
      <c r="E20" s="10"/>
      <c r="F20" s="1"/>
    </row>
    <row r="21" spans="1:6">
      <c r="A21" s="1"/>
      <c r="B21" s="4"/>
      <c r="C21" s="1"/>
      <c r="D21" s="1"/>
      <c r="E21" s="10"/>
      <c r="F21" s="1"/>
    </row>
    <row r="22" spans="1:6">
      <c r="A22" s="3" t="s">
        <v>7</v>
      </c>
      <c r="B22" s="5">
        <f>B16+B17-B18-B19+B20</f>
        <v>55911</v>
      </c>
      <c r="C22" s="1"/>
      <c r="D22" s="3" t="s">
        <v>7</v>
      </c>
      <c r="E22" s="10">
        <f>E16+E17-E18</f>
        <v>55911</v>
      </c>
      <c r="F22" s="1"/>
    </row>
    <row r="24" spans="1:6">
      <c r="A24" s="26" t="s">
        <v>16593</v>
      </c>
      <c r="B24" s="27"/>
      <c r="C24" s="27"/>
      <c r="D24" s="27"/>
      <c r="E24" s="27"/>
      <c r="F24" s="27"/>
    </row>
    <row r="25" spans="1:6">
      <c r="A25" s="28" t="s">
        <v>0</v>
      </c>
      <c r="B25" s="28"/>
      <c r="C25" s="28"/>
      <c r="D25" s="28" t="s">
        <v>65</v>
      </c>
      <c r="E25" s="28"/>
      <c r="F25" s="28"/>
    </row>
    <row r="26" spans="1:6">
      <c r="A26" s="2" t="s">
        <v>1</v>
      </c>
      <c r="B26" s="2" t="s">
        <v>2</v>
      </c>
      <c r="C26" s="2" t="s">
        <v>3</v>
      </c>
      <c r="D26" s="2" t="s">
        <v>30</v>
      </c>
      <c r="E26" s="2" t="s">
        <v>2</v>
      </c>
      <c r="F26" s="2" t="s">
        <v>3</v>
      </c>
    </row>
    <row r="27" spans="1:6">
      <c r="A27" s="3" t="s">
        <v>31</v>
      </c>
      <c r="B27" s="4">
        <v>454525</v>
      </c>
      <c r="C27" s="1"/>
      <c r="D27" s="3" t="s">
        <v>16594</v>
      </c>
      <c r="E27" s="4">
        <v>454545</v>
      </c>
      <c r="F27" s="1"/>
    </row>
    <row r="28" spans="1:6">
      <c r="A28" s="3" t="s">
        <v>5</v>
      </c>
      <c r="B28" s="4">
        <v>20</v>
      </c>
      <c r="C28" s="1"/>
      <c r="D28" s="3"/>
      <c r="E28" s="10"/>
      <c r="F28" s="1"/>
    </row>
    <row r="29" spans="1:6">
      <c r="A29" s="3" t="s">
        <v>4</v>
      </c>
      <c r="B29" s="4"/>
      <c r="C29" s="1"/>
      <c r="D29" s="3"/>
      <c r="E29" s="10">
        <v>0</v>
      </c>
      <c r="F29" s="1"/>
    </row>
    <row r="30" spans="1:6">
      <c r="A30" s="3" t="s">
        <v>6</v>
      </c>
      <c r="B30" s="4"/>
      <c r="C30" s="3" t="s">
        <v>8</v>
      </c>
      <c r="D30" s="1"/>
      <c r="E30" s="10"/>
      <c r="F30" s="1"/>
    </row>
    <row r="31" spans="1:6">
      <c r="A31" s="3" t="s">
        <v>9</v>
      </c>
      <c r="B31" s="4"/>
      <c r="C31" s="3" t="s">
        <v>8</v>
      </c>
      <c r="D31" s="1"/>
      <c r="E31" s="10"/>
      <c r="F31" s="1"/>
    </row>
    <row r="32" spans="1:6">
      <c r="A32" s="1"/>
      <c r="B32" s="4"/>
      <c r="C32" s="1"/>
      <c r="D32" s="1"/>
      <c r="E32" s="10"/>
      <c r="F32" s="1"/>
    </row>
    <row r="33" spans="1:6">
      <c r="A33" s="3" t="s">
        <v>7</v>
      </c>
      <c r="B33" s="5">
        <f>B27+B28-B29-B30+B31</f>
        <v>454545</v>
      </c>
      <c r="C33" s="1"/>
      <c r="D33" s="3" t="s">
        <v>7</v>
      </c>
      <c r="E33" s="10">
        <f>E27+E28-E29</f>
        <v>454545</v>
      </c>
      <c r="F33" s="1"/>
    </row>
  </sheetData>
  <mergeCells count="9">
    <mergeCell ref="A24:F24"/>
    <mergeCell ref="A25:C25"/>
    <mergeCell ref="D25:F25"/>
    <mergeCell ref="A13:F13"/>
    <mergeCell ref="A14:C14"/>
    <mergeCell ref="D14:F14"/>
    <mergeCell ref="A2:F2"/>
    <mergeCell ref="A3:C3"/>
    <mergeCell ref="D3:F3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12"/>
  <sheetViews>
    <sheetView zoomScaleNormal="100" workbookViewId="0">
      <selection activeCell="H12" sqref="H12"/>
    </sheetView>
  </sheetViews>
  <sheetFormatPr defaultColWidth="8.875" defaultRowHeight="13.5"/>
  <cols>
    <col min="1" max="1" width="20.375" customWidth="1"/>
    <col min="2" max="2" width="7.25" bestFit="1" customWidth="1"/>
    <col min="3" max="3" width="11.625" bestFit="1" customWidth="1"/>
    <col min="4" max="4" width="9.375" bestFit="1" customWidth="1"/>
    <col min="5" max="5" width="9.5" style="6" bestFit="1" customWidth="1"/>
    <col min="6" max="6" width="5.25" bestFit="1" customWidth="1"/>
    <col min="7" max="7" width="5.5" bestFit="1" customWidth="1"/>
    <col min="9" max="9" width="16" customWidth="1"/>
    <col min="10" max="10" width="9" bestFit="1" customWidth="1"/>
    <col min="16" max="16" width="14.25" bestFit="1" customWidth="1"/>
  </cols>
  <sheetData>
    <row r="1" spans="1:16">
      <c r="A1" s="33" t="s">
        <v>20116</v>
      </c>
      <c r="B1" s="20"/>
      <c r="C1" s="20"/>
      <c r="D1" s="20"/>
      <c r="E1" s="21"/>
      <c r="F1" s="20"/>
      <c r="G1" s="20"/>
      <c r="H1" s="20"/>
      <c r="I1" s="22"/>
      <c r="J1" s="22"/>
    </row>
    <row r="2" spans="1:16">
      <c r="A2" s="23" t="s">
        <v>10</v>
      </c>
      <c r="B2" s="7" t="s">
        <v>15</v>
      </c>
      <c r="C2" t="s">
        <v>28</v>
      </c>
      <c r="D2" t="s">
        <v>11</v>
      </c>
      <c r="E2" t="s">
        <v>12</v>
      </c>
      <c r="F2" t="s">
        <v>13</v>
      </c>
      <c r="G2" t="s">
        <v>16590</v>
      </c>
      <c r="H2" t="s">
        <v>14</v>
      </c>
      <c r="I2" t="s">
        <v>16</v>
      </c>
      <c r="J2" t="s">
        <v>17</v>
      </c>
      <c r="K2" t="s">
        <v>18</v>
      </c>
      <c r="L2" t="s">
        <v>19</v>
      </c>
      <c r="M2" t="s">
        <v>29</v>
      </c>
      <c r="N2" s="9" t="s">
        <v>16592</v>
      </c>
      <c r="O2" s="22" t="s">
        <v>20117</v>
      </c>
      <c r="P2" s="22" t="s">
        <v>20118</v>
      </c>
    </row>
    <row r="3" spans="1:16" ht="14.25">
      <c r="A3" s="23">
        <v>42898.438460648147</v>
      </c>
      <c r="B3" s="7"/>
      <c r="C3" t="s">
        <v>12808</v>
      </c>
      <c r="D3" t="s">
        <v>433</v>
      </c>
      <c r="E3" t="s">
        <v>434</v>
      </c>
      <c r="F3" s="12">
        <v>10</v>
      </c>
      <c r="G3" t="s">
        <v>5048</v>
      </c>
      <c r="H3" t="s">
        <v>64</v>
      </c>
      <c r="I3" t="s">
        <v>12809</v>
      </c>
      <c r="J3" t="s">
        <v>20</v>
      </c>
      <c r="K3" t="s">
        <v>12810</v>
      </c>
      <c r="L3" t="s">
        <v>21</v>
      </c>
      <c r="M3" s="9" t="s">
        <v>20115</v>
      </c>
      <c r="N3" t="e">
        <v>#N/A</v>
      </c>
      <c r="P3" s="9" t="s">
        <v>20120</v>
      </c>
    </row>
    <row r="4" spans="1:16" ht="14.25">
      <c r="A4" s="23">
        <v>42898.47792824074</v>
      </c>
      <c r="B4" s="7"/>
      <c r="C4" t="s">
        <v>13091</v>
      </c>
      <c r="D4" t="s">
        <v>7296</v>
      </c>
      <c r="E4" t="s">
        <v>7297</v>
      </c>
      <c r="F4" s="12">
        <v>10</v>
      </c>
      <c r="G4" t="s">
        <v>5048</v>
      </c>
      <c r="H4" t="s">
        <v>64</v>
      </c>
      <c r="I4" t="s">
        <v>13092</v>
      </c>
      <c r="J4" t="s">
        <v>20</v>
      </c>
      <c r="K4" t="s">
        <v>12810</v>
      </c>
      <c r="L4" t="s">
        <v>21</v>
      </c>
      <c r="M4" t="s">
        <v>13093</v>
      </c>
      <c r="N4" t="e">
        <v>#N/A</v>
      </c>
      <c r="P4" s="9" t="s">
        <v>20119</v>
      </c>
    </row>
    <row r="5" spans="1:16" ht="14.25">
      <c r="C5" s="8"/>
      <c r="E5"/>
      <c r="F5" s="12"/>
      <c r="I5" s="9"/>
      <c r="J5" s="9"/>
    </row>
    <row r="6" spans="1:16" ht="14.25">
      <c r="C6" s="7"/>
      <c r="E6"/>
      <c r="F6" s="12"/>
      <c r="I6" s="9"/>
      <c r="J6" s="9"/>
    </row>
    <row r="7" spans="1:16" ht="14.25">
      <c r="C7" s="7"/>
      <c r="E7"/>
      <c r="F7" s="12"/>
      <c r="I7" s="9"/>
      <c r="J7" s="9"/>
    </row>
    <row r="8" spans="1:16">
      <c r="C8" s="7"/>
      <c r="E8"/>
    </row>
    <row r="9" spans="1:16">
      <c r="A9" s="19"/>
      <c r="B9" s="20"/>
      <c r="C9" s="20"/>
      <c r="D9" s="20"/>
      <c r="E9" s="21"/>
      <c r="F9" s="20"/>
      <c r="G9" s="20"/>
      <c r="H9" s="20"/>
      <c r="I9" s="22"/>
      <c r="J9" s="22"/>
    </row>
    <row r="10" spans="1:16" ht="14.25">
      <c r="B10" s="7"/>
      <c r="E10" s="12"/>
      <c r="I10" s="9"/>
      <c r="J10" s="9"/>
    </row>
    <row r="11" spans="1:16">
      <c r="C11" s="7"/>
      <c r="E11"/>
    </row>
    <row r="12" spans="1:16">
      <c r="A12" s="19"/>
      <c r="B12" s="20"/>
      <c r="C12" s="20"/>
      <c r="D12" s="20"/>
      <c r="E12" s="21"/>
      <c r="F12" s="20"/>
      <c r="G12" s="20"/>
      <c r="H12" s="20"/>
      <c r="I12" s="22"/>
      <c r="J12" s="22"/>
    </row>
    <row r="13" spans="1:16" ht="14.25">
      <c r="B13" s="12"/>
      <c r="E13" s="12"/>
      <c r="I13" s="9"/>
      <c r="J13" s="9"/>
    </row>
    <row r="14" spans="1:16" ht="14.25">
      <c r="B14" s="12"/>
      <c r="E14" s="12"/>
      <c r="I14" s="9"/>
      <c r="J14" s="9"/>
    </row>
    <row r="15" spans="1:16" ht="14.25">
      <c r="B15" s="12"/>
      <c r="E15" s="12"/>
      <c r="I15" s="9"/>
      <c r="J15" s="9"/>
    </row>
    <row r="16" spans="1:16" ht="14.25">
      <c r="B16" s="12"/>
      <c r="E16" s="12"/>
      <c r="I16" s="9"/>
      <c r="J16" s="9"/>
    </row>
    <row r="17" spans="1:10">
      <c r="C17" s="7"/>
      <c r="E17"/>
    </row>
    <row r="18" spans="1:10">
      <c r="C18" s="7"/>
      <c r="E18"/>
    </row>
    <row r="19" spans="1:10">
      <c r="A19" s="19"/>
      <c r="B19" s="20"/>
      <c r="C19" s="20"/>
      <c r="D19" s="20"/>
      <c r="E19" s="21"/>
      <c r="F19" s="20"/>
      <c r="G19" s="20"/>
      <c r="H19" s="20"/>
      <c r="I19" s="22"/>
      <c r="J19" s="22"/>
    </row>
    <row r="20" spans="1:10" ht="14.25">
      <c r="A20" s="23"/>
      <c r="B20" s="12"/>
      <c r="E20" s="12"/>
      <c r="I20" s="9"/>
    </row>
    <row r="21" spans="1:10">
      <c r="C21" s="7"/>
      <c r="E21"/>
    </row>
    <row r="22" spans="1:10">
      <c r="C22" s="7"/>
      <c r="E22"/>
    </row>
    <row r="23" spans="1:10">
      <c r="C23" s="7"/>
      <c r="E23"/>
    </row>
    <row r="24" spans="1:10">
      <c r="C24" s="7"/>
      <c r="E24"/>
    </row>
    <row r="25" spans="1:10">
      <c r="C25" s="7"/>
      <c r="E25"/>
    </row>
    <row r="26" spans="1:10">
      <c r="C26" s="7"/>
      <c r="E26"/>
    </row>
    <row r="27" spans="1:10">
      <c r="C27" s="7"/>
      <c r="E27"/>
    </row>
    <row r="28" spans="1:10">
      <c r="C28" s="7"/>
      <c r="E28"/>
    </row>
    <row r="29" spans="1:10">
      <c r="C29" s="7"/>
      <c r="E29"/>
    </row>
    <row r="30" spans="1:10">
      <c r="C30" s="7"/>
      <c r="E30"/>
    </row>
    <row r="31" spans="1:10">
      <c r="C31" s="7"/>
      <c r="E31"/>
    </row>
    <row r="32" spans="1:10">
      <c r="C32" s="7"/>
      <c r="E32"/>
    </row>
    <row r="33" spans="3:5">
      <c r="C33" s="7"/>
      <c r="E33"/>
    </row>
    <row r="34" spans="3:5">
      <c r="C34" s="7"/>
      <c r="E34"/>
    </row>
    <row r="35" spans="3:5">
      <c r="C35" s="7"/>
      <c r="E35"/>
    </row>
    <row r="36" spans="3:5">
      <c r="C36" s="7"/>
      <c r="E36"/>
    </row>
    <row r="37" spans="3:5">
      <c r="C37" s="7"/>
      <c r="E37"/>
    </row>
    <row r="38" spans="3:5">
      <c r="C38" s="7"/>
      <c r="E38"/>
    </row>
    <row r="39" spans="3:5">
      <c r="C39" s="7"/>
      <c r="E39"/>
    </row>
    <row r="40" spans="3:5">
      <c r="C40" s="7"/>
      <c r="E40"/>
    </row>
    <row r="41" spans="3:5">
      <c r="C41" s="7"/>
      <c r="E41"/>
    </row>
    <row r="42" spans="3:5">
      <c r="C42" s="7"/>
      <c r="E42"/>
    </row>
    <row r="43" spans="3:5">
      <c r="C43" s="7"/>
      <c r="E43"/>
    </row>
    <row r="44" spans="3:5">
      <c r="C44" s="7"/>
      <c r="E44"/>
    </row>
    <row r="45" spans="3:5">
      <c r="C45" s="7"/>
      <c r="E45"/>
    </row>
    <row r="46" spans="3:5">
      <c r="C46" s="7"/>
      <c r="E46"/>
    </row>
    <row r="47" spans="3:5">
      <c r="C47" s="7"/>
      <c r="E47"/>
    </row>
    <row r="48" spans="3:5">
      <c r="C48" s="7"/>
      <c r="E48"/>
    </row>
    <row r="49" spans="3:5">
      <c r="C49" s="7"/>
      <c r="E49"/>
    </row>
    <row r="50" spans="3:5">
      <c r="C50" s="7"/>
      <c r="E50"/>
    </row>
    <row r="51" spans="3:5">
      <c r="C51" s="7"/>
      <c r="E51"/>
    </row>
    <row r="52" spans="3:5">
      <c r="C52" s="7"/>
      <c r="E52"/>
    </row>
    <row r="53" spans="3:5">
      <c r="C53" s="7"/>
      <c r="E53"/>
    </row>
    <row r="54" spans="3:5">
      <c r="C54" s="7"/>
      <c r="E54"/>
    </row>
    <row r="55" spans="3:5">
      <c r="C55" s="7"/>
      <c r="E55"/>
    </row>
    <row r="56" spans="3:5">
      <c r="C56" s="7"/>
      <c r="E56"/>
    </row>
    <row r="57" spans="3:5">
      <c r="C57" s="7"/>
      <c r="E57"/>
    </row>
    <row r="58" spans="3:5">
      <c r="C58" s="7"/>
      <c r="E58"/>
    </row>
    <row r="59" spans="3:5">
      <c r="C59" s="7"/>
      <c r="E59"/>
    </row>
    <row r="60" spans="3:5">
      <c r="C60" s="7"/>
      <c r="E60"/>
    </row>
    <row r="61" spans="3:5">
      <c r="C61" s="7"/>
      <c r="E61"/>
    </row>
    <row r="62" spans="3:5">
      <c r="C62" s="7"/>
      <c r="E62"/>
    </row>
    <row r="63" spans="3:5">
      <c r="C63" s="7"/>
      <c r="E63"/>
    </row>
    <row r="64" spans="3:5">
      <c r="C64" s="7"/>
      <c r="E64"/>
    </row>
    <row r="65" spans="3:5">
      <c r="C65" s="7"/>
      <c r="E65"/>
    </row>
    <row r="66" spans="3:5">
      <c r="C66" s="7"/>
      <c r="E66"/>
    </row>
    <row r="67" spans="3:5">
      <c r="C67" s="7"/>
      <c r="E67"/>
    </row>
    <row r="68" spans="3:5">
      <c r="C68" s="7"/>
      <c r="E68"/>
    </row>
    <row r="69" spans="3:5">
      <c r="C69" s="7"/>
      <c r="E69"/>
    </row>
    <row r="70" spans="3:5">
      <c r="C70" s="7"/>
      <c r="E70"/>
    </row>
    <row r="71" spans="3:5">
      <c r="C71" s="7"/>
      <c r="E71"/>
    </row>
    <row r="72" spans="3:5">
      <c r="C72" s="7"/>
      <c r="E72"/>
    </row>
    <row r="73" spans="3:5">
      <c r="C73" s="7"/>
      <c r="E73"/>
    </row>
    <row r="74" spans="3:5">
      <c r="C74" s="7"/>
      <c r="E74"/>
    </row>
    <row r="75" spans="3:5">
      <c r="C75" s="7"/>
      <c r="E75"/>
    </row>
    <row r="76" spans="3:5">
      <c r="C76" s="7"/>
      <c r="E76"/>
    </row>
    <row r="77" spans="3:5">
      <c r="C77" s="7"/>
      <c r="E77"/>
    </row>
    <row r="78" spans="3:5">
      <c r="C78" s="7"/>
      <c r="E78"/>
    </row>
    <row r="79" spans="3:5">
      <c r="C79" s="7"/>
      <c r="E79"/>
    </row>
    <row r="80" spans="3:5">
      <c r="C80" s="7"/>
      <c r="E80"/>
    </row>
    <row r="81" spans="3:5">
      <c r="C81" s="7"/>
      <c r="E81"/>
    </row>
    <row r="82" spans="3:5">
      <c r="C82" s="7"/>
      <c r="E82"/>
    </row>
    <row r="83" spans="3:5">
      <c r="C83" s="7"/>
      <c r="E83"/>
    </row>
    <row r="84" spans="3:5">
      <c r="C84" s="7"/>
      <c r="E84"/>
    </row>
    <row r="85" spans="3:5">
      <c r="C85" s="7"/>
      <c r="E85"/>
    </row>
    <row r="86" spans="3:5">
      <c r="C86" s="7"/>
      <c r="E86"/>
    </row>
    <row r="87" spans="3:5">
      <c r="C87" s="7"/>
      <c r="E87"/>
    </row>
    <row r="88" spans="3:5">
      <c r="C88" s="7"/>
      <c r="E88"/>
    </row>
    <row r="89" spans="3:5">
      <c r="C89" s="7"/>
      <c r="E89"/>
    </row>
    <row r="90" spans="3:5">
      <c r="C90" s="7"/>
      <c r="E90"/>
    </row>
    <row r="91" spans="3:5">
      <c r="C91" s="7"/>
      <c r="E91"/>
    </row>
    <row r="92" spans="3:5">
      <c r="C92" s="7"/>
      <c r="E92"/>
    </row>
    <row r="93" spans="3:5">
      <c r="C93" s="7"/>
      <c r="E93"/>
    </row>
    <row r="94" spans="3:5">
      <c r="C94" s="7"/>
      <c r="E94"/>
    </row>
    <row r="95" spans="3:5">
      <c r="C95" s="7"/>
      <c r="E95"/>
    </row>
    <row r="96" spans="3:5">
      <c r="C96" s="7"/>
      <c r="E96"/>
    </row>
    <row r="97" spans="3:5">
      <c r="C97" s="7"/>
      <c r="E97"/>
    </row>
    <row r="98" spans="3:5">
      <c r="C98" s="7"/>
      <c r="E98"/>
    </row>
    <row r="99" spans="3:5">
      <c r="C99" s="7"/>
      <c r="E99"/>
    </row>
    <row r="100" spans="3:5">
      <c r="C100" s="7"/>
      <c r="E100"/>
    </row>
    <row r="101" spans="3:5">
      <c r="C101" s="7"/>
      <c r="E101"/>
    </row>
    <row r="102" spans="3:5">
      <c r="C102" s="7"/>
      <c r="E102"/>
    </row>
    <row r="103" spans="3:5">
      <c r="C103" s="7"/>
      <c r="E103"/>
    </row>
    <row r="104" spans="3:5">
      <c r="C104" s="7"/>
      <c r="E104"/>
    </row>
    <row r="105" spans="3:5">
      <c r="C105" s="7"/>
      <c r="E105"/>
    </row>
    <row r="106" spans="3:5">
      <c r="C106" s="7"/>
      <c r="E106"/>
    </row>
    <row r="107" spans="3:5">
      <c r="C107" s="7"/>
      <c r="E107"/>
    </row>
    <row r="108" spans="3:5">
      <c r="C108" s="7"/>
      <c r="E108"/>
    </row>
    <row r="109" spans="3:5">
      <c r="C109" s="7"/>
      <c r="E109"/>
    </row>
    <row r="110" spans="3:5">
      <c r="C110" s="7"/>
      <c r="E110"/>
    </row>
    <row r="111" spans="3:5">
      <c r="C111" s="7"/>
      <c r="E111"/>
    </row>
    <row r="112" spans="3:5">
      <c r="C112" s="7"/>
      <c r="E112"/>
    </row>
  </sheetData>
  <sortState ref="A1:K307">
    <sortCondition ref="F1:F307"/>
  </sortState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zoomScaleSheetLayoutView="100" workbookViewId="0">
      <selection activeCell="F6" sqref="F6"/>
    </sheetView>
  </sheetViews>
  <sheetFormatPr defaultColWidth="9" defaultRowHeight="13.5"/>
  <cols>
    <col min="2" max="3" width="13.25" style="17" customWidth="1"/>
    <col min="4" max="4" width="11.375" style="17" customWidth="1"/>
    <col min="5" max="5" width="13.625" style="17" customWidth="1"/>
    <col min="6" max="6" width="13.5" style="17" customWidth="1"/>
    <col min="7" max="7" width="13.875" style="17" bestFit="1" customWidth="1"/>
    <col min="8" max="8" width="9.5" bestFit="1" customWidth="1"/>
    <col min="9" max="9" width="9.125" bestFit="1" customWidth="1"/>
    <col min="10" max="10" width="12.625" customWidth="1"/>
  </cols>
  <sheetData>
    <row r="1" spans="1:10">
      <c r="A1" s="29" t="s">
        <v>3539</v>
      </c>
      <c r="B1" s="30" t="s">
        <v>3540</v>
      </c>
      <c r="C1" s="30"/>
      <c r="D1" s="30"/>
      <c r="E1" s="30" t="s">
        <v>3550</v>
      </c>
      <c r="F1" s="31"/>
      <c r="G1" s="31"/>
      <c r="H1" s="32" t="s">
        <v>3541</v>
      </c>
      <c r="I1" s="32"/>
      <c r="J1" s="32"/>
    </row>
    <row r="2" spans="1:10">
      <c r="A2" s="29"/>
      <c r="B2" s="14" t="s">
        <v>3542</v>
      </c>
      <c r="C2" s="14" t="s">
        <v>3543</v>
      </c>
      <c r="D2" s="14" t="s">
        <v>3544</v>
      </c>
      <c r="E2" s="14" t="s">
        <v>3545</v>
      </c>
      <c r="F2" s="14" t="s">
        <v>3543</v>
      </c>
      <c r="G2" s="14" t="s">
        <v>3546</v>
      </c>
      <c r="H2" s="18" t="s">
        <v>3547</v>
      </c>
      <c r="I2" s="18" t="s">
        <v>3548</v>
      </c>
      <c r="J2" s="18" t="s">
        <v>3549</v>
      </c>
    </row>
    <row r="3" spans="1:10">
      <c r="A3" s="15">
        <v>42889</v>
      </c>
      <c r="B3" s="16">
        <v>270880.28000000003</v>
      </c>
      <c r="C3" s="16">
        <v>86766</v>
      </c>
      <c r="D3" s="16">
        <v>226576</v>
      </c>
      <c r="E3" s="16">
        <v>270412</v>
      </c>
      <c r="F3" s="16">
        <v>86767</v>
      </c>
      <c r="G3" s="16">
        <v>227309.03</v>
      </c>
      <c r="H3" s="18">
        <f>B3-E3</f>
        <v>468.28000000002794</v>
      </c>
      <c r="I3" s="18">
        <f>C3-F3</f>
        <v>-1</v>
      </c>
      <c r="J3" s="18">
        <f>D3-G3</f>
        <v>-733.02999999999884</v>
      </c>
    </row>
    <row r="4" spans="1:10">
      <c r="A4" s="15">
        <v>42890</v>
      </c>
      <c r="B4" s="16">
        <v>89080</v>
      </c>
      <c r="C4" s="16">
        <v>48317</v>
      </c>
      <c r="D4" s="16">
        <v>192931</v>
      </c>
      <c r="E4" s="16">
        <v>88880</v>
      </c>
      <c r="F4" s="16">
        <v>48317</v>
      </c>
      <c r="G4" s="16">
        <v>193373.24</v>
      </c>
      <c r="H4" s="18">
        <f t="shared" ref="H4:I7" si="0">B4-E4</f>
        <v>200</v>
      </c>
      <c r="I4" s="18">
        <f t="shared" si="0"/>
        <v>0</v>
      </c>
      <c r="J4" s="18">
        <f>D4-G4</f>
        <v>-442.23999999999069</v>
      </c>
    </row>
    <row r="5" spans="1:10">
      <c r="A5" s="15">
        <v>42891</v>
      </c>
      <c r="B5" s="16">
        <v>1001979</v>
      </c>
      <c r="C5" s="16">
        <v>418300</v>
      </c>
      <c r="D5" s="16">
        <v>891535.2</v>
      </c>
      <c r="E5" s="16">
        <v>1002102</v>
      </c>
      <c r="F5" s="16">
        <v>418300</v>
      </c>
      <c r="G5" s="16">
        <v>891318.29</v>
      </c>
      <c r="H5" s="18">
        <f t="shared" si="0"/>
        <v>-123</v>
      </c>
      <c r="I5" s="18">
        <f t="shared" si="0"/>
        <v>0</v>
      </c>
      <c r="J5" s="18">
        <f>D5-G5</f>
        <v>216.90999999991618</v>
      </c>
    </row>
    <row r="6" spans="1:10">
      <c r="A6" s="15">
        <v>42892</v>
      </c>
      <c r="B6" s="16">
        <v>499933</v>
      </c>
      <c r="C6" s="16">
        <v>181394</v>
      </c>
      <c r="D6" s="16">
        <v>631321.39</v>
      </c>
      <c r="E6" s="16">
        <v>499933</v>
      </c>
      <c r="F6" s="16">
        <v>181394</v>
      </c>
      <c r="G6" s="16">
        <v>639049.6</v>
      </c>
      <c r="H6" s="18">
        <f t="shared" si="0"/>
        <v>0</v>
      </c>
      <c r="I6" s="18">
        <f t="shared" si="0"/>
        <v>0</v>
      </c>
      <c r="J6" s="18">
        <f>D6-G6</f>
        <v>-7728.2099999999627</v>
      </c>
    </row>
    <row r="7" spans="1:10">
      <c r="A7" s="15">
        <v>42893</v>
      </c>
      <c r="B7" s="16">
        <v>350532</v>
      </c>
      <c r="C7" s="16">
        <v>163605</v>
      </c>
      <c r="D7" s="16">
        <v>403456.67</v>
      </c>
      <c r="E7" s="16">
        <v>350532</v>
      </c>
      <c r="F7" s="16">
        <v>163605</v>
      </c>
      <c r="G7" s="16">
        <v>407519.45</v>
      </c>
      <c r="H7" s="18">
        <f t="shared" si="0"/>
        <v>0</v>
      </c>
      <c r="I7" s="18">
        <f t="shared" si="0"/>
        <v>0</v>
      </c>
      <c r="J7" s="18">
        <f>D7-G7</f>
        <v>-4062.7800000000279</v>
      </c>
    </row>
    <row r="9" spans="1:10">
      <c r="A9" s="11">
        <v>42889</v>
      </c>
      <c r="B9">
        <v>270891.28000000003</v>
      </c>
      <c r="C9" s="17">
        <f>B9-B3</f>
        <v>11</v>
      </c>
      <c r="E9" s="17">
        <v>270422</v>
      </c>
    </row>
    <row r="10" spans="1:10">
      <c r="A10" s="11">
        <v>42890</v>
      </c>
      <c r="B10" s="17">
        <v>89082</v>
      </c>
      <c r="C10" s="17">
        <f>B10-B4</f>
        <v>2</v>
      </c>
      <c r="E10" s="17">
        <v>88882</v>
      </c>
      <c r="H10" s="17">
        <f>H3-424.28</f>
        <v>44.000000000027967</v>
      </c>
    </row>
    <row r="11" spans="1:10">
      <c r="A11" s="11">
        <v>42891</v>
      </c>
      <c r="B11" s="17">
        <v>1039788</v>
      </c>
      <c r="C11" s="17">
        <f>B11-B5</f>
        <v>37809</v>
      </c>
      <c r="E11" s="17">
        <v>1040027</v>
      </c>
    </row>
  </sheetData>
  <mergeCells count="4">
    <mergeCell ref="A1:A2"/>
    <mergeCell ref="B1:D1"/>
    <mergeCell ref="E1:G1"/>
    <mergeCell ref="H1:J1"/>
  </mergeCells>
  <phoneticPr fontId="1" type="noConversion"/>
  <pageMargins left="0.75" right="0.23611111111111099" top="1" bottom="0.23611111111111099" header="0.51180555555555596" footer="0.156944444444444"/>
  <pageSetup paperSize="9" scale="9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515"/>
  <sheetViews>
    <sheetView workbookViewId="0">
      <selection activeCell="B1" sqref="B1:B1048576"/>
    </sheetView>
  </sheetViews>
  <sheetFormatPr defaultRowHeight="13.5"/>
  <cols>
    <col min="1" max="1" width="20.875" style="23" customWidth="1"/>
    <col min="2" max="2" width="9" style="7"/>
    <col min="3" max="3" width="11.875" customWidth="1"/>
    <col min="7" max="7" width="6.5" customWidth="1"/>
    <col min="8" max="8" width="32.875" customWidth="1"/>
    <col min="9" max="9" width="11.875" customWidth="1"/>
    <col min="10" max="10" width="11.125" customWidth="1"/>
    <col min="11" max="11" width="14.5" customWidth="1"/>
  </cols>
  <sheetData>
    <row r="1" spans="1:9">
      <c r="A1" s="23" t="s">
        <v>10</v>
      </c>
      <c r="B1" s="7" t="s">
        <v>15</v>
      </c>
      <c r="C1" s="7" t="s">
        <v>11</v>
      </c>
      <c r="D1" s="7" t="s">
        <v>12</v>
      </c>
      <c r="E1" s="7" t="s">
        <v>13</v>
      </c>
      <c r="F1" s="7" t="s">
        <v>14</v>
      </c>
      <c r="G1" s="7" t="s">
        <v>26</v>
      </c>
      <c r="H1" s="7" t="s">
        <v>27</v>
      </c>
      <c r="I1" s="25" t="s">
        <v>16591</v>
      </c>
    </row>
    <row r="2" spans="1:9" ht="14.25">
      <c r="A2" s="23">
        <v>42896.006944444445</v>
      </c>
      <c r="B2" s="24">
        <v>126157</v>
      </c>
      <c r="C2" s="7" t="s">
        <v>570</v>
      </c>
      <c r="D2" s="7" t="s">
        <v>571</v>
      </c>
      <c r="E2" s="24">
        <v>200</v>
      </c>
      <c r="F2" s="7" t="s">
        <v>64</v>
      </c>
      <c r="G2" s="7" t="s">
        <v>65</v>
      </c>
      <c r="H2" s="7" t="s">
        <v>656</v>
      </c>
    </row>
    <row r="3" spans="1:9" ht="14.25">
      <c r="A3" s="23">
        <v>42896.026655092595</v>
      </c>
      <c r="B3" s="24">
        <v>126197</v>
      </c>
      <c r="C3" s="7" t="s">
        <v>654</v>
      </c>
      <c r="D3" s="7" t="s">
        <v>655</v>
      </c>
      <c r="E3" s="24">
        <v>250</v>
      </c>
      <c r="F3" s="7" t="s">
        <v>64</v>
      </c>
      <c r="G3" s="7" t="s">
        <v>65</v>
      </c>
      <c r="H3" s="7" t="s">
        <v>657</v>
      </c>
    </row>
    <row r="4" spans="1:9" ht="14.25">
      <c r="A4" s="23">
        <v>42896.027071759258</v>
      </c>
      <c r="B4" s="24">
        <v>126200</v>
      </c>
      <c r="C4" s="7" t="s">
        <v>654</v>
      </c>
      <c r="D4" s="7" t="s">
        <v>655</v>
      </c>
      <c r="E4" s="24">
        <v>20</v>
      </c>
      <c r="F4" s="7" t="s">
        <v>64</v>
      </c>
      <c r="G4" s="7" t="s">
        <v>65</v>
      </c>
      <c r="H4" s="7" t="s">
        <v>658</v>
      </c>
    </row>
    <row r="5" spans="1:9" ht="14.25">
      <c r="A5" s="23">
        <v>42896.031157407408</v>
      </c>
      <c r="B5" s="24">
        <v>126207</v>
      </c>
      <c r="C5" s="7" t="s">
        <v>654</v>
      </c>
      <c r="D5" s="7" t="s">
        <v>655</v>
      </c>
      <c r="E5" s="24">
        <v>25</v>
      </c>
      <c r="F5" s="7" t="s">
        <v>64</v>
      </c>
      <c r="G5" s="7" t="s">
        <v>65</v>
      </c>
      <c r="H5" s="7" t="s">
        <v>659</v>
      </c>
    </row>
    <row r="6" spans="1:9" ht="14.25">
      <c r="A6" s="23">
        <v>42896.06009259259</v>
      </c>
      <c r="B6" s="24">
        <v>126239</v>
      </c>
      <c r="C6" s="7" t="s">
        <v>651</v>
      </c>
      <c r="D6" s="7" t="s">
        <v>652</v>
      </c>
      <c r="E6" s="24">
        <v>300</v>
      </c>
      <c r="F6" s="7" t="s">
        <v>64</v>
      </c>
      <c r="G6" s="7" t="s">
        <v>65</v>
      </c>
      <c r="H6" s="7" t="s">
        <v>660</v>
      </c>
    </row>
    <row r="7" spans="1:9" ht="14.25">
      <c r="A7" s="23">
        <v>42896.070023148146</v>
      </c>
      <c r="B7" s="24">
        <v>126253</v>
      </c>
      <c r="C7" s="7" t="s">
        <v>661</v>
      </c>
      <c r="D7" s="7" t="s">
        <v>662</v>
      </c>
      <c r="E7" s="24">
        <v>20</v>
      </c>
      <c r="F7" s="7" t="s">
        <v>64</v>
      </c>
      <c r="G7" s="7" t="s">
        <v>65</v>
      </c>
      <c r="H7" s="7" t="s">
        <v>663</v>
      </c>
    </row>
    <row r="8" spans="1:9" ht="14.25">
      <c r="A8" s="23">
        <v>42896.114270833335</v>
      </c>
      <c r="B8" s="24">
        <v>126294</v>
      </c>
      <c r="C8" s="7" t="s">
        <v>664</v>
      </c>
      <c r="D8" s="7" t="s">
        <v>665</v>
      </c>
      <c r="E8" s="24">
        <v>20</v>
      </c>
      <c r="F8" s="7" t="s">
        <v>64</v>
      </c>
      <c r="G8" s="7" t="s">
        <v>65</v>
      </c>
      <c r="H8" s="7" t="s">
        <v>666</v>
      </c>
    </row>
    <row r="9" spans="1:9" ht="14.25">
      <c r="A9" s="23">
        <v>42896.145173611112</v>
      </c>
      <c r="B9" s="24">
        <v>126321</v>
      </c>
      <c r="C9" s="7" t="s">
        <v>667</v>
      </c>
      <c r="D9" s="7" t="s">
        <v>668</v>
      </c>
      <c r="E9" s="24">
        <v>100</v>
      </c>
      <c r="F9" s="7" t="s">
        <v>64</v>
      </c>
      <c r="G9" s="7" t="s">
        <v>65</v>
      </c>
      <c r="H9" s="7" t="s">
        <v>669</v>
      </c>
    </row>
    <row r="10" spans="1:9" ht="14.25">
      <c r="A10" s="23">
        <v>42896.159212962964</v>
      </c>
      <c r="B10" s="24">
        <v>126329</v>
      </c>
      <c r="C10" s="7" t="s">
        <v>670</v>
      </c>
      <c r="D10" s="7" t="s">
        <v>671</v>
      </c>
      <c r="E10" s="24">
        <v>200</v>
      </c>
      <c r="F10" s="7" t="s">
        <v>64</v>
      </c>
      <c r="G10" s="7" t="s">
        <v>65</v>
      </c>
      <c r="H10" s="7" t="s">
        <v>672</v>
      </c>
    </row>
    <row r="11" spans="1:9" ht="14.25">
      <c r="A11" s="23">
        <v>42896.235474537039</v>
      </c>
      <c r="B11" s="24">
        <v>126397</v>
      </c>
      <c r="C11" s="7" t="s">
        <v>39</v>
      </c>
      <c r="D11" s="7" t="s">
        <v>40</v>
      </c>
      <c r="E11" s="24">
        <v>10</v>
      </c>
      <c r="F11" s="7" t="s">
        <v>64</v>
      </c>
      <c r="G11" s="7" t="s">
        <v>65</v>
      </c>
      <c r="H11" s="7" t="s">
        <v>673</v>
      </c>
    </row>
    <row r="12" spans="1:9" ht="14.25">
      <c r="A12" s="23">
        <v>42896.245092592595</v>
      </c>
      <c r="B12" s="24">
        <v>126408</v>
      </c>
      <c r="C12" s="7" t="s">
        <v>39</v>
      </c>
      <c r="D12" s="7" t="s">
        <v>40</v>
      </c>
      <c r="E12" s="24">
        <v>10</v>
      </c>
      <c r="F12" s="7" t="s">
        <v>64</v>
      </c>
      <c r="G12" s="7" t="s">
        <v>65</v>
      </c>
      <c r="H12" s="7" t="s">
        <v>674</v>
      </c>
    </row>
    <row r="13" spans="1:9" ht="14.25">
      <c r="A13" s="23">
        <v>42896.248749999999</v>
      </c>
      <c r="B13" s="24">
        <v>126411</v>
      </c>
      <c r="C13" s="7" t="s">
        <v>675</v>
      </c>
      <c r="D13" s="7" t="s">
        <v>676</v>
      </c>
      <c r="E13" s="24">
        <v>100</v>
      </c>
      <c r="F13" s="7" t="s">
        <v>64</v>
      </c>
      <c r="G13" s="7" t="s">
        <v>65</v>
      </c>
      <c r="H13" s="7" t="s">
        <v>677</v>
      </c>
    </row>
    <row r="14" spans="1:9" ht="14.25">
      <c r="A14" s="23">
        <v>42896.248773148145</v>
      </c>
      <c r="B14" s="24">
        <v>126412</v>
      </c>
      <c r="C14" s="7" t="s">
        <v>39</v>
      </c>
      <c r="D14" s="7" t="s">
        <v>40</v>
      </c>
      <c r="E14" s="24">
        <v>10</v>
      </c>
      <c r="F14" s="7" t="s">
        <v>64</v>
      </c>
      <c r="G14" s="7" t="s">
        <v>65</v>
      </c>
      <c r="H14" s="7" t="s">
        <v>678</v>
      </c>
    </row>
    <row r="15" spans="1:9" ht="14.25">
      <c r="A15" s="23">
        <v>42896.274687500001</v>
      </c>
      <c r="B15" s="24">
        <v>126429</v>
      </c>
      <c r="C15" s="7" t="s">
        <v>679</v>
      </c>
      <c r="D15" s="7" t="s">
        <v>680</v>
      </c>
      <c r="E15" s="24">
        <v>20</v>
      </c>
      <c r="F15" s="7" t="s">
        <v>64</v>
      </c>
      <c r="G15" s="7" t="s">
        <v>65</v>
      </c>
      <c r="H15" s="7" t="s">
        <v>681</v>
      </c>
    </row>
    <row r="16" spans="1:9" ht="14.25">
      <c r="A16" s="23">
        <v>42896.282349537039</v>
      </c>
      <c r="B16" s="24">
        <v>126440</v>
      </c>
      <c r="C16" s="7" t="s">
        <v>682</v>
      </c>
      <c r="D16" s="7" t="s">
        <v>450</v>
      </c>
      <c r="E16" s="24">
        <v>50</v>
      </c>
      <c r="F16" s="7" t="s">
        <v>64</v>
      </c>
      <c r="G16" s="7" t="s">
        <v>65</v>
      </c>
      <c r="H16" s="7" t="s">
        <v>683</v>
      </c>
    </row>
    <row r="17" spans="1:8" ht="14.25">
      <c r="A17" s="23">
        <v>42896.290046296293</v>
      </c>
      <c r="B17" s="24">
        <v>126455</v>
      </c>
      <c r="C17" s="7" t="s">
        <v>292</v>
      </c>
      <c r="D17" s="7" t="s">
        <v>293</v>
      </c>
      <c r="E17" s="24">
        <v>1000</v>
      </c>
      <c r="F17" s="7" t="s">
        <v>64</v>
      </c>
      <c r="G17" s="7" t="s">
        <v>65</v>
      </c>
      <c r="H17" s="7" t="s">
        <v>684</v>
      </c>
    </row>
    <row r="18" spans="1:8" ht="14.25">
      <c r="A18" s="23">
        <v>42896.293842592589</v>
      </c>
      <c r="B18" s="24">
        <v>126464</v>
      </c>
      <c r="C18" s="7" t="s">
        <v>685</v>
      </c>
      <c r="D18" s="7" t="s">
        <v>265</v>
      </c>
      <c r="E18" s="24">
        <v>1000</v>
      </c>
      <c r="F18" s="7" t="s">
        <v>64</v>
      </c>
      <c r="G18" s="7" t="s">
        <v>65</v>
      </c>
      <c r="H18" s="7" t="s">
        <v>686</v>
      </c>
    </row>
    <row r="19" spans="1:8" ht="14.25">
      <c r="A19" s="23">
        <v>42896.294745370367</v>
      </c>
      <c r="B19" s="24">
        <v>126466</v>
      </c>
      <c r="C19" s="7" t="s">
        <v>687</v>
      </c>
      <c r="D19" s="7" t="s">
        <v>44</v>
      </c>
      <c r="E19" s="24">
        <v>500</v>
      </c>
      <c r="F19" s="7" t="s">
        <v>64</v>
      </c>
      <c r="G19" s="7" t="s">
        <v>65</v>
      </c>
      <c r="H19" s="7" t="s">
        <v>688</v>
      </c>
    </row>
    <row r="20" spans="1:8" ht="14.25">
      <c r="A20" s="23">
        <v>42896.29791666667</v>
      </c>
      <c r="B20" s="24">
        <v>126470</v>
      </c>
      <c r="C20" s="7" t="s">
        <v>689</v>
      </c>
      <c r="D20" s="7" t="s">
        <v>690</v>
      </c>
      <c r="E20" s="24">
        <v>100</v>
      </c>
      <c r="F20" s="7" t="s">
        <v>64</v>
      </c>
      <c r="G20" s="7" t="s">
        <v>65</v>
      </c>
      <c r="H20" s="7" t="s">
        <v>691</v>
      </c>
    </row>
    <row r="21" spans="1:8" ht="14.25">
      <c r="A21" s="23">
        <v>42896.30363425926</v>
      </c>
      <c r="B21" s="24">
        <v>126481</v>
      </c>
      <c r="C21" s="7" t="s">
        <v>692</v>
      </c>
      <c r="D21" s="7" t="s">
        <v>693</v>
      </c>
      <c r="E21" s="24">
        <v>100</v>
      </c>
      <c r="F21" s="7" t="s">
        <v>64</v>
      </c>
      <c r="G21" s="7" t="s">
        <v>65</v>
      </c>
      <c r="H21" s="7" t="s">
        <v>694</v>
      </c>
    </row>
    <row r="22" spans="1:8" ht="14.25">
      <c r="A22" s="23">
        <v>42896.309652777774</v>
      </c>
      <c r="B22" s="24">
        <v>126510</v>
      </c>
      <c r="C22" s="7" t="s">
        <v>695</v>
      </c>
      <c r="D22" s="7" t="s">
        <v>696</v>
      </c>
      <c r="E22" s="24">
        <v>100</v>
      </c>
      <c r="F22" s="7" t="s">
        <v>64</v>
      </c>
      <c r="G22" s="7" t="s">
        <v>65</v>
      </c>
      <c r="H22" s="7" t="s">
        <v>697</v>
      </c>
    </row>
    <row r="23" spans="1:8" ht="14.25">
      <c r="A23" s="23">
        <v>42896.310740740744</v>
      </c>
      <c r="B23" s="24">
        <v>126519</v>
      </c>
      <c r="C23" s="7" t="s">
        <v>698</v>
      </c>
      <c r="D23" s="7" t="s">
        <v>699</v>
      </c>
      <c r="E23" s="24">
        <v>1000</v>
      </c>
      <c r="F23" s="7" t="s">
        <v>64</v>
      </c>
      <c r="G23" s="7" t="s">
        <v>65</v>
      </c>
      <c r="H23" s="7" t="s">
        <v>700</v>
      </c>
    </row>
    <row r="24" spans="1:8" ht="14.25">
      <c r="A24" s="23">
        <v>42896.312430555554</v>
      </c>
      <c r="B24" s="24">
        <v>126531</v>
      </c>
      <c r="C24" s="7" t="s">
        <v>701</v>
      </c>
      <c r="D24" s="7" t="s">
        <v>702</v>
      </c>
      <c r="E24" s="24">
        <v>100</v>
      </c>
      <c r="F24" s="7" t="s">
        <v>64</v>
      </c>
      <c r="G24" s="7" t="s">
        <v>65</v>
      </c>
      <c r="H24" s="7" t="s">
        <v>703</v>
      </c>
    </row>
    <row r="25" spans="1:8" ht="14.25">
      <c r="A25" s="23">
        <v>42896.314166666663</v>
      </c>
      <c r="B25" s="24">
        <v>126543</v>
      </c>
      <c r="C25" s="7" t="s">
        <v>704</v>
      </c>
      <c r="D25" s="7" t="s">
        <v>705</v>
      </c>
      <c r="E25" s="24">
        <v>20</v>
      </c>
      <c r="F25" s="7" t="s">
        <v>64</v>
      </c>
      <c r="G25" s="7" t="s">
        <v>65</v>
      </c>
      <c r="H25" s="7" t="s">
        <v>706</v>
      </c>
    </row>
    <row r="26" spans="1:8" ht="14.25">
      <c r="A26" s="23">
        <v>42896.316261574073</v>
      </c>
      <c r="B26" s="24">
        <v>126552</v>
      </c>
      <c r="C26" s="7" t="s">
        <v>707</v>
      </c>
      <c r="D26" s="7" t="s">
        <v>708</v>
      </c>
      <c r="E26" s="24">
        <v>200</v>
      </c>
      <c r="F26" s="7" t="s">
        <v>64</v>
      </c>
      <c r="G26" s="7" t="s">
        <v>65</v>
      </c>
      <c r="H26" s="7" t="s">
        <v>709</v>
      </c>
    </row>
    <row r="27" spans="1:8" ht="14.25">
      <c r="A27" s="23">
        <v>42896.316435185188</v>
      </c>
      <c r="B27" s="24">
        <v>126553</v>
      </c>
      <c r="C27" s="7" t="s">
        <v>710</v>
      </c>
      <c r="D27" s="7" t="s">
        <v>711</v>
      </c>
      <c r="E27" s="24">
        <v>50</v>
      </c>
      <c r="F27" s="7" t="s">
        <v>64</v>
      </c>
      <c r="G27" s="7" t="s">
        <v>65</v>
      </c>
      <c r="H27" s="7" t="s">
        <v>712</v>
      </c>
    </row>
    <row r="28" spans="1:8" ht="14.25">
      <c r="A28" s="23">
        <v>42896.318749999999</v>
      </c>
      <c r="B28" s="24">
        <v>126591</v>
      </c>
      <c r="C28" s="7" t="s">
        <v>713</v>
      </c>
      <c r="D28" s="7" t="s">
        <v>542</v>
      </c>
      <c r="E28" s="24">
        <v>50</v>
      </c>
      <c r="F28" s="7" t="s">
        <v>64</v>
      </c>
      <c r="G28" s="7" t="s">
        <v>65</v>
      </c>
      <c r="H28" s="7" t="s">
        <v>714</v>
      </c>
    </row>
    <row r="29" spans="1:8" ht="14.25">
      <c r="A29" s="23">
        <v>42896.319085648145</v>
      </c>
      <c r="B29" s="24">
        <v>126593</v>
      </c>
      <c r="C29" s="7" t="s">
        <v>715</v>
      </c>
      <c r="D29" s="7" t="s">
        <v>716</v>
      </c>
      <c r="E29" s="24">
        <v>100</v>
      </c>
      <c r="F29" s="7" t="s">
        <v>64</v>
      </c>
      <c r="G29" s="7" t="s">
        <v>65</v>
      </c>
      <c r="H29" s="7" t="s">
        <v>717</v>
      </c>
    </row>
    <row r="30" spans="1:8" ht="14.25">
      <c r="A30" s="23">
        <v>42896.320543981485</v>
      </c>
      <c r="B30" s="24">
        <v>126610</v>
      </c>
      <c r="C30" s="7" t="s">
        <v>718</v>
      </c>
      <c r="D30" s="7" t="s">
        <v>719</v>
      </c>
      <c r="E30" s="24">
        <v>50</v>
      </c>
      <c r="F30" s="7" t="s">
        <v>64</v>
      </c>
      <c r="G30" s="7" t="s">
        <v>65</v>
      </c>
      <c r="H30" s="7" t="s">
        <v>720</v>
      </c>
    </row>
    <row r="31" spans="1:8" ht="14.25">
      <c r="A31" s="23">
        <v>42896.322870370372</v>
      </c>
      <c r="B31" s="24">
        <v>126631</v>
      </c>
      <c r="C31" s="7" t="s">
        <v>721</v>
      </c>
      <c r="D31" s="7" t="s">
        <v>722</v>
      </c>
      <c r="E31" s="24">
        <v>500</v>
      </c>
      <c r="F31" s="7" t="s">
        <v>64</v>
      </c>
      <c r="G31" s="7" t="s">
        <v>65</v>
      </c>
      <c r="H31" s="7" t="s">
        <v>723</v>
      </c>
    </row>
    <row r="32" spans="1:8" ht="14.25">
      <c r="A32" s="23">
        <v>42896.323078703703</v>
      </c>
      <c r="B32" s="24">
        <v>126634</v>
      </c>
      <c r="C32" s="7" t="s">
        <v>724</v>
      </c>
      <c r="D32" s="7" t="s">
        <v>725</v>
      </c>
      <c r="E32" s="24">
        <v>100</v>
      </c>
      <c r="F32" s="7" t="s">
        <v>64</v>
      </c>
      <c r="G32" s="7" t="s">
        <v>65</v>
      </c>
      <c r="H32" s="7" t="s">
        <v>726</v>
      </c>
    </row>
    <row r="33" spans="1:8" ht="14.25">
      <c r="A33" s="23">
        <v>42896.323240740741</v>
      </c>
      <c r="B33" s="24">
        <v>126636</v>
      </c>
      <c r="C33" s="7" t="s">
        <v>727</v>
      </c>
      <c r="D33" s="7" t="s">
        <v>728</v>
      </c>
      <c r="E33" s="24">
        <v>200</v>
      </c>
      <c r="F33" s="7" t="s">
        <v>64</v>
      </c>
      <c r="G33" s="7" t="s">
        <v>65</v>
      </c>
      <c r="H33" s="7" t="s">
        <v>729</v>
      </c>
    </row>
    <row r="34" spans="1:8" ht="14.25">
      <c r="A34" s="23">
        <v>42896.324571759258</v>
      </c>
      <c r="B34" s="24">
        <v>126656</v>
      </c>
      <c r="C34" s="7" t="s">
        <v>730</v>
      </c>
      <c r="D34" s="7" t="s">
        <v>731</v>
      </c>
      <c r="E34" s="24">
        <v>100</v>
      </c>
      <c r="F34" s="7" t="s">
        <v>64</v>
      </c>
      <c r="G34" s="7" t="s">
        <v>65</v>
      </c>
      <c r="H34" s="7" t="s">
        <v>732</v>
      </c>
    </row>
    <row r="35" spans="1:8" ht="14.25">
      <c r="A35" s="23">
        <v>42896.325902777775</v>
      </c>
      <c r="B35" s="24">
        <v>126675</v>
      </c>
      <c r="C35" s="7" t="s">
        <v>733</v>
      </c>
      <c r="D35" s="7" t="s">
        <v>734</v>
      </c>
      <c r="E35" s="24">
        <v>50</v>
      </c>
      <c r="F35" s="7" t="s">
        <v>64</v>
      </c>
      <c r="G35" s="7" t="s">
        <v>65</v>
      </c>
      <c r="H35" s="7" t="s">
        <v>735</v>
      </c>
    </row>
    <row r="36" spans="1:8" ht="14.25">
      <c r="A36" s="23">
        <v>42896.326018518521</v>
      </c>
      <c r="B36" s="24">
        <v>126677</v>
      </c>
      <c r="C36" s="7" t="s">
        <v>736</v>
      </c>
      <c r="D36" s="7" t="s">
        <v>737</v>
      </c>
      <c r="E36" s="24">
        <v>20</v>
      </c>
      <c r="F36" s="7" t="s">
        <v>64</v>
      </c>
      <c r="G36" s="7" t="s">
        <v>65</v>
      </c>
      <c r="H36" s="7" t="s">
        <v>738</v>
      </c>
    </row>
    <row r="37" spans="1:8" ht="14.25">
      <c r="A37" s="23">
        <v>42896.327025462961</v>
      </c>
      <c r="B37" s="24">
        <v>126697</v>
      </c>
      <c r="C37" s="7" t="s">
        <v>739</v>
      </c>
      <c r="D37" s="7" t="s">
        <v>740</v>
      </c>
      <c r="E37" s="24">
        <v>50</v>
      </c>
      <c r="F37" s="7" t="s">
        <v>64</v>
      </c>
      <c r="G37" s="7" t="s">
        <v>65</v>
      </c>
      <c r="H37" s="7" t="s">
        <v>741</v>
      </c>
    </row>
    <row r="38" spans="1:8" ht="14.25">
      <c r="A38" s="23">
        <v>42896.328634259262</v>
      </c>
      <c r="B38" s="24">
        <v>126715</v>
      </c>
      <c r="C38" s="7" t="s">
        <v>742</v>
      </c>
      <c r="D38" s="7" t="s">
        <v>743</v>
      </c>
      <c r="E38" s="24">
        <v>1000</v>
      </c>
      <c r="F38" s="7" t="s">
        <v>64</v>
      </c>
      <c r="G38" s="7" t="s">
        <v>65</v>
      </c>
      <c r="H38" s="7" t="s">
        <v>744</v>
      </c>
    </row>
    <row r="39" spans="1:8" ht="14.25">
      <c r="A39" s="23">
        <v>42896.330300925925</v>
      </c>
      <c r="B39" s="24">
        <v>126738</v>
      </c>
      <c r="C39" s="7" t="s">
        <v>745</v>
      </c>
      <c r="D39" s="7" t="s">
        <v>340</v>
      </c>
      <c r="E39" s="24">
        <v>50</v>
      </c>
      <c r="F39" s="7" t="s">
        <v>64</v>
      </c>
      <c r="G39" s="7" t="s">
        <v>65</v>
      </c>
      <c r="H39" s="7" t="s">
        <v>746</v>
      </c>
    </row>
    <row r="40" spans="1:8" ht="14.25">
      <c r="A40" s="23">
        <v>42896.332511574074</v>
      </c>
      <c r="B40" s="24">
        <v>126763</v>
      </c>
      <c r="C40" s="7" t="s">
        <v>747</v>
      </c>
      <c r="D40" s="7" t="s">
        <v>748</v>
      </c>
      <c r="E40" s="24">
        <v>100</v>
      </c>
      <c r="F40" s="7" t="s">
        <v>64</v>
      </c>
      <c r="G40" s="7" t="s">
        <v>65</v>
      </c>
      <c r="H40" s="7" t="s">
        <v>749</v>
      </c>
    </row>
    <row r="41" spans="1:8" ht="14.25">
      <c r="A41" s="23">
        <v>42896.332824074074</v>
      </c>
      <c r="B41" s="24">
        <v>126767</v>
      </c>
      <c r="C41" s="7" t="s">
        <v>750</v>
      </c>
      <c r="D41" s="7" t="s">
        <v>751</v>
      </c>
      <c r="E41" s="24">
        <v>200</v>
      </c>
      <c r="F41" s="7" t="s">
        <v>64</v>
      </c>
      <c r="G41" s="7" t="s">
        <v>65</v>
      </c>
      <c r="H41" s="7" t="s">
        <v>752</v>
      </c>
    </row>
    <row r="42" spans="1:8" ht="14.25">
      <c r="A42" s="23">
        <v>42896.335474537038</v>
      </c>
      <c r="B42" s="24">
        <v>126811</v>
      </c>
      <c r="C42" s="7" t="s">
        <v>753</v>
      </c>
      <c r="D42" s="7" t="s">
        <v>754</v>
      </c>
      <c r="E42" s="24">
        <v>100</v>
      </c>
      <c r="F42" s="7" t="s">
        <v>64</v>
      </c>
      <c r="G42" s="7" t="s">
        <v>65</v>
      </c>
      <c r="H42" s="7" t="s">
        <v>755</v>
      </c>
    </row>
    <row r="43" spans="1:8" ht="14.25">
      <c r="A43" s="23">
        <v>42896.335543981484</v>
      </c>
      <c r="B43" s="24">
        <v>126812</v>
      </c>
      <c r="C43" s="7" t="s">
        <v>82</v>
      </c>
      <c r="D43" s="7" t="s">
        <v>83</v>
      </c>
      <c r="E43" s="24">
        <v>900</v>
      </c>
      <c r="F43" s="7" t="s">
        <v>64</v>
      </c>
      <c r="G43" s="7" t="s">
        <v>65</v>
      </c>
      <c r="H43" s="7" t="s">
        <v>756</v>
      </c>
    </row>
    <row r="44" spans="1:8" ht="14.25">
      <c r="A44" s="23">
        <v>42896.335694444446</v>
      </c>
      <c r="B44" s="24">
        <v>126815</v>
      </c>
      <c r="C44" s="7" t="s">
        <v>675</v>
      </c>
      <c r="D44" s="7" t="s">
        <v>676</v>
      </c>
      <c r="E44" s="24">
        <v>500</v>
      </c>
      <c r="F44" s="7" t="s">
        <v>64</v>
      </c>
      <c r="G44" s="7" t="s">
        <v>65</v>
      </c>
      <c r="H44" s="7" t="s">
        <v>757</v>
      </c>
    </row>
    <row r="45" spans="1:8" ht="14.25">
      <c r="A45" s="23">
        <v>42896.335949074077</v>
      </c>
      <c r="B45" s="24">
        <v>126819</v>
      </c>
      <c r="C45" s="7" t="s">
        <v>758</v>
      </c>
      <c r="D45" s="7" t="s">
        <v>728</v>
      </c>
      <c r="E45" s="24">
        <v>200</v>
      </c>
      <c r="F45" s="7" t="s">
        <v>64</v>
      </c>
      <c r="G45" s="7" t="s">
        <v>65</v>
      </c>
      <c r="H45" s="7" t="s">
        <v>759</v>
      </c>
    </row>
    <row r="46" spans="1:8" ht="14.25">
      <c r="A46" s="23">
        <v>42896.336319444446</v>
      </c>
      <c r="B46" s="24">
        <v>126827</v>
      </c>
      <c r="C46" s="7" t="s">
        <v>760</v>
      </c>
      <c r="D46" s="7" t="s">
        <v>761</v>
      </c>
      <c r="E46" s="24">
        <v>50</v>
      </c>
      <c r="F46" s="7" t="s">
        <v>64</v>
      </c>
      <c r="G46" s="7" t="s">
        <v>65</v>
      </c>
      <c r="H46" s="7" t="s">
        <v>762</v>
      </c>
    </row>
    <row r="47" spans="1:8" ht="14.25">
      <c r="A47" s="23">
        <v>42896.336412037039</v>
      </c>
      <c r="B47" s="24">
        <v>126828</v>
      </c>
      <c r="C47" s="7" t="s">
        <v>763</v>
      </c>
      <c r="D47" s="7" t="s">
        <v>764</v>
      </c>
      <c r="E47" s="24">
        <v>500</v>
      </c>
      <c r="F47" s="7" t="s">
        <v>64</v>
      </c>
      <c r="G47" s="7" t="s">
        <v>65</v>
      </c>
      <c r="H47" s="7" t="s">
        <v>765</v>
      </c>
    </row>
    <row r="48" spans="1:8" ht="14.25">
      <c r="A48" s="23">
        <v>42896.336458333331</v>
      </c>
      <c r="B48" s="24">
        <v>126831</v>
      </c>
      <c r="C48" s="7" t="s">
        <v>766</v>
      </c>
      <c r="D48" s="7" t="s">
        <v>767</v>
      </c>
      <c r="E48" s="24">
        <v>100</v>
      </c>
      <c r="F48" s="7" t="s">
        <v>64</v>
      </c>
      <c r="G48" s="7" t="s">
        <v>65</v>
      </c>
      <c r="H48" s="7" t="s">
        <v>768</v>
      </c>
    </row>
    <row r="49" spans="1:8" ht="14.25">
      <c r="A49" s="23">
        <v>42896.338159722225</v>
      </c>
      <c r="B49" s="24">
        <v>126858</v>
      </c>
      <c r="C49" s="7" t="s">
        <v>769</v>
      </c>
      <c r="D49" s="7" t="s">
        <v>770</v>
      </c>
      <c r="E49" s="24">
        <v>200</v>
      </c>
      <c r="F49" s="7" t="s">
        <v>64</v>
      </c>
      <c r="G49" s="7" t="s">
        <v>65</v>
      </c>
      <c r="H49" s="7" t="s">
        <v>771</v>
      </c>
    </row>
    <row r="50" spans="1:8" ht="14.25">
      <c r="A50" s="23">
        <v>42896.339363425926</v>
      </c>
      <c r="B50" s="24">
        <v>126881</v>
      </c>
      <c r="C50" s="7" t="s">
        <v>772</v>
      </c>
      <c r="D50" s="7" t="s">
        <v>773</v>
      </c>
      <c r="E50" s="24">
        <v>20</v>
      </c>
      <c r="F50" s="7" t="s">
        <v>64</v>
      </c>
      <c r="G50" s="7" t="s">
        <v>65</v>
      </c>
      <c r="H50" s="7" t="s">
        <v>774</v>
      </c>
    </row>
    <row r="51" spans="1:8" ht="14.25">
      <c r="A51" s="23">
        <v>42896.339791666665</v>
      </c>
      <c r="B51" s="24">
        <v>126892</v>
      </c>
      <c r="C51" s="7" t="s">
        <v>775</v>
      </c>
      <c r="D51" s="7" t="s">
        <v>776</v>
      </c>
      <c r="E51" s="24">
        <v>500</v>
      </c>
      <c r="F51" s="7" t="s">
        <v>64</v>
      </c>
      <c r="G51" s="7" t="s">
        <v>65</v>
      </c>
      <c r="H51" s="7" t="s">
        <v>777</v>
      </c>
    </row>
    <row r="52" spans="1:8" ht="14.25">
      <c r="A52" s="23">
        <v>42896.340127314812</v>
      </c>
      <c r="B52" s="24">
        <v>126901</v>
      </c>
      <c r="C52" s="7" t="s">
        <v>778</v>
      </c>
      <c r="D52" s="7" t="s">
        <v>779</v>
      </c>
      <c r="E52" s="24">
        <v>20</v>
      </c>
      <c r="F52" s="7" t="s">
        <v>64</v>
      </c>
      <c r="G52" s="7" t="s">
        <v>65</v>
      </c>
      <c r="H52" s="7" t="s">
        <v>780</v>
      </c>
    </row>
    <row r="53" spans="1:8" ht="14.25">
      <c r="A53" s="23">
        <v>42896.34065972222</v>
      </c>
      <c r="B53" s="24">
        <v>126911</v>
      </c>
      <c r="C53" s="7" t="s">
        <v>781</v>
      </c>
      <c r="D53" s="7" t="s">
        <v>653</v>
      </c>
      <c r="E53" s="24">
        <v>20</v>
      </c>
      <c r="F53" s="7" t="s">
        <v>64</v>
      </c>
      <c r="G53" s="7" t="s">
        <v>65</v>
      </c>
      <c r="H53" s="7" t="s">
        <v>782</v>
      </c>
    </row>
    <row r="54" spans="1:8" ht="14.25">
      <c r="A54" s="23">
        <v>42896.341840277775</v>
      </c>
      <c r="B54" s="24">
        <v>126955</v>
      </c>
      <c r="C54" s="7" t="s">
        <v>783</v>
      </c>
      <c r="D54" s="7" t="s">
        <v>784</v>
      </c>
      <c r="E54" s="24">
        <v>100</v>
      </c>
      <c r="F54" s="7" t="s">
        <v>64</v>
      </c>
      <c r="G54" s="7" t="s">
        <v>65</v>
      </c>
      <c r="H54" s="7" t="s">
        <v>785</v>
      </c>
    </row>
    <row r="55" spans="1:8" ht="14.25">
      <c r="A55" s="23">
        <v>42896.342002314814</v>
      </c>
      <c r="B55" s="24">
        <v>126959</v>
      </c>
      <c r="C55" s="7" t="s">
        <v>786</v>
      </c>
      <c r="D55" s="7" t="s">
        <v>787</v>
      </c>
      <c r="E55" s="24">
        <v>20</v>
      </c>
      <c r="F55" s="7" t="s">
        <v>64</v>
      </c>
      <c r="G55" s="7" t="s">
        <v>65</v>
      </c>
      <c r="H55" s="7" t="s">
        <v>788</v>
      </c>
    </row>
    <row r="56" spans="1:8" ht="14.25">
      <c r="A56" s="23">
        <v>42896.34269675926</v>
      </c>
      <c r="B56" s="24">
        <v>126979</v>
      </c>
      <c r="C56" s="7" t="s">
        <v>789</v>
      </c>
      <c r="D56" s="7" t="s">
        <v>790</v>
      </c>
      <c r="E56" s="24">
        <v>500</v>
      </c>
      <c r="F56" s="7" t="s">
        <v>64</v>
      </c>
      <c r="G56" s="7" t="s">
        <v>65</v>
      </c>
      <c r="H56" s="7" t="s">
        <v>791</v>
      </c>
    </row>
    <row r="57" spans="1:8" ht="14.25">
      <c r="A57" s="23">
        <v>42896.343981481485</v>
      </c>
      <c r="B57" s="24">
        <v>127022</v>
      </c>
      <c r="C57" s="7" t="s">
        <v>792</v>
      </c>
      <c r="D57" s="7" t="s">
        <v>793</v>
      </c>
      <c r="E57" s="24">
        <v>50</v>
      </c>
      <c r="F57" s="7" t="s">
        <v>64</v>
      </c>
      <c r="G57" s="7" t="s">
        <v>65</v>
      </c>
      <c r="H57" s="7" t="s">
        <v>794</v>
      </c>
    </row>
    <row r="58" spans="1:8" ht="14.25">
      <c r="A58" s="23">
        <v>42896.3440162037</v>
      </c>
      <c r="B58" s="24">
        <v>127024</v>
      </c>
      <c r="C58" s="7" t="s">
        <v>795</v>
      </c>
      <c r="D58" s="7" t="s">
        <v>174</v>
      </c>
      <c r="E58" s="24">
        <v>50</v>
      </c>
      <c r="F58" s="7" t="s">
        <v>64</v>
      </c>
      <c r="G58" s="7" t="s">
        <v>65</v>
      </c>
      <c r="H58" s="7" t="s">
        <v>796</v>
      </c>
    </row>
    <row r="59" spans="1:8" ht="14.25">
      <c r="A59" s="23">
        <v>42896.344675925924</v>
      </c>
      <c r="B59" s="24">
        <v>127050</v>
      </c>
      <c r="C59" s="7" t="s">
        <v>772</v>
      </c>
      <c r="D59" s="7" t="s">
        <v>773</v>
      </c>
      <c r="E59" s="24">
        <v>20</v>
      </c>
      <c r="F59" s="7" t="s">
        <v>64</v>
      </c>
      <c r="G59" s="7" t="s">
        <v>65</v>
      </c>
      <c r="H59" s="7" t="s">
        <v>797</v>
      </c>
    </row>
    <row r="60" spans="1:8" ht="14.25">
      <c r="A60" s="23">
        <v>42896.344872685186</v>
      </c>
      <c r="B60" s="24">
        <v>127056</v>
      </c>
      <c r="C60" s="7" t="s">
        <v>798</v>
      </c>
      <c r="D60" s="7" t="s">
        <v>799</v>
      </c>
      <c r="E60" s="24">
        <v>100</v>
      </c>
      <c r="F60" s="7" t="s">
        <v>64</v>
      </c>
      <c r="G60" s="7" t="s">
        <v>65</v>
      </c>
      <c r="H60" s="7" t="s">
        <v>800</v>
      </c>
    </row>
    <row r="61" spans="1:8" ht="14.25">
      <c r="A61" s="23">
        <v>42896.345324074071</v>
      </c>
      <c r="B61" s="24">
        <v>127069</v>
      </c>
      <c r="C61" s="7" t="s">
        <v>801</v>
      </c>
      <c r="D61" s="7" t="s">
        <v>802</v>
      </c>
      <c r="E61" s="24">
        <v>500</v>
      </c>
      <c r="F61" s="7" t="s">
        <v>64</v>
      </c>
      <c r="G61" s="7" t="s">
        <v>65</v>
      </c>
      <c r="H61" s="7" t="s">
        <v>803</v>
      </c>
    </row>
    <row r="62" spans="1:8" ht="14.25">
      <c r="A62" s="23">
        <v>42896.345347222225</v>
      </c>
      <c r="B62" s="24">
        <v>127070</v>
      </c>
      <c r="C62" s="7" t="s">
        <v>804</v>
      </c>
      <c r="D62" s="7" t="s">
        <v>805</v>
      </c>
      <c r="E62" s="24">
        <v>100</v>
      </c>
      <c r="F62" s="7" t="s">
        <v>64</v>
      </c>
      <c r="G62" s="7" t="s">
        <v>65</v>
      </c>
      <c r="H62" s="7" t="s">
        <v>806</v>
      </c>
    </row>
    <row r="63" spans="1:8" ht="14.25">
      <c r="A63" s="23">
        <v>42896.345439814817</v>
      </c>
      <c r="B63" s="24">
        <v>127072</v>
      </c>
      <c r="C63" s="7" t="s">
        <v>807</v>
      </c>
      <c r="D63" s="7" t="s">
        <v>808</v>
      </c>
      <c r="E63" s="24">
        <v>200</v>
      </c>
      <c r="F63" s="7" t="s">
        <v>64</v>
      </c>
      <c r="G63" s="7" t="s">
        <v>65</v>
      </c>
      <c r="H63" s="7" t="s">
        <v>809</v>
      </c>
    </row>
    <row r="64" spans="1:8" ht="14.25">
      <c r="A64" s="23">
        <v>42896.345451388886</v>
      </c>
      <c r="B64" s="24">
        <v>127073</v>
      </c>
      <c r="C64" s="7" t="s">
        <v>810</v>
      </c>
      <c r="D64" s="7" t="s">
        <v>811</v>
      </c>
      <c r="E64" s="24">
        <v>260</v>
      </c>
      <c r="F64" s="7" t="s">
        <v>64</v>
      </c>
      <c r="G64" s="7" t="s">
        <v>65</v>
      </c>
      <c r="H64" s="7" t="s">
        <v>812</v>
      </c>
    </row>
    <row r="65" spans="1:8" ht="14.25">
      <c r="A65" s="23">
        <v>42896.346296296295</v>
      </c>
      <c r="B65" s="24">
        <v>127116</v>
      </c>
      <c r="C65" s="7" t="s">
        <v>781</v>
      </c>
      <c r="D65" s="7" t="s">
        <v>653</v>
      </c>
      <c r="E65" s="24">
        <v>280</v>
      </c>
      <c r="F65" s="7" t="s">
        <v>64</v>
      </c>
      <c r="G65" s="7" t="s">
        <v>65</v>
      </c>
      <c r="H65" s="7" t="s">
        <v>813</v>
      </c>
    </row>
    <row r="66" spans="1:8" ht="14.25">
      <c r="A66" s="23">
        <v>42896.346342592595</v>
      </c>
      <c r="B66" s="24">
        <v>127118</v>
      </c>
      <c r="C66" s="7" t="s">
        <v>679</v>
      </c>
      <c r="D66" s="7" t="s">
        <v>680</v>
      </c>
      <c r="E66" s="24">
        <v>300</v>
      </c>
      <c r="F66" s="7" t="s">
        <v>64</v>
      </c>
      <c r="G66" s="7" t="s">
        <v>65</v>
      </c>
      <c r="H66" s="7" t="s">
        <v>814</v>
      </c>
    </row>
    <row r="67" spans="1:8" ht="14.25">
      <c r="A67" s="23">
        <v>42896.346516203703</v>
      </c>
      <c r="B67" s="24">
        <v>127124</v>
      </c>
      <c r="C67" s="7" t="s">
        <v>815</v>
      </c>
      <c r="D67" s="7" t="s">
        <v>816</v>
      </c>
      <c r="E67" s="24">
        <v>60</v>
      </c>
      <c r="F67" s="7" t="s">
        <v>64</v>
      </c>
      <c r="G67" s="7" t="s">
        <v>65</v>
      </c>
      <c r="H67" s="7" t="s">
        <v>817</v>
      </c>
    </row>
    <row r="68" spans="1:8" ht="14.25">
      <c r="A68" s="23">
        <v>42896.346574074072</v>
      </c>
      <c r="B68" s="24">
        <v>127125</v>
      </c>
      <c r="C68" s="7" t="s">
        <v>818</v>
      </c>
      <c r="D68" s="7" t="s">
        <v>819</v>
      </c>
      <c r="E68" s="24">
        <v>280</v>
      </c>
      <c r="F68" s="7" t="s">
        <v>64</v>
      </c>
      <c r="G68" s="7" t="s">
        <v>65</v>
      </c>
      <c r="H68" s="7" t="s">
        <v>820</v>
      </c>
    </row>
    <row r="69" spans="1:8" ht="14.25">
      <c r="A69" s="23">
        <v>42896.346724537034</v>
      </c>
      <c r="B69" s="24">
        <v>127135</v>
      </c>
      <c r="C69" s="7" t="s">
        <v>821</v>
      </c>
      <c r="D69" s="7" t="s">
        <v>822</v>
      </c>
      <c r="E69" s="24">
        <v>2000</v>
      </c>
      <c r="F69" s="7" t="s">
        <v>64</v>
      </c>
      <c r="G69" s="7" t="s">
        <v>65</v>
      </c>
      <c r="H69" s="7" t="s">
        <v>823</v>
      </c>
    </row>
    <row r="70" spans="1:8" ht="14.25">
      <c r="A70" s="23">
        <v>42896.346967592595</v>
      </c>
      <c r="B70" s="24">
        <v>127142</v>
      </c>
      <c r="C70" s="7" t="s">
        <v>778</v>
      </c>
      <c r="D70" s="7" t="s">
        <v>779</v>
      </c>
      <c r="E70" s="24">
        <v>280</v>
      </c>
      <c r="F70" s="7" t="s">
        <v>64</v>
      </c>
      <c r="G70" s="7" t="s">
        <v>65</v>
      </c>
      <c r="H70" s="7" t="s">
        <v>824</v>
      </c>
    </row>
    <row r="71" spans="1:8" ht="14.25">
      <c r="A71" s="23">
        <v>42896.347361111111</v>
      </c>
      <c r="B71" s="24">
        <v>127155</v>
      </c>
      <c r="C71" s="7" t="s">
        <v>825</v>
      </c>
      <c r="D71" s="7" t="s">
        <v>826</v>
      </c>
      <c r="E71" s="24">
        <v>10</v>
      </c>
      <c r="F71" s="7" t="s">
        <v>64</v>
      </c>
      <c r="G71" s="7" t="s">
        <v>65</v>
      </c>
      <c r="H71" s="7" t="s">
        <v>827</v>
      </c>
    </row>
    <row r="72" spans="1:8" ht="14.25">
      <c r="A72" s="23">
        <v>42896.347511574073</v>
      </c>
      <c r="B72" s="24">
        <v>127162</v>
      </c>
      <c r="C72" s="7" t="s">
        <v>828</v>
      </c>
      <c r="D72" s="7" t="s">
        <v>138</v>
      </c>
      <c r="E72" s="24">
        <v>100</v>
      </c>
      <c r="F72" s="7" t="s">
        <v>64</v>
      </c>
      <c r="G72" s="7" t="s">
        <v>65</v>
      </c>
      <c r="H72" s="7" t="s">
        <v>829</v>
      </c>
    </row>
    <row r="73" spans="1:8" ht="14.25">
      <c r="A73" s="23">
        <v>42896.349444444444</v>
      </c>
      <c r="B73" s="24">
        <v>127234</v>
      </c>
      <c r="C73" s="7" t="s">
        <v>830</v>
      </c>
      <c r="D73" s="7" t="s">
        <v>84</v>
      </c>
      <c r="E73" s="24">
        <v>200</v>
      </c>
      <c r="F73" s="7" t="s">
        <v>64</v>
      </c>
      <c r="G73" s="7" t="s">
        <v>65</v>
      </c>
      <c r="H73" s="7" t="s">
        <v>831</v>
      </c>
    </row>
    <row r="74" spans="1:8" ht="14.25">
      <c r="A74" s="23">
        <v>42896.349710648145</v>
      </c>
      <c r="B74" s="24">
        <v>127242</v>
      </c>
      <c r="C74" s="7" t="s">
        <v>832</v>
      </c>
      <c r="D74" s="7" t="s">
        <v>833</v>
      </c>
      <c r="E74" s="24">
        <v>300</v>
      </c>
      <c r="F74" s="7" t="s">
        <v>64</v>
      </c>
      <c r="G74" s="7" t="s">
        <v>65</v>
      </c>
      <c r="H74" s="7" t="s">
        <v>834</v>
      </c>
    </row>
    <row r="75" spans="1:8" ht="14.25">
      <c r="A75" s="23">
        <v>42896.350474537037</v>
      </c>
      <c r="B75" s="24">
        <v>127278</v>
      </c>
      <c r="C75" s="7" t="s">
        <v>835</v>
      </c>
      <c r="D75" s="7" t="s">
        <v>836</v>
      </c>
      <c r="E75" s="24">
        <v>50</v>
      </c>
      <c r="F75" s="7" t="s">
        <v>64</v>
      </c>
      <c r="G75" s="7" t="s">
        <v>65</v>
      </c>
      <c r="H75" s="7" t="s">
        <v>837</v>
      </c>
    </row>
    <row r="76" spans="1:8" ht="14.25">
      <c r="A76" s="23">
        <v>42896.35087962963</v>
      </c>
      <c r="B76" s="24">
        <v>127301</v>
      </c>
      <c r="C76" s="7" t="s">
        <v>838</v>
      </c>
      <c r="D76" s="7" t="s">
        <v>839</v>
      </c>
      <c r="E76" s="24">
        <v>50</v>
      </c>
      <c r="F76" s="7" t="s">
        <v>64</v>
      </c>
      <c r="G76" s="7" t="s">
        <v>65</v>
      </c>
      <c r="H76" s="7" t="s">
        <v>840</v>
      </c>
    </row>
    <row r="77" spans="1:8" ht="14.25">
      <c r="A77" s="23">
        <v>42896.350925925923</v>
      </c>
      <c r="B77" s="24">
        <v>127303</v>
      </c>
      <c r="C77" s="7" t="s">
        <v>841</v>
      </c>
      <c r="D77" s="7" t="s">
        <v>166</v>
      </c>
      <c r="E77" s="24">
        <v>20</v>
      </c>
      <c r="F77" s="7" t="s">
        <v>64</v>
      </c>
      <c r="G77" s="7" t="s">
        <v>65</v>
      </c>
      <c r="H77" s="7" t="s">
        <v>842</v>
      </c>
    </row>
    <row r="78" spans="1:8" ht="14.25">
      <c r="A78" s="23">
        <v>42896.351006944446</v>
      </c>
      <c r="B78" s="24">
        <v>127306</v>
      </c>
      <c r="C78" s="7" t="s">
        <v>843</v>
      </c>
      <c r="D78" s="7" t="s">
        <v>844</v>
      </c>
      <c r="E78" s="24">
        <v>20</v>
      </c>
      <c r="F78" s="7" t="s">
        <v>64</v>
      </c>
      <c r="G78" s="7" t="s">
        <v>65</v>
      </c>
      <c r="H78" s="7" t="s">
        <v>845</v>
      </c>
    </row>
    <row r="79" spans="1:8" ht="14.25">
      <c r="A79" s="23">
        <v>42896.352187500001</v>
      </c>
      <c r="B79" s="24">
        <v>127350</v>
      </c>
      <c r="C79" s="7" t="s">
        <v>815</v>
      </c>
      <c r="D79" s="7" t="s">
        <v>816</v>
      </c>
      <c r="E79" s="24">
        <v>100</v>
      </c>
      <c r="F79" s="7" t="s">
        <v>64</v>
      </c>
      <c r="G79" s="7" t="s">
        <v>65</v>
      </c>
      <c r="H79" s="7" t="s">
        <v>846</v>
      </c>
    </row>
    <row r="80" spans="1:8" ht="14.25">
      <c r="A80" s="23">
        <v>42896.35255787037</v>
      </c>
      <c r="B80" s="24">
        <v>127373</v>
      </c>
      <c r="C80" s="7" t="s">
        <v>847</v>
      </c>
      <c r="D80" s="7" t="s">
        <v>848</v>
      </c>
      <c r="E80" s="24">
        <v>500</v>
      </c>
      <c r="F80" s="7" t="s">
        <v>64</v>
      </c>
      <c r="G80" s="7" t="s">
        <v>65</v>
      </c>
      <c r="H80" s="7" t="s">
        <v>849</v>
      </c>
    </row>
    <row r="81" spans="1:8" ht="14.25">
      <c r="A81" s="23">
        <v>42896.352800925924</v>
      </c>
      <c r="B81" s="24">
        <v>127385</v>
      </c>
      <c r="C81" s="7" t="s">
        <v>850</v>
      </c>
      <c r="D81" s="7" t="s">
        <v>851</v>
      </c>
      <c r="E81" s="24">
        <v>50</v>
      </c>
      <c r="F81" s="7" t="s">
        <v>64</v>
      </c>
      <c r="G81" s="7" t="s">
        <v>65</v>
      </c>
      <c r="H81" s="7" t="s">
        <v>852</v>
      </c>
    </row>
    <row r="82" spans="1:8" ht="14.25">
      <c r="A82" s="23">
        <v>42896.352893518517</v>
      </c>
      <c r="B82" s="24">
        <v>127390</v>
      </c>
      <c r="C82" s="7" t="s">
        <v>815</v>
      </c>
      <c r="D82" s="7" t="s">
        <v>816</v>
      </c>
      <c r="E82" s="24">
        <v>60</v>
      </c>
      <c r="F82" s="7" t="s">
        <v>64</v>
      </c>
      <c r="G82" s="7" t="s">
        <v>65</v>
      </c>
      <c r="H82" s="7" t="s">
        <v>853</v>
      </c>
    </row>
    <row r="83" spans="1:8" ht="14.25">
      <c r="A83" s="23">
        <v>42896.35359953704</v>
      </c>
      <c r="B83" s="24">
        <v>127411</v>
      </c>
      <c r="C83" s="7" t="s">
        <v>606</v>
      </c>
      <c r="D83" s="7" t="s">
        <v>607</v>
      </c>
      <c r="E83" s="24">
        <v>1000</v>
      </c>
      <c r="F83" s="7" t="s">
        <v>64</v>
      </c>
      <c r="G83" s="7" t="s">
        <v>65</v>
      </c>
      <c r="H83" s="7" t="s">
        <v>854</v>
      </c>
    </row>
    <row r="84" spans="1:8" ht="14.25">
      <c r="A84" s="23">
        <v>42896.353634259256</v>
      </c>
      <c r="B84" s="24">
        <v>127417</v>
      </c>
      <c r="C84" s="7" t="s">
        <v>855</v>
      </c>
      <c r="D84" s="7" t="s">
        <v>856</v>
      </c>
      <c r="E84" s="24">
        <v>100</v>
      </c>
      <c r="F84" s="7" t="s">
        <v>64</v>
      </c>
      <c r="G84" s="7" t="s">
        <v>65</v>
      </c>
      <c r="H84" s="7" t="s">
        <v>857</v>
      </c>
    </row>
    <row r="85" spans="1:8" ht="14.25">
      <c r="A85" s="23">
        <v>42896.353819444441</v>
      </c>
      <c r="B85" s="24">
        <v>127425</v>
      </c>
      <c r="C85" s="7" t="s">
        <v>858</v>
      </c>
      <c r="D85" s="7" t="s">
        <v>859</v>
      </c>
      <c r="E85" s="24">
        <v>5</v>
      </c>
      <c r="F85" s="7" t="s">
        <v>64</v>
      </c>
      <c r="G85" s="7" t="s">
        <v>65</v>
      </c>
      <c r="H85" s="7" t="s">
        <v>860</v>
      </c>
    </row>
    <row r="86" spans="1:8" ht="14.25">
      <c r="A86" s="23">
        <v>42896.355023148149</v>
      </c>
      <c r="B86" s="24">
        <v>127497</v>
      </c>
      <c r="C86" s="7" t="s">
        <v>861</v>
      </c>
      <c r="D86" s="7" t="s">
        <v>862</v>
      </c>
      <c r="E86" s="24">
        <v>100</v>
      </c>
      <c r="F86" s="7" t="s">
        <v>64</v>
      </c>
      <c r="G86" s="7" t="s">
        <v>65</v>
      </c>
      <c r="H86" s="7" t="s">
        <v>863</v>
      </c>
    </row>
    <row r="87" spans="1:8" ht="14.25">
      <c r="A87" s="23">
        <v>42896.355104166665</v>
      </c>
      <c r="B87" s="24">
        <v>127506</v>
      </c>
      <c r="C87" s="7" t="s">
        <v>664</v>
      </c>
      <c r="D87" s="7" t="s">
        <v>665</v>
      </c>
      <c r="E87" s="24">
        <v>500</v>
      </c>
      <c r="F87" s="7" t="s">
        <v>64</v>
      </c>
      <c r="G87" s="7" t="s">
        <v>65</v>
      </c>
      <c r="H87" s="7" t="s">
        <v>864</v>
      </c>
    </row>
    <row r="88" spans="1:8" ht="14.25">
      <c r="A88" s="23">
        <v>42896.355162037034</v>
      </c>
      <c r="B88" s="24">
        <v>127509</v>
      </c>
      <c r="C88" s="7" t="s">
        <v>865</v>
      </c>
      <c r="D88" s="7" t="s">
        <v>866</v>
      </c>
      <c r="E88" s="24">
        <v>500</v>
      </c>
      <c r="F88" s="7" t="s">
        <v>64</v>
      </c>
      <c r="G88" s="7" t="s">
        <v>65</v>
      </c>
      <c r="H88" s="7" t="s">
        <v>867</v>
      </c>
    </row>
    <row r="89" spans="1:8" ht="14.25">
      <c r="A89" s="23">
        <v>42896.355324074073</v>
      </c>
      <c r="B89" s="24">
        <v>127516</v>
      </c>
      <c r="C89" s="7" t="s">
        <v>772</v>
      </c>
      <c r="D89" s="7" t="s">
        <v>773</v>
      </c>
      <c r="E89" s="24">
        <v>200</v>
      </c>
      <c r="F89" s="7" t="s">
        <v>64</v>
      </c>
      <c r="G89" s="7" t="s">
        <v>65</v>
      </c>
      <c r="H89" s="7" t="s">
        <v>868</v>
      </c>
    </row>
    <row r="90" spans="1:8" ht="14.25">
      <c r="A90" s="23">
        <v>42896.35565972222</v>
      </c>
      <c r="B90" s="24">
        <v>127531</v>
      </c>
      <c r="C90" s="7" t="s">
        <v>869</v>
      </c>
      <c r="D90" s="7" t="s">
        <v>870</v>
      </c>
      <c r="E90" s="24">
        <v>300</v>
      </c>
      <c r="F90" s="7" t="s">
        <v>64</v>
      </c>
      <c r="G90" s="7" t="s">
        <v>65</v>
      </c>
      <c r="H90" s="7" t="s">
        <v>871</v>
      </c>
    </row>
    <row r="91" spans="1:8" ht="14.25">
      <c r="A91" s="23">
        <v>42896.356145833335</v>
      </c>
      <c r="B91" s="24">
        <v>127554</v>
      </c>
      <c r="C91" s="7" t="s">
        <v>872</v>
      </c>
      <c r="D91" s="7" t="s">
        <v>873</v>
      </c>
      <c r="E91" s="24">
        <v>20</v>
      </c>
      <c r="F91" s="7" t="s">
        <v>64</v>
      </c>
      <c r="G91" s="7" t="s">
        <v>65</v>
      </c>
      <c r="H91" s="7" t="s">
        <v>874</v>
      </c>
    </row>
    <row r="92" spans="1:8" ht="14.25">
      <c r="A92" s="23">
        <v>42896.357164351852</v>
      </c>
      <c r="B92" s="24">
        <v>127604</v>
      </c>
      <c r="C92" s="7" t="s">
        <v>875</v>
      </c>
      <c r="D92" s="7" t="s">
        <v>876</v>
      </c>
      <c r="E92" s="24">
        <v>20</v>
      </c>
      <c r="F92" s="7" t="s">
        <v>64</v>
      </c>
      <c r="G92" s="7" t="s">
        <v>65</v>
      </c>
      <c r="H92" s="7" t="s">
        <v>877</v>
      </c>
    </row>
    <row r="93" spans="1:8" ht="14.25">
      <c r="A93" s="23">
        <v>42896.357164351852</v>
      </c>
      <c r="B93" s="24">
        <v>127603</v>
      </c>
      <c r="C93" s="7" t="s">
        <v>878</v>
      </c>
      <c r="D93" s="7" t="s">
        <v>879</v>
      </c>
      <c r="E93" s="24">
        <v>70</v>
      </c>
      <c r="F93" s="7" t="s">
        <v>64</v>
      </c>
      <c r="G93" s="7" t="s">
        <v>65</v>
      </c>
      <c r="H93" s="7" t="s">
        <v>880</v>
      </c>
    </row>
    <row r="94" spans="1:8" ht="14.25">
      <c r="A94" s="23">
        <v>42896.357731481483</v>
      </c>
      <c r="B94" s="24">
        <v>127620</v>
      </c>
      <c r="C94" s="7" t="s">
        <v>212</v>
      </c>
      <c r="D94" s="7" t="s">
        <v>163</v>
      </c>
      <c r="E94" s="24">
        <v>1000</v>
      </c>
      <c r="F94" s="7" t="s">
        <v>64</v>
      </c>
      <c r="G94" s="7" t="s">
        <v>65</v>
      </c>
      <c r="H94" s="7" t="s">
        <v>881</v>
      </c>
    </row>
    <row r="95" spans="1:8" ht="14.25">
      <c r="A95" s="23">
        <v>42896.358032407406</v>
      </c>
      <c r="B95" s="24">
        <v>127629</v>
      </c>
      <c r="C95" s="7" t="s">
        <v>882</v>
      </c>
      <c r="D95" s="7" t="s">
        <v>883</v>
      </c>
      <c r="E95" s="24">
        <v>50</v>
      </c>
      <c r="F95" s="7" t="s">
        <v>64</v>
      </c>
      <c r="G95" s="7" t="s">
        <v>65</v>
      </c>
      <c r="H95" s="7" t="s">
        <v>884</v>
      </c>
    </row>
    <row r="96" spans="1:8" ht="14.25">
      <c r="A96" s="23">
        <v>42896.358599537038</v>
      </c>
      <c r="B96" s="24">
        <v>127654</v>
      </c>
      <c r="C96" s="7" t="s">
        <v>885</v>
      </c>
      <c r="D96" s="7" t="s">
        <v>886</v>
      </c>
      <c r="E96" s="24">
        <v>100</v>
      </c>
      <c r="F96" s="7" t="s">
        <v>64</v>
      </c>
      <c r="G96" s="7" t="s">
        <v>65</v>
      </c>
      <c r="H96" s="7" t="s">
        <v>887</v>
      </c>
    </row>
    <row r="97" spans="1:8" ht="14.25">
      <c r="A97" s="23">
        <v>42896.358796296299</v>
      </c>
      <c r="B97" s="24">
        <v>127663</v>
      </c>
      <c r="C97" s="7" t="s">
        <v>888</v>
      </c>
      <c r="D97" s="7" t="s">
        <v>216</v>
      </c>
      <c r="E97" s="24">
        <v>500</v>
      </c>
      <c r="F97" s="7" t="s">
        <v>64</v>
      </c>
      <c r="G97" s="7" t="s">
        <v>65</v>
      </c>
      <c r="H97" s="7" t="s">
        <v>889</v>
      </c>
    </row>
    <row r="98" spans="1:8" ht="14.25">
      <c r="A98" s="23">
        <v>42896.359039351853</v>
      </c>
      <c r="B98" s="24">
        <v>127668</v>
      </c>
      <c r="C98" s="7" t="s">
        <v>890</v>
      </c>
      <c r="D98" s="7" t="s">
        <v>891</v>
      </c>
      <c r="E98" s="24">
        <v>200</v>
      </c>
      <c r="F98" s="7" t="s">
        <v>64</v>
      </c>
      <c r="G98" s="7" t="s">
        <v>65</v>
      </c>
      <c r="H98" s="7" t="s">
        <v>892</v>
      </c>
    </row>
    <row r="99" spans="1:8" ht="14.25">
      <c r="A99" s="23">
        <v>42896.359074074076</v>
      </c>
      <c r="B99" s="24">
        <v>127670</v>
      </c>
      <c r="C99" s="7" t="s">
        <v>893</v>
      </c>
      <c r="D99" s="7" t="s">
        <v>894</v>
      </c>
      <c r="E99" s="24">
        <v>400</v>
      </c>
      <c r="F99" s="7" t="s">
        <v>64</v>
      </c>
      <c r="G99" s="7" t="s">
        <v>65</v>
      </c>
      <c r="H99" s="7" t="s">
        <v>895</v>
      </c>
    </row>
    <row r="100" spans="1:8" ht="14.25">
      <c r="A100" s="23">
        <v>42896.359363425923</v>
      </c>
      <c r="B100" s="24">
        <v>127686</v>
      </c>
      <c r="C100" s="7" t="s">
        <v>898</v>
      </c>
      <c r="D100" s="7" t="s">
        <v>899</v>
      </c>
      <c r="E100" s="24">
        <v>50</v>
      </c>
      <c r="F100" s="7" t="s">
        <v>64</v>
      </c>
      <c r="G100" s="7" t="s">
        <v>65</v>
      </c>
      <c r="H100" s="7" t="s">
        <v>900</v>
      </c>
    </row>
    <row r="101" spans="1:8" ht="14.25">
      <c r="A101" s="23">
        <v>42896.3594212963</v>
      </c>
      <c r="B101" s="24">
        <v>127688</v>
      </c>
      <c r="C101" s="7" t="s">
        <v>821</v>
      </c>
      <c r="D101" s="7" t="s">
        <v>822</v>
      </c>
      <c r="E101" s="24">
        <v>1</v>
      </c>
      <c r="F101" s="7" t="s">
        <v>64</v>
      </c>
      <c r="G101" s="7" t="s">
        <v>65</v>
      </c>
      <c r="H101" s="7" t="s">
        <v>901</v>
      </c>
    </row>
    <row r="102" spans="1:8" ht="14.25">
      <c r="A102" s="23">
        <v>42896.359930555554</v>
      </c>
      <c r="B102" s="24">
        <v>127706</v>
      </c>
      <c r="C102" s="7" t="s">
        <v>902</v>
      </c>
      <c r="D102" s="7" t="s">
        <v>903</v>
      </c>
      <c r="E102" s="24">
        <v>300</v>
      </c>
      <c r="F102" s="7" t="s">
        <v>64</v>
      </c>
      <c r="G102" s="7" t="s">
        <v>65</v>
      </c>
      <c r="H102" s="7" t="s">
        <v>904</v>
      </c>
    </row>
    <row r="103" spans="1:8" ht="14.25">
      <c r="A103" s="23">
        <v>42896.36005787037</v>
      </c>
      <c r="B103" s="24">
        <v>127711</v>
      </c>
      <c r="C103" s="7" t="s">
        <v>905</v>
      </c>
      <c r="D103" s="7" t="s">
        <v>906</v>
      </c>
      <c r="E103" s="24">
        <v>100</v>
      </c>
      <c r="F103" s="7" t="s">
        <v>64</v>
      </c>
      <c r="G103" s="7" t="s">
        <v>65</v>
      </c>
      <c r="H103" s="7" t="s">
        <v>907</v>
      </c>
    </row>
    <row r="104" spans="1:8" ht="14.25">
      <c r="A104" s="23">
        <v>42896.361180555556</v>
      </c>
      <c r="B104" s="24">
        <v>127750</v>
      </c>
      <c r="C104" s="7" t="s">
        <v>858</v>
      </c>
      <c r="D104" s="7" t="s">
        <v>859</v>
      </c>
      <c r="E104" s="24">
        <v>2</v>
      </c>
      <c r="F104" s="7" t="s">
        <v>64</v>
      </c>
      <c r="G104" s="7" t="s">
        <v>65</v>
      </c>
      <c r="H104" s="7" t="s">
        <v>910</v>
      </c>
    </row>
    <row r="105" spans="1:8" ht="14.25">
      <c r="A105" s="23">
        <v>42896.361458333333</v>
      </c>
      <c r="B105" s="24">
        <v>127771</v>
      </c>
      <c r="C105" s="7" t="s">
        <v>911</v>
      </c>
      <c r="D105" s="7" t="s">
        <v>567</v>
      </c>
      <c r="E105" s="24">
        <v>20</v>
      </c>
      <c r="F105" s="7" t="s">
        <v>64</v>
      </c>
      <c r="G105" s="7" t="s">
        <v>65</v>
      </c>
      <c r="H105" s="7" t="s">
        <v>912</v>
      </c>
    </row>
    <row r="106" spans="1:8" ht="14.25">
      <c r="A106" s="23">
        <v>42896.361597222225</v>
      </c>
      <c r="B106" s="24">
        <v>127774</v>
      </c>
      <c r="C106" s="7" t="s">
        <v>913</v>
      </c>
      <c r="D106" s="7" t="s">
        <v>914</v>
      </c>
      <c r="E106" s="24">
        <v>1000</v>
      </c>
      <c r="F106" s="7" t="s">
        <v>64</v>
      </c>
      <c r="G106" s="7" t="s">
        <v>65</v>
      </c>
      <c r="H106" s="7" t="s">
        <v>915</v>
      </c>
    </row>
    <row r="107" spans="1:8" ht="14.25">
      <c r="A107" s="23">
        <v>42896.362291666665</v>
      </c>
      <c r="B107" s="24">
        <v>127794</v>
      </c>
      <c r="C107" s="7" t="s">
        <v>916</v>
      </c>
      <c r="D107" s="7" t="s">
        <v>917</v>
      </c>
      <c r="E107" s="24">
        <v>20</v>
      </c>
      <c r="F107" s="7" t="s">
        <v>64</v>
      </c>
      <c r="G107" s="7" t="s">
        <v>65</v>
      </c>
      <c r="H107" s="7" t="s">
        <v>918</v>
      </c>
    </row>
    <row r="108" spans="1:8" ht="14.25">
      <c r="A108" s="23">
        <v>42896.362361111111</v>
      </c>
      <c r="B108" s="24">
        <v>127800</v>
      </c>
      <c r="C108" s="7" t="s">
        <v>919</v>
      </c>
      <c r="D108" s="7" t="s">
        <v>920</v>
      </c>
      <c r="E108" s="24">
        <v>20</v>
      </c>
      <c r="F108" s="7" t="s">
        <v>64</v>
      </c>
      <c r="G108" s="7" t="s">
        <v>65</v>
      </c>
      <c r="H108" s="7" t="s">
        <v>921</v>
      </c>
    </row>
    <row r="109" spans="1:8" ht="14.25">
      <c r="A109" s="23">
        <v>42896.362511574072</v>
      </c>
      <c r="B109" s="24">
        <v>127804</v>
      </c>
      <c r="C109" s="7" t="s">
        <v>922</v>
      </c>
      <c r="D109" s="7" t="s">
        <v>923</v>
      </c>
      <c r="E109" s="24">
        <v>100</v>
      </c>
      <c r="F109" s="7" t="s">
        <v>64</v>
      </c>
      <c r="G109" s="7" t="s">
        <v>65</v>
      </c>
      <c r="H109" s="7" t="s">
        <v>924</v>
      </c>
    </row>
    <row r="110" spans="1:8" ht="14.25">
      <c r="A110" s="23">
        <v>42896.362893518519</v>
      </c>
      <c r="B110" s="24">
        <v>127824</v>
      </c>
      <c r="C110" s="7" t="s">
        <v>925</v>
      </c>
      <c r="D110" s="7" t="s">
        <v>926</v>
      </c>
      <c r="E110" s="24">
        <v>70</v>
      </c>
      <c r="F110" s="7" t="s">
        <v>64</v>
      </c>
      <c r="G110" s="7" t="s">
        <v>65</v>
      </c>
      <c r="H110" s="7" t="s">
        <v>927</v>
      </c>
    </row>
    <row r="111" spans="1:8" ht="14.25">
      <c r="A111" s="23">
        <v>42896.36378472222</v>
      </c>
      <c r="B111" s="24">
        <v>127867</v>
      </c>
      <c r="C111" s="7" t="s">
        <v>928</v>
      </c>
      <c r="D111" s="7" t="s">
        <v>403</v>
      </c>
      <c r="E111" s="24">
        <v>500</v>
      </c>
      <c r="F111" s="7" t="s">
        <v>64</v>
      </c>
      <c r="G111" s="7" t="s">
        <v>65</v>
      </c>
      <c r="H111" s="7" t="s">
        <v>929</v>
      </c>
    </row>
    <row r="112" spans="1:8" ht="14.25">
      <c r="A112" s="23">
        <v>42896.36440972222</v>
      </c>
      <c r="B112" s="24">
        <v>127881</v>
      </c>
      <c r="C112" s="7" t="s">
        <v>930</v>
      </c>
      <c r="D112" s="7" t="s">
        <v>931</v>
      </c>
      <c r="E112" s="24">
        <v>200</v>
      </c>
      <c r="F112" s="7" t="s">
        <v>64</v>
      </c>
      <c r="G112" s="7" t="s">
        <v>65</v>
      </c>
      <c r="H112" s="7" t="s">
        <v>932</v>
      </c>
    </row>
    <row r="113" spans="1:8" ht="14.25">
      <c r="A113" s="23">
        <v>42896.364837962959</v>
      </c>
      <c r="B113" s="24">
        <v>127903</v>
      </c>
      <c r="C113" s="7" t="s">
        <v>933</v>
      </c>
      <c r="D113" s="7" t="s">
        <v>253</v>
      </c>
      <c r="E113" s="24">
        <v>20</v>
      </c>
      <c r="F113" s="7" t="s">
        <v>64</v>
      </c>
      <c r="G113" s="7" t="s">
        <v>65</v>
      </c>
      <c r="H113" s="7" t="s">
        <v>934</v>
      </c>
    </row>
    <row r="114" spans="1:8" ht="14.25">
      <c r="A114" s="23">
        <v>42896.365057870367</v>
      </c>
      <c r="B114" s="24">
        <v>127913</v>
      </c>
      <c r="C114" s="7" t="s">
        <v>935</v>
      </c>
      <c r="D114" s="7" t="s">
        <v>936</v>
      </c>
      <c r="E114" s="24">
        <v>50</v>
      </c>
      <c r="F114" s="7" t="s">
        <v>64</v>
      </c>
      <c r="G114" s="7" t="s">
        <v>65</v>
      </c>
      <c r="H114" s="7" t="s">
        <v>937</v>
      </c>
    </row>
    <row r="115" spans="1:8" ht="14.25">
      <c r="A115" s="23">
        <v>42896.365243055552</v>
      </c>
      <c r="B115" s="24">
        <v>127920</v>
      </c>
      <c r="C115" s="7" t="s">
        <v>407</v>
      </c>
      <c r="D115" s="7" t="s">
        <v>408</v>
      </c>
      <c r="E115" s="24">
        <v>500</v>
      </c>
      <c r="F115" s="7" t="s">
        <v>64</v>
      </c>
      <c r="G115" s="7" t="s">
        <v>65</v>
      </c>
      <c r="H115" s="7" t="s">
        <v>938</v>
      </c>
    </row>
    <row r="116" spans="1:8" ht="14.25">
      <c r="A116" s="23">
        <v>42896.366342592592</v>
      </c>
      <c r="B116" s="24">
        <v>127949</v>
      </c>
      <c r="C116" s="7" t="s">
        <v>939</v>
      </c>
      <c r="D116" s="7" t="s">
        <v>321</v>
      </c>
      <c r="E116" s="24">
        <v>10</v>
      </c>
      <c r="F116" s="7" t="s">
        <v>64</v>
      </c>
      <c r="G116" s="7" t="s">
        <v>65</v>
      </c>
      <c r="H116" s="7" t="s">
        <v>940</v>
      </c>
    </row>
    <row r="117" spans="1:8" ht="14.25">
      <c r="A117" s="23">
        <v>42896.367627314816</v>
      </c>
      <c r="B117" s="24">
        <v>127997</v>
      </c>
      <c r="C117" s="7" t="s">
        <v>231</v>
      </c>
      <c r="D117" s="7" t="s">
        <v>232</v>
      </c>
      <c r="E117" s="24">
        <v>4000</v>
      </c>
      <c r="F117" s="7" t="s">
        <v>64</v>
      </c>
      <c r="G117" s="7" t="s">
        <v>65</v>
      </c>
      <c r="H117" s="7" t="s">
        <v>941</v>
      </c>
    </row>
    <row r="118" spans="1:8" ht="14.25">
      <c r="A118" s="23">
        <v>42896.367824074077</v>
      </c>
      <c r="B118" s="24">
        <v>128005</v>
      </c>
      <c r="C118" s="7" t="s">
        <v>545</v>
      </c>
      <c r="D118" s="7" t="s">
        <v>546</v>
      </c>
      <c r="E118" s="24">
        <v>200</v>
      </c>
      <c r="F118" s="7" t="s">
        <v>64</v>
      </c>
      <c r="G118" s="7" t="s">
        <v>65</v>
      </c>
      <c r="H118" s="7" t="s">
        <v>942</v>
      </c>
    </row>
    <row r="119" spans="1:8" ht="14.25">
      <c r="A119" s="23">
        <v>42896.368194444447</v>
      </c>
      <c r="B119" s="24">
        <v>128017</v>
      </c>
      <c r="C119" s="7" t="s">
        <v>943</v>
      </c>
      <c r="D119" s="7" t="s">
        <v>944</v>
      </c>
      <c r="E119" s="24">
        <v>50</v>
      </c>
      <c r="F119" s="7" t="s">
        <v>64</v>
      </c>
      <c r="G119" s="7" t="s">
        <v>65</v>
      </c>
      <c r="H119" s="7" t="s">
        <v>945</v>
      </c>
    </row>
    <row r="120" spans="1:8" ht="14.25">
      <c r="A120" s="23">
        <v>42896.368460648147</v>
      </c>
      <c r="B120" s="24">
        <v>128027</v>
      </c>
      <c r="C120" s="7" t="s">
        <v>946</v>
      </c>
      <c r="D120" s="7" t="s">
        <v>947</v>
      </c>
      <c r="E120" s="24">
        <v>20</v>
      </c>
      <c r="F120" s="7" t="s">
        <v>64</v>
      </c>
      <c r="G120" s="7" t="s">
        <v>65</v>
      </c>
      <c r="H120" s="7" t="s">
        <v>948</v>
      </c>
    </row>
    <row r="121" spans="1:8" ht="14.25">
      <c r="A121" s="23">
        <v>42896.368738425925</v>
      </c>
      <c r="B121" s="24">
        <v>128041</v>
      </c>
      <c r="C121" s="7" t="s">
        <v>949</v>
      </c>
      <c r="D121" s="7" t="s">
        <v>950</v>
      </c>
      <c r="E121" s="24">
        <v>20</v>
      </c>
      <c r="F121" s="7" t="s">
        <v>64</v>
      </c>
      <c r="G121" s="7" t="s">
        <v>65</v>
      </c>
      <c r="H121" s="7" t="s">
        <v>951</v>
      </c>
    </row>
    <row r="122" spans="1:8" ht="14.25">
      <c r="A122" s="23">
        <v>42896.369085648148</v>
      </c>
      <c r="B122" s="24">
        <v>128052</v>
      </c>
      <c r="C122" s="7" t="s">
        <v>952</v>
      </c>
      <c r="D122" s="7" t="s">
        <v>953</v>
      </c>
      <c r="E122" s="24">
        <v>20</v>
      </c>
      <c r="F122" s="7" t="s">
        <v>64</v>
      </c>
      <c r="G122" s="7" t="s">
        <v>65</v>
      </c>
      <c r="H122" s="7" t="s">
        <v>954</v>
      </c>
    </row>
    <row r="123" spans="1:8" ht="14.25">
      <c r="A123" s="23">
        <v>42896.371111111112</v>
      </c>
      <c r="B123" s="24">
        <v>128148</v>
      </c>
      <c r="C123" s="7" t="s">
        <v>955</v>
      </c>
      <c r="D123" s="7" t="s">
        <v>956</v>
      </c>
      <c r="E123" s="24">
        <v>200</v>
      </c>
      <c r="F123" s="7" t="s">
        <v>64</v>
      </c>
      <c r="G123" s="7" t="s">
        <v>65</v>
      </c>
      <c r="H123" s="7" t="s">
        <v>957</v>
      </c>
    </row>
    <row r="124" spans="1:8" ht="14.25">
      <c r="A124" s="23">
        <v>42896.371759259258</v>
      </c>
      <c r="B124" s="24">
        <v>128180</v>
      </c>
      <c r="C124" s="7" t="s">
        <v>958</v>
      </c>
      <c r="D124" s="7" t="s">
        <v>959</v>
      </c>
      <c r="E124" s="24">
        <v>500</v>
      </c>
      <c r="F124" s="7" t="s">
        <v>64</v>
      </c>
      <c r="G124" s="7" t="s">
        <v>65</v>
      </c>
      <c r="H124" s="7" t="s">
        <v>960</v>
      </c>
    </row>
    <row r="125" spans="1:8" ht="14.25">
      <c r="A125" s="23">
        <v>42896.372083333335</v>
      </c>
      <c r="B125" s="24">
        <v>128187</v>
      </c>
      <c r="C125" s="7" t="s">
        <v>961</v>
      </c>
      <c r="D125" s="7" t="s">
        <v>187</v>
      </c>
      <c r="E125" s="24">
        <v>200</v>
      </c>
      <c r="F125" s="7" t="s">
        <v>64</v>
      </c>
      <c r="G125" s="7" t="s">
        <v>65</v>
      </c>
      <c r="H125" s="7" t="s">
        <v>962</v>
      </c>
    </row>
    <row r="126" spans="1:8" ht="14.25">
      <c r="A126" s="23">
        <v>42896.37222222222</v>
      </c>
      <c r="B126" s="24">
        <v>128190</v>
      </c>
      <c r="C126" s="7" t="s">
        <v>545</v>
      </c>
      <c r="D126" s="7" t="s">
        <v>546</v>
      </c>
      <c r="E126" s="24">
        <v>300</v>
      </c>
      <c r="F126" s="7" t="s">
        <v>64</v>
      </c>
      <c r="G126" s="7" t="s">
        <v>65</v>
      </c>
      <c r="H126" s="7" t="s">
        <v>963</v>
      </c>
    </row>
    <row r="127" spans="1:8" ht="14.25">
      <c r="A127" s="23">
        <v>42896.37232638889</v>
      </c>
      <c r="B127" s="24">
        <v>128196</v>
      </c>
      <c r="C127" s="7" t="s">
        <v>964</v>
      </c>
      <c r="D127" s="7" t="s">
        <v>965</v>
      </c>
      <c r="E127" s="24">
        <v>200</v>
      </c>
      <c r="F127" s="7" t="s">
        <v>64</v>
      </c>
      <c r="G127" s="7" t="s">
        <v>65</v>
      </c>
      <c r="H127" s="7" t="s">
        <v>966</v>
      </c>
    </row>
    <row r="128" spans="1:8" ht="14.25">
      <c r="A128" s="23">
        <v>42896.373900462961</v>
      </c>
      <c r="B128" s="24">
        <v>128270</v>
      </c>
      <c r="C128" s="7" t="s">
        <v>967</v>
      </c>
      <c r="D128" s="7" t="s">
        <v>968</v>
      </c>
      <c r="E128" s="24">
        <v>100</v>
      </c>
      <c r="F128" s="7" t="s">
        <v>64</v>
      </c>
      <c r="G128" s="7" t="s">
        <v>65</v>
      </c>
      <c r="H128" s="7" t="s">
        <v>969</v>
      </c>
    </row>
    <row r="129" spans="1:8" ht="14.25">
      <c r="A129" s="23">
        <v>42896.374166666668</v>
      </c>
      <c r="B129" s="24">
        <v>128279</v>
      </c>
      <c r="C129" s="7" t="s">
        <v>540</v>
      </c>
      <c r="D129" s="7" t="s">
        <v>541</v>
      </c>
      <c r="E129" s="24">
        <v>200</v>
      </c>
      <c r="F129" s="7" t="s">
        <v>64</v>
      </c>
      <c r="G129" s="7" t="s">
        <v>65</v>
      </c>
      <c r="H129" s="7" t="s">
        <v>970</v>
      </c>
    </row>
    <row r="130" spans="1:8" ht="14.25">
      <c r="A130" s="23">
        <v>42896.374236111114</v>
      </c>
      <c r="B130" s="24">
        <v>128281</v>
      </c>
      <c r="C130" s="7" t="s">
        <v>971</v>
      </c>
      <c r="D130" s="7" t="s">
        <v>972</v>
      </c>
      <c r="E130" s="24">
        <v>20</v>
      </c>
      <c r="F130" s="7" t="s">
        <v>64</v>
      </c>
      <c r="G130" s="7" t="s">
        <v>65</v>
      </c>
      <c r="H130" s="7" t="s">
        <v>973</v>
      </c>
    </row>
    <row r="131" spans="1:8" ht="14.25">
      <c r="A131" s="23">
        <v>42896.374837962961</v>
      </c>
      <c r="B131" s="24">
        <v>128314</v>
      </c>
      <c r="C131" s="7" t="s">
        <v>902</v>
      </c>
      <c r="D131" s="7" t="s">
        <v>903</v>
      </c>
      <c r="E131" s="24">
        <v>1500</v>
      </c>
      <c r="F131" s="7" t="s">
        <v>64</v>
      </c>
      <c r="G131" s="7" t="s">
        <v>65</v>
      </c>
      <c r="H131" s="7" t="s">
        <v>974</v>
      </c>
    </row>
    <row r="132" spans="1:8" ht="14.25">
      <c r="A132" s="23">
        <v>42896.375740740739</v>
      </c>
      <c r="B132" s="24">
        <v>128348</v>
      </c>
      <c r="C132" s="7" t="s">
        <v>902</v>
      </c>
      <c r="D132" s="7" t="s">
        <v>903</v>
      </c>
      <c r="E132" s="24">
        <v>500</v>
      </c>
      <c r="F132" s="7" t="s">
        <v>64</v>
      </c>
      <c r="G132" s="7" t="s">
        <v>65</v>
      </c>
      <c r="H132" s="7" t="s">
        <v>975</v>
      </c>
    </row>
    <row r="133" spans="1:8" ht="14.25">
      <c r="A133" s="23">
        <v>42896.375879629632</v>
      </c>
      <c r="B133" s="24">
        <v>128352</v>
      </c>
      <c r="C133" s="7" t="s">
        <v>976</v>
      </c>
      <c r="D133" s="7" t="s">
        <v>977</v>
      </c>
      <c r="E133" s="24">
        <v>20</v>
      </c>
      <c r="F133" s="7" t="s">
        <v>64</v>
      </c>
      <c r="G133" s="7" t="s">
        <v>65</v>
      </c>
      <c r="H133" s="7" t="s">
        <v>978</v>
      </c>
    </row>
    <row r="134" spans="1:8" ht="14.25">
      <c r="A134" s="23">
        <v>42896.376319444447</v>
      </c>
      <c r="B134" s="24">
        <v>128368</v>
      </c>
      <c r="C134" s="7" t="s">
        <v>979</v>
      </c>
      <c r="D134" s="7" t="s">
        <v>980</v>
      </c>
      <c r="E134" s="24">
        <v>50</v>
      </c>
      <c r="F134" s="7" t="s">
        <v>64</v>
      </c>
      <c r="G134" s="7" t="s">
        <v>65</v>
      </c>
      <c r="H134" s="7" t="s">
        <v>981</v>
      </c>
    </row>
    <row r="135" spans="1:8" ht="14.25">
      <c r="A135" s="23">
        <v>42896.376898148148</v>
      </c>
      <c r="B135" s="24">
        <v>128393</v>
      </c>
      <c r="C135" s="7" t="s">
        <v>982</v>
      </c>
      <c r="D135" s="7" t="s">
        <v>983</v>
      </c>
      <c r="E135" s="24">
        <v>50</v>
      </c>
      <c r="F135" s="7" t="s">
        <v>64</v>
      </c>
      <c r="G135" s="7" t="s">
        <v>65</v>
      </c>
      <c r="H135" s="7" t="s">
        <v>984</v>
      </c>
    </row>
    <row r="136" spans="1:8" ht="14.25">
      <c r="A136" s="23">
        <v>42896.377175925925</v>
      </c>
      <c r="B136" s="24">
        <v>128404</v>
      </c>
      <c r="C136" s="7" t="s">
        <v>985</v>
      </c>
      <c r="D136" s="7" t="s">
        <v>494</v>
      </c>
      <c r="E136" s="24">
        <v>10</v>
      </c>
      <c r="F136" s="7" t="s">
        <v>64</v>
      </c>
      <c r="G136" s="7" t="s">
        <v>65</v>
      </c>
      <c r="H136" s="7" t="s">
        <v>986</v>
      </c>
    </row>
    <row r="137" spans="1:8" ht="14.25">
      <c r="A137" s="23">
        <v>42896.377511574072</v>
      </c>
      <c r="B137" s="24">
        <v>128415</v>
      </c>
      <c r="C137" s="7" t="s">
        <v>105</v>
      </c>
      <c r="D137" s="7" t="s">
        <v>106</v>
      </c>
      <c r="E137" s="24">
        <v>2500</v>
      </c>
      <c r="F137" s="7" t="s">
        <v>64</v>
      </c>
      <c r="G137" s="7" t="s">
        <v>65</v>
      </c>
      <c r="H137" s="7" t="s">
        <v>987</v>
      </c>
    </row>
    <row r="138" spans="1:8" ht="14.25">
      <c r="A138" s="23">
        <v>42896.377905092595</v>
      </c>
      <c r="B138" s="24">
        <v>128428</v>
      </c>
      <c r="C138" s="7" t="s">
        <v>916</v>
      </c>
      <c r="D138" s="7" t="s">
        <v>917</v>
      </c>
      <c r="E138" s="24">
        <v>2000</v>
      </c>
      <c r="F138" s="7" t="s">
        <v>64</v>
      </c>
      <c r="G138" s="7" t="s">
        <v>65</v>
      </c>
      <c r="H138" s="7" t="s">
        <v>988</v>
      </c>
    </row>
    <row r="139" spans="1:8" ht="14.25">
      <c r="A139" s="23">
        <v>42896.378298611111</v>
      </c>
      <c r="B139" s="24">
        <v>128440</v>
      </c>
      <c r="C139" s="7" t="s">
        <v>989</v>
      </c>
      <c r="D139" s="7" t="s">
        <v>990</v>
      </c>
      <c r="E139" s="24">
        <v>100</v>
      </c>
      <c r="F139" s="7" t="s">
        <v>64</v>
      </c>
      <c r="G139" s="7" t="s">
        <v>65</v>
      </c>
      <c r="H139" s="7" t="s">
        <v>991</v>
      </c>
    </row>
    <row r="140" spans="1:8" ht="14.25">
      <c r="A140" s="23">
        <v>42896.380011574074</v>
      </c>
      <c r="B140" s="24">
        <v>128517</v>
      </c>
      <c r="C140" s="7" t="s">
        <v>992</v>
      </c>
      <c r="D140" s="7" t="s">
        <v>993</v>
      </c>
      <c r="E140" s="24">
        <v>450</v>
      </c>
      <c r="F140" s="7" t="s">
        <v>64</v>
      </c>
      <c r="G140" s="7" t="s">
        <v>65</v>
      </c>
      <c r="H140" s="7" t="s">
        <v>994</v>
      </c>
    </row>
    <row r="141" spans="1:8" ht="14.25">
      <c r="A141" s="23">
        <v>42896.380231481482</v>
      </c>
      <c r="B141" s="24">
        <v>128521</v>
      </c>
      <c r="C141" s="7" t="s">
        <v>995</v>
      </c>
      <c r="D141" s="7" t="s">
        <v>996</v>
      </c>
      <c r="E141" s="24">
        <v>100</v>
      </c>
      <c r="F141" s="7" t="s">
        <v>64</v>
      </c>
      <c r="G141" s="7" t="s">
        <v>65</v>
      </c>
      <c r="H141" s="7" t="s">
        <v>997</v>
      </c>
    </row>
    <row r="142" spans="1:8" ht="14.25">
      <c r="A142" s="23">
        <v>42896.380624999998</v>
      </c>
      <c r="B142" s="24">
        <v>128532</v>
      </c>
      <c r="C142" s="7" t="s">
        <v>998</v>
      </c>
      <c r="D142" s="7" t="s">
        <v>999</v>
      </c>
      <c r="E142" s="24">
        <v>20</v>
      </c>
      <c r="F142" s="7" t="s">
        <v>64</v>
      </c>
      <c r="G142" s="7" t="s">
        <v>65</v>
      </c>
      <c r="H142" s="7" t="s">
        <v>1000</v>
      </c>
    </row>
    <row r="143" spans="1:8" ht="14.25">
      <c r="A143" s="23">
        <v>42896.38177083333</v>
      </c>
      <c r="B143" s="24">
        <v>128576</v>
      </c>
      <c r="C143" s="7" t="s">
        <v>1001</v>
      </c>
      <c r="D143" s="7" t="s">
        <v>1002</v>
      </c>
      <c r="E143" s="24">
        <v>20</v>
      </c>
      <c r="F143" s="7" t="s">
        <v>64</v>
      </c>
      <c r="G143" s="7" t="s">
        <v>65</v>
      </c>
      <c r="H143" s="7" t="s">
        <v>1003</v>
      </c>
    </row>
    <row r="144" spans="1:8" ht="14.25">
      <c r="A144" s="23">
        <v>42896.382025462961</v>
      </c>
      <c r="B144" s="24">
        <v>128597</v>
      </c>
      <c r="C144" s="7" t="s">
        <v>1004</v>
      </c>
      <c r="D144" s="7" t="s">
        <v>217</v>
      </c>
      <c r="E144" s="24">
        <v>380</v>
      </c>
      <c r="F144" s="7" t="s">
        <v>64</v>
      </c>
      <c r="G144" s="7" t="s">
        <v>65</v>
      </c>
      <c r="H144" s="7" t="s">
        <v>1005</v>
      </c>
    </row>
    <row r="145" spans="1:8" ht="14.25">
      <c r="A145" s="23">
        <v>42896.383148148147</v>
      </c>
      <c r="B145" s="24">
        <v>128646</v>
      </c>
      <c r="C145" s="7" t="s">
        <v>1006</v>
      </c>
      <c r="D145" s="7" t="s">
        <v>1007</v>
      </c>
      <c r="E145" s="24">
        <v>50</v>
      </c>
      <c r="F145" s="7" t="s">
        <v>64</v>
      </c>
      <c r="G145" s="7" t="s">
        <v>65</v>
      </c>
      <c r="H145" s="7" t="s">
        <v>1008</v>
      </c>
    </row>
    <row r="146" spans="1:8" ht="14.25">
      <c r="A146" s="23">
        <v>42896.383796296293</v>
      </c>
      <c r="B146" s="24">
        <v>128671</v>
      </c>
      <c r="C146" s="7" t="s">
        <v>1009</v>
      </c>
      <c r="D146" s="7" t="s">
        <v>384</v>
      </c>
      <c r="E146" s="24">
        <v>20</v>
      </c>
      <c r="F146" s="7" t="s">
        <v>64</v>
      </c>
      <c r="G146" s="7" t="s">
        <v>65</v>
      </c>
      <c r="H146" s="7" t="s">
        <v>1010</v>
      </c>
    </row>
    <row r="147" spans="1:8" ht="14.25">
      <c r="A147" s="23">
        <v>42896.383831018517</v>
      </c>
      <c r="B147" s="24">
        <v>128673</v>
      </c>
      <c r="C147" s="7" t="s">
        <v>1011</v>
      </c>
      <c r="D147" s="7" t="s">
        <v>1012</v>
      </c>
      <c r="E147" s="24">
        <v>50</v>
      </c>
      <c r="F147" s="7" t="s">
        <v>64</v>
      </c>
      <c r="G147" s="7" t="s">
        <v>65</v>
      </c>
      <c r="H147" s="7" t="s">
        <v>1013</v>
      </c>
    </row>
    <row r="148" spans="1:8" ht="14.25">
      <c r="A148" s="23">
        <v>42896.385370370372</v>
      </c>
      <c r="B148" s="24">
        <v>128717</v>
      </c>
      <c r="C148" s="7" t="s">
        <v>1014</v>
      </c>
      <c r="D148" s="7" t="s">
        <v>1015</v>
      </c>
      <c r="E148" s="24">
        <v>100</v>
      </c>
      <c r="F148" s="7" t="s">
        <v>64</v>
      </c>
      <c r="G148" s="7" t="s">
        <v>65</v>
      </c>
      <c r="H148" s="7" t="s">
        <v>1016</v>
      </c>
    </row>
    <row r="149" spans="1:8" ht="14.25">
      <c r="A149" s="23">
        <v>42896.385509259257</v>
      </c>
      <c r="B149" s="24">
        <v>128718</v>
      </c>
      <c r="C149" s="7" t="s">
        <v>1017</v>
      </c>
      <c r="D149" s="7" t="s">
        <v>1018</v>
      </c>
      <c r="E149" s="24">
        <v>50</v>
      </c>
      <c r="F149" s="7" t="s">
        <v>64</v>
      </c>
      <c r="G149" s="7" t="s">
        <v>65</v>
      </c>
      <c r="H149" s="7" t="s">
        <v>1019</v>
      </c>
    </row>
    <row r="150" spans="1:8" ht="14.25">
      <c r="A150" s="23">
        <v>42896.385613425926</v>
      </c>
      <c r="B150" s="24">
        <v>128720</v>
      </c>
      <c r="C150" s="7" t="s">
        <v>1020</v>
      </c>
      <c r="D150" s="7" t="s">
        <v>1021</v>
      </c>
      <c r="E150" s="24">
        <v>10</v>
      </c>
      <c r="F150" s="7" t="s">
        <v>64</v>
      </c>
      <c r="G150" s="7" t="s">
        <v>65</v>
      </c>
      <c r="H150" s="7" t="s">
        <v>1022</v>
      </c>
    </row>
    <row r="151" spans="1:8" ht="14.25">
      <c r="A151" s="23">
        <v>42896.386122685188</v>
      </c>
      <c r="B151" s="24">
        <v>128735</v>
      </c>
      <c r="C151" s="7" t="s">
        <v>1023</v>
      </c>
      <c r="D151" s="7" t="s">
        <v>1024</v>
      </c>
      <c r="E151" s="24">
        <v>50</v>
      </c>
      <c r="F151" s="7" t="s">
        <v>64</v>
      </c>
      <c r="G151" s="7" t="s">
        <v>65</v>
      </c>
      <c r="H151" s="7" t="s">
        <v>1025</v>
      </c>
    </row>
    <row r="152" spans="1:8" ht="14.25">
      <c r="A152" s="23">
        <v>42896.386157407411</v>
      </c>
      <c r="B152" s="24">
        <v>128738</v>
      </c>
      <c r="C152" s="7" t="s">
        <v>992</v>
      </c>
      <c r="D152" s="7" t="s">
        <v>993</v>
      </c>
      <c r="E152" s="24">
        <v>60</v>
      </c>
      <c r="F152" s="7" t="s">
        <v>64</v>
      </c>
      <c r="G152" s="7" t="s">
        <v>65</v>
      </c>
      <c r="H152" s="7" t="s">
        <v>1026</v>
      </c>
    </row>
    <row r="153" spans="1:8" ht="14.25">
      <c r="A153" s="23">
        <v>42896.38658564815</v>
      </c>
      <c r="B153" s="24">
        <v>128753</v>
      </c>
      <c r="C153" s="7" t="s">
        <v>939</v>
      </c>
      <c r="D153" s="7" t="s">
        <v>321</v>
      </c>
      <c r="E153" s="24">
        <v>15</v>
      </c>
      <c r="F153" s="7" t="s">
        <v>64</v>
      </c>
      <c r="G153" s="7" t="s">
        <v>65</v>
      </c>
      <c r="H153" s="7" t="s">
        <v>1027</v>
      </c>
    </row>
    <row r="154" spans="1:8" ht="14.25">
      <c r="A154" s="23">
        <v>42896.386597222219</v>
      </c>
      <c r="B154" s="24">
        <v>128755</v>
      </c>
      <c r="C154" s="7" t="s">
        <v>529</v>
      </c>
      <c r="D154" s="7" t="s">
        <v>479</v>
      </c>
      <c r="E154" s="24">
        <v>50</v>
      </c>
      <c r="F154" s="7" t="s">
        <v>64</v>
      </c>
      <c r="G154" s="7" t="s">
        <v>65</v>
      </c>
      <c r="H154" s="7" t="s">
        <v>1028</v>
      </c>
    </row>
    <row r="155" spans="1:8" ht="14.25">
      <c r="A155" s="23">
        <v>42896.386678240742</v>
      </c>
      <c r="B155" s="24">
        <v>128759</v>
      </c>
      <c r="C155" s="7" t="s">
        <v>1029</v>
      </c>
      <c r="D155" s="7" t="s">
        <v>1030</v>
      </c>
      <c r="E155" s="24">
        <v>100</v>
      </c>
      <c r="F155" s="7" t="s">
        <v>64</v>
      </c>
      <c r="G155" s="7" t="s">
        <v>65</v>
      </c>
      <c r="H155" s="7" t="s">
        <v>1031</v>
      </c>
    </row>
    <row r="156" spans="1:8" ht="14.25">
      <c r="A156" s="23">
        <v>42896.387187499997</v>
      </c>
      <c r="B156" s="24">
        <v>128776</v>
      </c>
      <c r="C156" s="7" t="s">
        <v>203</v>
      </c>
      <c r="D156" s="7" t="s">
        <v>204</v>
      </c>
      <c r="E156" s="24">
        <v>1000</v>
      </c>
      <c r="F156" s="7" t="s">
        <v>64</v>
      </c>
      <c r="G156" s="7" t="s">
        <v>65</v>
      </c>
      <c r="H156" s="7" t="s">
        <v>1032</v>
      </c>
    </row>
    <row r="157" spans="1:8" ht="14.25">
      <c r="A157" s="23">
        <v>42896.387465277781</v>
      </c>
      <c r="B157" s="24">
        <v>128791</v>
      </c>
      <c r="C157" s="7" t="s">
        <v>1033</v>
      </c>
      <c r="D157" s="7" t="s">
        <v>1034</v>
      </c>
      <c r="E157" s="24">
        <v>5000</v>
      </c>
      <c r="F157" s="7" t="s">
        <v>64</v>
      </c>
      <c r="G157" s="7" t="s">
        <v>65</v>
      </c>
      <c r="H157" s="7" t="s">
        <v>1035</v>
      </c>
    </row>
    <row r="158" spans="1:8" ht="14.25">
      <c r="A158" s="23">
        <v>42896.387870370374</v>
      </c>
      <c r="B158" s="24">
        <v>128807</v>
      </c>
      <c r="C158" s="7" t="s">
        <v>1036</v>
      </c>
      <c r="D158" s="7" t="s">
        <v>1037</v>
      </c>
      <c r="E158" s="24">
        <v>200</v>
      </c>
      <c r="F158" s="7" t="s">
        <v>64</v>
      </c>
      <c r="G158" s="7" t="s">
        <v>65</v>
      </c>
      <c r="H158" s="7" t="s">
        <v>1038</v>
      </c>
    </row>
    <row r="159" spans="1:8" ht="14.25">
      <c r="A159" s="23">
        <v>42896.388113425928</v>
      </c>
      <c r="B159" s="24">
        <v>128817</v>
      </c>
      <c r="C159" s="7" t="s">
        <v>1039</v>
      </c>
      <c r="D159" s="7" t="s">
        <v>1040</v>
      </c>
      <c r="E159" s="24">
        <v>50</v>
      </c>
      <c r="F159" s="7" t="s">
        <v>64</v>
      </c>
      <c r="G159" s="7" t="s">
        <v>65</v>
      </c>
      <c r="H159" s="7" t="s">
        <v>1041</v>
      </c>
    </row>
    <row r="160" spans="1:8" ht="14.25">
      <c r="A160" s="23">
        <v>42896.388344907406</v>
      </c>
      <c r="B160" s="24">
        <v>128827</v>
      </c>
      <c r="C160" s="7" t="s">
        <v>1042</v>
      </c>
      <c r="D160" s="7" t="s">
        <v>1043</v>
      </c>
      <c r="E160" s="24">
        <v>20</v>
      </c>
      <c r="F160" s="7" t="s">
        <v>64</v>
      </c>
      <c r="G160" s="7" t="s">
        <v>65</v>
      </c>
      <c r="H160" s="7" t="s">
        <v>1044</v>
      </c>
    </row>
    <row r="161" spans="1:8" ht="14.25">
      <c r="A161" s="23">
        <v>42896.388981481483</v>
      </c>
      <c r="B161" s="24">
        <v>128844</v>
      </c>
      <c r="C161" s="7" t="s">
        <v>1045</v>
      </c>
      <c r="D161" s="7" t="s">
        <v>1046</v>
      </c>
      <c r="E161" s="24">
        <v>700</v>
      </c>
      <c r="F161" s="7" t="s">
        <v>64</v>
      </c>
      <c r="G161" s="7" t="s">
        <v>65</v>
      </c>
      <c r="H161" s="7" t="s">
        <v>1047</v>
      </c>
    </row>
    <row r="162" spans="1:8" ht="14.25">
      <c r="A162" s="23">
        <v>42896.389282407406</v>
      </c>
      <c r="B162" s="24">
        <v>128853</v>
      </c>
      <c r="C162" s="7" t="s">
        <v>1048</v>
      </c>
      <c r="D162" s="7" t="s">
        <v>1049</v>
      </c>
      <c r="E162" s="24">
        <v>300</v>
      </c>
      <c r="F162" s="7" t="s">
        <v>64</v>
      </c>
      <c r="G162" s="7" t="s">
        <v>65</v>
      </c>
      <c r="H162" s="7" t="s">
        <v>1050</v>
      </c>
    </row>
    <row r="163" spans="1:8" ht="14.25">
      <c r="A163" s="23">
        <v>42896.390694444446</v>
      </c>
      <c r="B163" s="24">
        <v>128913</v>
      </c>
      <c r="C163" s="7" t="s">
        <v>1051</v>
      </c>
      <c r="D163" s="7" t="s">
        <v>1052</v>
      </c>
      <c r="E163" s="24">
        <v>50</v>
      </c>
      <c r="F163" s="7" t="s">
        <v>64</v>
      </c>
      <c r="G163" s="7" t="s">
        <v>65</v>
      </c>
      <c r="H163" s="7" t="s">
        <v>1053</v>
      </c>
    </row>
    <row r="164" spans="1:8" ht="14.25">
      <c r="A164" s="23">
        <v>42896.391134259262</v>
      </c>
      <c r="B164" s="24">
        <v>128935</v>
      </c>
      <c r="C164" s="7" t="s">
        <v>1054</v>
      </c>
      <c r="D164" s="7" t="s">
        <v>1055</v>
      </c>
      <c r="E164" s="24">
        <v>20</v>
      </c>
      <c r="F164" s="7" t="s">
        <v>64</v>
      </c>
      <c r="G164" s="7" t="s">
        <v>65</v>
      </c>
      <c r="H164" s="7" t="s">
        <v>1056</v>
      </c>
    </row>
    <row r="165" spans="1:8" ht="14.25">
      <c r="A165" s="23">
        <v>42896.391481481478</v>
      </c>
      <c r="B165" s="24">
        <v>128959</v>
      </c>
      <c r="C165" s="7" t="s">
        <v>1057</v>
      </c>
      <c r="D165" s="7" t="s">
        <v>1058</v>
      </c>
      <c r="E165" s="24">
        <v>100</v>
      </c>
      <c r="F165" s="7" t="s">
        <v>64</v>
      </c>
      <c r="G165" s="7" t="s">
        <v>65</v>
      </c>
      <c r="H165" s="7" t="s">
        <v>1059</v>
      </c>
    </row>
    <row r="166" spans="1:8" ht="14.25">
      <c r="A166" s="23">
        <v>42896.391539351855</v>
      </c>
      <c r="B166" s="24">
        <v>128961</v>
      </c>
      <c r="C166" s="7" t="s">
        <v>1060</v>
      </c>
      <c r="D166" s="7" t="s">
        <v>250</v>
      </c>
      <c r="E166" s="24">
        <v>100</v>
      </c>
      <c r="F166" s="7" t="s">
        <v>64</v>
      </c>
      <c r="G166" s="7" t="s">
        <v>65</v>
      </c>
      <c r="H166" s="7" t="s">
        <v>1061</v>
      </c>
    </row>
    <row r="167" spans="1:8" ht="14.25">
      <c r="A167" s="23">
        <v>42896.391770833332</v>
      </c>
      <c r="B167" s="24">
        <v>128969</v>
      </c>
      <c r="C167" s="7" t="s">
        <v>1064</v>
      </c>
      <c r="D167" s="7" t="s">
        <v>1065</v>
      </c>
      <c r="E167" s="24">
        <v>20</v>
      </c>
      <c r="F167" s="7" t="s">
        <v>64</v>
      </c>
      <c r="G167" s="7" t="s">
        <v>65</v>
      </c>
      <c r="H167" s="7" t="s">
        <v>1066</v>
      </c>
    </row>
    <row r="168" spans="1:8" ht="14.25">
      <c r="A168" s="23">
        <v>42896.392187500001</v>
      </c>
      <c r="B168" s="24">
        <v>128985</v>
      </c>
      <c r="C168" s="7" t="s">
        <v>1067</v>
      </c>
      <c r="D168" s="7" t="s">
        <v>1068</v>
      </c>
      <c r="E168" s="24">
        <v>100</v>
      </c>
      <c r="F168" s="7" t="s">
        <v>64</v>
      </c>
      <c r="G168" s="7" t="s">
        <v>65</v>
      </c>
      <c r="H168" s="7" t="s">
        <v>1069</v>
      </c>
    </row>
    <row r="169" spans="1:8" ht="14.25">
      <c r="A169" s="23">
        <v>42896.392256944448</v>
      </c>
      <c r="B169" s="24">
        <v>128987</v>
      </c>
      <c r="C169" s="7" t="s">
        <v>1070</v>
      </c>
      <c r="D169" s="7" t="s">
        <v>1071</v>
      </c>
      <c r="E169" s="24">
        <v>20</v>
      </c>
      <c r="F169" s="7" t="s">
        <v>64</v>
      </c>
      <c r="G169" s="7" t="s">
        <v>65</v>
      </c>
      <c r="H169" s="7" t="s">
        <v>1072</v>
      </c>
    </row>
    <row r="170" spans="1:8" ht="14.25">
      <c r="A170" s="23">
        <v>42896.39271990741</v>
      </c>
      <c r="B170" s="24">
        <v>129007</v>
      </c>
      <c r="C170" s="7" t="s">
        <v>1073</v>
      </c>
      <c r="D170" s="7" t="s">
        <v>462</v>
      </c>
      <c r="E170" s="24">
        <v>20</v>
      </c>
      <c r="F170" s="7" t="s">
        <v>64</v>
      </c>
      <c r="G170" s="7" t="s">
        <v>65</v>
      </c>
      <c r="H170" s="7" t="s">
        <v>1074</v>
      </c>
    </row>
    <row r="171" spans="1:8" ht="14.25">
      <c r="A171" s="23">
        <v>42896.393101851849</v>
      </c>
      <c r="B171" s="24">
        <v>129027</v>
      </c>
      <c r="C171" s="7" t="s">
        <v>783</v>
      </c>
      <c r="D171" s="7" t="s">
        <v>784</v>
      </c>
      <c r="E171" s="24">
        <v>500</v>
      </c>
      <c r="F171" s="7" t="s">
        <v>64</v>
      </c>
      <c r="G171" s="7" t="s">
        <v>65</v>
      </c>
      <c r="H171" s="7" t="s">
        <v>1075</v>
      </c>
    </row>
    <row r="172" spans="1:8" ht="14.25">
      <c r="A172" s="23">
        <v>42896.393101851849</v>
      </c>
      <c r="B172" s="24">
        <v>129028</v>
      </c>
      <c r="C172" s="7" t="s">
        <v>1076</v>
      </c>
      <c r="D172" s="7" t="s">
        <v>1077</v>
      </c>
      <c r="E172" s="24">
        <v>100</v>
      </c>
      <c r="F172" s="7" t="s">
        <v>64</v>
      </c>
      <c r="G172" s="7" t="s">
        <v>65</v>
      </c>
      <c r="H172" s="7" t="s">
        <v>1078</v>
      </c>
    </row>
    <row r="173" spans="1:8" ht="14.25">
      <c r="A173" s="23">
        <v>42896.393807870372</v>
      </c>
      <c r="B173" s="24">
        <v>129054</v>
      </c>
      <c r="C173" s="7" t="s">
        <v>130</v>
      </c>
      <c r="D173" s="7" t="s">
        <v>131</v>
      </c>
      <c r="E173" s="24">
        <v>3000</v>
      </c>
      <c r="F173" s="7" t="s">
        <v>64</v>
      </c>
      <c r="G173" s="7" t="s">
        <v>65</v>
      </c>
      <c r="H173" s="7" t="s">
        <v>1079</v>
      </c>
    </row>
    <row r="174" spans="1:8" ht="14.25">
      <c r="A174" s="23">
        <v>42896.393842592595</v>
      </c>
      <c r="B174" s="24">
        <v>129056</v>
      </c>
      <c r="C174" s="7" t="s">
        <v>1080</v>
      </c>
      <c r="D174" s="7" t="s">
        <v>1081</v>
      </c>
      <c r="E174" s="24">
        <v>20</v>
      </c>
      <c r="F174" s="7" t="s">
        <v>64</v>
      </c>
      <c r="G174" s="7" t="s">
        <v>65</v>
      </c>
      <c r="H174" s="7" t="s">
        <v>1082</v>
      </c>
    </row>
    <row r="175" spans="1:8" ht="14.25">
      <c r="A175" s="23">
        <v>42896.394502314812</v>
      </c>
      <c r="B175" s="24">
        <v>129100</v>
      </c>
      <c r="C175" s="7" t="s">
        <v>935</v>
      </c>
      <c r="D175" s="7" t="s">
        <v>936</v>
      </c>
      <c r="E175" s="24">
        <v>360</v>
      </c>
      <c r="F175" s="7" t="s">
        <v>64</v>
      </c>
      <c r="G175" s="7" t="s">
        <v>65</v>
      </c>
      <c r="H175" s="7" t="s">
        <v>1083</v>
      </c>
    </row>
    <row r="176" spans="1:8" ht="14.25">
      <c r="A176" s="23">
        <v>42896.395046296297</v>
      </c>
      <c r="B176" s="24">
        <v>129114</v>
      </c>
      <c r="C176" s="7" t="s">
        <v>1084</v>
      </c>
      <c r="D176" s="7" t="s">
        <v>1085</v>
      </c>
      <c r="E176" s="24">
        <v>50</v>
      </c>
      <c r="F176" s="7" t="s">
        <v>64</v>
      </c>
      <c r="G176" s="7" t="s">
        <v>65</v>
      </c>
      <c r="H176" s="7" t="s">
        <v>1086</v>
      </c>
    </row>
    <row r="177" spans="1:8" ht="14.25">
      <c r="A177" s="23">
        <v>42896.395115740743</v>
      </c>
      <c r="B177" s="24">
        <v>129121</v>
      </c>
      <c r="C177" s="7" t="s">
        <v>1087</v>
      </c>
      <c r="D177" s="7" t="s">
        <v>1088</v>
      </c>
      <c r="E177" s="24">
        <v>370</v>
      </c>
      <c r="F177" s="7" t="s">
        <v>64</v>
      </c>
      <c r="G177" s="7" t="s">
        <v>65</v>
      </c>
      <c r="H177" s="7" t="s">
        <v>1089</v>
      </c>
    </row>
    <row r="178" spans="1:8" ht="14.25">
      <c r="A178" s="23">
        <v>42896.395219907405</v>
      </c>
      <c r="B178" s="24">
        <v>129128</v>
      </c>
      <c r="C178" s="7" t="s">
        <v>1090</v>
      </c>
      <c r="D178" s="7" t="s">
        <v>1091</v>
      </c>
      <c r="E178" s="24">
        <v>200</v>
      </c>
      <c r="F178" s="7" t="s">
        <v>64</v>
      </c>
      <c r="G178" s="7" t="s">
        <v>65</v>
      </c>
      <c r="H178" s="7" t="s">
        <v>1092</v>
      </c>
    </row>
    <row r="179" spans="1:8" ht="14.25">
      <c r="A179" s="23">
        <v>42896.395324074074</v>
      </c>
      <c r="B179" s="24">
        <v>129132</v>
      </c>
      <c r="C179" s="7" t="s">
        <v>943</v>
      </c>
      <c r="D179" s="7" t="s">
        <v>944</v>
      </c>
      <c r="E179" s="24">
        <v>50</v>
      </c>
      <c r="F179" s="7" t="s">
        <v>64</v>
      </c>
      <c r="G179" s="7" t="s">
        <v>65</v>
      </c>
      <c r="H179" s="7" t="s">
        <v>1093</v>
      </c>
    </row>
    <row r="180" spans="1:8" ht="14.25">
      <c r="A180" s="23">
        <v>42896.395532407405</v>
      </c>
      <c r="B180" s="24">
        <v>129142</v>
      </c>
      <c r="C180" s="7" t="s">
        <v>1094</v>
      </c>
      <c r="D180" s="7" t="s">
        <v>1095</v>
      </c>
      <c r="E180" s="24">
        <v>50</v>
      </c>
      <c r="F180" s="7" t="s">
        <v>64</v>
      </c>
      <c r="G180" s="7" t="s">
        <v>65</v>
      </c>
      <c r="H180" s="7" t="s">
        <v>1096</v>
      </c>
    </row>
    <row r="181" spans="1:8" ht="14.25">
      <c r="A181" s="23">
        <v>42896.395648148151</v>
      </c>
      <c r="B181" s="24">
        <v>129149</v>
      </c>
      <c r="C181" s="7" t="s">
        <v>1097</v>
      </c>
      <c r="D181" s="7" t="s">
        <v>1098</v>
      </c>
      <c r="E181" s="24">
        <v>20</v>
      </c>
      <c r="F181" s="7" t="s">
        <v>64</v>
      </c>
      <c r="G181" s="7" t="s">
        <v>65</v>
      </c>
      <c r="H181" s="7" t="s">
        <v>1099</v>
      </c>
    </row>
    <row r="182" spans="1:8" ht="14.25">
      <c r="A182" s="23">
        <v>42896.39570601852</v>
      </c>
      <c r="B182" s="24">
        <v>129151</v>
      </c>
      <c r="C182" s="7" t="s">
        <v>985</v>
      </c>
      <c r="D182" s="7" t="s">
        <v>494</v>
      </c>
      <c r="E182" s="24">
        <v>30</v>
      </c>
      <c r="F182" s="7" t="s">
        <v>64</v>
      </c>
      <c r="G182" s="7" t="s">
        <v>65</v>
      </c>
      <c r="H182" s="7" t="s">
        <v>1100</v>
      </c>
    </row>
    <row r="183" spans="1:8" ht="14.25">
      <c r="A183" s="23">
        <v>42896.396331018521</v>
      </c>
      <c r="B183" s="24">
        <v>129190</v>
      </c>
      <c r="C183" s="7" t="s">
        <v>1048</v>
      </c>
      <c r="D183" s="7" t="s">
        <v>1049</v>
      </c>
      <c r="E183" s="24">
        <v>20</v>
      </c>
      <c r="F183" s="7" t="s">
        <v>64</v>
      </c>
      <c r="G183" s="7" t="s">
        <v>65</v>
      </c>
      <c r="H183" s="7" t="s">
        <v>1101</v>
      </c>
    </row>
    <row r="184" spans="1:8" ht="14.25">
      <c r="A184" s="23">
        <v>42896.396921296298</v>
      </c>
      <c r="B184" s="24">
        <v>129209</v>
      </c>
      <c r="C184" s="7" t="s">
        <v>1102</v>
      </c>
      <c r="D184" s="7" t="s">
        <v>78</v>
      </c>
      <c r="E184" s="24">
        <v>40</v>
      </c>
      <c r="F184" s="7" t="s">
        <v>64</v>
      </c>
      <c r="G184" s="7" t="s">
        <v>65</v>
      </c>
      <c r="H184" s="7" t="s">
        <v>1103</v>
      </c>
    </row>
    <row r="185" spans="1:8" ht="14.25">
      <c r="A185" s="23">
        <v>42896.397627314815</v>
      </c>
      <c r="B185" s="24">
        <v>129242</v>
      </c>
      <c r="C185" s="7" t="s">
        <v>1104</v>
      </c>
      <c r="D185" s="7" t="s">
        <v>1105</v>
      </c>
      <c r="E185" s="24">
        <v>20</v>
      </c>
      <c r="F185" s="7" t="s">
        <v>64</v>
      </c>
      <c r="G185" s="7" t="s">
        <v>65</v>
      </c>
      <c r="H185" s="7" t="s">
        <v>1106</v>
      </c>
    </row>
    <row r="186" spans="1:8" ht="14.25">
      <c r="A186" s="23">
        <v>42896.399305555555</v>
      </c>
      <c r="B186" s="24">
        <v>129314</v>
      </c>
      <c r="C186" s="7" t="s">
        <v>1107</v>
      </c>
      <c r="D186" s="7" t="s">
        <v>1108</v>
      </c>
      <c r="E186" s="24">
        <v>20</v>
      </c>
      <c r="F186" s="7" t="s">
        <v>64</v>
      </c>
      <c r="G186" s="7" t="s">
        <v>65</v>
      </c>
      <c r="H186" s="7" t="s">
        <v>1109</v>
      </c>
    </row>
    <row r="187" spans="1:8" ht="14.25">
      <c r="A187" s="23">
        <v>42896.399502314816</v>
      </c>
      <c r="B187" s="24">
        <v>129324</v>
      </c>
      <c r="C187" s="7" t="s">
        <v>602</v>
      </c>
      <c r="D187" s="7" t="s">
        <v>603</v>
      </c>
      <c r="E187" s="24">
        <v>50</v>
      </c>
      <c r="F187" s="7" t="s">
        <v>64</v>
      </c>
      <c r="G187" s="7" t="s">
        <v>65</v>
      </c>
      <c r="H187" s="7" t="s">
        <v>1110</v>
      </c>
    </row>
    <row r="188" spans="1:8" ht="14.25">
      <c r="A188" s="23">
        <v>42896.399710648147</v>
      </c>
      <c r="B188" s="24">
        <v>129331</v>
      </c>
      <c r="C188" s="7" t="s">
        <v>1111</v>
      </c>
      <c r="D188" s="7" t="s">
        <v>1112</v>
      </c>
      <c r="E188" s="24">
        <v>20</v>
      </c>
      <c r="F188" s="7" t="s">
        <v>64</v>
      </c>
      <c r="G188" s="7" t="s">
        <v>65</v>
      </c>
      <c r="H188" s="7" t="s">
        <v>1113</v>
      </c>
    </row>
    <row r="189" spans="1:8" ht="14.25">
      <c r="A189" s="23">
        <v>42896.399814814817</v>
      </c>
      <c r="B189" s="24">
        <v>129341</v>
      </c>
      <c r="C189" s="7" t="s">
        <v>1114</v>
      </c>
      <c r="D189" s="7" t="s">
        <v>1115</v>
      </c>
      <c r="E189" s="24">
        <v>20</v>
      </c>
      <c r="F189" s="7" t="s">
        <v>64</v>
      </c>
      <c r="G189" s="7" t="s">
        <v>65</v>
      </c>
      <c r="H189" s="7" t="s">
        <v>1116</v>
      </c>
    </row>
    <row r="190" spans="1:8" ht="14.25">
      <c r="A190" s="23">
        <v>42896.399907407409</v>
      </c>
      <c r="B190" s="24">
        <v>129349</v>
      </c>
      <c r="C190" s="7" t="s">
        <v>1117</v>
      </c>
      <c r="D190" s="7" t="s">
        <v>1118</v>
      </c>
      <c r="E190" s="24">
        <v>10</v>
      </c>
      <c r="F190" s="7" t="s">
        <v>64</v>
      </c>
      <c r="G190" s="7" t="s">
        <v>65</v>
      </c>
      <c r="H190" s="7" t="s">
        <v>1119</v>
      </c>
    </row>
    <row r="191" spans="1:8" ht="14.25">
      <c r="A191" s="23">
        <v>42896.400266203702</v>
      </c>
      <c r="B191" s="24">
        <v>129372</v>
      </c>
      <c r="C191" s="7" t="s">
        <v>1120</v>
      </c>
      <c r="D191" s="7" t="s">
        <v>1121</v>
      </c>
      <c r="E191" s="24">
        <v>20</v>
      </c>
      <c r="F191" s="7" t="s">
        <v>64</v>
      </c>
      <c r="G191" s="7" t="s">
        <v>65</v>
      </c>
      <c r="H191" s="7" t="s">
        <v>1122</v>
      </c>
    </row>
    <row r="192" spans="1:8" ht="14.25">
      <c r="A192" s="23">
        <v>42896.400381944448</v>
      </c>
      <c r="B192" s="24">
        <v>129379</v>
      </c>
      <c r="C192" s="7" t="s">
        <v>1123</v>
      </c>
      <c r="D192" s="7" t="s">
        <v>1124</v>
      </c>
      <c r="E192" s="24">
        <v>100</v>
      </c>
      <c r="F192" s="7" t="s">
        <v>64</v>
      </c>
      <c r="G192" s="7" t="s">
        <v>65</v>
      </c>
      <c r="H192" s="7" t="s">
        <v>1125</v>
      </c>
    </row>
    <row r="193" spans="1:8" ht="14.25">
      <c r="A193" s="23">
        <v>42896.401134259257</v>
      </c>
      <c r="B193" s="24">
        <v>129410</v>
      </c>
      <c r="C193" s="7" t="s">
        <v>1126</v>
      </c>
      <c r="D193" s="7" t="s">
        <v>1127</v>
      </c>
      <c r="E193" s="24">
        <v>20</v>
      </c>
      <c r="F193" s="7" t="s">
        <v>64</v>
      </c>
      <c r="G193" s="7" t="s">
        <v>65</v>
      </c>
      <c r="H193" s="7" t="s">
        <v>1128</v>
      </c>
    </row>
    <row r="194" spans="1:8" ht="14.25">
      <c r="A194" s="23">
        <v>42896.401145833333</v>
      </c>
      <c r="B194" s="24">
        <v>129411</v>
      </c>
      <c r="C194" s="7" t="s">
        <v>1129</v>
      </c>
      <c r="D194" s="7" t="s">
        <v>1130</v>
      </c>
      <c r="E194" s="24">
        <v>20</v>
      </c>
      <c r="F194" s="7" t="s">
        <v>64</v>
      </c>
      <c r="G194" s="7" t="s">
        <v>65</v>
      </c>
      <c r="H194" s="7" t="s">
        <v>1131</v>
      </c>
    </row>
    <row r="195" spans="1:8" ht="14.25">
      <c r="A195" s="23">
        <v>42896.401655092595</v>
      </c>
      <c r="B195" s="24">
        <v>129422</v>
      </c>
      <c r="C195" s="7" t="s">
        <v>1132</v>
      </c>
      <c r="D195" s="7" t="s">
        <v>43</v>
      </c>
      <c r="E195" s="24">
        <v>20</v>
      </c>
      <c r="F195" s="7" t="s">
        <v>64</v>
      </c>
      <c r="G195" s="7" t="s">
        <v>65</v>
      </c>
      <c r="H195" s="7" t="s">
        <v>1133</v>
      </c>
    </row>
    <row r="196" spans="1:8" ht="14.25">
      <c r="A196" s="23">
        <v>42896.401886574073</v>
      </c>
      <c r="B196" s="24">
        <v>129430</v>
      </c>
      <c r="C196" s="7" t="s">
        <v>116</v>
      </c>
      <c r="D196" s="7" t="s">
        <v>117</v>
      </c>
      <c r="E196" s="24">
        <v>400</v>
      </c>
      <c r="F196" s="7" t="s">
        <v>64</v>
      </c>
      <c r="G196" s="7" t="s">
        <v>65</v>
      </c>
      <c r="H196" s="7" t="s">
        <v>1134</v>
      </c>
    </row>
    <row r="197" spans="1:8" ht="14.25">
      <c r="A197" s="23">
        <v>42896.404039351852</v>
      </c>
      <c r="B197" s="24">
        <v>129501</v>
      </c>
      <c r="C197" s="7" t="s">
        <v>1135</v>
      </c>
      <c r="D197" s="7" t="s">
        <v>1136</v>
      </c>
      <c r="E197" s="24">
        <v>1000</v>
      </c>
      <c r="F197" s="7" t="s">
        <v>64</v>
      </c>
      <c r="G197" s="7" t="s">
        <v>65</v>
      </c>
      <c r="H197" s="7" t="s">
        <v>1137</v>
      </c>
    </row>
    <row r="198" spans="1:8" ht="14.25">
      <c r="A198" s="23">
        <v>42896.40425925926</v>
      </c>
      <c r="B198" s="24">
        <v>129513</v>
      </c>
      <c r="C198" s="7" t="s">
        <v>1138</v>
      </c>
      <c r="D198" s="7" t="s">
        <v>525</v>
      </c>
      <c r="E198" s="24">
        <v>20</v>
      </c>
      <c r="F198" s="7" t="s">
        <v>64</v>
      </c>
      <c r="G198" s="7" t="s">
        <v>65</v>
      </c>
      <c r="H198" s="7" t="s">
        <v>1139</v>
      </c>
    </row>
    <row r="199" spans="1:8" ht="14.25">
      <c r="A199" s="23">
        <v>42896.404756944445</v>
      </c>
      <c r="B199" s="24">
        <v>129532</v>
      </c>
      <c r="C199" s="7" t="s">
        <v>1140</v>
      </c>
      <c r="D199" s="7" t="s">
        <v>1141</v>
      </c>
      <c r="E199" s="24">
        <v>20</v>
      </c>
      <c r="F199" s="7" t="s">
        <v>64</v>
      </c>
      <c r="G199" s="7" t="s">
        <v>65</v>
      </c>
      <c r="H199" s="7" t="s">
        <v>1142</v>
      </c>
    </row>
    <row r="200" spans="1:8" ht="14.25">
      <c r="A200" s="23">
        <v>42896.405324074076</v>
      </c>
      <c r="B200" s="24">
        <v>129551</v>
      </c>
      <c r="C200" s="7" t="s">
        <v>1143</v>
      </c>
      <c r="D200" s="7" t="s">
        <v>1144</v>
      </c>
      <c r="E200" s="24">
        <v>100</v>
      </c>
      <c r="F200" s="7" t="s">
        <v>64</v>
      </c>
      <c r="G200" s="7" t="s">
        <v>65</v>
      </c>
      <c r="H200" s="7" t="s">
        <v>1145</v>
      </c>
    </row>
    <row r="201" spans="1:8" ht="14.25">
      <c r="A201" s="23">
        <v>42896.405798611115</v>
      </c>
      <c r="B201" s="24">
        <v>129569</v>
      </c>
      <c r="C201" s="7" t="s">
        <v>1146</v>
      </c>
      <c r="D201" s="7" t="s">
        <v>1147</v>
      </c>
      <c r="E201" s="24">
        <v>1500</v>
      </c>
      <c r="F201" s="7" t="s">
        <v>64</v>
      </c>
      <c r="G201" s="7" t="s">
        <v>65</v>
      </c>
      <c r="H201" s="7" t="s">
        <v>1148</v>
      </c>
    </row>
    <row r="202" spans="1:8" ht="14.25">
      <c r="A202" s="23">
        <v>42896.406111111108</v>
      </c>
      <c r="B202" s="24">
        <v>129578</v>
      </c>
      <c r="C202" s="7" t="s">
        <v>1149</v>
      </c>
      <c r="D202" s="7" t="s">
        <v>1150</v>
      </c>
      <c r="E202" s="24">
        <v>10</v>
      </c>
      <c r="F202" s="7" t="s">
        <v>64</v>
      </c>
      <c r="G202" s="7" t="s">
        <v>65</v>
      </c>
      <c r="H202" s="7" t="s">
        <v>1151</v>
      </c>
    </row>
    <row r="203" spans="1:8" ht="14.25">
      <c r="A203" s="23">
        <v>42896.407233796293</v>
      </c>
      <c r="B203" s="24">
        <v>129628</v>
      </c>
      <c r="C203" s="7" t="s">
        <v>1152</v>
      </c>
      <c r="D203" s="7" t="s">
        <v>1153</v>
      </c>
      <c r="E203" s="24">
        <v>200</v>
      </c>
      <c r="F203" s="7" t="s">
        <v>64</v>
      </c>
      <c r="G203" s="7" t="s">
        <v>65</v>
      </c>
      <c r="H203" s="7" t="s">
        <v>1154</v>
      </c>
    </row>
    <row r="204" spans="1:8" ht="14.25">
      <c r="A204" s="23">
        <v>42896.408032407409</v>
      </c>
      <c r="B204" s="24">
        <v>129642</v>
      </c>
      <c r="C204" s="7" t="s">
        <v>1123</v>
      </c>
      <c r="D204" s="7" t="s">
        <v>1124</v>
      </c>
      <c r="E204" s="24">
        <v>50</v>
      </c>
      <c r="F204" s="7" t="s">
        <v>64</v>
      </c>
      <c r="G204" s="7" t="s">
        <v>65</v>
      </c>
      <c r="H204" s="7" t="s">
        <v>1155</v>
      </c>
    </row>
    <row r="205" spans="1:8" ht="14.25">
      <c r="A205" s="23">
        <v>42896.408043981479</v>
      </c>
      <c r="B205" s="24">
        <v>129646</v>
      </c>
      <c r="C205" s="7" t="s">
        <v>357</v>
      </c>
      <c r="D205" s="7" t="s">
        <v>358</v>
      </c>
      <c r="E205" s="24">
        <v>100</v>
      </c>
      <c r="F205" s="7" t="s">
        <v>64</v>
      </c>
      <c r="G205" s="7" t="s">
        <v>65</v>
      </c>
      <c r="H205" s="7" t="s">
        <v>1156</v>
      </c>
    </row>
    <row r="206" spans="1:8" ht="14.25">
      <c r="A206" s="23">
        <v>42896.408067129632</v>
      </c>
      <c r="B206" s="24">
        <v>129647</v>
      </c>
      <c r="C206" s="7" t="s">
        <v>1157</v>
      </c>
      <c r="D206" s="7" t="s">
        <v>1158</v>
      </c>
      <c r="E206" s="24">
        <v>1000</v>
      </c>
      <c r="F206" s="7" t="s">
        <v>64</v>
      </c>
      <c r="G206" s="7" t="s">
        <v>65</v>
      </c>
      <c r="H206" s="7" t="s">
        <v>1159</v>
      </c>
    </row>
    <row r="207" spans="1:8" ht="14.25">
      <c r="A207" s="23">
        <v>42896.408541666664</v>
      </c>
      <c r="B207" s="24">
        <v>129666</v>
      </c>
      <c r="C207" s="7" t="s">
        <v>1160</v>
      </c>
      <c r="D207" s="7" t="s">
        <v>1161</v>
      </c>
      <c r="E207" s="24">
        <v>200</v>
      </c>
      <c r="F207" s="7" t="s">
        <v>64</v>
      </c>
      <c r="G207" s="7" t="s">
        <v>65</v>
      </c>
      <c r="H207" s="7" t="s">
        <v>1162</v>
      </c>
    </row>
    <row r="208" spans="1:8" ht="14.25">
      <c r="A208" s="23">
        <v>42896.408668981479</v>
      </c>
      <c r="B208" s="24">
        <v>129669</v>
      </c>
      <c r="C208" s="7" t="s">
        <v>985</v>
      </c>
      <c r="D208" s="7" t="s">
        <v>494</v>
      </c>
      <c r="E208" s="24">
        <v>20</v>
      </c>
      <c r="F208" s="7" t="s">
        <v>64</v>
      </c>
      <c r="G208" s="7" t="s">
        <v>65</v>
      </c>
      <c r="H208" s="7" t="s">
        <v>1163</v>
      </c>
    </row>
    <row r="209" spans="1:8" ht="14.25">
      <c r="A209" s="23">
        <v>42896.408819444441</v>
      </c>
      <c r="B209" s="24">
        <v>129675</v>
      </c>
      <c r="C209" s="7" t="s">
        <v>1164</v>
      </c>
      <c r="D209" s="7" t="s">
        <v>1165</v>
      </c>
      <c r="E209" s="24">
        <v>300</v>
      </c>
      <c r="F209" s="7" t="s">
        <v>64</v>
      </c>
      <c r="G209" s="7" t="s">
        <v>65</v>
      </c>
      <c r="H209" s="7" t="s">
        <v>1166</v>
      </c>
    </row>
    <row r="210" spans="1:8" ht="14.25">
      <c r="A210" s="23">
        <v>42896.408865740741</v>
      </c>
      <c r="B210" s="24">
        <v>129679</v>
      </c>
      <c r="C210" s="7" t="s">
        <v>354</v>
      </c>
      <c r="D210" s="7" t="s">
        <v>355</v>
      </c>
      <c r="E210" s="24">
        <v>100</v>
      </c>
      <c r="F210" s="7" t="s">
        <v>64</v>
      </c>
      <c r="G210" s="7" t="s">
        <v>65</v>
      </c>
      <c r="H210" s="7" t="s">
        <v>1167</v>
      </c>
    </row>
    <row r="211" spans="1:8" ht="14.25">
      <c r="A211" s="23">
        <v>42896.408946759257</v>
      </c>
      <c r="B211" s="24">
        <v>129682</v>
      </c>
      <c r="C211" s="7" t="s">
        <v>1168</v>
      </c>
      <c r="D211" s="7" t="s">
        <v>1169</v>
      </c>
      <c r="E211" s="24">
        <v>10</v>
      </c>
      <c r="F211" s="7" t="s">
        <v>64</v>
      </c>
      <c r="G211" s="7" t="s">
        <v>65</v>
      </c>
      <c r="H211" s="7" t="s">
        <v>1170</v>
      </c>
    </row>
    <row r="212" spans="1:8" ht="14.25">
      <c r="A212" s="23">
        <v>42896.409178240741</v>
      </c>
      <c r="B212" s="24">
        <v>129699</v>
      </c>
      <c r="C212" s="7" t="s">
        <v>1171</v>
      </c>
      <c r="D212" s="7" t="s">
        <v>1172</v>
      </c>
      <c r="E212" s="24">
        <v>100</v>
      </c>
      <c r="F212" s="7" t="s">
        <v>64</v>
      </c>
      <c r="G212" s="7" t="s">
        <v>65</v>
      </c>
      <c r="H212" s="7" t="s">
        <v>1173</v>
      </c>
    </row>
    <row r="213" spans="1:8" ht="14.25">
      <c r="A213" s="23">
        <v>42896.409479166665</v>
      </c>
      <c r="B213" s="24">
        <v>129713</v>
      </c>
      <c r="C213" s="7" t="s">
        <v>955</v>
      </c>
      <c r="D213" s="7" t="s">
        <v>956</v>
      </c>
      <c r="E213" s="24">
        <v>1000</v>
      </c>
      <c r="F213" s="7" t="s">
        <v>64</v>
      </c>
      <c r="G213" s="7" t="s">
        <v>65</v>
      </c>
      <c r="H213" s="7" t="s">
        <v>1174</v>
      </c>
    </row>
    <row r="214" spans="1:8" ht="14.25">
      <c r="A214" s="23">
        <v>42896.409594907411</v>
      </c>
      <c r="B214" s="24">
        <v>129716</v>
      </c>
      <c r="C214" s="7" t="s">
        <v>1070</v>
      </c>
      <c r="D214" s="7" t="s">
        <v>1071</v>
      </c>
      <c r="E214" s="24">
        <v>1200</v>
      </c>
      <c r="F214" s="7" t="s">
        <v>64</v>
      </c>
      <c r="G214" s="7" t="s">
        <v>65</v>
      </c>
      <c r="H214" s="7" t="s">
        <v>1175</v>
      </c>
    </row>
    <row r="215" spans="1:8" ht="14.25">
      <c r="A215" s="23">
        <v>42896.40965277778</v>
      </c>
      <c r="B215" s="24">
        <v>129719</v>
      </c>
      <c r="C215" s="7" t="s">
        <v>1176</v>
      </c>
      <c r="D215" s="7" t="s">
        <v>1177</v>
      </c>
      <c r="E215" s="24">
        <v>100</v>
      </c>
      <c r="F215" s="7" t="s">
        <v>64</v>
      </c>
      <c r="G215" s="7" t="s">
        <v>65</v>
      </c>
      <c r="H215" s="7" t="s">
        <v>1178</v>
      </c>
    </row>
    <row r="216" spans="1:8" ht="14.25">
      <c r="A216" s="23">
        <v>42896.409861111111</v>
      </c>
      <c r="B216" s="24">
        <v>129730</v>
      </c>
      <c r="C216" s="7" t="s">
        <v>221</v>
      </c>
      <c r="D216" s="7" t="s">
        <v>222</v>
      </c>
      <c r="E216" s="24">
        <v>2000</v>
      </c>
      <c r="F216" s="7" t="s">
        <v>64</v>
      </c>
      <c r="G216" s="7" t="s">
        <v>65</v>
      </c>
      <c r="H216" s="7" t="s">
        <v>1179</v>
      </c>
    </row>
    <row r="217" spans="1:8" ht="14.25">
      <c r="A217" s="23">
        <v>42896.410081018519</v>
      </c>
      <c r="B217" s="24">
        <v>129742</v>
      </c>
      <c r="C217" s="7" t="s">
        <v>1180</v>
      </c>
      <c r="D217" s="7" t="s">
        <v>81</v>
      </c>
      <c r="E217" s="24">
        <v>100</v>
      </c>
      <c r="F217" s="7" t="s">
        <v>64</v>
      </c>
      <c r="G217" s="7" t="s">
        <v>65</v>
      </c>
      <c r="H217" s="7" t="s">
        <v>1181</v>
      </c>
    </row>
    <row r="218" spans="1:8" ht="14.25">
      <c r="A218" s="23">
        <v>42896.41028935185</v>
      </c>
      <c r="B218" s="24">
        <v>129746</v>
      </c>
      <c r="C218" s="7" t="s">
        <v>878</v>
      </c>
      <c r="D218" s="7" t="s">
        <v>879</v>
      </c>
      <c r="E218" s="24">
        <v>136</v>
      </c>
      <c r="F218" s="7" t="s">
        <v>64</v>
      </c>
      <c r="G218" s="7" t="s">
        <v>65</v>
      </c>
      <c r="H218" s="7" t="s">
        <v>1182</v>
      </c>
    </row>
    <row r="219" spans="1:8" ht="14.25">
      <c r="A219" s="23">
        <v>42896.410381944443</v>
      </c>
      <c r="B219" s="24">
        <v>129753</v>
      </c>
      <c r="C219" s="7" t="s">
        <v>1107</v>
      </c>
      <c r="D219" s="7" t="s">
        <v>1108</v>
      </c>
      <c r="E219" s="24">
        <v>40</v>
      </c>
      <c r="F219" s="7" t="s">
        <v>64</v>
      </c>
      <c r="G219" s="7" t="s">
        <v>65</v>
      </c>
      <c r="H219" s="7" t="s">
        <v>1183</v>
      </c>
    </row>
    <row r="220" spans="1:8" ht="14.25">
      <c r="A220" s="23">
        <v>42896.41065972222</v>
      </c>
      <c r="B220" s="24">
        <v>129780</v>
      </c>
      <c r="C220" s="7" t="s">
        <v>1123</v>
      </c>
      <c r="D220" s="7" t="s">
        <v>1124</v>
      </c>
      <c r="E220" s="24">
        <v>5</v>
      </c>
      <c r="F220" s="7" t="s">
        <v>64</v>
      </c>
      <c r="G220" s="7" t="s">
        <v>65</v>
      </c>
      <c r="H220" s="7" t="s">
        <v>1184</v>
      </c>
    </row>
    <row r="221" spans="1:8" ht="14.25">
      <c r="A221" s="23">
        <v>42896.41070601852</v>
      </c>
      <c r="B221" s="24">
        <v>129783</v>
      </c>
      <c r="C221" s="7" t="s">
        <v>1080</v>
      </c>
      <c r="D221" s="7" t="s">
        <v>1081</v>
      </c>
      <c r="E221" s="24">
        <v>1000</v>
      </c>
      <c r="F221" s="7" t="s">
        <v>64</v>
      </c>
      <c r="G221" s="7" t="s">
        <v>65</v>
      </c>
      <c r="H221" s="7" t="s">
        <v>1185</v>
      </c>
    </row>
    <row r="222" spans="1:8" ht="14.25">
      <c r="A222" s="23">
        <v>42896.410960648151</v>
      </c>
      <c r="B222" s="24">
        <v>129792</v>
      </c>
      <c r="C222" s="7" t="s">
        <v>1186</v>
      </c>
      <c r="D222" s="7" t="s">
        <v>1187</v>
      </c>
      <c r="E222" s="24">
        <v>50</v>
      </c>
      <c r="F222" s="7" t="s">
        <v>64</v>
      </c>
      <c r="G222" s="7" t="s">
        <v>65</v>
      </c>
      <c r="H222" s="7" t="s">
        <v>1188</v>
      </c>
    </row>
    <row r="223" spans="1:8" ht="14.25">
      <c r="A223" s="23">
        <v>42896.411620370367</v>
      </c>
      <c r="B223" s="24">
        <v>129818</v>
      </c>
      <c r="C223" s="7" t="s">
        <v>642</v>
      </c>
      <c r="D223" s="7" t="s">
        <v>643</v>
      </c>
      <c r="E223" s="24">
        <v>100</v>
      </c>
      <c r="F223" s="7" t="s">
        <v>64</v>
      </c>
      <c r="G223" s="7" t="s">
        <v>65</v>
      </c>
      <c r="H223" s="7" t="s">
        <v>1189</v>
      </c>
    </row>
    <row r="224" spans="1:8" ht="14.25">
      <c r="A224" s="23">
        <v>42896.412326388891</v>
      </c>
      <c r="B224" s="24">
        <v>129836</v>
      </c>
      <c r="C224" s="7" t="s">
        <v>1190</v>
      </c>
      <c r="D224" s="7" t="s">
        <v>1191</v>
      </c>
      <c r="E224" s="24">
        <v>1000</v>
      </c>
      <c r="F224" s="7" t="s">
        <v>64</v>
      </c>
      <c r="G224" s="7" t="s">
        <v>65</v>
      </c>
      <c r="H224" s="7" t="s">
        <v>1192</v>
      </c>
    </row>
    <row r="225" spans="1:8" ht="14.25">
      <c r="A225" s="23">
        <v>42896.412326388891</v>
      </c>
      <c r="B225" s="24">
        <v>129835</v>
      </c>
      <c r="C225" s="7" t="s">
        <v>1193</v>
      </c>
      <c r="D225" s="7" t="s">
        <v>1194</v>
      </c>
      <c r="E225" s="24">
        <v>100</v>
      </c>
      <c r="F225" s="7" t="s">
        <v>64</v>
      </c>
      <c r="G225" s="7" t="s">
        <v>65</v>
      </c>
      <c r="H225" s="7" t="s">
        <v>1195</v>
      </c>
    </row>
    <row r="226" spans="1:8" ht="14.25">
      <c r="A226" s="23">
        <v>42896.413275462961</v>
      </c>
      <c r="B226" s="24">
        <v>129879</v>
      </c>
      <c r="C226" s="7" t="s">
        <v>649</v>
      </c>
      <c r="D226" s="7" t="s">
        <v>650</v>
      </c>
      <c r="E226" s="24">
        <v>1100</v>
      </c>
      <c r="F226" s="7" t="s">
        <v>64</v>
      </c>
      <c r="G226" s="7" t="s">
        <v>65</v>
      </c>
      <c r="H226" s="7" t="s">
        <v>1196</v>
      </c>
    </row>
    <row r="227" spans="1:8" ht="14.25">
      <c r="A227" s="23">
        <v>42896.413564814815</v>
      </c>
      <c r="B227" s="24">
        <v>129889</v>
      </c>
      <c r="C227" s="7" t="s">
        <v>1197</v>
      </c>
      <c r="D227" s="7" t="s">
        <v>49</v>
      </c>
      <c r="E227" s="24">
        <v>100</v>
      </c>
      <c r="F227" s="7" t="s">
        <v>64</v>
      </c>
      <c r="G227" s="7" t="s">
        <v>65</v>
      </c>
      <c r="H227" s="7" t="s">
        <v>1198</v>
      </c>
    </row>
    <row r="228" spans="1:8" ht="14.25">
      <c r="A228" s="23">
        <v>42896.413761574076</v>
      </c>
      <c r="B228" s="24">
        <v>129896</v>
      </c>
      <c r="C228" s="7" t="s">
        <v>1199</v>
      </c>
      <c r="D228" s="7" t="s">
        <v>1200</v>
      </c>
      <c r="E228" s="24">
        <v>200</v>
      </c>
      <c r="F228" s="7" t="s">
        <v>64</v>
      </c>
      <c r="G228" s="7" t="s">
        <v>65</v>
      </c>
      <c r="H228" s="7" t="s">
        <v>1201</v>
      </c>
    </row>
    <row r="229" spans="1:8" ht="14.25">
      <c r="A229" s="23">
        <v>42896.414074074077</v>
      </c>
      <c r="B229" s="24">
        <v>129905</v>
      </c>
      <c r="C229" s="7" t="s">
        <v>1202</v>
      </c>
      <c r="D229" s="7" t="s">
        <v>1203</v>
      </c>
      <c r="E229" s="24">
        <v>100</v>
      </c>
      <c r="F229" s="7" t="s">
        <v>64</v>
      </c>
      <c r="G229" s="7" t="s">
        <v>65</v>
      </c>
      <c r="H229" s="7" t="s">
        <v>1204</v>
      </c>
    </row>
    <row r="230" spans="1:8" ht="14.25">
      <c r="A230" s="23">
        <v>42896.414803240739</v>
      </c>
      <c r="B230" s="24">
        <v>129942</v>
      </c>
      <c r="C230" s="7" t="s">
        <v>1205</v>
      </c>
      <c r="D230" s="7" t="s">
        <v>1206</v>
      </c>
      <c r="E230" s="24">
        <v>300</v>
      </c>
      <c r="F230" s="7" t="s">
        <v>64</v>
      </c>
      <c r="G230" s="7" t="s">
        <v>65</v>
      </c>
      <c r="H230" s="7" t="s">
        <v>1207</v>
      </c>
    </row>
    <row r="231" spans="1:8" ht="14.25">
      <c r="A231" s="23">
        <v>42896.415532407409</v>
      </c>
      <c r="B231" s="24">
        <v>129971</v>
      </c>
      <c r="C231" s="7" t="s">
        <v>1208</v>
      </c>
      <c r="D231" s="7" t="s">
        <v>1209</v>
      </c>
      <c r="E231" s="24">
        <v>1000</v>
      </c>
      <c r="F231" s="7" t="s">
        <v>64</v>
      </c>
      <c r="G231" s="7" t="s">
        <v>65</v>
      </c>
      <c r="H231" s="7" t="s">
        <v>1210</v>
      </c>
    </row>
    <row r="232" spans="1:8" ht="14.25">
      <c r="A232" s="23">
        <v>42896.415983796294</v>
      </c>
      <c r="B232" s="24">
        <v>129993</v>
      </c>
      <c r="C232" s="7" t="s">
        <v>1062</v>
      </c>
      <c r="D232" s="7" t="s">
        <v>1063</v>
      </c>
      <c r="E232" s="24">
        <v>150</v>
      </c>
      <c r="F232" s="7" t="s">
        <v>64</v>
      </c>
      <c r="G232" s="7" t="s">
        <v>65</v>
      </c>
      <c r="H232" s="7" t="s">
        <v>1211</v>
      </c>
    </row>
    <row r="233" spans="1:8" ht="14.25">
      <c r="A233" s="23">
        <v>42896.417673611111</v>
      </c>
      <c r="B233" s="24">
        <v>130054</v>
      </c>
      <c r="C233" s="7" t="s">
        <v>795</v>
      </c>
      <c r="D233" s="7" t="s">
        <v>174</v>
      </c>
      <c r="E233" s="24">
        <v>200</v>
      </c>
      <c r="F233" s="7" t="s">
        <v>64</v>
      </c>
      <c r="G233" s="7" t="s">
        <v>65</v>
      </c>
      <c r="H233" s="7" t="s">
        <v>1212</v>
      </c>
    </row>
    <row r="234" spans="1:8" ht="14.25">
      <c r="A234" s="23">
        <v>42896.417847222219</v>
      </c>
      <c r="B234" s="24">
        <v>130058</v>
      </c>
      <c r="C234" s="7" t="s">
        <v>1193</v>
      </c>
      <c r="D234" s="7" t="s">
        <v>1194</v>
      </c>
      <c r="E234" s="24">
        <v>186</v>
      </c>
      <c r="F234" s="7" t="s">
        <v>64</v>
      </c>
      <c r="G234" s="7" t="s">
        <v>65</v>
      </c>
      <c r="H234" s="7" t="s">
        <v>1213</v>
      </c>
    </row>
    <row r="235" spans="1:8" ht="14.25">
      <c r="A235" s="23">
        <v>42896.419398148151</v>
      </c>
      <c r="B235" s="24">
        <v>130105</v>
      </c>
      <c r="C235" s="7" t="s">
        <v>896</v>
      </c>
      <c r="D235" s="7" t="s">
        <v>897</v>
      </c>
      <c r="E235" s="24">
        <v>80</v>
      </c>
      <c r="F235" s="7" t="s">
        <v>64</v>
      </c>
      <c r="G235" s="7" t="s">
        <v>65</v>
      </c>
      <c r="H235" s="7" t="s">
        <v>1214</v>
      </c>
    </row>
    <row r="236" spans="1:8" ht="14.25">
      <c r="A236" s="23">
        <v>42896.419791666667</v>
      </c>
      <c r="B236" s="24">
        <v>130119</v>
      </c>
      <c r="C236" s="7" t="s">
        <v>649</v>
      </c>
      <c r="D236" s="7" t="s">
        <v>650</v>
      </c>
      <c r="E236" s="24">
        <v>3000</v>
      </c>
      <c r="F236" s="7" t="s">
        <v>64</v>
      </c>
      <c r="G236" s="7" t="s">
        <v>65</v>
      </c>
      <c r="H236" s="7" t="s">
        <v>1215</v>
      </c>
    </row>
    <row r="237" spans="1:8" ht="14.25">
      <c r="A237" s="23">
        <v>42896.420115740744</v>
      </c>
      <c r="B237" s="24">
        <v>130131</v>
      </c>
      <c r="C237" s="7" t="s">
        <v>1216</v>
      </c>
      <c r="D237" s="7" t="s">
        <v>1209</v>
      </c>
      <c r="E237" s="24">
        <v>1000</v>
      </c>
      <c r="F237" s="7" t="s">
        <v>64</v>
      </c>
      <c r="G237" s="7" t="s">
        <v>65</v>
      </c>
      <c r="H237" s="7" t="s">
        <v>1217</v>
      </c>
    </row>
    <row r="238" spans="1:8" ht="14.25">
      <c r="A238" s="23">
        <v>42896.420810185184</v>
      </c>
      <c r="B238" s="24">
        <v>130151</v>
      </c>
      <c r="C238" s="7" t="s">
        <v>1218</v>
      </c>
      <c r="D238" s="7" t="s">
        <v>944</v>
      </c>
      <c r="E238" s="24">
        <v>10</v>
      </c>
      <c r="F238" s="7" t="s">
        <v>64</v>
      </c>
      <c r="G238" s="7" t="s">
        <v>65</v>
      </c>
      <c r="H238" s="7" t="s">
        <v>1219</v>
      </c>
    </row>
    <row r="239" spans="1:8" ht="14.25">
      <c r="A239" s="23">
        <v>42896.421956018516</v>
      </c>
      <c r="B239" s="24">
        <v>130199</v>
      </c>
      <c r="C239" s="7" t="s">
        <v>1094</v>
      </c>
      <c r="D239" s="7" t="s">
        <v>1095</v>
      </c>
      <c r="E239" s="24">
        <v>150</v>
      </c>
      <c r="F239" s="7" t="s">
        <v>64</v>
      </c>
      <c r="G239" s="7" t="s">
        <v>65</v>
      </c>
      <c r="H239" s="7" t="s">
        <v>1220</v>
      </c>
    </row>
    <row r="240" spans="1:8" ht="14.25">
      <c r="A240" s="23">
        <v>42896.422094907408</v>
      </c>
      <c r="B240" s="24">
        <v>130205</v>
      </c>
      <c r="C240" s="7" t="s">
        <v>1221</v>
      </c>
      <c r="D240" s="7" t="s">
        <v>1222</v>
      </c>
      <c r="E240" s="24">
        <v>20</v>
      </c>
      <c r="F240" s="7" t="s">
        <v>64</v>
      </c>
      <c r="G240" s="7" t="s">
        <v>65</v>
      </c>
      <c r="H240" s="7" t="s">
        <v>1223</v>
      </c>
    </row>
    <row r="241" spans="1:8" ht="14.25">
      <c r="A241" s="23">
        <v>42896.422303240739</v>
      </c>
      <c r="B241" s="24">
        <v>130216</v>
      </c>
      <c r="C241" s="7" t="s">
        <v>1224</v>
      </c>
      <c r="D241" s="7" t="s">
        <v>1225</v>
      </c>
      <c r="E241" s="24">
        <v>50</v>
      </c>
      <c r="F241" s="7" t="s">
        <v>64</v>
      </c>
      <c r="G241" s="7" t="s">
        <v>65</v>
      </c>
      <c r="H241" s="7" t="s">
        <v>1226</v>
      </c>
    </row>
    <row r="242" spans="1:8" ht="14.25">
      <c r="A242" s="23">
        <v>42896.422500000001</v>
      </c>
      <c r="B242" s="24">
        <v>130228</v>
      </c>
      <c r="C242" s="7" t="s">
        <v>1227</v>
      </c>
      <c r="D242" s="7" t="s">
        <v>1228</v>
      </c>
      <c r="E242" s="24">
        <v>10</v>
      </c>
      <c r="F242" s="7" t="s">
        <v>64</v>
      </c>
      <c r="G242" s="7" t="s">
        <v>65</v>
      </c>
      <c r="H242" s="7" t="s">
        <v>1229</v>
      </c>
    </row>
    <row r="243" spans="1:8" ht="14.25">
      <c r="A243" s="23">
        <v>42896.423692129632</v>
      </c>
      <c r="B243" s="24">
        <v>130280</v>
      </c>
      <c r="C243" s="7" t="s">
        <v>1230</v>
      </c>
      <c r="D243" s="7" t="s">
        <v>1231</v>
      </c>
      <c r="E243" s="24">
        <v>10</v>
      </c>
      <c r="F243" s="7" t="s">
        <v>64</v>
      </c>
      <c r="G243" s="7" t="s">
        <v>65</v>
      </c>
      <c r="H243" s="7" t="s">
        <v>1232</v>
      </c>
    </row>
    <row r="244" spans="1:8" ht="14.25">
      <c r="A244" s="23">
        <v>42896.423726851855</v>
      </c>
      <c r="B244" s="24">
        <v>130281</v>
      </c>
      <c r="C244" s="7" t="s">
        <v>1233</v>
      </c>
      <c r="D244" s="7" t="s">
        <v>1234</v>
      </c>
      <c r="E244" s="24">
        <v>3000</v>
      </c>
      <c r="F244" s="7" t="s">
        <v>64</v>
      </c>
      <c r="G244" s="7" t="s">
        <v>65</v>
      </c>
      <c r="H244" s="7" t="s">
        <v>1235</v>
      </c>
    </row>
    <row r="245" spans="1:8" ht="14.25">
      <c r="A245" s="23">
        <v>42896.423738425925</v>
      </c>
      <c r="B245" s="24">
        <v>130282</v>
      </c>
      <c r="C245" s="7" t="s">
        <v>1236</v>
      </c>
      <c r="D245" s="7" t="s">
        <v>1237</v>
      </c>
      <c r="E245" s="24">
        <v>10</v>
      </c>
      <c r="F245" s="7" t="s">
        <v>64</v>
      </c>
      <c r="G245" s="7" t="s">
        <v>65</v>
      </c>
      <c r="H245" s="7" t="s">
        <v>1238</v>
      </c>
    </row>
    <row r="246" spans="1:8" ht="14.25">
      <c r="A246" s="23">
        <v>42896.423819444448</v>
      </c>
      <c r="B246" s="24">
        <v>130284</v>
      </c>
      <c r="C246" s="7" t="s">
        <v>1097</v>
      </c>
      <c r="D246" s="7" t="s">
        <v>1098</v>
      </c>
      <c r="E246" s="24">
        <v>200</v>
      </c>
      <c r="F246" s="7" t="s">
        <v>64</v>
      </c>
      <c r="G246" s="7" t="s">
        <v>65</v>
      </c>
      <c r="H246" s="7" t="s">
        <v>1239</v>
      </c>
    </row>
    <row r="247" spans="1:8" ht="14.25">
      <c r="A247" s="23">
        <v>42896.423877314817</v>
      </c>
      <c r="B247" s="24">
        <v>130285</v>
      </c>
      <c r="C247" s="7" t="s">
        <v>1240</v>
      </c>
      <c r="D247" s="7" t="s">
        <v>1241</v>
      </c>
      <c r="E247" s="24">
        <v>500</v>
      </c>
      <c r="F247" s="7" t="s">
        <v>64</v>
      </c>
      <c r="G247" s="7" t="s">
        <v>65</v>
      </c>
      <c r="H247" s="7" t="s">
        <v>1242</v>
      </c>
    </row>
    <row r="248" spans="1:8" ht="14.25">
      <c r="A248" s="23">
        <v>42896.424293981479</v>
      </c>
      <c r="B248" s="24">
        <v>130292</v>
      </c>
      <c r="C248" s="7" t="s">
        <v>1243</v>
      </c>
      <c r="D248" s="7" t="s">
        <v>1244</v>
      </c>
      <c r="E248" s="24">
        <v>100</v>
      </c>
      <c r="F248" s="7" t="s">
        <v>64</v>
      </c>
      <c r="G248" s="7" t="s">
        <v>65</v>
      </c>
      <c r="H248" s="7" t="s">
        <v>1245</v>
      </c>
    </row>
    <row r="249" spans="1:8" ht="14.25">
      <c r="A249" s="23">
        <v>42896.424513888887</v>
      </c>
      <c r="B249" s="24">
        <v>130312</v>
      </c>
      <c r="C249" s="7" t="s">
        <v>1246</v>
      </c>
      <c r="D249" s="7" t="s">
        <v>1247</v>
      </c>
      <c r="E249" s="24">
        <v>20</v>
      </c>
      <c r="F249" s="7" t="s">
        <v>64</v>
      </c>
      <c r="G249" s="7" t="s">
        <v>65</v>
      </c>
      <c r="H249" s="7" t="s">
        <v>1248</v>
      </c>
    </row>
    <row r="250" spans="1:8" ht="14.25">
      <c r="A250" s="23">
        <v>42896.424745370372</v>
      </c>
      <c r="B250" s="24">
        <v>130318</v>
      </c>
      <c r="C250" s="7" t="s">
        <v>1097</v>
      </c>
      <c r="D250" s="7" t="s">
        <v>1098</v>
      </c>
      <c r="E250" s="24">
        <v>166</v>
      </c>
      <c r="F250" s="7" t="s">
        <v>64</v>
      </c>
      <c r="G250" s="7" t="s">
        <v>65</v>
      </c>
      <c r="H250" s="7" t="s">
        <v>1249</v>
      </c>
    </row>
    <row r="251" spans="1:8" ht="14.25">
      <c r="A251" s="23">
        <v>42896.424988425926</v>
      </c>
      <c r="B251" s="24">
        <v>130330</v>
      </c>
      <c r="C251" s="7" t="s">
        <v>1250</v>
      </c>
      <c r="D251" s="7" t="s">
        <v>1251</v>
      </c>
      <c r="E251" s="24">
        <v>4000</v>
      </c>
      <c r="F251" s="7" t="s">
        <v>64</v>
      </c>
      <c r="G251" s="7" t="s">
        <v>65</v>
      </c>
      <c r="H251" s="7" t="s">
        <v>1252</v>
      </c>
    </row>
    <row r="252" spans="1:8" ht="14.25">
      <c r="A252" s="23">
        <v>42896.425439814811</v>
      </c>
      <c r="B252" s="24">
        <v>130353</v>
      </c>
      <c r="C252" s="7" t="s">
        <v>71</v>
      </c>
      <c r="D252" s="7" t="s">
        <v>72</v>
      </c>
      <c r="E252" s="24">
        <v>20</v>
      </c>
      <c r="F252" s="7" t="s">
        <v>64</v>
      </c>
      <c r="G252" s="7" t="s">
        <v>65</v>
      </c>
      <c r="H252" s="7" t="s">
        <v>1253</v>
      </c>
    </row>
    <row r="253" spans="1:8" ht="14.25">
      <c r="A253" s="23">
        <v>42896.425567129627</v>
      </c>
      <c r="B253" s="24">
        <v>130357</v>
      </c>
      <c r="C253" s="7" t="s">
        <v>1254</v>
      </c>
      <c r="D253" s="7" t="s">
        <v>120</v>
      </c>
      <c r="E253" s="24">
        <v>10</v>
      </c>
      <c r="F253" s="7" t="s">
        <v>64</v>
      </c>
      <c r="G253" s="7" t="s">
        <v>65</v>
      </c>
      <c r="H253" s="7" t="s">
        <v>1255</v>
      </c>
    </row>
    <row r="254" spans="1:8" ht="14.25">
      <c r="A254" s="23">
        <v>42896.425902777781</v>
      </c>
      <c r="B254" s="24">
        <v>130363</v>
      </c>
      <c r="C254" s="7" t="s">
        <v>1256</v>
      </c>
      <c r="D254" s="7" t="s">
        <v>135</v>
      </c>
      <c r="E254" s="24">
        <v>20</v>
      </c>
      <c r="F254" s="7" t="s">
        <v>64</v>
      </c>
      <c r="G254" s="7" t="s">
        <v>65</v>
      </c>
      <c r="H254" s="7" t="s">
        <v>1257</v>
      </c>
    </row>
    <row r="255" spans="1:8" ht="14.25">
      <c r="A255" s="23">
        <v>42896.426006944443</v>
      </c>
      <c r="B255" s="24">
        <v>130367</v>
      </c>
      <c r="C255" s="7" t="s">
        <v>1258</v>
      </c>
      <c r="D255" s="7" t="s">
        <v>1259</v>
      </c>
      <c r="E255" s="24">
        <v>12</v>
      </c>
      <c r="F255" s="7" t="s">
        <v>64</v>
      </c>
      <c r="G255" s="7" t="s">
        <v>65</v>
      </c>
      <c r="H255" s="7" t="s">
        <v>1260</v>
      </c>
    </row>
    <row r="256" spans="1:8" ht="14.25">
      <c r="A256" s="23">
        <v>42896.426261574074</v>
      </c>
      <c r="B256" s="24">
        <v>130377</v>
      </c>
      <c r="C256" s="7" t="s">
        <v>1261</v>
      </c>
      <c r="D256" s="7" t="s">
        <v>1262</v>
      </c>
      <c r="E256" s="24">
        <v>10</v>
      </c>
      <c r="F256" s="7" t="s">
        <v>64</v>
      </c>
      <c r="G256" s="7" t="s">
        <v>65</v>
      </c>
      <c r="H256" s="7" t="s">
        <v>1263</v>
      </c>
    </row>
    <row r="257" spans="1:8" ht="14.25">
      <c r="A257" s="23">
        <v>42896.426608796297</v>
      </c>
      <c r="B257" s="24">
        <v>130385</v>
      </c>
      <c r="C257" s="7" t="s">
        <v>1264</v>
      </c>
      <c r="D257" s="7" t="s">
        <v>1265</v>
      </c>
      <c r="E257" s="24">
        <v>10</v>
      </c>
      <c r="F257" s="7" t="s">
        <v>64</v>
      </c>
      <c r="G257" s="7" t="s">
        <v>65</v>
      </c>
      <c r="H257" s="7" t="s">
        <v>1266</v>
      </c>
    </row>
    <row r="258" spans="1:8" ht="14.25">
      <c r="A258" s="23">
        <v>42896.428472222222</v>
      </c>
      <c r="B258" s="24">
        <v>130434</v>
      </c>
      <c r="C258" s="7" t="s">
        <v>1267</v>
      </c>
      <c r="D258" s="7" t="s">
        <v>1268</v>
      </c>
      <c r="E258" s="24">
        <v>100</v>
      </c>
      <c r="F258" s="7" t="s">
        <v>64</v>
      </c>
      <c r="G258" s="7" t="s">
        <v>65</v>
      </c>
      <c r="H258" s="7" t="s">
        <v>1269</v>
      </c>
    </row>
    <row r="259" spans="1:8" ht="14.25">
      <c r="A259" s="23">
        <v>42896.428923611114</v>
      </c>
      <c r="B259" s="24">
        <v>130446</v>
      </c>
      <c r="C259" s="7" t="s">
        <v>1270</v>
      </c>
      <c r="D259" s="7" t="s">
        <v>1271</v>
      </c>
      <c r="E259" s="24">
        <v>20</v>
      </c>
      <c r="F259" s="7" t="s">
        <v>64</v>
      </c>
      <c r="G259" s="7" t="s">
        <v>65</v>
      </c>
      <c r="H259" s="7" t="s">
        <v>1272</v>
      </c>
    </row>
    <row r="260" spans="1:8" ht="14.25">
      <c r="A260" s="23">
        <v>42896.429062499999</v>
      </c>
      <c r="B260" s="24">
        <v>130456</v>
      </c>
      <c r="C260" s="7" t="s">
        <v>1273</v>
      </c>
      <c r="D260" s="7" t="s">
        <v>137</v>
      </c>
      <c r="E260" s="24">
        <v>100</v>
      </c>
      <c r="F260" s="7" t="s">
        <v>64</v>
      </c>
      <c r="G260" s="7" t="s">
        <v>65</v>
      </c>
      <c r="H260" s="7" t="s">
        <v>1274</v>
      </c>
    </row>
    <row r="261" spans="1:8" ht="14.25">
      <c r="A261" s="23">
        <v>42896.430231481485</v>
      </c>
      <c r="B261" s="24">
        <v>130497</v>
      </c>
      <c r="C261" s="7" t="s">
        <v>1275</v>
      </c>
      <c r="D261" s="7" t="s">
        <v>1276</v>
      </c>
      <c r="E261" s="24">
        <v>10</v>
      </c>
      <c r="F261" s="7" t="s">
        <v>64</v>
      </c>
      <c r="G261" s="7" t="s">
        <v>65</v>
      </c>
      <c r="H261" s="7" t="s">
        <v>1277</v>
      </c>
    </row>
    <row r="262" spans="1:8" ht="14.25">
      <c r="A262" s="23">
        <v>42896.43041666667</v>
      </c>
      <c r="B262" s="24">
        <v>130502</v>
      </c>
      <c r="C262" s="7" t="s">
        <v>1278</v>
      </c>
      <c r="D262" s="7" t="s">
        <v>1279</v>
      </c>
      <c r="E262" s="24">
        <v>100</v>
      </c>
      <c r="F262" s="7" t="s">
        <v>64</v>
      </c>
      <c r="G262" s="7" t="s">
        <v>65</v>
      </c>
      <c r="H262" s="7" t="s">
        <v>1280</v>
      </c>
    </row>
    <row r="263" spans="1:8" ht="14.25">
      <c r="A263" s="23">
        <v>42896.430659722224</v>
      </c>
      <c r="B263" s="24">
        <v>130505</v>
      </c>
      <c r="C263" s="7" t="s">
        <v>1036</v>
      </c>
      <c r="D263" s="7" t="s">
        <v>1037</v>
      </c>
      <c r="E263" s="24">
        <v>100</v>
      </c>
      <c r="F263" s="7" t="s">
        <v>64</v>
      </c>
      <c r="G263" s="7" t="s">
        <v>65</v>
      </c>
      <c r="H263" s="7" t="s">
        <v>1281</v>
      </c>
    </row>
    <row r="264" spans="1:8" ht="14.25">
      <c r="A264" s="23">
        <v>42896.43068287037</v>
      </c>
      <c r="B264" s="24">
        <v>130507</v>
      </c>
      <c r="C264" s="7" t="s">
        <v>1282</v>
      </c>
      <c r="D264" s="7" t="s">
        <v>1283</v>
      </c>
      <c r="E264" s="24">
        <v>500</v>
      </c>
      <c r="F264" s="7" t="s">
        <v>64</v>
      </c>
      <c r="G264" s="7" t="s">
        <v>65</v>
      </c>
      <c r="H264" s="7" t="s">
        <v>1284</v>
      </c>
    </row>
    <row r="265" spans="1:8" ht="14.25">
      <c r="A265" s="23">
        <v>42896.431585648148</v>
      </c>
      <c r="B265" s="24">
        <v>130544</v>
      </c>
      <c r="C265" s="7" t="s">
        <v>1285</v>
      </c>
      <c r="D265" s="7" t="s">
        <v>1286</v>
      </c>
      <c r="E265" s="24">
        <v>20</v>
      </c>
      <c r="F265" s="7" t="s">
        <v>64</v>
      </c>
      <c r="G265" s="7" t="s">
        <v>65</v>
      </c>
      <c r="H265" s="7" t="s">
        <v>1287</v>
      </c>
    </row>
    <row r="266" spans="1:8" ht="14.25">
      <c r="A266" s="23">
        <v>42896.432557870372</v>
      </c>
      <c r="B266" s="24">
        <v>130586</v>
      </c>
      <c r="C266" s="7" t="s">
        <v>1290</v>
      </c>
      <c r="D266" s="7" t="s">
        <v>1291</v>
      </c>
      <c r="E266" s="24">
        <v>20</v>
      </c>
      <c r="F266" s="7" t="s">
        <v>64</v>
      </c>
      <c r="G266" s="7" t="s">
        <v>65</v>
      </c>
      <c r="H266" s="7" t="s">
        <v>1292</v>
      </c>
    </row>
    <row r="267" spans="1:8" ht="14.25">
      <c r="A267" s="23">
        <v>42896.434016203704</v>
      </c>
      <c r="B267" s="24">
        <v>130630</v>
      </c>
      <c r="C267" s="7" t="s">
        <v>1293</v>
      </c>
      <c r="D267" s="7" t="s">
        <v>1294</v>
      </c>
      <c r="E267" s="24">
        <v>50</v>
      </c>
      <c r="F267" s="7" t="s">
        <v>64</v>
      </c>
      <c r="G267" s="7" t="s">
        <v>65</v>
      </c>
      <c r="H267" s="7" t="s">
        <v>1295</v>
      </c>
    </row>
    <row r="268" spans="1:8" ht="14.25">
      <c r="A268" s="23">
        <v>42896.435370370367</v>
      </c>
      <c r="B268" s="24">
        <v>130677</v>
      </c>
      <c r="C268" s="7" t="s">
        <v>316</v>
      </c>
      <c r="D268" s="7" t="s">
        <v>317</v>
      </c>
      <c r="E268" s="24">
        <v>200</v>
      </c>
      <c r="F268" s="7" t="s">
        <v>64</v>
      </c>
      <c r="G268" s="7" t="s">
        <v>65</v>
      </c>
      <c r="H268" s="7" t="s">
        <v>1296</v>
      </c>
    </row>
    <row r="269" spans="1:8" ht="14.25">
      <c r="A269" s="23">
        <v>42896.435682870368</v>
      </c>
      <c r="B269" s="24">
        <v>130687</v>
      </c>
      <c r="C269" s="7" t="s">
        <v>1297</v>
      </c>
      <c r="D269" s="7" t="s">
        <v>1298</v>
      </c>
      <c r="E269" s="24">
        <v>20</v>
      </c>
      <c r="F269" s="7" t="s">
        <v>64</v>
      </c>
      <c r="G269" s="7" t="s">
        <v>65</v>
      </c>
      <c r="H269" s="7" t="s">
        <v>1299</v>
      </c>
    </row>
    <row r="270" spans="1:8" ht="14.25">
      <c r="A270" s="23">
        <v>42896.436493055553</v>
      </c>
      <c r="B270" s="24">
        <v>130706</v>
      </c>
      <c r="C270" s="7" t="s">
        <v>1300</v>
      </c>
      <c r="D270" s="7" t="s">
        <v>1301</v>
      </c>
      <c r="E270" s="24">
        <v>500</v>
      </c>
      <c r="F270" s="7" t="s">
        <v>64</v>
      </c>
      <c r="G270" s="7" t="s">
        <v>65</v>
      </c>
      <c r="H270" s="7" t="s">
        <v>1302</v>
      </c>
    </row>
    <row r="271" spans="1:8" ht="14.25">
      <c r="A271" s="23">
        <v>42896.437152777777</v>
      </c>
      <c r="B271" s="24">
        <v>130745</v>
      </c>
      <c r="C271" s="7" t="s">
        <v>1303</v>
      </c>
      <c r="D271" s="7" t="s">
        <v>1304</v>
      </c>
      <c r="E271" s="24">
        <v>100</v>
      </c>
      <c r="F271" s="7" t="s">
        <v>64</v>
      </c>
      <c r="G271" s="7" t="s">
        <v>65</v>
      </c>
      <c r="H271" s="7" t="s">
        <v>1305</v>
      </c>
    </row>
    <row r="272" spans="1:8" ht="14.25">
      <c r="A272" s="23">
        <v>42896.437361111108</v>
      </c>
      <c r="B272" s="24">
        <v>130755</v>
      </c>
      <c r="C272" s="7" t="s">
        <v>633</v>
      </c>
      <c r="D272" s="7" t="s">
        <v>634</v>
      </c>
      <c r="E272" s="24">
        <v>380</v>
      </c>
      <c r="F272" s="7" t="s">
        <v>64</v>
      </c>
      <c r="G272" s="7" t="s">
        <v>65</v>
      </c>
      <c r="H272" s="7" t="s">
        <v>1306</v>
      </c>
    </row>
    <row r="273" spans="1:8" ht="14.25">
      <c r="A273" s="23">
        <v>42896.438287037039</v>
      </c>
      <c r="B273" s="24">
        <v>130785</v>
      </c>
      <c r="C273" s="7" t="s">
        <v>1307</v>
      </c>
      <c r="D273" s="7" t="s">
        <v>1308</v>
      </c>
      <c r="E273" s="24">
        <v>20</v>
      </c>
      <c r="F273" s="7" t="s">
        <v>64</v>
      </c>
      <c r="G273" s="7" t="s">
        <v>65</v>
      </c>
      <c r="H273" s="7" t="s">
        <v>1309</v>
      </c>
    </row>
    <row r="274" spans="1:8" ht="14.25">
      <c r="A274" s="23">
        <v>42896.438935185186</v>
      </c>
      <c r="B274" s="24">
        <v>130814</v>
      </c>
      <c r="C274" s="7" t="s">
        <v>101</v>
      </c>
      <c r="D274" s="7" t="s">
        <v>102</v>
      </c>
      <c r="E274" s="24">
        <v>20</v>
      </c>
      <c r="F274" s="7" t="s">
        <v>64</v>
      </c>
      <c r="G274" s="7" t="s">
        <v>65</v>
      </c>
      <c r="H274" s="7" t="s">
        <v>1310</v>
      </c>
    </row>
    <row r="275" spans="1:8" ht="14.25">
      <c r="A275" s="23">
        <v>42896.439641203702</v>
      </c>
      <c r="B275" s="24">
        <v>130834</v>
      </c>
      <c r="C275" s="7" t="s">
        <v>718</v>
      </c>
      <c r="D275" s="7" t="s">
        <v>719</v>
      </c>
      <c r="E275" s="24">
        <v>600</v>
      </c>
      <c r="F275" s="7" t="s">
        <v>64</v>
      </c>
      <c r="G275" s="7" t="s">
        <v>65</v>
      </c>
      <c r="H275" s="7" t="s">
        <v>1311</v>
      </c>
    </row>
    <row r="276" spans="1:8" ht="14.25">
      <c r="A276" s="23">
        <v>42896.440034722225</v>
      </c>
      <c r="B276" s="24">
        <v>130848</v>
      </c>
      <c r="C276" s="7" t="s">
        <v>1312</v>
      </c>
      <c r="D276" s="7" t="s">
        <v>1313</v>
      </c>
      <c r="E276" s="24">
        <v>20</v>
      </c>
      <c r="F276" s="7" t="s">
        <v>64</v>
      </c>
      <c r="G276" s="7" t="s">
        <v>65</v>
      </c>
      <c r="H276" s="7" t="s">
        <v>1314</v>
      </c>
    </row>
    <row r="277" spans="1:8" ht="14.25">
      <c r="A277" s="23">
        <v>42896.440729166665</v>
      </c>
      <c r="B277" s="24">
        <v>130867</v>
      </c>
      <c r="C277" s="7" t="s">
        <v>1315</v>
      </c>
      <c r="D277" s="7" t="s">
        <v>1316</v>
      </c>
      <c r="E277" s="24">
        <v>20</v>
      </c>
      <c r="F277" s="7" t="s">
        <v>64</v>
      </c>
      <c r="G277" s="7" t="s">
        <v>65</v>
      </c>
      <c r="H277" s="7" t="s">
        <v>1317</v>
      </c>
    </row>
    <row r="278" spans="1:8" ht="14.25">
      <c r="A278" s="23">
        <v>42896.440972222219</v>
      </c>
      <c r="B278" s="24">
        <v>130875</v>
      </c>
      <c r="C278" s="7" t="s">
        <v>1318</v>
      </c>
      <c r="D278" s="7" t="s">
        <v>1319</v>
      </c>
      <c r="E278" s="24">
        <v>20</v>
      </c>
      <c r="F278" s="7" t="s">
        <v>64</v>
      </c>
      <c r="G278" s="7" t="s">
        <v>65</v>
      </c>
      <c r="H278" s="7" t="s">
        <v>1320</v>
      </c>
    </row>
    <row r="279" spans="1:8" ht="14.25">
      <c r="A279" s="23">
        <v>42896.441342592596</v>
      </c>
      <c r="B279" s="24">
        <v>130891</v>
      </c>
      <c r="C279" s="7" t="s">
        <v>1321</v>
      </c>
      <c r="D279" s="7" t="s">
        <v>1322</v>
      </c>
      <c r="E279" s="24">
        <v>20</v>
      </c>
      <c r="F279" s="7" t="s">
        <v>64</v>
      </c>
      <c r="G279" s="7" t="s">
        <v>65</v>
      </c>
      <c r="H279" s="7" t="s">
        <v>1323</v>
      </c>
    </row>
    <row r="280" spans="1:8" ht="14.25">
      <c r="A280" s="23">
        <v>42896.441770833335</v>
      </c>
      <c r="B280" s="24">
        <v>130904</v>
      </c>
      <c r="C280" s="7" t="s">
        <v>1315</v>
      </c>
      <c r="D280" s="7" t="s">
        <v>1316</v>
      </c>
      <c r="E280" s="24">
        <v>20</v>
      </c>
      <c r="F280" s="7" t="s">
        <v>64</v>
      </c>
      <c r="G280" s="7" t="s">
        <v>65</v>
      </c>
      <c r="H280" s="7" t="s">
        <v>1324</v>
      </c>
    </row>
    <row r="281" spans="1:8" ht="14.25">
      <c r="A281" s="23">
        <v>42896.441874999997</v>
      </c>
      <c r="B281" s="24">
        <v>130906</v>
      </c>
      <c r="C281" s="7" t="s">
        <v>1325</v>
      </c>
      <c r="D281" s="7" t="s">
        <v>1326</v>
      </c>
      <c r="E281" s="24">
        <v>300</v>
      </c>
      <c r="F281" s="7" t="s">
        <v>64</v>
      </c>
      <c r="G281" s="7" t="s">
        <v>65</v>
      </c>
      <c r="H281" s="7" t="s">
        <v>1327</v>
      </c>
    </row>
    <row r="282" spans="1:8" ht="14.25">
      <c r="A282" s="23">
        <v>42896.441979166666</v>
      </c>
      <c r="B282" s="24">
        <v>130908</v>
      </c>
      <c r="C282" s="7" t="s">
        <v>1328</v>
      </c>
      <c r="D282" s="7" t="s">
        <v>1329</v>
      </c>
      <c r="E282" s="24">
        <v>260</v>
      </c>
      <c r="F282" s="7" t="s">
        <v>64</v>
      </c>
      <c r="G282" s="7" t="s">
        <v>65</v>
      </c>
      <c r="H282" s="7" t="s">
        <v>1330</v>
      </c>
    </row>
    <row r="283" spans="1:8" ht="14.25">
      <c r="A283" s="23">
        <v>42896.442025462966</v>
      </c>
      <c r="B283" s="24">
        <v>130911</v>
      </c>
      <c r="C283" s="7" t="s">
        <v>1331</v>
      </c>
      <c r="D283" s="7" t="s">
        <v>1332</v>
      </c>
      <c r="E283" s="24">
        <v>100</v>
      </c>
      <c r="F283" s="7" t="s">
        <v>64</v>
      </c>
      <c r="G283" s="7" t="s">
        <v>65</v>
      </c>
      <c r="H283" s="7" t="s">
        <v>1333</v>
      </c>
    </row>
    <row r="284" spans="1:8" ht="14.25">
      <c r="A284" s="23">
        <v>42896.442071759258</v>
      </c>
      <c r="B284" s="24">
        <v>130914</v>
      </c>
      <c r="C284" s="7" t="s">
        <v>1264</v>
      </c>
      <c r="D284" s="7" t="s">
        <v>1265</v>
      </c>
      <c r="E284" s="24">
        <v>500</v>
      </c>
      <c r="F284" s="7" t="s">
        <v>64</v>
      </c>
      <c r="G284" s="7" t="s">
        <v>65</v>
      </c>
      <c r="H284" s="7" t="s">
        <v>1334</v>
      </c>
    </row>
    <row r="285" spans="1:8" ht="14.25">
      <c r="A285" s="23">
        <v>42896.442465277774</v>
      </c>
      <c r="B285" s="24">
        <v>130939</v>
      </c>
      <c r="C285" s="7" t="s">
        <v>1023</v>
      </c>
      <c r="D285" s="7" t="s">
        <v>1024</v>
      </c>
      <c r="E285" s="24">
        <v>20</v>
      </c>
      <c r="F285" s="7" t="s">
        <v>64</v>
      </c>
      <c r="G285" s="7" t="s">
        <v>65</v>
      </c>
      <c r="H285" s="7" t="s">
        <v>1335</v>
      </c>
    </row>
    <row r="286" spans="1:8" ht="14.25">
      <c r="A286" s="23">
        <v>42896.44394675926</v>
      </c>
      <c r="B286" s="24">
        <v>130988</v>
      </c>
      <c r="C286" s="7" t="s">
        <v>1336</v>
      </c>
      <c r="D286" s="7" t="s">
        <v>1337</v>
      </c>
      <c r="E286" s="24">
        <v>200</v>
      </c>
      <c r="F286" s="7" t="s">
        <v>64</v>
      </c>
      <c r="G286" s="7" t="s">
        <v>65</v>
      </c>
      <c r="H286" s="7" t="s">
        <v>1338</v>
      </c>
    </row>
    <row r="287" spans="1:8" ht="14.25">
      <c r="A287" s="23">
        <v>42896.444108796299</v>
      </c>
      <c r="B287" s="24">
        <v>130995</v>
      </c>
      <c r="C287" s="7" t="s">
        <v>651</v>
      </c>
      <c r="D287" s="7" t="s">
        <v>652</v>
      </c>
      <c r="E287" s="24">
        <v>200</v>
      </c>
      <c r="F287" s="7" t="s">
        <v>64</v>
      </c>
      <c r="G287" s="7" t="s">
        <v>65</v>
      </c>
      <c r="H287" s="7" t="s">
        <v>1339</v>
      </c>
    </row>
    <row r="288" spans="1:8" ht="14.25">
      <c r="A288" s="23">
        <v>42896.444467592592</v>
      </c>
      <c r="B288" s="24">
        <v>131020</v>
      </c>
      <c r="C288" s="7" t="s">
        <v>1340</v>
      </c>
      <c r="D288" s="7" t="s">
        <v>1341</v>
      </c>
      <c r="E288" s="24">
        <v>20</v>
      </c>
      <c r="F288" s="7" t="s">
        <v>64</v>
      </c>
      <c r="G288" s="7" t="s">
        <v>65</v>
      </c>
      <c r="H288" s="7" t="s">
        <v>1342</v>
      </c>
    </row>
    <row r="289" spans="1:8" ht="14.25">
      <c r="A289" s="23">
        <v>42896.444560185184</v>
      </c>
      <c r="B289" s="24">
        <v>131021</v>
      </c>
      <c r="C289" s="7" t="s">
        <v>1264</v>
      </c>
      <c r="D289" s="7" t="s">
        <v>1265</v>
      </c>
      <c r="E289" s="24">
        <v>1000</v>
      </c>
      <c r="F289" s="7" t="s">
        <v>64</v>
      </c>
      <c r="G289" s="7" t="s">
        <v>65</v>
      </c>
      <c r="H289" s="7" t="s">
        <v>1343</v>
      </c>
    </row>
    <row r="290" spans="1:8" ht="14.25">
      <c r="A290" s="23">
        <v>42896.444791666669</v>
      </c>
      <c r="B290" s="24">
        <v>131028</v>
      </c>
      <c r="C290" s="7" t="s">
        <v>1290</v>
      </c>
      <c r="D290" s="7" t="s">
        <v>1291</v>
      </c>
      <c r="E290" s="24">
        <v>335</v>
      </c>
      <c r="F290" s="7" t="s">
        <v>64</v>
      </c>
      <c r="G290" s="7" t="s">
        <v>65</v>
      </c>
      <c r="H290" s="7" t="s">
        <v>1344</v>
      </c>
    </row>
    <row r="291" spans="1:8" ht="14.25">
      <c r="A291" s="23">
        <v>42896.444803240738</v>
      </c>
      <c r="B291" s="24">
        <v>131038</v>
      </c>
      <c r="C291" s="7" t="s">
        <v>1345</v>
      </c>
      <c r="D291" s="7" t="s">
        <v>1346</v>
      </c>
      <c r="E291" s="24">
        <v>20</v>
      </c>
      <c r="F291" s="7" t="s">
        <v>64</v>
      </c>
      <c r="G291" s="7" t="s">
        <v>65</v>
      </c>
      <c r="H291" s="7" t="s">
        <v>1347</v>
      </c>
    </row>
    <row r="292" spans="1:8" ht="14.25">
      <c r="A292" s="23">
        <v>42896.444884259261</v>
      </c>
      <c r="B292" s="24">
        <v>131044</v>
      </c>
      <c r="C292" s="7" t="s">
        <v>1254</v>
      </c>
      <c r="D292" s="7" t="s">
        <v>120</v>
      </c>
      <c r="E292" s="24">
        <v>50</v>
      </c>
      <c r="F292" s="7" t="s">
        <v>64</v>
      </c>
      <c r="G292" s="7" t="s">
        <v>65</v>
      </c>
      <c r="H292" s="7" t="s">
        <v>1348</v>
      </c>
    </row>
    <row r="293" spans="1:8" ht="14.25">
      <c r="A293" s="23">
        <v>42896.446435185186</v>
      </c>
      <c r="B293" s="24">
        <v>131085</v>
      </c>
      <c r="C293" s="7" t="s">
        <v>1349</v>
      </c>
      <c r="D293" s="7" t="s">
        <v>547</v>
      </c>
      <c r="E293" s="24">
        <v>20</v>
      </c>
      <c r="F293" s="7" t="s">
        <v>64</v>
      </c>
      <c r="G293" s="7" t="s">
        <v>65</v>
      </c>
      <c r="H293" s="7" t="s">
        <v>1350</v>
      </c>
    </row>
    <row r="294" spans="1:8" ht="14.25">
      <c r="A294" s="23">
        <v>42896.446886574071</v>
      </c>
      <c r="B294" s="24">
        <v>131102</v>
      </c>
      <c r="C294" s="7" t="s">
        <v>1351</v>
      </c>
      <c r="D294" s="7" t="s">
        <v>1352</v>
      </c>
      <c r="E294" s="24">
        <v>100</v>
      </c>
      <c r="F294" s="7" t="s">
        <v>64</v>
      </c>
      <c r="G294" s="7" t="s">
        <v>65</v>
      </c>
      <c r="H294" s="7" t="s">
        <v>1353</v>
      </c>
    </row>
    <row r="295" spans="1:8" ht="14.25">
      <c r="A295" s="23">
        <v>42896.448761574073</v>
      </c>
      <c r="B295" s="24">
        <v>131169</v>
      </c>
      <c r="C295" s="7" t="s">
        <v>1354</v>
      </c>
      <c r="D295" s="7" t="s">
        <v>1355</v>
      </c>
      <c r="E295" s="24">
        <v>500</v>
      </c>
      <c r="F295" s="7" t="s">
        <v>64</v>
      </c>
      <c r="G295" s="7" t="s">
        <v>65</v>
      </c>
      <c r="H295" s="7" t="s">
        <v>1356</v>
      </c>
    </row>
    <row r="296" spans="1:8" ht="14.25">
      <c r="A296" s="23">
        <v>42896.44902777778</v>
      </c>
      <c r="B296" s="24">
        <v>131176</v>
      </c>
      <c r="C296" s="7" t="s">
        <v>1270</v>
      </c>
      <c r="D296" s="7" t="s">
        <v>1271</v>
      </c>
      <c r="E296" s="24">
        <v>200</v>
      </c>
      <c r="F296" s="7" t="s">
        <v>64</v>
      </c>
      <c r="G296" s="7" t="s">
        <v>65</v>
      </c>
      <c r="H296" s="7" t="s">
        <v>1357</v>
      </c>
    </row>
    <row r="297" spans="1:8" ht="14.25">
      <c r="A297" s="23">
        <v>42896.449201388888</v>
      </c>
      <c r="B297" s="24">
        <v>131186</v>
      </c>
      <c r="C297" s="7" t="s">
        <v>1202</v>
      </c>
      <c r="D297" s="7" t="s">
        <v>1203</v>
      </c>
      <c r="E297" s="24">
        <v>200</v>
      </c>
      <c r="F297" s="7" t="s">
        <v>64</v>
      </c>
      <c r="G297" s="7" t="s">
        <v>65</v>
      </c>
      <c r="H297" s="7" t="s">
        <v>1358</v>
      </c>
    </row>
    <row r="298" spans="1:8" ht="14.25">
      <c r="A298" s="23">
        <v>42896.449467592596</v>
      </c>
      <c r="B298" s="24">
        <v>131193</v>
      </c>
      <c r="C298" s="7" t="s">
        <v>1359</v>
      </c>
      <c r="D298" s="7" t="s">
        <v>1360</v>
      </c>
      <c r="E298" s="24">
        <v>20</v>
      </c>
      <c r="F298" s="7" t="s">
        <v>64</v>
      </c>
      <c r="G298" s="7" t="s">
        <v>65</v>
      </c>
      <c r="H298" s="7" t="s">
        <v>1361</v>
      </c>
    </row>
    <row r="299" spans="1:8" ht="14.25">
      <c r="A299" s="23">
        <v>42896.44971064815</v>
      </c>
      <c r="B299" s="24">
        <v>131196</v>
      </c>
      <c r="C299" s="7" t="s">
        <v>316</v>
      </c>
      <c r="D299" s="7" t="s">
        <v>317</v>
      </c>
      <c r="E299" s="24">
        <v>350</v>
      </c>
      <c r="F299" s="7" t="s">
        <v>64</v>
      </c>
      <c r="G299" s="7" t="s">
        <v>65</v>
      </c>
      <c r="H299" s="7" t="s">
        <v>1362</v>
      </c>
    </row>
    <row r="300" spans="1:8" ht="14.25">
      <c r="A300" s="23">
        <v>42896.449756944443</v>
      </c>
      <c r="B300" s="24">
        <v>131198</v>
      </c>
      <c r="C300" s="7" t="s">
        <v>1363</v>
      </c>
      <c r="D300" s="7" t="s">
        <v>1364</v>
      </c>
      <c r="E300" s="24">
        <v>20</v>
      </c>
      <c r="F300" s="7" t="s">
        <v>64</v>
      </c>
      <c r="G300" s="7" t="s">
        <v>65</v>
      </c>
      <c r="H300" s="7" t="s">
        <v>1365</v>
      </c>
    </row>
    <row r="301" spans="1:8" ht="14.25">
      <c r="A301" s="23">
        <v>42896.450486111113</v>
      </c>
      <c r="B301" s="24">
        <v>131215</v>
      </c>
      <c r="C301" s="7" t="s">
        <v>1368</v>
      </c>
      <c r="D301" s="7" t="s">
        <v>1369</v>
      </c>
      <c r="E301" s="24">
        <v>100</v>
      </c>
      <c r="F301" s="7" t="s">
        <v>64</v>
      </c>
      <c r="G301" s="7" t="s">
        <v>65</v>
      </c>
      <c r="H301" s="7" t="s">
        <v>1370</v>
      </c>
    </row>
    <row r="302" spans="1:8" ht="14.25">
      <c r="A302" s="23">
        <v>42896.450682870367</v>
      </c>
      <c r="B302" s="24">
        <v>131219</v>
      </c>
      <c r="C302" s="7" t="s">
        <v>1307</v>
      </c>
      <c r="D302" s="7" t="s">
        <v>1308</v>
      </c>
      <c r="E302" s="24">
        <v>30</v>
      </c>
      <c r="F302" s="7" t="s">
        <v>64</v>
      </c>
      <c r="G302" s="7" t="s">
        <v>65</v>
      </c>
      <c r="H302" s="7" t="s">
        <v>1371</v>
      </c>
    </row>
    <row r="303" spans="1:8" ht="14.25">
      <c r="A303" s="23">
        <v>42896.452824074076</v>
      </c>
      <c r="B303" s="24">
        <v>131286</v>
      </c>
      <c r="C303" s="7" t="s">
        <v>1372</v>
      </c>
      <c r="D303" s="7" t="s">
        <v>1373</v>
      </c>
      <c r="E303" s="24">
        <v>20</v>
      </c>
      <c r="F303" s="7" t="s">
        <v>64</v>
      </c>
      <c r="G303" s="7" t="s">
        <v>65</v>
      </c>
      <c r="H303" s="7" t="s">
        <v>1374</v>
      </c>
    </row>
    <row r="304" spans="1:8" ht="14.25">
      <c r="A304" s="23">
        <v>42896.452835648146</v>
      </c>
      <c r="B304" s="24">
        <v>131287</v>
      </c>
      <c r="C304" s="7" t="s">
        <v>1307</v>
      </c>
      <c r="D304" s="7" t="s">
        <v>1308</v>
      </c>
      <c r="E304" s="24">
        <v>100</v>
      </c>
      <c r="F304" s="7" t="s">
        <v>64</v>
      </c>
      <c r="G304" s="7" t="s">
        <v>65</v>
      </c>
      <c r="H304" s="7" t="s">
        <v>1375</v>
      </c>
    </row>
    <row r="305" spans="1:8" ht="14.25">
      <c r="A305" s="23">
        <v>42896.455266203702</v>
      </c>
      <c r="B305" s="24">
        <v>131362</v>
      </c>
      <c r="C305" s="7" t="s">
        <v>689</v>
      </c>
      <c r="D305" s="7" t="s">
        <v>690</v>
      </c>
      <c r="E305" s="24">
        <v>275</v>
      </c>
      <c r="F305" s="7" t="s">
        <v>64</v>
      </c>
      <c r="G305" s="7" t="s">
        <v>65</v>
      </c>
      <c r="H305" s="7" t="s">
        <v>1376</v>
      </c>
    </row>
    <row r="306" spans="1:8" ht="14.25">
      <c r="A306" s="23">
        <v>42896.455729166664</v>
      </c>
      <c r="B306" s="24">
        <v>131381</v>
      </c>
      <c r="C306" s="7" t="s">
        <v>1233</v>
      </c>
      <c r="D306" s="7" t="s">
        <v>1234</v>
      </c>
      <c r="E306" s="24">
        <v>305</v>
      </c>
      <c r="F306" s="7" t="s">
        <v>64</v>
      </c>
      <c r="G306" s="7" t="s">
        <v>65</v>
      </c>
      <c r="H306" s="7" t="s">
        <v>1377</v>
      </c>
    </row>
    <row r="307" spans="1:8" ht="14.25">
      <c r="A307" s="23">
        <v>42896.456180555557</v>
      </c>
      <c r="B307" s="24">
        <v>131397</v>
      </c>
      <c r="C307" s="7" t="s">
        <v>1270</v>
      </c>
      <c r="D307" s="7" t="s">
        <v>1271</v>
      </c>
      <c r="E307" s="24">
        <v>200</v>
      </c>
      <c r="F307" s="7" t="s">
        <v>64</v>
      </c>
      <c r="G307" s="7" t="s">
        <v>65</v>
      </c>
      <c r="H307" s="7" t="s">
        <v>1378</v>
      </c>
    </row>
    <row r="308" spans="1:8" ht="14.25">
      <c r="A308" s="23">
        <v>42896.456388888888</v>
      </c>
      <c r="B308" s="24">
        <v>131406</v>
      </c>
      <c r="C308" s="7" t="s">
        <v>1379</v>
      </c>
      <c r="D308" s="7" t="s">
        <v>1380</v>
      </c>
      <c r="E308" s="24">
        <v>250</v>
      </c>
      <c r="F308" s="7" t="s">
        <v>64</v>
      </c>
      <c r="G308" s="7" t="s">
        <v>65</v>
      </c>
      <c r="H308" s="7" t="s">
        <v>1381</v>
      </c>
    </row>
    <row r="309" spans="1:8" ht="14.25">
      <c r="A309" s="23">
        <v>42896.456388888888</v>
      </c>
      <c r="B309" s="24">
        <v>131405</v>
      </c>
      <c r="C309" s="7" t="s">
        <v>1382</v>
      </c>
      <c r="D309" s="7" t="s">
        <v>1383</v>
      </c>
      <c r="E309" s="24">
        <v>50</v>
      </c>
      <c r="F309" s="7" t="s">
        <v>64</v>
      </c>
      <c r="G309" s="7" t="s">
        <v>65</v>
      </c>
      <c r="H309" s="7" t="s">
        <v>1384</v>
      </c>
    </row>
    <row r="310" spans="1:8" ht="14.25">
      <c r="A310" s="23">
        <v>42896.457071759258</v>
      </c>
      <c r="B310" s="24">
        <v>131432</v>
      </c>
      <c r="C310" s="7" t="s">
        <v>1385</v>
      </c>
      <c r="D310" s="7" t="s">
        <v>1386</v>
      </c>
      <c r="E310" s="24">
        <v>500</v>
      </c>
      <c r="F310" s="7" t="s">
        <v>64</v>
      </c>
      <c r="G310" s="7" t="s">
        <v>65</v>
      </c>
      <c r="H310" s="7" t="s">
        <v>1387</v>
      </c>
    </row>
    <row r="311" spans="1:8" ht="14.25">
      <c r="A311" s="23">
        <v>42896.457314814812</v>
      </c>
      <c r="B311" s="24">
        <v>131443</v>
      </c>
      <c r="C311" s="7" t="s">
        <v>1388</v>
      </c>
      <c r="D311" s="7" t="s">
        <v>1389</v>
      </c>
      <c r="E311" s="24">
        <v>10</v>
      </c>
      <c r="F311" s="7" t="s">
        <v>64</v>
      </c>
      <c r="G311" s="7" t="s">
        <v>65</v>
      </c>
      <c r="H311" s="7" t="s">
        <v>1390</v>
      </c>
    </row>
    <row r="312" spans="1:8" ht="14.25">
      <c r="A312" s="23">
        <v>42896.457986111112</v>
      </c>
      <c r="B312" s="24">
        <v>131472</v>
      </c>
      <c r="C312" s="7" t="s">
        <v>1391</v>
      </c>
      <c r="D312" s="7" t="s">
        <v>1392</v>
      </c>
      <c r="E312" s="24">
        <v>50</v>
      </c>
      <c r="F312" s="7" t="s">
        <v>64</v>
      </c>
      <c r="G312" s="7" t="s">
        <v>65</v>
      </c>
      <c r="H312" s="7" t="s">
        <v>1393</v>
      </c>
    </row>
    <row r="313" spans="1:8" ht="14.25">
      <c r="A313" s="23">
        <v>42896.458298611113</v>
      </c>
      <c r="B313" s="24">
        <v>131481</v>
      </c>
      <c r="C313" s="7" t="s">
        <v>985</v>
      </c>
      <c r="D313" s="7" t="s">
        <v>494</v>
      </c>
      <c r="E313" s="24">
        <v>200</v>
      </c>
      <c r="F313" s="7" t="s">
        <v>64</v>
      </c>
      <c r="G313" s="7" t="s">
        <v>65</v>
      </c>
      <c r="H313" s="7" t="s">
        <v>1394</v>
      </c>
    </row>
    <row r="314" spans="1:8" ht="14.25">
      <c r="A314" s="23">
        <v>42896.459085648145</v>
      </c>
      <c r="B314" s="24">
        <v>131516</v>
      </c>
      <c r="C314" s="7" t="s">
        <v>985</v>
      </c>
      <c r="D314" s="7" t="s">
        <v>494</v>
      </c>
      <c r="E314" s="24">
        <v>200</v>
      </c>
      <c r="F314" s="7" t="s">
        <v>64</v>
      </c>
      <c r="G314" s="7" t="s">
        <v>65</v>
      </c>
      <c r="H314" s="7" t="s">
        <v>1395</v>
      </c>
    </row>
    <row r="315" spans="1:8" ht="14.25">
      <c r="A315" s="23">
        <v>42896.459293981483</v>
      </c>
      <c r="B315" s="24">
        <v>131521</v>
      </c>
      <c r="C315" s="7" t="s">
        <v>1396</v>
      </c>
      <c r="D315" s="7" t="s">
        <v>1397</v>
      </c>
      <c r="E315" s="24">
        <v>50</v>
      </c>
      <c r="F315" s="7" t="s">
        <v>64</v>
      </c>
      <c r="G315" s="7" t="s">
        <v>65</v>
      </c>
      <c r="H315" s="7" t="s">
        <v>1398</v>
      </c>
    </row>
    <row r="316" spans="1:8" ht="14.25">
      <c r="A316" s="23">
        <v>42896.459293981483</v>
      </c>
      <c r="B316" s="24">
        <v>131523</v>
      </c>
      <c r="C316" s="7" t="s">
        <v>105</v>
      </c>
      <c r="D316" s="7" t="s">
        <v>106</v>
      </c>
      <c r="E316" s="24">
        <v>300</v>
      </c>
      <c r="F316" s="7" t="s">
        <v>64</v>
      </c>
      <c r="G316" s="7" t="s">
        <v>65</v>
      </c>
      <c r="H316" s="7" t="s">
        <v>1399</v>
      </c>
    </row>
    <row r="317" spans="1:8" ht="14.25">
      <c r="A317" s="23">
        <v>42896.459432870368</v>
      </c>
      <c r="B317" s="24">
        <v>131524</v>
      </c>
      <c r="C317" s="7" t="s">
        <v>1400</v>
      </c>
      <c r="D317" s="7" t="s">
        <v>1401</v>
      </c>
      <c r="E317" s="24">
        <v>100</v>
      </c>
      <c r="F317" s="7" t="s">
        <v>64</v>
      </c>
      <c r="G317" s="7" t="s">
        <v>65</v>
      </c>
      <c r="H317" s="7" t="s">
        <v>1402</v>
      </c>
    </row>
    <row r="318" spans="1:8" ht="14.25">
      <c r="A318" s="23">
        <v>42896.461111111108</v>
      </c>
      <c r="B318" s="24">
        <v>131593</v>
      </c>
      <c r="C318" s="7" t="s">
        <v>87</v>
      </c>
      <c r="D318" s="7" t="s">
        <v>88</v>
      </c>
      <c r="E318" s="24">
        <v>100</v>
      </c>
      <c r="F318" s="7" t="s">
        <v>64</v>
      </c>
      <c r="G318" s="7" t="s">
        <v>65</v>
      </c>
      <c r="H318" s="7" t="s">
        <v>1403</v>
      </c>
    </row>
    <row r="319" spans="1:8" ht="14.25">
      <c r="A319" s="23">
        <v>42896.461296296293</v>
      </c>
      <c r="B319" s="24">
        <v>131599</v>
      </c>
      <c r="C319" s="7" t="s">
        <v>1404</v>
      </c>
      <c r="D319" s="7" t="s">
        <v>1405</v>
      </c>
      <c r="E319" s="24">
        <v>20</v>
      </c>
      <c r="F319" s="7" t="s">
        <v>64</v>
      </c>
      <c r="G319" s="7" t="s">
        <v>65</v>
      </c>
      <c r="H319" s="7" t="s">
        <v>1406</v>
      </c>
    </row>
    <row r="320" spans="1:8" ht="14.25">
      <c r="A320" s="23">
        <v>42896.461527777778</v>
      </c>
      <c r="B320" s="24">
        <v>131606</v>
      </c>
      <c r="C320" s="7" t="s">
        <v>1057</v>
      </c>
      <c r="D320" s="7" t="s">
        <v>1058</v>
      </c>
      <c r="E320" s="24">
        <v>150</v>
      </c>
      <c r="F320" s="7" t="s">
        <v>64</v>
      </c>
      <c r="G320" s="7" t="s">
        <v>65</v>
      </c>
      <c r="H320" s="7" t="s">
        <v>1407</v>
      </c>
    </row>
    <row r="321" spans="1:8" ht="14.25">
      <c r="A321" s="23">
        <v>42896.461898148147</v>
      </c>
      <c r="B321" s="24">
        <v>131616</v>
      </c>
      <c r="C321" s="7" t="s">
        <v>689</v>
      </c>
      <c r="D321" s="7" t="s">
        <v>690</v>
      </c>
      <c r="E321" s="24">
        <v>15</v>
      </c>
      <c r="F321" s="7" t="s">
        <v>64</v>
      </c>
      <c r="G321" s="7" t="s">
        <v>65</v>
      </c>
      <c r="H321" s="7" t="s">
        <v>1408</v>
      </c>
    </row>
    <row r="322" spans="1:8" ht="14.25">
      <c r="A322" s="23">
        <v>42896.462175925924</v>
      </c>
      <c r="B322" s="24">
        <v>131631</v>
      </c>
      <c r="C322" s="7" t="s">
        <v>407</v>
      </c>
      <c r="D322" s="7" t="s">
        <v>408</v>
      </c>
      <c r="E322" s="24">
        <v>1500</v>
      </c>
      <c r="F322" s="7" t="s">
        <v>64</v>
      </c>
      <c r="G322" s="7" t="s">
        <v>65</v>
      </c>
      <c r="H322" s="7" t="s">
        <v>1409</v>
      </c>
    </row>
    <row r="323" spans="1:8" ht="14.25">
      <c r="A323" s="23">
        <v>42896.462546296294</v>
      </c>
      <c r="B323" s="24">
        <v>131650</v>
      </c>
      <c r="C323" s="7" t="s">
        <v>1410</v>
      </c>
      <c r="D323" s="7" t="s">
        <v>1411</v>
      </c>
      <c r="E323" s="24">
        <v>15</v>
      </c>
      <c r="F323" s="7" t="s">
        <v>64</v>
      </c>
      <c r="G323" s="7" t="s">
        <v>65</v>
      </c>
      <c r="H323" s="7" t="s">
        <v>1412</v>
      </c>
    </row>
    <row r="324" spans="1:8" ht="14.25">
      <c r="A324" s="23">
        <v>42896.463240740741</v>
      </c>
      <c r="B324" s="24">
        <v>131668</v>
      </c>
      <c r="C324" s="7" t="s">
        <v>998</v>
      </c>
      <c r="D324" s="7" t="s">
        <v>999</v>
      </c>
      <c r="E324" s="24">
        <v>120</v>
      </c>
      <c r="F324" s="7" t="s">
        <v>64</v>
      </c>
      <c r="G324" s="7" t="s">
        <v>65</v>
      </c>
      <c r="H324" s="7" t="s">
        <v>1413</v>
      </c>
    </row>
    <row r="325" spans="1:8" ht="14.25">
      <c r="A325" s="23">
        <v>42896.463356481479</v>
      </c>
      <c r="B325" s="24">
        <v>131670</v>
      </c>
      <c r="C325" s="7" t="s">
        <v>1414</v>
      </c>
      <c r="D325" s="7" t="s">
        <v>1415</v>
      </c>
      <c r="E325" s="24">
        <v>20</v>
      </c>
      <c r="F325" s="7" t="s">
        <v>64</v>
      </c>
      <c r="G325" s="7" t="s">
        <v>65</v>
      </c>
      <c r="H325" s="7" t="s">
        <v>1416</v>
      </c>
    </row>
    <row r="326" spans="1:8" ht="14.25">
      <c r="A326" s="23">
        <v>42896.464803240742</v>
      </c>
      <c r="B326" s="24">
        <v>131703</v>
      </c>
      <c r="C326" s="7" t="s">
        <v>1417</v>
      </c>
      <c r="D326" s="7" t="s">
        <v>1418</v>
      </c>
      <c r="E326" s="24">
        <v>10</v>
      </c>
      <c r="F326" s="7" t="s">
        <v>64</v>
      </c>
      <c r="G326" s="7" t="s">
        <v>65</v>
      </c>
      <c r="H326" s="7" t="s">
        <v>1419</v>
      </c>
    </row>
    <row r="327" spans="1:8" ht="14.25">
      <c r="A327" s="23">
        <v>42896.465243055558</v>
      </c>
      <c r="B327" s="24">
        <v>131719</v>
      </c>
      <c r="C327" s="7" t="s">
        <v>1097</v>
      </c>
      <c r="D327" s="7" t="s">
        <v>1098</v>
      </c>
      <c r="E327" s="24">
        <v>109</v>
      </c>
      <c r="F327" s="7" t="s">
        <v>64</v>
      </c>
      <c r="G327" s="7" t="s">
        <v>65</v>
      </c>
      <c r="H327" s="7" t="s">
        <v>1420</v>
      </c>
    </row>
    <row r="328" spans="1:8" ht="14.25">
      <c r="A328" s="23">
        <v>42896.465787037036</v>
      </c>
      <c r="B328" s="24">
        <v>131735</v>
      </c>
      <c r="C328" s="7" t="s">
        <v>1097</v>
      </c>
      <c r="D328" s="7" t="s">
        <v>1098</v>
      </c>
      <c r="E328" s="24">
        <v>1</v>
      </c>
      <c r="F328" s="7" t="s">
        <v>64</v>
      </c>
      <c r="G328" s="7" t="s">
        <v>65</v>
      </c>
      <c r="H328" s="7" t="s">
        <v>1421</v>
      </c>
    </row>
    <row r="329" spans="1:8" ht="14.25">
      <c r="A329" s="23">
        <v>42896.466053240743</v>
      </c>
      <c r="B329" s="24">
        <v>131748</v>
      </c>
      <c r="C329" s="7" t="s">
        <v>1422</v>
      </c>
      <c r="D329" s="7" t="s">
        <v>1423</v>
      </c>
      <c r="E329" s="24">
        <v>500</v>
      </c>
      <c r="F329" s="7" t="s">
        <v>64</v>
      </c>
      <c r="G329" s="7" t="s">
        <v>65</v>
      </c>
      <c r="H329" s="7" t="s">
        <v>1424</v>
      </c>
    </row>
    <row r="330" spans="1:8" ht="14.25">
      <c r="A330" s="23">
        <v>42896.466331018521</v>
      </c>
      <c r="B330" s="24">
        <v>131764</v>
      </c>
      <c r="C330" s="7" t="s">
        <v>1425</v>
      </c>
      <c r="D330" s="7" t="s">
        <v>1426</v>
      </c>
      <c r="E330" s="24">
        <v>200</v>
      </c>
      <c r="F330" s="7" t="s">
        <v>64</v>
      </c>
      <c r="G330" s="7" t="s">
        <v>65</v>
      </c>
      <c r="H330" s="7" t="s">
        <v>1427</v>
      </c>
    </row>
    <row r="331" spans="1:8" ht="14.25">
      <c r="A331" s="23">
        <v>42896.466747685183</v>
      </c>
      <c r="B331" s="24">
        <v>131779</v>
      </c>
      <c r="C331" s="7" t="s">
        <v>1428</v>
      </c>
      <c r="D331" s="7" t="s">
        <v>1429</v>
      </c>
      <c r="E331" s="24">
        <v>60</v>
      </c>
      <c r="F331" s="7" t="s">
        <v>64</v>
      </c>
      <c r="G331" s="7" t="s">
        <v>65</v>
      </c>
      <c r="H331" s="7" t="s">
        <v>1430</v>
      </c>
    </row>
    <row r="332" spans="1:8" ht="14.25">
      <c r="A332" s="23">
        <v>42896.467164351852</v>
      </c>
      <c r="B332" s="24">
        <v>131802</v>
      </c>
      <c r="C332" s="7" t="s">
        <v>1388</v>
      </c>
      <c r="D332" s="7" t="s">
        <v>1389</v>
      </c>
      <c r="E332" s="24">
        <v>80</v>
      </c>
      <c r="F332" s="7" t="s">
        <v>64</v>
      </c>
      <c r="G332" s="7" t="s">
        <v>65</v>
      </c>
      <c r="H332" s="7" t="s">
        <v>1431</v>
      </c>
    </row>
    <row r="333" spans="1:8" ht="14.25">
      <c r="A333" s="23">
        <v>42896.468252314815</v>
      </c>
      <c r="B333" s="24">
        <v>131839</v>
      </c>
      <c r="C333" s="7" t="s">
        <v>1432</v>
      </c>
      <c r="D333" s="7" t="s">
        <v>1433</v>
      </c>
      <c r="E333" s="24">
        <v>1000</v>
      </c>
      <c r="F333" s="7" t="s">
        <v>64</v>
      </c>
      <c r="G333" s="7" t="s">
        <v>65</v>
      </c>
      <c r="H333" s="7" t="s">
        <v>1434</v>
      </c>
    </row>
    <row r="334" spans="1:8" ht="14.25">
      <c r="A334" s="23">
        <v>42896.468344907407</v>
      </c>
      <c r="B334" s="24">
        <v>131843</v>
      </c>
      <c r="C334" s="7" t="s">
        <v>413</v>
      </c>
      <c r="D334" s="7" t="s">
        <v>414</v>
      </c>
      <c r="E334" s="24">
        <v>100</v>
      </c>
      <c r="F334" s="7" t="s">
        <v>64</v>
      </c>
      <c r="G334" s="7" t="s">
        <v>65</v>
      </c>
      <c r="H334" s="7" t="s">
        <v>1435</v>
      </c>
    </row>
    <row r="335" spans="1:8" ht="14.25">
      <c r="A335" s="23">
        <v>42896.468414351853</v>
      </c>
      <c r="B335" s="24">
        <v>131845</v>
      </c>
      <c r="C335" s="7" t="s">
        <v>534</v>
      </c>
      <c r="D335" s="7" t="s">
        <v>535</v>
      </c>
      <c r="E335" s="24">
        <v>150</v>
      </c>
      <c r="F335" s="7" t="s">
        <v>64</v>
      </c>
      <c r="G335" s="7" t="s">
        <v>65</v>
      </c>
      <c r="H335" s="7" t="s">
        <v>1436</v>
      </c>
    </row>
    <row r="336" spans="1:8" ht="14.25">
      <c r="A336" s="23">
        <v>42896.469247685185</v>
      </c>
      <c r="B336" s="24">
        <v>131870</v>
      </c>
      <c r="C336" s="7" t="s">
        <v>1437</v>
      </c>
      <c r="D336" s="7" t="s">
        <v>1438</v>
      </c>
      <c r="E336" s="24">
        <v>500</v>
      </c>
      <c r="F336" s="7" t="s">
        <v>64</v>
      </c>
      <c r="G336" s="7" t="s">
        <v>65</v>
      </c>
      <c r="H336" s="7" t="s">
        <v>1439</v>
      </c>
    </row>
    <row r="337" spans="1:8" ht="14.25">
      <c r="A337" s="23">
        <v>42896.470289351855</v>
      </c>
      <c r="B337" s="24">
        <v>131914</v>
      </c>
      <c r="C337" s="7" t="s">
        <v>1440</v>
      </c>
      <c r="D337" s="7" t="s">
        <v>1441</v>
      </c>
      <c r="E337" s="24">
        <v>100</v>
      </c>
      <c r="F337" s="7" t="s">
        <v>64</v>
      </c>
      <c r="G337" s="7" t="s">
        <v>65</v>
      </c>
      <c r="H337" s="7" t="s">
        <v>1442</v>
      </c>
    </row>
    <row r="338" spans="1:8" ht="14.25">
      <c r="A338" s="23">
        <v>42896.470532407409</v>
      </c>
      <c r="B338" s="24">
        <v>131924</v>
      </c>
      <c r="C338" s="7" t="s">
        <v>1443</v>
      </c>
      <c r="D338" s="7" t="s">
        <v>1444</v>
      </c>
      <c r="E338" s="24">
        <v>20</v>
      </c>
      <c r="F338" s="7" t="s">
        <v>64</v>
      </c>
      <c r="G338" s="7" t="s">
        <v>65</v>
      </c>
      <c r="H338" s="7" t="s">
        <v>1445</v>
      </c>
    </row>
    <row r="339" spans="1:8" ht="14.25">
      <c r="A339" s="23">
        <v>42896.47146990741</v>
      </c>
      <c r="B339" s="24">
        <v>131949</v>
      </c>
      <c r="C339" s="7" t="s">
        <v>1446</v>
      </c>
      <c r="D339" s="7" t="s">
        <v>1447</v>
      </c>
      <c r="E339" s="24">
        <v>10</v>
      </c>
      <c r="F339" s="7" t="s">
        <v>64</v>
      </c>
      <c r="G339" s="7" t="s">
        <v>65</v>
      </c>
      <c r="H339" s="7" t="s">
        <v>1448</v>
      </c>
    </row>
    <row r="340" spans="1:8" ht="14.25">
      <c r="A340" s="23">
        <v>42896.472615740742</v>
      </c>
      <c r="B340" s="24">
        <v>131980</v>
      </c>
      <c r="C340" s="7" t="s">
        <v>591</v>
      </c>
      <c r="D340" s="7" t="s">
        <v>592</v>
      </c>
      <c r="E340" s="24">
        <v>77</v>
      </c>
      <c r="F340" s="7" t="s">
        <v>64</v>
      </c>
      <c r="G340" s="7" t="s">
        <v>65</v>
      </c>
      <c r="H340" s="7" t="s">
        <v>1449</v>
      </c>
    </row>
    <row r="341" spans="1:8" ht="14.25">
      <c r="A341" s="23">
        <v>42896.473113425927</v>
      </c>
      <c r="B341" s="24">
        <v>132000</v>
      </c>
      <c r="C341" s="7" t="s">
        <v>628</v>
      </c>
      <c r="D341" s="7" t="s">
        <v>629</v>
      </c>
      <c r="E341" s="24">
        <v>50</v>
      </c>
      <c r="F341" s="7" t="s">
        <v>64</v>
      </c>
      <c r="G341" s="7" t="s">
        <v>65</v>
      </c>
      <c r="H341" s="7" t="s">
        <v>1450</v>
      </c>
    </row>
    <row r="342" spans="1:8" ht="14.25">
      <c r="A342" s="23">
        <v>42896.473402777781</v>
      </c>
      <c r="B342" s="24">
        <v>132013</v>
      </c>
      <c r="C342" s="7" t="s">
        <v>1451</v>
      </c>
      <c r="D342" s="7" t="s">
        <v>1452</v>
      </c>
      <c r="E342" s="24">
        <v>100</v>
      </c>
      <c r="F342" s="7" t="s">
        <v>64</v>
      </c>
      <c r="G342" s="7" t="s">
        <v>65</v>
      </c>
      <c r="H342" s="7" t="s">
        <v>1453</v>
      </c>
    </row>
    <row r="343" spans="1:8" ht="14.25">
      <c r="A343" s="23">
        <v>42896.47351851852</v>
      </c>
      <c r="B343" s="24">
        <v>132015</v>
      </c>
      <c r="C343" s="7" t="s">
        <v>628</v>
      </c>
      <c r="D343" s="7" t="s">
        <v>629</v>
      </c>
      <c r="E343" s="24">
        <v>50</v>
      </c>
      <c r="F343" s="7" t="s">
        <v>64</v>
      </c>
      <c r="G343" s="7" t="s">
        <v>65</v>
      </c>
      <c r="H343" s="7" t="s">
        <v>1454</v>
      </c>
    </row>
    <row r="344" spans="1:8" ht="14.25">
      <c r="A344" s="23">
        <v>42896.473576388889</v>
      </c>
      <c r="B344" s="24">
        <v>132017</v>
      </c>
      <c r="C344" s="7" t="s">
        <v>745</v>
      </c>
      <c r="D344" s="7" t="s">
        <v>340</v>
      </c>
      <c r="E344" s="24">
        <v>500</v>
      </c>
      <c r="F344" s="7" t="s">
        <v>64</v>
      </c>
      <c r="G344" s="7" t="s">
        <v>65</v>
      </c>
      <c r="H344" s="7" t="s">
        <v>1455</v>
      </c>
    </row>
    <row r="345" spans="1:8" ht="14.25">
      <c r="A345" s="23">
        <v>42896.474143518521</v>
      </c>
      <c r="B345" s="24">
        <v>132053</v>
      </c>
      <c r="C345" s="7" t="s">
        <v>1404</v>
      </c>
      <c r="D345" s="7" t="s">
        <v>1405</v>
      </c>
      <c r="E345" s="24">
        <v>56</v>
      </c>
      <c r="F345" s="7" t="s">
        <v>64</v>
      </c>
      <c r="G345" s="7" t="s">
        <v>65</v>
      </c>
      <c r="H345" s="7" t="s">
        <v>1456</v>
      </c>
    </row>
    <row r="346" spans="1:8" ht="14.25">
      <c r="A346" s="23">
        <v>42896.474236111113</v>
      </c>
      <c r="B346" s="24">
        <v>132054</v>
      </c>
      <c r="C346" s="7" t="s">
        <v>807</v>
      </c>
      <c r="D346" s="7" t="s">
        <v>808</v>
      </c>
      <c r="E346" s="24">
        <v>200</v>
      </c>
      <c r="F346" s="7" t="s">
        <v>64</v>
      </c>
      <c r="G346" s="7" t="s">
        <v>65</v>
      </c>
      <c r="H346" s="7" t="s">
        <v>1457</v>
      </c>
    </row>
    <row r="347" spans="1:8" ht="14.25">
      <c r="A347" s="23">
        <v>42896.474502314813</v>
      </c>
      <c r="B347" s="24">
        <v>132064</v>
      </c>
      <c r="C347" s="7" t="s">
        <v>645</v>
      </c>
      <c r="D347" s="7" t="s">
        <v>646</v>
      </c>
      <c r="E347" s="24">
        <v>120</v>
      </c>
      <c r="F347" s="7" t="s">
        <v>64</v>
      </c>
      <c r="G347" s="7" t="s">
        <v>65</v>
      </c>
      <c r="H347" s="7" t="s">
        <v>1458</v>
      </c>
    </row>
    <row r="348" spans="1:8" ht="14.25">
      <c r="A348" s="23">
        <v>42896.474988425929</v>
      </c>
      <c r="B348" s="24">
        <v>132078</v>
      </c>
      <c r="C348" s="7" t="s">
        <v>1396</v>
      </c>
      <c r="D348" s="7" t="s">
        <v>1397</v>
      </c>
      <c r="E348" s="24">
        <v>230</v>
      </c>
      <c r="F348" s="7" t="s">
        <v>64</v>
      </c>
      <c r="G348" s="7" t="s">
        <v>65</v>
      </c>
      <c r="H348" s="7" t="s">
        <v>1459</v>
      </c>
    </row>
    <row r="349" spans="1:8" ht="14.25">
      <c r="A349" s="23">
        <v>42896.475370370368</v>
      </c>
      <c r="B349" s="24">
        <v>132096</v>
      </c>
      <c r="C349" s="7" t="s">
        <v>1023</v>
      </c>
      <c r="D349" s="7" t="s">
        <v>1024</v>
      </c>
      <c r="E349" s="24">
        <v>40</v>
      </c>
      <c r="F349" s="7" t="s">
        <v>64</v>
      </c>
      <c r="G349" s="7" t="s">
        <v>65</v>
      </c>
      <c r="H349" s="7" t="s">
        <v>1460</v>
      </c>
    </row>
    <row r="350" spans="1:8" ht="14.25">
      <c r="A350" s="23">
        <v>42896.478414351855</v>
      </c>
      <c r="B350" s="24">
        <v>132190</v>
      </c>
      <c r="C350" s="7" t="s">
        <v>89</v>
      </c>
      <c r="D350" s="7" t="s">
        <v>90</v>
      </c>
      <c r="E350" s="24">
        <v>3000</v>
      </c>
      <c r="F350" s="7" t="s">
        <v>64</v>
      </c>
      <c r="G350" s="7" t="s">
        <v>65</v>
      </c>
      <c r="H350" s="7" t="s">
        <v>1461</v>
      </c>
    </row>
    <row r="351" spans="1:8" ht="14.25">
      <c r="A351" s="23">
        <v>42896.480543981481</v>
      </c>
      <c r="B351" s="24">
        <v>132259</v>
      </c>
      <c r="C351" s="7" t="s">
        <v>1417</v>
      </c>
      <c r="D351" s="7" t="s">
        <v>1418</v>
      </c>
      <c r="E351" s="24">
        <v>25</v>
      </c>
      <c r="F351" s="7" t="s">
        <v>64</v>
      </c>
      <c r="G351" s="7" t="s">
        <v>65</v>
      </c>
      <c r="H351" s="7" t="s">
        <v>1462</v>
      </c>
    </row>
    <row r="352" spans="1:8" ht="14.25">
      <c r="A352" s="23">
        <v>42896.48233796296</v>
      </c>
      <c r="B352" s="24">
        <v>132328</v>
      </c>
      <c r="C352" s="7" t="s">
        <v>1463</v>
      </c>
      <c r="D352" s="7" t="s">
        <v>1464</v>
      </c>
      <c r="E352" s="24">
        <v>100</v>
      </c>
      <c r="F352" s="7" t="s">
        <v>64</v>
      </c>
      <c r="G352" s="7" t="s">
        <v>65</v>
      </c>
      <c r="H352" s="7" t="s">
        <v>1465</v>
      </c>
    </row>
    <row r="353" spans="1:8" ht="14.25">
      <c r="A353" s="23">
        <v>42896.482511574075</v>
      </c>
      <c r="B353" s="24">
        <v>132333</v>
      </c>
      <c r="C353" s="7" t="s">
        <v>645</v>
      </c>
      <c r="D353" s="7" t="s">
        <v>646</v>
      </c>
      <c r="E353" s="24">
        <v>100</v>
      </c>
      <c r="F353" s="7" t="s">
        <v>64</v>
      </c>
      <c r="G353" s="7" t="s">
        <v>65</v>
      </c>
      <c r="H353" s="7" t="s">
        <v>1466</v>
      </c>
    </row>
    <row r="354" spans="1:8" ht="14.25">
      <c r="A354" s="23">
        <v>42896.483101851853</v>
      </c>
      <c r="B354" s="24">
        <v>132342</v>
      </c>
      <c r="C354" s="7" t="s">
        <v>1467</v>
      </c>
      <c r="D354" s="7" t="s">
        <v>1468</v>
      </c>
      <c r="E354" s="24">
        <v>500</v>
      </c>
      <c r="F354" s="7" t="s">
        <v>64</v>
      </c>
      <c r="G354" s="7" t="s">
        <v>65</v>
      </c>
      <c r="H354" s="7" t="s">
        <v>1469</v>
      </c>
    </row>
    <row r="355" spans="1:8" ht="14.25">
      <c r="A355" s="23">
        <v>42896.483136574076</v>
      </c>
      <c r="B355" s="24">
        <v>132344</v>
      </c>
      <c r="C355" s="7" t="s">
        <v>1470</v>
      </c>
      <c r="D355" s="7" t="s">
        <v>1471</v>
      </c>
      <c r="E355" s="24">
        <v>900</v>
      </c>
      <c r="F355" s="7" t="s">
        <v>64</v>
      </c>
      <c r="G355" s="7" t="s">
        <v>65</v>
      </c>
      <c r="H355" s="7" t="s">
        <v>1472</v>
      </c>
    </row>
    <row r="356" spans="1:8" ht="14.25">
      <c r="A356" s="23">
        <v>42896.483414351853</v>
      </c>
      <c r="B356" s="24">
        <v>132357</v>
      </c>
      <c r="C356" s="7" t="s">
        <v>1331</v>
      </c>
      <c r="D356" s="7" t="s">
        <v>1332</v>
      </c>
      <c r="E356" s="24">
        <v>141</v>
      </c>
      <c r="F356" s="7" t="s">
        <v>64</v>
      </c>
      <c r="G356" s="7" t="s">
        <v>65</v>
      </c>
      <c r="H356" s="7" t="s">
        <v>1473</v>
      </c>
    </row>
    <row r="357" spans="1:8" ht="14.25">
      <c r="A357" s="23">
        <v>42896.484143518515</v>
      </c>
      <c r="B357" s="24">
        <v>132381</v>
      </c>
      <c r="C357" s="7" t="s">
        <v>1474</v>
      </c>
      <c r="D357" s="7" t="s">
        <v>588</v>
      </c>
      <c r="E357" s="24">
        <v>10</v>
      </c>
      <c r="F357" s="7" t="s">
        <v>64</v>
      </c>
      <c r="G357" s="7" t="s">
        <v>65</v>
      </c>
      <c r="H357" s="7" t="s">
        <v>1475</v>
      </c>
    </row>
    <row r="358" spans="1:8" ht="14.25">
      <c r="A358" s="23">
        <v>42896.485023148147</v>
      </c>
      <c r="B358" s="24">
        <v>132397</v>
      </c>
      <c r="C358" s="7" t="s">
        <v>1476</v>
      </c>
      <c r="D358" s="7" t="s">
        <v>1477</v>
      </c>
      <c r="E358" s="24">
        <v>50</v>
      </c>
      <c r="F358" s="7" t="s">
        <v>64</v>
      </c>
      <c r="G358" s="7" t="s">
        <v>65</v>
      </c>
      <c r="H358" s="7" t="s">
        <v>1478</v>
      </c>
    </row>
    <row r="359" spans="1:8" ht="14.25">
      <c r="A359" s="23">
        <v>42896.485034722224</v>
      </c>
      <c r="B359" s="24">
        <v>132398</v>
      </c>
      <c r="C359" s="7" t="s">
        <v>1288</v>
      </c>
      <c r="D359" s="7" t="s">
        <v>1289</v>
      </c>
      <c r="E359" s="24">
        <v>100</v>
      </c>
      <c r="F359" s="7" t="s">
        <v>64</v>
      </c>
      <c r="G359" s="7" t="s">
        <v>65</v>
      </c>
      <c r="H359" s="7" t="s">
        <v>1479</v>
      </c>
    </row>
    <row r="360" spans="1:8" ht="14.25">
      <c r="A360" s="23">
        <v>42896.485393518517</v>
      </c>
      <c r="B360" s="24">
        <v>132411</v>
      </c>
      <c r="C360" s="7" t="s">
        <v>1094</v>
      </c>
      <c r="D360" s="7" t="s">
        <v>1095</v>
      </c>
      <c r="E360" s="24">
        <v>100</v>
      </c>
      <c r="F360" s="7" t="s">
        <v>64</v>
      </c>
      <c r="G360" s="7" t="s">
        <v>65</v>
      </c>
      <c r="H360" s="7" t="s">
        <v>1480</v>
      </c>
    </row>
    <row r="361" spans="1:8" ht="14.25">
      <c r="A361" s="23">
        <v>42896.485497685186</v>
      </c>
      <c r="B361" s="24">
        <v>132416</v>
      </c>
      <c r="C361" s="7" t="s">
        <v>1288</v>
      </c>
      <c r="D361" s="7" t="s">
        <v>1289</v>
      </c>
      <c r="E361" s="24">
        <v>100</v>
      </c>
      <c r="F361" s="7" t="s">
        <v>64</v>
      </c>
      <c r="G361" s="7" t="s">
        <v>65</v>
      </c>
      <c r="H361" s="7" t="s">
        <v>1481</v>
      </c>
    </row>
    <row r="362" spans="1:8" ht="14.25">
      <c r="A362" s="23">
        <v>42896.485543981478</v>
      </c>
      <c r="B362" s="24">
        <v>132417</v>
      </c>
      <c r="C362" s="7" t="s">
        <v>1410</v>
      </c>
      <c r="D362" s="7" t="s">
        <v>1411</v>
      </c>
      <c r="E362" s="24">
        <v>1580</v>
      </c>
      <c r="F362" s="7" t="s">
        <v>64</v>
      </c>
      <c r="G362" s="7" t="s">
        <v>65</v>
      </c>
      <c r="H362" s="7" t="s">
        <v>1482</v>
      </c>
    </row>
    <row r="363" spans="1:8" ht="14.25">
      <c r="A363" s="23">
        <v>42896.486261574071</v>
      </c>
      <c r="B363" s="24">
        <v>132437</v>
      </c>
      <c r="C363" s="7" t="s">
        <v>1414</v>
      </c>
      <c r="D363" s="7" t="s">
        <v>1415</v>
      </c>
      <c r="E363" s="24">
        <v>336</v>
      </c>
      <c r="F363" s="7" t="s">
        <v>64</v>
      </c>
      <c r="G363" s="7" t="s">
        <v>65</v>
      </c>
      <c r="H363" s="7" t="s">
        <v>1483</v>
      </c>
    </row>
    <row r="364" spans="1:8" ht="14.25">
      <c r="A364" s="23">
        <v>42896.486643518518</v>
      </c>
      <c r="B364" s="24">
        <v>132449</v>
      </c>
      <c r="C364" s="7" t="s">
        <v>1414</v>
      </c>
      <c r="D364" s="7" t="s">
        <v>1415</v>
      </c>
      <c r="E364" s="24">
        <v>20</v>
      </c>
      <c r="F364" s="7" t="s">
        <v>64</v>
      </c>
      <c r="G364" s="7" t="s">
        <v>65</v>
      </c>
      <c r="H364" s="7" t="s">
        <v>1484</v>
      </c>
    </row>
    <row r="365" spans="1:8" ht="14.25">
      <c r="A365" s="23">
        <v>42896.486678240741</v>
      </c>
      <c r="B365" s="24">
        <v>132451</v>
      </c>
      <c r="C365" s="7" t="s">
        <v>87</v>
      </c>
      <c r="D365" s="7" t="s">
        <v>88</v>
      </c>
      <c r="E365" s="24">
        <v>232</v>
      </c>
      <c r="F365" s="7" t="s">
        <v>64</v>
      </c>
      <c r="G365" s="7" t="s">
        <v>65</v>
      </c>
      <c r="H365" s="7" t="s">
        <v>1485</v>
      </c>
    </row>
    <row r="366" spans="1:8" ht="14.25">
      <c r="A366" s="23">
        <v>42896.488483796296</v>
      </c>
      <c r="B366" s="24">
        <v>132507</v>
      </c>
      <c r="C366" s="7" t="s">
        <v>1486</v>
      </c>
      <c r="D366" s="7" t="s">
        <v>1487</v>
      </c>
      <c r="E366" s="24">
        <v>100</v>
      </c>
      <c r="F366" s="7" t="s">
        <v>64</v>
      </c>
      <c r="G366" s="7" t="s">
        <v>65</v>
      </c>
      <c r="H366" s="7" t="s">
        <v>1488</v>
      </c>
    </row>
    <row r="367" spans="1:8" ht="14.25">
      <c r="A367" s="23">
        <v>42896.488518518519</v>
      </c>
      <c r="B367" s="24">
        <v>132508</v>
      </c>
      <c r="C367" s="7" t="s">
        <v>1489</v>
      </c>
      <c r="D367" s="7" t="s">
        <v>1490</v>
      </c>
      <c r="E367" s="24">
        <v>160</v>
      </c>
      <c r="F367" s="7" t="s">
        <v>64</v>
      </c>
      <c r="G367" s="7" t="s">
        <v>65</v>
      </c>
      <c r="H367" s="7" t="s">
        <v>1491</v>
      </c>
    </row>
    <row r="368" spans="1:8" ht="14.25">
      <c r="A368" s="23">
        <v>42896.489884259259</v>
      </c>
      <c r="B368" s="24">
        <v>132539</v>
      </c>
      <c r="C368" s="7" t="s">
        <v>1492</v>
      </c>
      <c r="D368" s="7" t="s">
        <v>1493</v>
      </c>
      <c r="E368" s="24">
        <v>900</v>
      </c>
      <c r="F368" s="7" t="s">
        <v>64</v>
      </c>
      <c r="G368" s="7" t="s">
        <v>65</v>
      </c>
      <c r="H368" s="7" t="s">
        <v>1494</v>
      </c>
    </row>
    <row r="369" spans="1:8" ht="14.25">
      <c r="A369" s="23">
        <v>42896.490231481483</v>
      </c>
      <c r="B369" s="24">
        <v>132548</v>
      </c>
      <c r="C369" s="7" t="s">
        <v>1495</v>
      </c>
      <c r="D369" s="7" t="s">
        <v>1496</v>
      </c>
      <c r="E369" s="24">
        <v>250</v>
      </c>
      <c r="F369" s="7" t="s">
        <v>64</v>
      </c>
      <c r="G369" s="7" t="s">
        <v>65</v>
      </c>
      <c r="H369" s="7" t="s">
        <v>1497</v>
      </c>
    </row>
    <row r="370" spans="1:8" ht="14.25">
      <c r="A370" s="23">
        <v>42896.490925925929</v>
      </c>
      <c r="B370" s="24">
        <v>132565</v>
      </c>
      <c r="C370" s="7" t="s">
        <v>1290</v>
      </c>
      <c r="D370" s="7" t="s">
        <v>1291</v>
      </c>
      <c r="E370" s="24">
        <v>300</v>
      </c>
      <c r="F370" s="7" t="s">
        <v>64</v>
      </c>
      <c r="G370" s="7" t="s">
        <v>65</v>
      </c>
      <c r="H370" s="7" t="s">
        <v>1498</v>
      </c>
    </row>
    <row r="371" spans="1:8" ht="14.25">
      <c r="A371" s="23">
        <v>42896.494108796294</v>
      </c>
      <c r="B371" s="24">
        <v>132621</v>
      </c>
      <c r="C371" s="7" t="s">
        <v>1499</v>
      </c>
      <c r="D371" s="7" t="s">
        <v>1500</v>
      </c>
      <c r="E371" s="24">
        <v>20</v>
      </c>
      <c r="F371" s="7" t="s">
        <v>64</v>
      </c>
      <c r="G371" s="7" t="s">
        <v>65</v>
      </c>
      <c r="H371" s="7" t="s">
        <v>1501</v>
      </c>
    </row>
    <row r="372" spans="1:8" ht="14.25">
      <c r="A372" s="23">
        <v>42896.495868055557</v>
      </c>
      <c r="B372" s="24">
        <v>132651</v>
      </c>
      <c r="C372" s="7" t="s">
        <v>1502</v>
      </c>
      <c r="D372" s="7" t="s">
        <v>1503</v>
      </c>
      <c r="E372" s="24">
        <v>80</v>
      </c>
      <c r="F372" s="7" t="s">
        <v>64</v>
      </c>
      <c r="G372" s="7" t="s">
        <v>65</v>
      </c>
      <c r="H372" s="7" t="s">
        <v>1504</v>
      </c>
    </row>
    <row r="373" spans="1:8" ht="14.25">
      <c r="A373" s="23">
        <v>42896.500451388885</v>
      </c>
      <c r="B373" s="24">
        <v>132719</v>
      </c>
      <c r="C373" s="7" t="s">
        <v>1505</v>
      </c>
      <c r="D373" s="7" t="s">
        <v>1506</v>
      </c>
      <c r="E373" s="24">
        <v>200</v>
      </c>
      <c r="F373" s="7" t="s">
        <v>64</v>
      </c>
      <c r="G373" s="7" t="s">
        <v>65</v>
      </c>
      <c r="H373" s="7" t="s">
        <v>1507</v>
      </c>
    </row>
    <row r="374" spans="1:8" ht="14.25">
      <c r="A374" s="23">
        <v>42896.501192129632</v>
      </c>
      <c r="B374" s="24">
        <v>132727</v>
      </c>
      <c r="C374" s="7" t="s">
        <v>1508</v>
      </c>
      <c r="D374" s="7" t="s">
        <v>1509</v>
      </c>
      <c r="E374" s="24">
        <v>100</v>
      </c>
      <c r="F374" s="7" t="s">
        <v>64</v>
      </c>
      <c r="G374" s="7" t="s">
        <v>65</v>
      </c>
      <c r="H374" s="7" t="s">
        <v>1510</v>
      </c>
    </row>
    <row r="375" spans="1:8" ht="14.25">
      <c r="A375" s="23">
        <v>42896.501828703702</v>
      </c>
      <c r="B375" s="24">
        <v>132737</v>
      </c>
      <c r="C375" s="7" t="s">
        <v>1349</v>
      </c>
      <c r="D375" s="7" t="s">
        <v>547</v>
      </c>
      <c r="E375" s="24">
        <v>150</v>
      </c>
      <c r="F375" s="7" t="s">
        <v>64</v>
      </c>
      <c r="G375" s="7" t="s">
        <v>65</v>
      </c>
      <c r="H375" s="7" t="s">
        <v>1511</v>
      </c>
    </row>
    <row r="376" spans="1:8" ht="14.25">
      <c r="A376" s="23">
        <v>42896.503171296295</v>
      </c>
      <c r="B376" s="24">
        <v>132751</v>
      </c>
      <c r="C376" s="7" t="s">
        <v>1512</v>
      </c>
      <c r="D376" s="7" t="s">
        <v>1513</v>
      </c>
      <c r="E376" s="24">
        <v>3000</v>
      </c>
      <c r="F376" s="7" t="s">
        <v>64</v>
      </c>
      <c r="G376" s="7" t="s">
        <v>65</v>
      </c>
      <c r="H376" s="7" t="s">
        <v>1514</v>
      </c>
    </row>
    <row r="377" spans="1:8" ht="14.25">
      <c r="A377" s="23">
        <v>42896.503842592596</v>
      </c>
      <c r="B377" s="24">
        <v>132755</v>
      </c>
      <c r="C377" s="7" t="s">
        <v>1508</v>
      </c>
      <c r="D377" s="7" t="s">
        <v>1509</v>
      </c>
      <c r="E377" s="24">
        <v>170</v>
      </c>
      <c r="F377" s="7" t="s">
        <v>64</v>
      </c>
      <c r="G377" s="7" t="s">
        <v>65</v>
      </c>
      <c r="H377" s="7" t="s">
        <v>1515</v>
      </c>
    </row>
    <row r="378" spans="1:8" ht="14.25">
      <c r="A378" s="23">
        <v>42896.508888888886</v>
      </c>
      <c r="B378" s="24">
        <v>132804</v>
      </c>
      <c r="C378" s="7" t="s">
        <v>1297</v>
      </c>
      <c r="D378" s="7" t="s">
        <v>1298</v>
      </c>
      <c r="E378" s="24">
        <v>50</v>
      </c>
      <c r="F378" s="7" t="s">
        <v>64</v>
      </c>
      <c r="G378" s="7" t="s">
        <v>65</v>
      </c>
      <c r="H378" s="7" t="s">
        <v>1516</v>
      </c>
    </row>
    <row r="379" spans="1:8" ht="14.25">
      <c r="A379" s="23">
        <v>42896.510787037034</v>
      </c>
      <c r="B379" s="24">
        <v>132835</v>
      </c>
      <c r="C379" s="7" t="s">
        <v>1517</v>
      </c>
      <c r="D379" s="7" t="s">
        <v>1518</v>
      </c>
      <c r="E379" s="24">
        <v>100</v>
      </c>
      <c r="F379" s="7" t="s">
        <v>64</v>
      </c>
      <c r="G379" s="7" t="s">
        <v>65</v>
      </c>
      <c r="H379" s="7" t="s">
        <v>1519</v>
      </c>
    </row>
    <row r="380" spans="1:8" ht="14.25">
      <c r="A380" s="23">
        <v>42896.512777777774</v>
      </c>
      <c r="B380" s="24">
        <v>132859</v>
      </c>
      <c r="C380" s="7" t="s">
        <v>1520</v>
      </c>
      <c r="D380" s="7" t="s">
        <v>1521</v>
      </c>
      <c r="E380" s="24">
        <v>100</v>
      </c>
      <c r="F380" s="7" t="s">
        <v>64</v>
      </c>
      <c r="G380" s="7" t="s">
        <v>65</v>
      </c>
      <c r="H380" s="7" t="s">
        <v>1522</v>
      </c>
    </row>
    <row r="381" spans="1:8" ht="14.25">
      <c r="A381" s="23">
        <v>42896.519849537035</v>
      </c>
      <c r="B381" s="24">
        <v>132919</v>
      </c>
      <c r="C381" s="7" t="s">
        <v>1523</v>
      </c>
      <c r="D381" s="7" t="s">
        <v>1524</v>
      </c>
      <c r="E381" s="24">
        <v>20</v>
      </c>
      <c r="F381" s="7" t="s">
        <v>64</v>
      </c>
      <c r="G381" s="7" t="s">
        <v>65</v>
      </c>
      <c r="H381" s="7" t="s">
        <v>1525</v>
      </c>
    </row>
    <row r="382" spans="1:8" ht="14.25">
      <c r="A382" s="23">
        <v>42896.521296296298</v>
      </c>
      <c r="B382" s="24">
        <v>132928</v>
      </c>
      <c r="C382" s="7" t="s">
        <v>1526</v>
      </c>
      <c r="D382" s="7" t="s">
        <v>1527</v>
      </c>
      <c r="E382" s="24">
        <v>200</v>
      </c>
      <c r="F382" s="7" t="s">
        <v>64</v>
      </c>
      <c r="G382" s="7" t="s">
        <v>65</v>
      </c>
      <c r="H382" s="7" t="s">
        <v>1528</v>
      </c>
    </row>
    <row r="383" spans="1:8" ht="14.25">
      <c r="A383" s="23">
        <v>42896.534768518519</v>
      </c>
      <c r="B383" s="24">
        <v>133023</v>
      </c>
      <c r="C383" s="7" t="s">
        <v>1529</v>
      </c>
      <c r="D383" s="7" t="s">
        <v>1530</v>
      </c>
      <c r="E383" s="24">
        <v>20</v>
      </c>
      <c r="F383" s="7" t="s">
        <v>64</v>
      </c>
      <c r="G383" s="7" t="s">
        <v>65</v>
      </c>
      <c r="H383" s="7" t="s">
        <v>1531</v>
      </c>
    </row>
    <row r="384" spans="1:8" ht="14.25">
      <c r="A384" s="23">
        <v>42896.536504629628</v>
      </c>
      <c r="B384" s="24">
        <v>133035</v>
      </c>
      <c r="C384" s="7" t="s">
        <v>1532</v>
      </c>
      <c r="D384" s="7" t="s">
        <v>1533</v>
      </c>
      <c r="E384" s="24">
        <v>1000</v>
      </c>
      <c r="F384" s="7" t="s">
        <v>64</v>
      </c>
      <c r="G384" s="7" t="s">
        <v>65</v>
      </c>
      <c r="H384" s="7" t="s">
        <v>1534</v>
      </c>
    </row>
    <row r="385" spans="1:8" ht="14.25">
      <c r="A385" s="23">
        <v>42896.544502314813</v>
      </c>
      <c r="B385" s="24">
        <v>133070</v>
      </c>
      <c r="C385" s="7" t="s">
        <v>1535</v>
      </c>
      <c r="D385" s="7" t="s">
        <v>1536</v>
      </c>
      <c r="E385" s="24">
        <v>5</v>
      </c>
      <c r="F385" s="7" t="s">
        <v>64</v>
      </c>
      <c r="G385" s="7" t="s">
        <v>65</v>
      </c>
      <c r="H385" s="7" t="s">
        <v>1537</v>
      </c>
    </row>
    <row r="386" spans="1:8" ht="14.25">
      <c r="A386" s="23">
        <v>42896.545069444444</v>
      </c>
      <c r="B386" s="24">
        <v>133073</v>
      </c>
      <c r="C386" s="7" t="s">
        <v>1126</v>
      </c>
      <c r="D386" s="7" t="s">
        <v>1127</v>
      </c>
      <c r="E386" s="24">
        <v>129</v>
      </c>
      <c r="F386" s="7" t="s">
        <v>64</v>
      </c>
      <c r="G386" s="7" t="s">
        <v>65</v>
      </c>
      <c r="H386" s="7" t="s">
        <v>1538</v>
      </c>
    </row>
    <row r="387" spans="1:8" ht="14.25">
      <c r="A387" s="23">
        <v>42896.552245370367</v>
      </c>
      <c r="B387" s="24">
        <v>133124</v>
      </c>
      <c r="C387" s="7" t="s">
        <v>1539</v>
      </c>
      <c r="D387" s="7" t="s">
        <v>1540</v>
      </c>
      <c r="E387" s="24">
        <v>100</v>
      </c>
      <c r="F387" s="7" t="s">
        <v>64</v>
      </c>
      <c r="G387" s="7" t="s">
        <v>65</v>
      </c>
      <c r="H387" s="7" t="s">
        <v>1541</v>
      </c>
    </row>
    <row r="388" spans="1:8" ht="14.25">
      <c r="A388" s="23">
        <v>42896.554016203707</v>
      </c>
      <c r="B388" s="24">
        <v>133134</v>
      </c>
      <c r="C388" s="7" t="s">
        <v>1542</v>
      </c>
      <c r="D388" s="7" t="s">
        <v>180</v>
      </c>
      <c r="E388" s="24">
        <v>3300</v>
      </c>
      <c r="F388" s="7" t="s">
        <v>64</v>
      </c>
      <c r="G388" s="7" t="s">
        <v>65</v>
      </c>
      <c r="H388" s="7" t="s">
        <v>1543</v>
      </c>
    </row>
    <row r="389" spans="1:8" ht="14.25">
      <c r="A389" s="23">
        <v>42896.554861111108</v>
      </c>
      <c r="B389" s="24">
        <v>133137</v>
      </c>
      <c r="C389" s="7" t="s">
        <v>1544</v>
      </c>
      <c r="D389" s="7" t="s">
        <v>1545</v>
      </c>
      <c r="E389" s="24">
        <v>100</v>
      </c>
      <c r="F389" s="7" t="s">
        <v>64</v>
      </c>
      <c r="G389" s="7" t="s">
        <v>65</v>
      </c>
      <c r="H389" s="7" t="s">
        <v>1546</v>
      </c>
    </row>
    <row r="390" spans="1:8" ht="14.25">
      <c r="A390" s="23">
        <v>42896.562025462961</v>
      </c>
      <c r="B390" s="24">
        <v>133176</v>
      </c>
      <c r="C390" s="7" t="s">
        <v>73</v>
      </c>
      <c r="D390" s="7" t="s">
        <v>74</v>
      </c>
      <c r="E390" s="24">
        <v>500</v>
      </c>
      <c r="F390" s="7" t="s">
        <v>64</v>
      </c>
      <c r="G390" s="7" t="s">
        <v>65</v>
      </c>
      <c r="H390" s="7" t="s">
        <v>1547</v>
      </c>
    </row>
    <row r="391" spans="1:8" ht="14.25">
      <c r="A391" s="23">
        <v>42896.564317129632</v>
      </c>
      <c r="B391" s="24">
        <v>133192</v>
      </c>
      <c r="C391" s="7" t="s">
        <v>1548</v>
      </c>
      <c r="D391" s="7" t="s">
        <v>1549</v>
      </c>
      <c r="E391" s="24">
        <v>500</v>
      </c>
      <c r="F391" s="7" t="s">
        <v>64</v>
      </c>
      <c r="G391" s="7" t="s">
        <v>65</v>
      </c>
      <c r="H391" s="7" t="s">
        <v>1550</v>
      </c>
    </row>
    <row r="392" spans="1:8" ht="14.25">
      <c r="A392" s="23">
        <v>42896.566712962966</v>
      </c>
      <c r="B392" s="24">
        <v>133205</v>
      </c>
      <c r="C392" s="7" t="s">
        <v>1551</v>
      </c>
      <c r="D392" s="7" t="s">
        <v>1552</v>
      </c>
      <c r="E392" s="24">
        <v>1</v>
      </c>
      <c r="F392" s="7" t="s">
        <v>64</v>
      </c>
      <c r="G392" s="7" t="s">
        <v>65</v>
      </c>
      <c r="H392" s="7" t="s">
        <v>1553</v>
      </c>
    </row>
    <row r="393" spans="1:8" ht="14.25">
      <c r="A393" s="23">
        <v>42896.572060185186</v>
      </c>
      <c r="B393" s="24">
        <v>133244</v>
      </c>
      <c r="C393" s="7" t="s">
        <v>1554</v>
      </c>
      <c r="D393" s="7" t="s">
        <v>1555</v>
      </c>
      <c r="E393" s="24">
        <v>100</v>
      </c>
      <c r="F393" s="7" t="s">
        <v>64</v>
      </c>
      <c r="G393" s="7" t="s">
        <v>65</v>
      </c>
      <c r="H393" s="7" t="s">
        <v>1556</v>
      </c>
    </row>
    <row r="394" spans="1:8" ht="14.25">
      <c r="A394" s="23">
        <v>42896.574756944443</v>
      </c>
      <c r="B394" s="24">
        <v>133255</v>
      </c>
      <c r="C394" s="7" t="s">
        <v>1557</v>
      </c>
      <c r="D394" s="7" t="s">
        <v>1558</v>
      </c>
      <c r="E394" s="24">
        <v>50</v>
      </c>
      <c r="F394" s="7" t="s">
        <v>64</v>
      </c>
      <c r="G394" s="7" t="s">
        <v>65</v>
      </c>
      <c r="H394" s="7" t="s">
        <v>1559</v>
      </c>
    </row>
    <row r="395" spans="1:8" ht="14.25">
      <c r="A395" s="23">
        <v>42896.576666666668</v>
      </c>
      <c r="B395" s="24">
        <v>133270</v>
      </c>
      <c r="C395" s="7" t="s">
        <v>1560</v>
      </c>
      <c r="D395" s="7" t="s">
        <v>1561</v>
      </c>
      <c r="E395" s="24">
        <v>20</v>
      </c>
      <c r="F395" s="7" t="s">
        <v>64</v>
      </c>
      <c r="G395" s="7" t="s">
        <v>65</v>
      </c>
      <c r="H395" s="7" t="s">
        <v>1562</v>
      </c>
    </row>
    <row r="396" spans="1:8" ht="14.25">
      <c r="A396" s="23">
        <v>42896.582372685189</v>
      </c>
      <c r="B396" s="24">
        <v>133307</v>
      </c>
      <c r="C396" s="7" t="s">
        <v>1563</v>
      </c>
      <c r="D396" s="7" t="s">
        <v>1564</v>
      </c>
      <c r="E396" s="24">
        <v>10</v>
      </c>
      <c r="F396" s="7" t="s">
        <v>64</v>
      </c>
      <c r="G396" s="7" t="s">
        <v>65</v>
      </c>
      <c r="H396" s="7" t="s">
        <v>1565</v>
      </c>
    </row>
    <row r="397" spans="1:8" ht="14.25">
      <c r="A397" s="23">
        <v>42896.583553240744</v>
      </c>
      <c r="B397" s="24">
        <v>133316</v>
      </c>
      <c r="C397" s="7" t="s">
        <v>1566</v>
      </c>
      <c r="D397" s="7" t="s">
        <v>1567</v>
      </c>
      <c r="E397" s="24">
        <v>200</v>
      </c>
      <c r="F397" s="7" t="s">
        <v>64</v>
      </c>
      <c r="G397" s="7" t="s">
        <v>65</v>
      </c>
      <c r="H397" s="7" t="s">
        <v>1568</v>
      </c>
    </row>
    <row r="398" spans="1:8" ht="14.25">
      <c r="A398" s="23">
        <v>42896.589155092595</v>
      </c>
      <c r="B398" s="24">
        <v>133362</v>
      </c>
      <c r="C398" s="7" t="s">
        <v>1569</v>
      </c>
      <c r="D398" s="7" t="s">
        <v>1570</v>
      </c>
      <c r="E398" s="24">
        <v>10</v>
      </c>
      <c r="F398" s="7" t="s">
        <v>64</v>
      </c>
      <c r="G398" s="7" t="s">
        <v>65</v>
      </c>
      <c r="H398" s="7" t="s">
        <v>1571</v>
      </c>
    </row>
    <row r="399" spans="1:8" ht="14.25">
      <c r="A399" s="23">
        <v>42896.590092592596</v>
      </c>
      <c r="B399" s="24">
        <v>133372</v>
      </c>
      <c r="C399" s="7" t="s">
        <v>928</v>
      </c>
      <c r="D399" s="7" t="s">
        <v>403</v>
      </c>
      <c r="E399" s="24">
        <v>200</v>
      </c>
      <c r="F399" s="7" t="s">
        <v>64</v>
      </c>
      <c r="G399" s="7" t="s">
        <v>65</v>
      </c>
      <c r="H399" s="7" t="s">
        <v>1572</v>
      </c>
    </row>
    <row r="400" spans="1:8" ht="14.25">
      <c r="A400" s="23">
        <v>42896.591226851851</v>
      </c>
      <c r="B400" s="24">
        <v>133387</v>
      </c>
      <c r="C400" s="7" t="s">
        <v>1573</v>
      </c>
      <c r="D400" s="7" t="s">
        <v>1574</v>
      </c>
      <c r="E400" s="24">
        <v>20</v>
      </c>
      <c r="F400" s="7" t="s">
        <v>64</v>
      </c>
      <c r="G400" s="7" t="s">
        <v>65</v>
      </c>
      <c r="H400" s="7" t="s">
        <v>1575</v>
      </c>
    </row>
    <row r="401" spans="1:8" ht="14.25">
      <c r="A401" s="23">
        <v>42896.592418981483</v>
      </c>
      <c r="B401" s="24">
        <v>133405</v>
      </c>
      <c r="C401" s="7" t="s">
        <v>1576</v>
      </c>
      <c r="D401" s="7" t="s">
        <v>1577</v>
      </c>
      <c r="E401" s="24">
        <v>2000</v>
      </c>
      <c r="F401" s="7" t="s">
        <v>64</v>
      </c>
      <c r="G401" s="7" t="s">
        <v>65</v>
      </c>
      <c r="H401" s="7" t="s">
        <v>1578</v>
      </c>
    </row>
    <row r="402" spans="1:8" ht="14.25">
      <c r="A402" s="23">
        <v>42896.593738425923</v>
      </c>
      <c r="B402" s="24">
        <v>133421</v>
      </c>
      <c r="C402" s="7" t="s">
        <v>1557</v>
      </c>
      <c r="D402" s="7" t="s">
        <v>1558</v>
      </c>
      <c r="E402" s="24">
        <v>30</v>
      </c>
      <c r="F402" s="7" t="s">
        <v>64</v>
      </c>
      <c r="G402" s="7" t="s">
        <v>65</v>
      </c>
      <c r="H402" s="7" t="s">
        <v>1579</v>
      </c>
    </row>
    <row r="403" spans="1:8" ht="14.25">
      <c r="A403" s="23">
        <v>42896.594594907408</v>
      </c>
      <c r="B403" s="24">
        <v>133430</v>
      </c>
      <c r="C403" s="7" t="s">
        <v>1580</v>
      </c>
      <c r="D403" s="7" t="s">
        <v>1581</v>
      </c>
      <c r="E403" s="24">
        <v>100</v>
      </c>
      <c r="F403" s="7" t="s">
        <v>64</v>
      </c>
      <c r="G403" s="7" t="s">
        <v>65</v>
      </c>
      <c r="H403" s="7" t="s">
        <v>1582</v>
      </c>
    </row>
    <row r="404" spans="1:8" ht="14.25">
      <c r="A404" s="23">
        <v>42896.598958333336</v>
      </c>
      <c r="B404" s="24">
        <v>133488</v>
      </c>
      <c r="C404" s="7" t="s">
        <v>1585</v>
      </c>
      <c r="D404" s="7" t="s">
        <v>1586</v>
      </c>
      <c r="E404" s="24">
        <v>100</v>
      </c>
      <c r="F404" s="7" t="s">
        <v>64</v>
      </c>
      <c r="G404" s="7" t="s">
        <v>65</v>
      </c>
      <c r="H404" s="7" t="s">
        <v>1587</v>
      </c>
    </row>
    <row r="405" spans="1:8" ht="14.25">
      <c r="A405" s="23">
        <v>42896.599317129629</v>
      </c>
      <c r="B405" s="24">
        <v>133494</v>
      </c>
      <c r="C405" s="7" t="s">
        <v>1588</v>
      </c>
      <c r="D405" s="7" t="s">
        <v>1589</v>
      </c>
      <c r="E405" s="24">
        <v>20</v>
      </c>
      <c r="F405" s="7" t="s">
        <v>64</v>
      </c>
      <c r="G405" s="7" t="s">
        <v>65</v>
      </c>
      <c r="H405" s="7" t="s">
        <v>1590</v>
      </c>
    </row>
    <row r="406" spans="1:8" ht="14.25">
      <c r="A406" s="23">
        <v>42896.599861111114</v>
      </c>
      <c r="B406" s="24">
        <v>133508</v>
      </c>
      <c r="C406" s="7" t="s">
        <v>1591</v>
      </c>
      <c r="D406" s="7" t="s">
        <v>1592</v>
      </c>
      <c r="E406" s="24">
        <v>300</v>
      </c>
      <c r="F406" s="7" t="s">
        <v>64</v>
      </c>
      <c r="G406" s="7" t="s">
        <v>65</v>
      </c>
      <c r="H406" s="7" t="s">
        <v>1593</v>
      </c>
    </row>
    <row r="407" spans="1:8" ht="14.25">
      <c r="A407" s="23">
        <v>42896.600300925929</v>
      </c>
      <c r="B407" s="24">
        <v>133516</v>
      </c>
      <c r="C407" s="7" t="s">
        <v>1594</v>
      </c>
      <c r="D407" s="7" t="s">
        <v>1595</v>
      </c>
      <c r="E407" s="24">
        <v>200</v>
      </c>
      <c r="F407" s="7" t="s">
        <v>64</v>
      </c>
      <c r="G407" s="7" t="s">
        <v>65</v>
      </c>
      <c r="H407" s="7" t="s">
        <v>1596</v>
      </c>
    </row>
    <row r="408" spans="1:8" ht="14.25">
      <c r="A408" s="23">
        <v>42896.601342592592</v>
      </c>
      <c r="B408" s="24">
        <v>133533</v>
      </c>
      <c r="C408" s="7" t="s">
        <v>1597</v>
      </c>
      <c r="D408" s="7" t="s">
        <v>1598</v>
      </c>
      <c r="E408" s="24">
        <v>500</v>
      </c>
      <c r="F408" s="7" t="s">
        <v>64</v>
      </c>
      <c r="G408" s="7" t="s">
        <v>65</v>
      </c>
      <c r="H408" s="7" t="s">
        <v>1599</v>
      </c>
    </row>
    <row r="409" spans="1:8" ht="14.25">
      <c r="A409" s="23">
        <v>42896.602199074077</v>
      </c>
      <c r="B409" s="24">
        <v>133543</v>
      </c>
      <c r="C409" s="7" t="s">
        <v>351</v>
      </c>
      <c r="D409" s="7" t="s">
        <v>352</v>
      </c>
      <c r="E409" s="24">
        <v>200</v>
      </c>
      <c r="F409" s="7" t="s">
        <v>64</v>
      </c>
      <c r="G409" s="7" t="s">
        <v>65</v>
      </c>
      <c r="H409" s="7" t="s">
        <v>1600</v>
      </c>
    </row>
    <row r="410" spans="1:8" ht="14.25">
      <c r="A410" s="23">
        <v>42896.604178240741</v>
      </c>
      <c r="B410" s="24">
        <v>133575</v>
      </c>
      <c r="C410" s="7" t="s">
        <v>1601</v>
      </c>
      <c r="D410" s="7" t="s">
        <v>1602</v>
      </c>
      <c r="E410" s="24">
        <v>20</v>
      </c>
      <c r="F410" s="7" t="s">
        <v>64</v>
      </c>
      <c r="G410" s="7" t="s">
        <v>65</v>
      </c>
      <c r="H410" s="7" t="s">
        <v>1603</v>
      </c>
    </row>
    <row r="411" spans="1:8" ht="14.25">
      <c r="A411" s="23">
        <v>42896.605381944442</v>
      </c>
      <c r="B411" s="24">
        <v>133597</v>
      </c>
      <c r="C411" s="7" t="s">
        <v>1604</v>
      </c>
      <c r="D411" s="7" t="s">
        <v>1605</v>
      </c>
      <c r="E411" s="24">
        <v>20</v>
      </c>
      <c r="F411" s="7" t="s">
        <v>64</v>
      </c>
      <c r="G411" s="7" t="s">
        <v>65</v>
      </c>
      <c r="H411" s="7" t="s">
        <v>1606</v>
      </c>
    </row>
    <row r="412" spans="1:8" ht="14.25">
      <c r="A412" s="23">
        <v>42896.606400462966</v>
      </c>
      <c r="B412" s="24">
        <v>133614</v>
      </c>
      <c r="C412" s="7" t="s">
        <v>114</v>
      </c>
      <c r="D412" s="7" t="s">
        <v>115</v>
      </c>
      <c r="E412" s="24">
        <v>200</v>
      </c>
      <c r="F412" s="7" t="s">
        <v>64</v>
      </c>
      <c r="G412" s="7" t="s">
        <v>65</v>
      </c>
      <c r="H412" s="7" t="s">
        <v>1607</v>
      </c>
    </row>
    <row r="413" spans="1:8" ht="14.25">
      <c r="A413" s="23">
        <v>42896.606724537036</v>
      </c>
      <c r="B413" s="24">
        <v>133620</v>
      </c>
      <c r="C413" s="7" t="s">
        <v>1608</v>
      </c>
      <c r="D413" s="7" t="s">
        <v>342</v>
      </c>
      <c r="E413" s="24">
        <v>1000</v>
      </c>
      <c r="F413" s="7" t="s">
        <v>64</v>
      </c>
      <c r="G413" s="7" t="s">
        <v>65</v>
      </c>
      <c r="H413" s="7" t="s">
        <v>1609</v>
      </c>
    </row>
    <row r="414" spans="1:8" ht="14.25">
      <c r="A414" s="23">
        <v>42896.607314814813</v>
      </c>
      <c r="B414" s="24">
        <v>133632</v>
      </c>
      <c r="C414" s="7" t="s">
        <v>1610</v>
      </c>
      <c r="D414" s="7" t="s">
        <v>1611</v>
      </c>
      <c r="E414" s="24">
        <v>20</v>
      </c>
      <c r="F414" s="7" t="s">
        <v>64</v>
      </c>
      <c r="G414" s="7" t="s">
        <v>65</v>
      </c>
      <c r="H414" s="7" t="s">
        <v>1612</v>
      </c>
    </row>
    <row r="415" spans="1:8" ht="14.25">
      <c r="A415" s="23">
        <v>42896.608194444445</v>
      </c>
      <c r="B415" s="24">
        <v>133647</v>
      </c>
      <c r="C415" s="7" t="s">
        <v>1613</v>
      </c>
      <c r="D415" s="7" t="s">
        <v>1614</v>
      </c>
      <c r="E415" s="24">
        <v>20</v>
      </c>
      <c r="F415" s="7" t="s">
        <v>64</v>
      </c>
      <c r="G415" s="7" t="s">
        <v>65</v>
      </c>
      <c r="H415" s="7" t="s">
        <v>1615</v>
      </c>
    </row>
    <row r="416" spans="1:8" ht="14.25">
      <c r="A416" s="23">
        <v>42896.608946759261</v>
      </c>
      <c r="B416" s="24">
        <v>133661</v>
      </c>
      <c r="C416" s="7" t="s">
        <v>885</v>
      </c>
      <c r="D416" s="7" t="s">
        <v>886</v>
      </c>
      <c r="E416" s="24">
        <v>150</v>
      </c>
      <c r="F416" s="7" t="s">
        <v>64</v>
      </c>
      <c r="G416" s="7" t="s">
        <v>65</v>
      </c>
      <c r="H416" s="7" t="s">
        <v>1616</v>
      </c>
    </row>
    <row r="417" spans="1:8" ht="14.25">
      <c r="A417" s="23">
        <v>42896.61010416667</v>
      </c>
      <c r="B417" s="24">
        <v>133678</v>
      </c>
      <c r="C417" s="7" t="s">
        <v>1617</v>
      </c>
      <c r="D417" s="7" t="s">
        <v>1618</v>
      </c>
      <c r="E417" s="24">
        <v>100</v>
      </c>
      <c r="F417" s="7" t="s">
        <v>64</v>
      </c>
      <c r="G417" s="7" t="s">
        <v>65</v>
      </c>
      <c r="H417" s="7" t="s">
        <v>1619</v>
      </c>
    </row>
    <row r="418" spans="1:8" ht="14.25">
      <c r="A418" s="23">
        <v>42896.61141203704</v>
      </c>
      <c r="B418" s="24">
        <v>133705</v>
      </c>
      <c r="C418" s="7" t="s">
        <v>1620</v>
      </c>
      <c r="D418" s="7" t="s">
        <v>1621</v>
      </c>
      <c r="E418" s="24">
        <v>11</v>
      </c>
      <c r="F418" s="7" t="s">
        <v>64</v>
      </c>
      <c r="G418" s="7" t="s">
        <v>65</v>
      </c>
      <c r="H418" s="7" t="s">
        <v>1622</v>
      </c>
    </row>
    <row r="419" spans="1:8" ht="14.25">
      <c r="A419" s="23">
        <v>42896.613287037035</v>
      </c>
      <c r="B419" s="24">
        <v>133730</v>
      </c>
      <c r="C419" s="7" t="s">
        <v>1623</v>
      </c>
      <c r="D419" s="7" t="s">
        <v>1624</v>
      </c>
      <c r="E419" s="24">
        <v>200</v>
      </c>
      <c r="F419" s="7" t="s">
        <v>64</v>
      </c>
      <c r="G419" s="7" t="s">
        <v>65</v>
      </c>
      <c r="H419" s="7" t="s">
        <v>1625</v>
      </c>
    </row>
    <row r="420" spans="1:8" ht="14.25">
      <c r="A420" s="23">
        <v>42896.613726851851</v>
      </c>
      <c r="B420" s="24">
        <v>133737</v>
      </c>
      <c r="C420" s="7" t="s">
        <v>1626</v>
      </c>
      <c r="D420" s="7" t="s">
        <v>1627</v>
      </c>
      <c r="E420" s="24">
        <v>50</v>
      </c>
      <c r="F420" s="7" t="s">
        <v>64</v>
      </c>
      <c r="G420" s="7" t="s">
        <v>65</v>
      </c>
      <c r="H420" s="7" t="s">
        <v>1628</v>
      </c>
    </row>
    <row r="421" spans="1:8" ht="14.25">
      <c r="A421" s="23">
        <v>42896.613761574074</v>
      </c>
      <c r="B421" s="24">
        <v>133741</v>
      </c>
      <c r="C421" s="7" t="s">
        <v>1623</v>
      </c>
      <c r="D421" s="7" t="s">
        <v>1624</v>
      </c>
      <c r="E421" s="24">
        <v>500</v>
      </c>
      <c r="F421" s="7" t="s">
        <v>64</v>
      </c>
      <c r="G421" s="7" t="s">
        <v>65</v>
      </c>
      <c r="H421" s="7" t="s">
        <v>1629</v>
      </c>
    </row>
    <row r="422" spans="1:8" ht="14.25">
      <c r="A422" s="23">
        <v>42896.614016203705</v>
      </c>
      <c r="B422" s="24">
        <v>133746</v>
      </c>
      <c r="C422" s="7" t="s">
        <v>807</v>
      </c>
      <c r="D422" s="7" t="s">
        <v>808</v>
      </c>
      <c r="E422" s="24">
        <v>200</v>
      </c>
      <c r="F422" s="7" t="s">
        <v>64</v>
      </c>
      <c r="G422" s="7" t="s">
        <v>65</v>
      </c>
      <c r="H422" s="7" t="s">
        <v>1630</v>
      </c>
    </row>
    <row r="423" spans="1:8" ht="14.25">
      <c r="A423" s="23">
        <v>42896.61414351852</v>
      </c>
      <c r="B423" s="24">
        <v>133749</v>
      </c>
      <c r="C423" s="7" t="s">
        <v>1631</v>
      </c>
      <c r="D423" s="7" t="s">
        <v>1632</v>
      </c>
      <c r="E423" s="24">
        <v>50</v>
      </c>
      <c r="F423" s="7" t="s">
        <v>64</v>
      </c>
      <c r="G423" s="7" t="s">
        <v>65</v>
      </c>
      <c r="H423" s="7" t="s">
        <v>1633</v>
      </c>
    </row>
    <row r="424" spans="1:8" ht="14.25">
      <c r="A424" s="23">
        <v>42896.61509259259</v>
      </c>
      <c r="B424" s="24">
        <v>133761</v>
      </c>
      <c r="C424" s="7" t="s">
        <v>1634</v>
      </c>
      <c r="D424" s="7" t="s">
        <v>1635</v>
      </c>
      <c r="E424" s="24">
        <v>50</v>
      </c>
      <c r="F424" s="7" t="s">
        <v>64</v>
      </c>
      <c r="G424" s="7" t="s">
        <v>65</v>
      </c>
      <c r="H424" s="7" t="s">
        <v>1636</v>
      </c>
    </row>
    <row r="425" spans="1:8" ht="14.25">
      <c r="A425" s="23">
        <v>42896.616215277776</v>
      </c>
      <c r="B425" s="24">
        <v>133786</v>
      </c>
      <c r="C425" s="7" t="s">
        <v>1637</v>
      </c>
      <c r="D425" s="7" t="s">
        <v>1638</v>
      </c>
      <c r="E425" s="24">
        <v>100</v>
      </c>
      <c r="F425" s="7" t="s">
        <v>64</v>
      </c>
      <c r="G425" s="7" t="s">
        <v>65</v>
      </c>
      <c r="H425" s="7" t="s">
        <v>1639</v>
      </c>
    </row>
    <row r="426" spans="1:8" ht="14.25">
      <c r="A426" s="23">
        <v>42896.616388888891</v>
      </c>
      <c r="B426" s="24">
        <v>133788</v>
      </c>
      <c r="C426" s="7" t="s">
        <v>1640</v>
      </c>
      <c r="D426" s="7" t="s">
        <v>1641</v>
      </c>
      <c r="E426" s="24">
        <v>40</v>
      </c>
      <c r="F426" s="7" t="s">
        <v>64</v>
      </c>
      <c r="G426" s="7" t="s">
        <v>65</v>
      </c>
      <c r="H426" s="7" t="s">
        <v>1642</v>
      </c>
    </row>
    <row r="427" spans="1:8" ht="14.25">
      <c r="A427" s="23">
        <v>42896.616597222222</v>
      </c>
      <c r="B427" s="24">
        <v>133795</v>
      </c>
      <c r="C427" s="7" t="s">
        <v>1643</v>
      </c>
      <c r="D427" s="7" t="s">
        <v>1644</v>
      </c>
      <c r="E427" s="24">
        <v>100</v>
      </c>
      <c r="F427" s="7" t="s">
        <v>64</v>
      </c>
      <c r="G427" s="7" t="s">
        <v>65</v>
      </c>
      <c r="H427" s="7" t="s">
        <v>1645</v>
      </c>
    </row>
    <row r="428" spans="1:8" ht="14.25">
      <c r="A428" s="23">
        <v>42896.617696759262</v>
      </c>
      <c r="B428" s="24">
        <v>133810</v>
      </c>
      <c r="C428" s="7" t="s">
        <v>1646</v>
      </c>
      <c r="D428" s="7" t="s">
        <v>1647</v>
      </c>
      <c r="E428" s="24">
        <v>100</v>
      </c>
      <c r="F428" s="7" t="s">
        <v>64</v>
      </c>
      <c r="G428" s="7" t="s">
        <v>65</v>
      </c>
      <c r="H428" s="7" t="s">
        <v>1648</v>
      </c>
    </row>
    <row r="429" spans="1:8" ht="14.25">
      <c r="A429" s="23">
        <v>42896.617962962962</v>
      </c>
      <c r="B429" s="24">
        <v>133811</v>
      </c>
      <c r="C429" s="7" t="s">
        <v>1649</v>
      </c>
      <c r="D429" s="7" t="s">
        <v>1650</v>
      </c>
      <c r="E429" s="24">
        <v>100</v>
      </c>
      <c r="F429" s="7" t="s">
        <v>64</v>
      </c>
      <c r="G429" s="7" t="s">
        <v>65</v>
      </c>
      <c r="H429" s="7" t="s">
        <v>1651</v>
      </c>
    </row>
    <row r="430" spans="1:8" ht="14.25">
      <c r="A430" s="23">
        <v>42896.620196759257</v>
      </c>
      <c r="B430" s="24">
        <v>133852</v>
      </c>
      <c r="C430" s="7" t="s">
        <v>1652</v>
      </c>
      <c r="D430" s="7" t="s">
        <v>1653</v>
      </c>
      <c r="E430" s="24">
        <v>10</v>
      </c>
      <c r="F430" s="7" t="s">
        <v>64</v>
      </c>
      <c r="G430" s="7" t="s">
        <v>65</v>
      </c>
      <c r="H430" s="7" t="s">
        <v>1654</v>
      </c>
    </row>
    <row r="431" spans="1:8" ht="14.25">
      <c r="A431" s="23">
        <v>42896.621481481481</v>
      </c>
      <c r="B431" s="24">
        <v>133873</v>
      </c>
      <c r="C431" s="7" t="s">
        <v>1655</v>
      </c>
      <c r="D431" s="7" t="s">
        <v>1656</v>
      </c>
      <c r="E431" s="24">
        <v>15</v>
      </c>
      <c r="F431" s="7" t="s">
        <v>64</v>
      </c>
      <c r="G431" s="7" t="s">
        <v>65</v>
      </c>
      <c r="H431" s="7" t="s">
        <v>1657</v>
      </c>
    </row>
    <row r="432" spans="1:8" ht="14.25">
      <c r="A432" s="23">
        <v>42896.622372685182</v>
      </c>
      <c r="B432" s="24">
        <v>133889</v>
      </c>
      <c r="C432" s="7" t="s">
        <v>1658</v>
      </c>
      <c r="D432" s="7" t="s">
        <v>1659</v>
      </c>
      <c r="E432" s="24">
        <v>100</v>
      </c>
      <c r="F432" s="7" t="s">
        <v>64</v>
      </c>
      <c r="G432" s="7" t="s">
        <v>65</v>
      </c>
      <c r="H432" s="7" t="s">
        <v>1660</v>
      </c>
    </row>
    <row r="433" spans="1:8" ht="14.25">
      <c r="A433" s="23">
        <v>42896.622743055559</v>
      </c>
      <c r="B433" s="24">
        <v>133894</v>
      </c>
      <c r="C433" s="7" t="s">
        <v>1661</v>
      </c>
      <c r="D433" s="7" t="s">
        <v>1662</v>
      </c>
      <c r="E433" s="24">
        <v>1000</v>
      </c>
      <c r="F433" s="7" t="s">
        <v>64</v>
      </c>
      <c r="G433" s="7" t="s">
        <v>65</v>
      </c>
      <c r="H433" s="7" t="s">
        <v>1663</v>
      </c>
    </row>
    <row r="434" spans="1:8" ht="14.25">
      <c r="A434" s="23">
        <v>42896.624143518522</v>
      </c>
      <c r="B434" s="24">
        <v>133917</v>
      </c>
      <c r="C434" s="7" t="s">
        <v>543</v>
      </c>
      <c r="D434" s="7" t="s">
        <v>544</v>
      </c>
      <c r="E434" s="24">
        <v>100</v>
      </c>
      <c r="F434" s="7" t="s">
        <v>64</v>
      </c>
      <c r="G434" s="7" t="s">
        <v>65</v>
      </c>
      <c r="H434" s="7" t="s">
        <v>1664</v>
      </c>
    </row>
    <row r="435" spans="1:8" ht="14.25">
      <c r="A435" s="23">
        <v>42896.624675925923</v>
      </c>
      <c r="B435" s="24">
        <v>133920</v>
      </c>
      <c r="C435" s="7" t="s">
        <v>1665</v>
      </c>
      <c r="D435" s="7" t="s">
        <v>1666</v>
      </c>
      <c r="E435" s="24">
        <v>240</v>
      </c>
      <c r="F435" s="7" t="s">
        <v>64</v>
      </c>
      <c r="G435" s="7" t="s">
        <v>65</v>
      </c>
      <c r="H435" s="7" t="s">
        <v>1667</v>
      </c>
    </row>
    <row r="436" spans="1:8" ht="14.25">
      <c r="A436" s="23">
        <v>42896.624791666669</v>
      </c>
      <c r="B436" s="24">
        <v>133922</v>
      </c>
      <c r="C436" s="7" t="s">
        <v>1668</v>
      </c>
      <c r="D436" s="7" t="s">
        <v>605</v>
      </c>
      <c r="E436" s="24">
        <v>10</v>
      </c>
      <c r="F436" s="7" t="s">
        <v>64</v>
      </c>
      <c r="G436" s="7" t="s">
        <v>65</v>
      </c>
      <c r="H436" s="7" t="s">
        <v>1669</v>
      </c>
    </row>
    <row r="437" spans="1:8" ht="14.25">
      <c r="A437" s="23">
        <v>42896.625092592592</v>
      </c>
      <c r="B437" s="24">
        <v>133930</v>
      </c>
      <c r="C437" s="7" t="s">
        <v>1060</v>
      </c>
      <c r="D437" s="7" t="s">
        <v>250</v>
      </c>
      <c r="E437" s="24">
        <v>500</v>
      </c>
      <c r="F437" s="7" t="s">
        <v>64</v>
      </c>
      <c r="G437" s="7" t="s">
        <v>65</v>
      </c>
      <c r="H437" s="7" t="s">
        <v>1670</v>
      </c>
    </row>
    <row r="438" spans="1:8" ht="14.25">
      <c r="A438" s="23">
        <v>42896.625324074077</v>
      </c>
      <c r="B438" s="24">
        <v>133936</v>
      </c>
      <c r="C438" s="7" t="s">
        <v>1665</v>
      </c>
      <c r="D438" s="7" t="s">
        <v>1666</v>
      </c>
      <c r="E438" s="24">
        <v>6</v>
      </c>
      <c r="F438" s="7" t="s">
        <v>64</v>
      </c>
      <c r="G438" s="7" t="s">
        <v>65</v>
      </c>
      <c r="H438" s="7" t="s">
        <v>1671</v>
      </c>
    </row>
    <row r="439" spans="1:8" ht="14.25">
      <c r="A439" s="23">
        <v>42896.626250000001</v>
      </c>
      <c r="B439" s="24">
        <v>133970</v>
      </c>
      <c r="C439" s="7" t="s">
        <v>1123</v>
      </c>
      <c r="D439" s="7" t="s">
        <v>1124</v>
      </c>
      <c r="E439" s="24">
        <v>10</v>
      </c>
      <c r="F439" s="7" t="s">
        <v>64</v>
      </c>
      <c r="G439" s="7" t="s">
        <v>65</v>
      </c>
      <c r="H439" s="7" t="s">
        <v>1672</v>
      </c>
    </row>
    <row r="440" spans="1:8" ht="14.25">
      <c r="A440" s="23">
        <v>42896.626956018517</v>
      </c>
      <c r="B440" s="24">
        <v>133979</v>
      </c>
      <c r="C440" s="7" t="s">
        <v>114</v>
      </c>
      <c r="D440" s="7" t="s">
        <v>115</v>
      </c>
      <c r="E440" s="24">
        <v>230</v>
      </c>
      <c r="F440" s="7" t="s">
        <v>64</v>
      </c>
      <c r="G440" s="7" t="s">
        <v>65</v>
      </c>
      <c r="H440" s="7" t="s">
        <v>1673</v>
      </c>
    </row>
    <row r="441" spans="1:8" ht="14.25">
      <c r="A441" s="23">
        <v>42896.627962962964</v>
      </c>
      <c r="B441" s="24">
        <v>134000</v>
      </c>
      <c r="C441" s="7" t="s">
        <v>704</v>
      </c>
      <c r="D441" s="7" t="s">
        <v>705</v>
      </c>
      <c r="E441" s="24">
        <v>100</v>
      </c>
      <c r="F441" s="7" t="s">
        <v>64</v>
      </c>
      <c r="G441" s="7" t="s">
        <v>65</v>
      </c>
      <c r="H441" s="7" t="s">
        <v>1674</v>
      </c>
    </row>
    <row r="442" spans="1:8" ht="14.25">
      <c r="A442" s="23">
        <v>42896.628831018519</v>
      </c>
      <c r="B442" s="24">
        <v>134011</v>
      </c>
      <c r="C442" s="7" t="s">
        <v>1675</v>
      </c>
      <c r="D442" s="7" t="s">
        <v>1676</v>
      </c>
      <c r="E442" s="24">
        <v>50</v>
      </c>
      <c r="F442" s="7" t="s">
        <v>64</v>
      </c>
      <c r="G442" s="7" t="s">
        <v>65</v>
      </c>
      <c r="H442" s="7" t="s">
        <v>1677</v>
      </c>
    </row>
    <row r="443" spans="1:8" ht="14.25">
      <c r="A443" s="23">
        <v>42896.628842592596</v>
      </c>
      <c r="B443" s="24">
        <v>134013</v>
      </c>
      <c r="C443" s="7" t="s">
        <v>1678</v>
      </c>
      <c r="D443" s="7" t="s">
        <v>1679</v>
      </c>
      <c r="E443" s="24">
        <v>100</v>
      </c>
      <c r="F443" s="7" t="s">
        <v>64</v>
      </c>
      <c r="G443" s="7" t="s">
        <v>65</v>
      </c>
      <c r="H443" s="7" t="s">
        <v>1680</v>
      </c>
    </row>
    <row r="444" spans="1:8" ht="14.25">
      <c r="A444" s="23">
        <v>42896.629918981482</v>
      </c>
      <c r="B444" s="24">
        <v>134035</v>
      </c>
      <c r="C444" s="7" t="s">
        <v>1681</v>
      </c>
      <c r="D444" s="7" t="s">
        <v>1682</v>
      </c>
      <c r="E444" s="24">
        <v>20</v>
      </c>
      <c r="F444" s="7" t="s">
        <v>64</v>
      </c>
      <c r="G444" s="7" t="s">
        <v>65</v>
      </c>
      <c r="H444" s="7" t="s">
        <v>1683</v>
      </c>
    </row>
    <row r="445" spans="1:8" ht="14.25">
      <c r="A445" s="23">
        <v>42896.630046296297</v>
      </c>
      <c r="B445" s="24">
        <v>134036</v>
      </c>
      <c r="C445" s="7" t="s">
        <v>1684</v>
      </c>
      <c r="D445" s="7" t="s">
        <v>1685</v>
      </c>
      <c r="E445" s="24">
        <v>122</v>
      </c>
      <c r="F445" s="7" t="s">
        <v>64</v>
      </c>
      <c r="G445" s="7" t="s">
        <v>65</v>
      </c>
      <c r="H445" s="7" t="s">
        <v>1686</v>
      </c>
    </row>
    <row r="446" spans="1:8" ht="14.25">
      <c r="A446" s="23">
        <v>42896.630277777775</v>
      </c>
      <c r="B446" s="24">
        <v>134045</v>
      </c>
      <c r="C446" s="7" t="s">
        <v>1687</v>
      </c>
      <c r="D446" s="7" t="s">
        <v>1688</v>
      </c>
      <c r="E446" s="24">
        <v>50</v>
      </c>
      <c r="F446" s="7" t="s">
        <v>64</v>
      </c>
      <c r="G446" s="7" t="s">
        <v>65</v>
      </c>
      <c r="H446" s="7" t="s">
        <v>1689</v>
      </c>
    </row>
    <row r="447" spans="1:8" ht="14.25">
      <c r="A447" s="23">
        <v>42896.630856481483</v>
      </c>
      <c r="B447" s="24">
        <v>134055</v>
      </c>
      <c r="C447" s="7" t="s">
        <v>1690</v>
      </c>
      <c r="D447" s="7" t="s">
        <v>1691</v>
      </c>
      <c r="E447" s="24">
        <v>50</v>
      </c>
      <c r="F447" s="7" t="s">
        <v>64</v>
      </c>
      <c r="G447" s="7" t="s">
        <v>65</v>
      </c>
      <c r="H447" s="7" t="s">
        <v>1692</v>
      </c>
    </row>
    <row r="448" spans="1:8" ht="14.25">
      <c r="A448" s="23">
        <v>42896.631180555552</v>
      </c>
      <c r="B448" s="24">
        <v>134062</v>
      </c>
      <c r="C448" s="7" t="s">
        <v>1693</v>
      </c>
      <c r="D448" s="7" t="s">
        <v>1694</v>
      </c>
      <c r="E448" s="24">
        <v>20</v>
      </c>
      <c r="F448" s="7" t="s">
        <v>64</v>
      </c>
      <c r="G448" s="7" t="s">
        <v>65</v>
      </c>
      <c r="H448" s="7" t="s">
        <v>1695</v>
      </c>
    </row>
    <row r="449" spans="1:8" ht="14.25">
      <c r="A449" s="23">
        <v>42896.631307870368</v>
      </c>
      <c r="B449" s="24">
        <v>134069</v>
      </c>
      <c r="C449" s="7" t="s">
        <v>1696</v>
      </c>
      <c r="D449" s="7" t="s">
        <v>59</v>
      </c>
      <c r="E449" s="24">
        <v>20</v>
      </c>
      <c r="F449" s="7" t="s">
        <v>64</v>
      </c>
      <c r="G449" s="7" t="s">
        <v>65</v>
      </c>
      <c r="H449" s="7" t="s">
        <v>1697</v>
      </c>
    </row>
    <row r="450" spans="1:8" ht="14.25">
      <c r="A450" s="23">
        <v>42896.634016203701</v>
      </c>
      <c r="B450" s="24">
        <v>134119</v>
      </c>
      <c r="C450" s="7" t="s">
        <v>1698</v>
      </c>
      <c r="D450" s="7" t="s">
        <v>1699</v>
      </c>
      <c r="E450" s="24">
        <v>11</v>
      </c>
      <c r="F450" s="7" t="s">
        <v>64</v>
      </c>
      <c r="G450" s="7" t="s">
        <v>65</v>
      </c>
      <c r="H450" s="7" t="s">
        <v>1700</v>
      </c>
    </row>
    <row r="451" spans="1:8" ht="14.25">
      <c r="A451" s="23">
        <v>42896.634687500002</v>
      </c>
      <c r="B451" s="24">
        <v>134140</v>
      </c>
      <c r="C451" s="7" t="s">
        <v>1701</v>
      </c>
      <c r="D451" s="7" t="s">
        <v>322</v>
      </c>
      <c r="E451" s="24">
        <v>20</v>
      </c>
      <c r="F451" s="7" t="s">
        <v>64</v>
      </c>
      <c r="G451" s="7" t="s">
        <v>65</v>
      </c>
      <c r="H451" s="7" t="s">
        <v>1702</v>
      </c>
    </row>
    <row r="452" spans="1:8" ht="14.25">
      <c r="A452" s="23">
        <v>42896.636388888888</v>
      </c>
      <c r="B452" s="24">
        <v>134167</v>
      </c>
      <c r="C452" s="7" t="s">
        <v>1703</v>
      </c>
      <c r="D452" s="7" t="s">
        <v>1704</v>
      </c>
      <c r="E452" s="24">
        <v>100</v>
      </c>
      <c r="F452" s="7" t="s">
        <v>64</v>
      </c>
      <c r="G452" s="7" t="s">
        <v>65</v>
      </c>
      <c r="H452" s="7" t="s">
        <v>1705</v>
      </c>
    </row>
    <row r="453" spans="1:8" ht="14.25">
      <c r="A453" s="23">
        <v>42896.637129629627</v>
      </c>
      <c r="B453" s="24">
        <v>134182</v>
      </c>
      <c r="C453" s="7" t="s">
        <v>1706</v>
      </c>
      <c r="D453" s="7" t="s">
        <v>457</v>
      </c>
      <c r="E453" s="24">
        <v>40</v>
      </c>
      <c r="F453" s="7" t="s">
        <v>64</v>
      </c>
      <c r="G453" s="7" t="s">
        <v>65</v>
      </c>
      <c r="H453" s="7" t="s">
        <v>1707</v>
      </c>
    </row>
    <row r="454" spans="1:8" ht="14.25">
      <c r="A454" s="23">
        <v>42896.63789351852</v>
      </c>
      <c r="B454" s="24">
        <v>134196</v>
      </c>
      <c r="C454" s="7" t="s">
        <v>368</v>
      </c>
      <c r="D454" s="7" t="s">
        <v>369</v>
      </c>
      <c r="E454" s="24">
        <v>2000</v>
      </c>
      <c r="F454" s="7" t="s">
        <v>64</v>
      </c>
      <c r="G454" s="7" t="s">
        <v>65</v>
      </c>
      <c r="H454" s="7" t="s">
        <v>1708</v>
      </c>
    </row>
    <row r="455" spans="1:8" ht="14.25">
      <c r="A455" s="23">
        <v>42896.637928240743</v>
      </c>
      <c r="B455" s="24">
        <v>134197</v>
      </c>
      <c r="C455" s="7" t="s">
        <v>1709</v>
      </c>
      <c r="D455" s="7" t="s">
        <v>322</v>
      </c>
      <c r="E455" s="24">
        <v>20</v>
      </c>
      <c r="F455" s="7" t="s">
        <v>64</v>
      </c>
      <c r="G455" s="7" t="s">
        <v>65</v>
      </c>
      <c r="H455" s="7" t="s">
        <v>1710</v>
      </c>
    </row>
    <row r="456" spans="1:8" ht="14.25">
      <c r="A456" s="23">
        <v>42896.638657407406</v>
      </c>
      <c r="B456" s="24">
        <v>134207</v>
      </c>
      <c r="C456" s="7" t="s">
        <v>1711</v>
      </c>
      <c r="D456" s="7" t="s">
        <v>1712</v>
      </c>
      <c r="E456" s="24">
        <v>20</v>
      </c>
      <c r="F456" s="7" t="s">
        <v>64</v>
      </c>
      <c r="G456" s="7" t="s">
        <v>65</v>
      </c>
      <c r="H456" s="7" t="s">
        <v>1713</v>
      </c>
    </row>
    <row r="457" spans="1:8" ht="14.25">
      <c r="A457" s="23">
        <v>42896.639837962961</v>
      </c>
      <c r="B457" s="24">
        <v>134222</v>
      </c>
      <c r="C457" s="7" t="s">
        <v>1714</v>
      </c>
      <c r="D457" s="7" t="s">
        <v>1715</v>
      </c>
      <c r="E457" s="24">
        <v>100</v>
      </c>
      <c r="F457" s="7" t="s">
        <v>64</v>
      </c>
      <c r="G457" s="7" t="s">
        <v>65</v>
      </c>
      <c r="H457" s="7" t="s">
        <v>1716</v>
      </c>
    </row>
    <row r="458" spans="1:8" ht="14.25">
      <c r="A458" s="23">
        <v>42896.639849537038</v>
      </c>
      <c r="B458" s="24">
        <v>134223</v>
      </c>
      <c r="C458" s="7" t="s">
        <v>1717</v>
      </c>
      <c r="D458" s="7" t="s">
        <v>98</v>
      </c>
      <c r="E458" s="24">
        <v>100</v>
      </c>
      <c r="F458" s="7" t="s">
        <v>64</v>
      </c>
      <c r="G458" s="7" t="s">
        <v>65</v>
      </c>
      <c r="H458" s="7" t="s">
        <v>1718</v>
      </c>
    </row>
    <row r="459" spans="1:8" ht="14.25">
      <c r="A459" s="23">
        <v>42896.640034722222</v>
      </c>
      <c r="B459" s="24">
        <v>134226</v>
      </c>
      <c r="C459" s="7" t="s">
        <v>1719</v>
      </c>
      <c r="D459" s="7" t="s">
        <v>1720</v>
      </c>
      <c r="E459" s="24">
        <v>10</v>
      </c>
      <c r="F459" s="7" t="s">
        <v>64</v>
      </c>
      <c r="G459" s="7" t="s">
        <v>65</v>
      </c>
      <c r="H459" s="7" t="s">
        <v>1721</v>
      </c>
    </row>
    <row r="460" spans="1:8" ht="14.25">
      <c r="A460" s="23">
        <v>42896.640462962961</v>
      </c>
      <c r="B460" s="24">
        <v>134240</v>
      </c>
      <c r="C460" s="7" t="s">
        <v>1722</v>
      </c>
      <c r="D460" s="7" t="s">
        <v>1723</v>
      </c>
      <c r="E460" s="24">
        <v>10</v>
      </c>
      <c r="F460" s="7" t="s">
        <v>64</v>
      </c>
      <c r="G460" s="7" t="s">
        <v>65</v>
      </c>
      <c r="H460" s="7" t="s">
        <v>1724</v>
      </c>
    </row>
    <row r="461" spans="1:8" ht="14.25">
      <c r="A461" s="23">
        <v>42896.644525462965</v>
      </c>
      <c r="B461" s="24">
        <v>134310</v>
      </c>
      <c r="C461" s="7" t="s">
        <v>1725</v>
      </c>
      <c r="D461" s="7" t="s">
        <v>1726</v>
      </c>
      <c r="E461" s="24">
        <v>50</v>
      </c>
      <c r="F461" s="7" t="s">
        <v>64</v>
      </c>
      <c r="G461" s="7" t="s">
        <v>65</v>
      </c>
      <c r="H461" s="7" t="s">
        <v>1727</v>
      </c>
    </row>
    <row r="462" spans="1:8" ht="14.25">
      <c r="A462" s="23">
        <v>42896.644918981481</v>
      </c>
      <c r="B462" s="24">
        <v>134315</v>
      </c>
      <c r="C462" s="7" t="s">
        <v>1728</v>
      </c>
      <c r="D462" s="7" t="s">
        <v>1729</v>
      </c>
      <c r="E462" s="24">
        <v>20</v>
      </c>
      <c r="F462" s="7" t="s">
        <v>64</v>
      </c>
      <c r="G462" s="7" t="s">
        <v>65</v>
      </c>
      <c r="H462" s="7" t="s">
        <v>1730</v>
      </c>
    </row>
    <row r="463" spans="1:8" ht="14.25">
      <c r="A463" s="23">
        <v>42896.647233796299</v>
      </c>
      <c r="B463" s="24">
        <v>134361</v>
      </c>
      <c r="C463" s="7" t="s">
        <v>1731</v>
      </c>
      <c r="D463" s="7" t="s">
        <v>158</v>
      </c>
      <c r="E463" s="24">
        <v>5000</v>
      </c>
      <c r="F463" s="7" t="s">
        <v>64</v>
      </c>
      <c r="G463" s="7" t="s">
        <v>65</v>
      </c>
      <c r="H463" s="7" t="s">
        <v>1732</v>
      </c>
    </row>
    <row r="464" spans="1:8" ht="14.25">
      <c r="A464" s="23">
        <v>42896.649525462963</v>
      </c>
      <c r="B464" s="24">
        <v>134401</v>
      </c>
      <c r="C464" s="7" t="s">
        <v>1733</v>
      </c>
      <c r="D464" s="7" t="s">
        <v>1734</v>
      </c>
      <c r="E464" s="24">
        <v>100</v>
      </c>
      <c r="F464" s="7" t="s">
        <v>64</v>
      </c>
      <c r="G464" s="7" t="s">
        <v>65</v>
      </c>
      <c r="H464" s="7" t="s">
        <v>1735</v>
      </c>
    </row>
    <row r="465" spans="1:8" ht="14.25">
      <c r="A465" s="23">
        <v>42896.650613425925</v>
      </c>
      <c r="B465" s="24">
        <v>134421</v>
      </c>
      <c r="C465" s="7" t="s">
        <v>1736</v>
      </c>
      <c r="D465" s="7" t="s">
        <v>1737</v>
      </c>
      <c r="E465" s="24">
        <v>30</v>
      </c>
      <c r="F465" s="7" t="s">
        <v>64</v>
      </c>
      <c r="G465" s="7" t="s">
        <v>65</v>
      </c>
      <c r="H465" s="7" t="s">
        <v>1738</v>
      </c>
    </row>
    <row r="466" spans="1:8" ht="14.25">
      <c r="A466" s="23">
        <v>42896.65253472222</v>
      </c>
      <c r="B466" s="24">
        <v>134457</v>
      </c>
      <c r="C466" s="7" t="s">
        <v>1725</v>
      </c>
      <c r="D466" s="7" t="s">
        <v>1726</v>
      </c>
      <c r="E466" s="24">
        <v>58</v>
      </c>
      <c r="F466" s="7" t="s">
        <v>64</v>
      </c>
      <c r="G466" s="7" t="s">
        <v>65</v>
      </c>
      <c r="H466" s="7" t="s">
        <v>1739</v>
      </c>
    </row>
    <row r="467" spans="1:8" ht="14.25">
      <c r="A467" s="23">
        <v>42896.654317129629</v>
      </c>
      <c r="B467" s="24">
        <v>134505</v>
      </c>
      <c r="C467" s="7" t="s">
        <v>67</v>
      </c>
      <c r="D467" s="7" t="s">
        <v>68</v>
      </c>
      <c r="E467" s="24">
        <v>1000</v>
      </c>
      <c r="F467" s="7" t="s">
        <v>64</v>
      </c>
      <c r="G467" s="7" t="s">
        <v>65</v>
      </c>
      <c r="H467" s="7" t="s">
        <v>1740</v>
      </c>
    </row>
    <row r="468" spans="1:8" ht="14.25">
      <c r="A468" s="23">
        <v>42896.655555555553</v>
      </c>
      <c r="B468" s="24">
        <v>134547</v>
      </c>
      <c r="C468" s="7" t="s">
        <v>1741</v>
      </c>
      <c r="D468" s="7" t="s">
        <v>1742</v>
      </c>
      <c r="E468" s="24">
        <v>20</v>
      </c>
      <c r="F468" s="7" t="s">
        <v>64</v>
      </c>
      <c r="G468" s="7" t="s">
        <v>65</v>
      </c>
      <c r="H468" s="7" t="s">
        <v>1743</v>
      </c>
    </row>
    <row r="469" spans="1:8" ht="14.25">
      <c r="A469" s="23">
        <v>42896.656585648147</v>
      </c>
      <c r="B469" s="24">
        <v>134570</v>
      </c>
      <c r="C469" s="7" t="s">
        <v>1610</v>
      </c>
      <c r="D469" s="7" t="s">
        <v>1611</v>
      </c>
      <c r="E469" s="24">
        <v>50</v>
      </c>
      <c r="F469" s="7" t="s">
        <v>64</v>
      </c>
      <c r="G469" s="7" t="s">
        <v>65</v>
      </c>
      <c r="H469" s="7" t="s">
        <v>1744</v>
      </c>
    </row>
    <row r="470" spans="1:8" ht="14.25">
      <c r="A470" s="23">
        <v>42896.657442129632</v>
      </c>
      <c r="B470" s="24">
        <v>134592</v>
      </c>
      <c r="C470" s="7" t="s">
        <v>638</v>
      </c>
      <c r="D470" s="7" t="s">
        <v>639</v>
      </c>
      <c r="E470" s="24">
        <v>800</v>
      </c>
      <c r="F470" s="7" t="s">
        <v>64</v>
      </c>
      <c r="G470" s="7" t="s">
        <v>65</v>
      </c>
      <c r="H470" s="7" t="s">
        <v>1745</v>
      </c>
    </row>
    <row r="471" spans="1:8" ht="14.25">
      <c r="A471" s="23">
        <v>42896.659537037034</v>
      </c>
      <c r="B471" s="24">
        <v>134636</v>
      </c>
      <c r="C471" s="7" t="s">
        <v>1746</v>
      </c>
      <c r="D471" s="7" t="s">
        <v>1747</v>
      </c>
      <c r="E471" s="24">
        <v>3000</v>
      </c>
      <c r="F471" s="7" t="s">
        <v>64</v>
      </c>
      <c r="G471" s="7" t="s">
        <v>65</v>
      </c>
      <c r="H471" s="7" t="s">
        <v>1748</v>
      </c>
    </row>
    <row r="472" spans="1:8" ht="14.25">
      <c r="A472" s="23">
        <v>42896.65965277778</v>
      </c>
      <c r="B472" s="24">
        <v>134640</v>
      </c>
      <c r="C472" s="7" t="s">
        <v>94</v>
      </c>
      <c r="D472" s="7" t="s">
        <v>95</v>
      </c>
      <c r="E472" s="24">
        <v>300</v>
      </c>
      <c r="F472" s="7" t="s">
        <v>64</v>
      </c>
      <c r="G472" s="7" t="s">
        <v>65</v>
      </c>
      <c r="H472" s="7" t="s">
        <v>1749</v>
      </c>
    </row>
    <row r="473" spans="1:8" ht="14.25">
      <c r="A473" s="23">
        <v>42896.660069444442</v>
      </c>
      <c r="B473" s="24">
        <v>134652</v>
      </c>
      <c r="C473" s="7" t="s">
        <v>1750</v>
      </c>
      <c r="D473" s="7" t="s">
        <v>1751</v>
      </c>
      <c r="E473" s="24">
        <v>20</v>
      </c>
      <c r="F473" s="7" t="s">
        <v>64</v>
      </c>
      <c r="G473" s="7" t="s">
        <v>65</v>
      </c>
      <c r="H473" s="7" t="s">
        <v>1752</v>
      </c>
    </row>
    <row r="474" spans="1:8" ht="14.25">
      <c r="A474" s="23">
        <v>42896.662210648145</v>
      </c>
      <c r="B474" s="24">
        <v>134684</v>
      </c>
      <c r="C474" s="7" t="s">
        <v>1753</v>
      </c>
      <c r="D474" s="7" t="s">
        <v>1754</v>
      </c>
      <c r="E474" s="24">
        <v>20</v>
      </c>
      <c r="F474" s="7" t="s">
        <v>64</v>
      </c>
      <c r="G474" s="7" t="s">
        <v>65</v>
      </c>
      <c r="H474" s="7" t="s">
        <v>1755</v>
      </c>
    </row>
    <row r="475" spans="1:8" ht="14.25">
      <c r="A475" s="23">
        <v>42896.663657407407</v>
      </c>
      <c r="B475" s="24">
        <v>134703</v>
      </c>
      <c r="C475" s="7" t="s">
        <v>1756</v>
      </c>
      <c r="D475" s="7" t="s">
        <v>1757</v>
      </c>
      <c r="E475" s="24">
        <v>100</v>
      </c>
      <c r="F475" s="7" t="s">
        <v>64</v>
      </c>
      <c r="G475" s="7" t="s">
        <v>65</v>
      </c>
      <c r="H475" s="7" t="s">
        <v>1758</v>
      </c>
    </row>
    <row r="476" spans="1:8" ht="14.25">
      <c r="A476" s="23">
        <v>42896.664004629631</v>
      </c>
      <c r="B476" s="24">
        <v>134709</v>
      </c>
      <c r="C476" s="7" t="s">
        <v>336</v>
      </c>
      <c r="D476" s="7" t="s">
        <v>337</v>
      </c>
      <c r="E476" s="24">
        <v>10</v>
      </c>
      <c r="F476" s="7" t="s">
        <v>64</v>
      </c>
      <c r="G476" s="7" t="s">
        <v>65</v>
      </c>
      <c r="H476" s="7" t="s">
        <v>1759</v>
      </c>
    </row>
    <row r="477" spans="1:8" ht="14.25">
      <c r="A477" s="23">
        <v>42896.664143518516</v>
      </c>
      <c r="B477" s="24">
        <v>134711</v>
      </c>
      <c r="C477" s="7" t="s">
        <v>1760</v>
      </c>
      <c r="D477" s="7" t="s">
        <v>1761</v>
      </c>
      <c r="E477" s="24">
        <v>20</v>
      </c>
      <c r="F477" s="7" t="s">
        <v>64</v>
      </c>
      <c r="G477" s="7" t="s">
        <v>65</v>
      </c>
      <c r="H477" s="7" t="s">
        <v>1762</v>
      </c>
    </row>
    <row r="478" spans="1:8" ht="14.25">
      <c r="A478" s="23">
        <v>42896.664664351854</v>
      </c>
      <c r="B478" s="24">
        <v>134721</v>
      </c>
      <c r="C478" s="7" t="s">
        <v>1763</v>
      </c>
      <c r="D478" s="7" t="s">
        <v>367</v>
      </c>
      <c r="E478" s="24">
        <v>500</v>
      </c>
      <c r="F478" s="7" t="s">
        <v>64</v>
      </c>
      <c r="G478" s="7" t="s">
        <v>65</v>
      </c>
      <c r="H478" s="7" t="s">
        <v>1764</v>
      </c>
    </row>
    <row r="479" spans="1:8" ht="14.25">
      <c r="A479" s="23">
        <v>42896.664976851855</v>
      </c>
      <c r="B479" s="24">
        <v>134725</v>
      </c>
      <c r="C479" s="7" t="s">
        <v>1765</v>
      </c>
      <c r="D479" s="7" t="s">
        <v>1766</v>
      </c>
      <c r="E479" s="24">
        <v>1000</v>
      </c>
      <c r="F479" s="7" t="s">
        <v>64</v>
      </c>
      <c r="G479" s="7" t="s">
        <v>65</v>
      </c>
      <c r="H479" s="7" t="s">
        <v>1767</v>
      </c>
    </row>
    <row r="480" spans="1:8" ht="14.25">
      <c r="A480" s="23">
        <v>42896.666261574072</v>
      </c>
      <c r="B480" s="24">
        <v>134749</v>
      </c>
      <c r="C480" s="7" t="s">
        <v>1768</v>
      </c>
      <c r="D480" s="7" t="s">
        <v>50</v>
      </c>
      <c r="E480" s="24">
        <v>10</v>
      </c>
      <c r="F480" s="7" t="s">
        <v>64</v>
      </c>
      <c r="G480" s="7" t="s">
        <v>65</v>
      </c>
      <c r="H480" s="7" t="s">
        <v>1769</v>
      </c>
    </row>
    <row r="481" spans="1:8" ht="14.25">
      <c r="A481" s="23">
        <v>42896.66678240741</v>
      </c>
      <c r="B481" s="24">
        <v>134758</v>
      </c>
      <c r="C481" s="7" t="s">
        <v>1770</v>
      </c>
      <c r="D481" s="7" t="s">
        <v>1771</v>
      </c>
      <c r="E481" s="24">
        <v>10</v>
      </c>
      <c r="F481" s="7" t="s">
        <v>64</v>
      </c>
      <c r="G481" s="7" t="s">
        <v>65</v>
      </c>
      <c r="H481" s="7" t="s">
        <v>1772</v>
      </c>
    </row>
    <row r="482" spans="1:8" ht="14.25">
      <c r="A482" s="23">
        <v>42896.66983796296</v>
      </c>
      <c r="B482" s="24">
        <v>134807</v>
      </c>
      <c r="C482" s="7" t="s">
        <v>1773</v>
      </c>
      <c r="D482" s="7" t="s">
        <v>441</v>
      </c>
      <c r="E482" s="24">
        <v>20</v>
      </c>
      <c r="F482" s="7" t="s">
        <v>64</v>
      </c>
      <c r="G482" s="7" t="s">
        <v>65</v>
      </c>
      <c r="H482" s="7" t="s">
        <v>1774</v>
      </c>
    </row>
    <row r="483" spans="1:8" ht="14.25">
      <c r="A483" s="23">
        <v>42896.671863425923</v>
      </c>
      <c r="B483" s="24">
        <v>134833</v>
      </c>
      <c r="C483" s="7" t="s">
        <v>1649</v>
      </c>
      <c r="D483" s="7" t="s">
        <v>1650</v>
      </c>
      <c r="E483" s="24">
        <v>100</v>
      </c>
      <c r="F483" s="7" t="s">
        <v>64</v>
      </c>
      <c r="G483" s="7" t="s">
        <v>65</v>
      </c>
      <c r="H483" s="7" t="s">
        <v>1775</v>
      </c>
    </row>
    <row r="484" spans="1:8" ht="14.25">
      <c r="A484" s="23">
        <v>42896.674375000002</v>
      </c>
      <c r="B484" s="24">
        <v>134857</v>
      </c>
      <c r="C484" s="7" t="s">
        <v>1768</v>
      </c>
      <c r="D484" s="7" t="s">
        <v>50</v>
      </c>
      <c r="E484" s="24">
        <v>150</v>
      </c>
      <c r="F484" s="7" t="s">
        <v>64</v>
      </c>
      <c r="G484" s="7" t="s">
        <v>65</v>
      </c>
      <c r="H484" s="7" t="s">
        <v>1776</v>
      </c>
    </row>
    <row r="485" spans="1:8" ht="14.25">
      <c r="A485" s="23">
        <v>42896.675682870373</v>
      </c>
      <c r="B485" s="24">
        <v>134874</v>
      </c>
      <c r="C485" s="7" t="s">
        <v>336</v>
      </c>
      <c r="D485" s="7" t="s">
        <v>337</v>
      </c>
      <c r="E485" s="24">
        <v>10</v>
      </c>
      <c r="F485" s="7" t="s">
        <v>64</v>
      </c>
      <c r="G485" s="7" t="s">
        <v>65</v>
      </c>
      <c r="H485" s="7" t="s">
        <v>1777</v>
      </c>
    </row>
    <row r="486" spans="1:8" ht="14.25">
      <c r="A486" s="23">
        <v>42896.676793981482</v>
      </c>
      <c r="B486" s="24">
        <v>134882</v>
      </c>
      <c r="C486" s="7" t="s">
        <v>1770</v>
      </c>
      <c r="D486" s="7" t="s">
        <v>1771</v>
      </c>
      <c r="E486" s="24">
        <v>64</v>
      </c>
      <c r="F486" s="7" t="s">
        <v>64</v>
      </c>
      <c r="G486" s="7" t="s">
        <v>65</v>
      </c>
      <c r="H486" s="7" t="s">
        <v>1778</v>
      </c>
    </row>
    <row r="487" spans="1:8" ht="14.25">
      <c r="A487" s="23">
        <v>42896.677048611113</v>
      </c>
      <c r="B487" s="24">
        <v>134901</v>
      </c>
      <c r="C487" s="7" t="s">
        <v>1366</v>
      </c>
      <c r="D487" s="7" t="s">
        <v>1367</v>
      </c>
      <c r="E487" s="24">
        <v>150</v>
      </c>
      <c r="F487" s="7" t="s">
        <v>64</v>
      </c>
      <c r="G487" s="7" t="s">
        <v>65</v>
      </c>
      <c r="H487" s="7" t="s">
        <v>1779</v>
      </c>
    </row>
    <row r="488" spans="1:8" ht="14.25">
      <c r="A488" s="23">
        <v>42896.677175925928</v>
      </c>
      <c r="B488" s="24">
        <v>134905</v>
      </c>
      <c r="C488" s="7" t="s">
        <v>1780</v>
      </c>
      <c r="D488" s="7" t="s">
        <v>1781</v>
      </c>
      <c r="E488" s="24">
        <v>20</v>
      </c>
      <c r="F488" s="7" t="s">
        <v>64</v>
      </c>
      <c r="G488" s="7" t="s">
        <v>65</v>
      </c>
      <c r="H488" s="7" t="s">
        <v>1782</v>
      </c>
    </row>
    <row r="489" spans="1:8" ht="14.25">
      <c r="A489" s="23">
        <v>42896.677824074075</v>
      </c>
      <c r="B489" s="24">
        <v>134923</v>
      </c>
      <c r="C489" s="7" t="s">
        <v>1750</v>
      </c>
      <c r="D489" s="7" t="s">
        <v>1751</v>
      </c>
      <c r="E489" s="24">
        <v>1000</v>
      </c>
      <c r="F489" s="7" t="s">
        <v>64</v>
      </c>
      <c r="G489" s="7" t="s">
        <v>65</v>
      </c>
      <c r="H489" s="7" t="s">
        <v>1783</v>
      </c>
    </row>
    <row r="490" spans="1:8" ht="14.25">
      <c r="A490" s="23">
        <v>42896.678703703707</v>
      </c>
      <c r="B490" s="24">
        <v>134952</v>
      </c>
      <c r="C490" s="7" t="s">
        <v>1784</v>
      </c>
      <c r="D490" s="7" t="s">
        <v>1785</v>
      </c>
      <c r="E490" s="24">
        <v>30</v>
      </c>
      <c r="F490" s="7" t="s">
        <v>64</v>
      </c>
      <c r="G490" s="7" t="s">
        <v>65</v>
      </c>
      <c r="H490" s="7" t="s">
        <v>1786</v>
      </c>
    </row>
    <row r="491" spans="1:8" ht="14.25">
      <c r="A491" s="23">
        <v>42896.679722222223</v>
      </c>
      <c r="B491" s="24">
        <v>134976</v>
      </c>
      <c r="C491" s="7" t="s">
        <v>1171</v>
      </c>
      <c r="D491" s="7" t="s">
        <v>1172</v>
      </c>
      <c r="E491" s="24">
        <v>100</v>
      </c>
      <c r="F491" s="7" t="s">
        <v>64</v>
      </c>
      <c r="G491" s="7" t="s">
        <v>65</v>
      </c>
      <c r="H491" s="7" t="s">
        <v>1787</v>
      </c>
    </row>
    <row r="492" spans="1:8" ht="14.25">
      <c r="A492" s="23">
        <v>42896.679826388892</v>
      </c>
      <c r="B492" s="24">
        <v>134979</v>
      </c>
      <c r="C492" s="7" t="s">
        <v>1520</v>
      </c>
      <c r="D492" s="7" t="s">
        <v>1521</v>
      </c>
      <c r="E492" s="24">
        <v>300</v>
      </c>
      <c r="F492" s="7" t="s">
        <v>64</v>
      </c>
      <c r="G492" s="7" t="s">
        <v>65</v>
      </c>
      <c r="H492" s="7" t="s">
        <v>1788</v>
      </c>
    </row>
    <row r="493" spans="1:8" ht="14.25">
      <c r="A493" s="23">
        <v>42896.680347222224</v>
      </c>
      <c r="B493" s="24">
        <v>134980</v>
      </c>
      <c r="C493" s="7" t="s">
        <v>1768</v>
      </c>
      <c r="D493" s="7" t="s">
        <v>50</v>
      </c>
      <c r="E493" s="24">
        <v>150</v>
      </c>
      <c r="F493" s="7" t="s">
        <v>64</v>
      </c>
      <c r="G493" s="7" t="s">
        <v>65</v>
      </c>
      <c r="H493" s="7" t="s">
        <v>1789</v>
      </c>
    </row>
    <row r="494" spans="1:8" ht="14.25">
      <c r="A494" s="23">
        <v>42896.680532407408</v>
      </c>
      <c r="B494" s="24">
        <v>134990</v>
      </c>
      <c r="C494" s="7" t="s">
        <v>1790</v>
      </c>
      <c r="D494" s="7" t="s">
        <v>1791</v>
      </c>
      <c r="E494" s="24">
        <v>200</v>
      </c>
      <c r="F494" s="7" t="s">
        <v>64</v>
      </c>
      <c r="G494" s="7" t="s">
        <v>65</v>
      </c>
      <c r="H494" s="7" t="s">
        <v>1792</v>
      </c>
    </row>
    <row r="495" spans="1:8" ht="14.25">
      <c r="A495" s="23">
        <v>42896.680983796294</v>
      </c>
      <c r="B495" s="24">
        <v>135010</v>
      </c>
      <c r="C495" s="7" t="s">
        <v>1171</v>
      </c>
      <c r="D495" s="7" t="s">
        <v>1172</v>
      </c>
      <c r="E495" s="24">
        <v>200</v>
      </c>
      <c r="F495" s="7" t="s">
        <v>64</v>
      </c>
      <c r="G495" s="7" t="s">
        <v>65</v>
      </c>
      <c r="H495" s="7" t="s">
        <v>1793</v>
      </c>
    </row>
    <row r="496" spans="1:8" ht="14.25">
      <c r="A496" s="23">
        <v>42896.681597222225</v>
      </c>
      <c r="B496" s="24">
        <v>135017</v>
      </c>
      <c r="C496" s="7" t="s">
        <v>1794</v>
      </c>
      <c r="D496" s="7" t="s">
        <v>1795</v>
      </c>
      <c r="E496" s="24">
        <v>20</v>
      </c>
      <c r="F496" s="7" t="s">
        <v>64</v>
      </c>
      <c r="G496" s="7" t="s">
        <v>65</v>
      </c>
      <c r="H496" s="7" t="s">
        <v>1796</v>
      </c>
    </row>
    <row r="497" spans="1:8" ht="14.25">
      <c r="A497" s="23">
        <v>42896.682534722226</v>
      </c>
      <c r="B497" s="24">
        <v>135023</v>
      </c>
      <c r="C497" s="7" t="s">
        <v>1797</v>
      </c>
      <c r="D497" s="7" t="s">
        <v>1798</v>
      </c>
      <c r="E497" s="24">
        <v>20</v>
      </c>
      <c r="F497" s="7" t="s">
        <v>64</v>
      </c>
      <c r="G497" s="7" t="s">
        <v>65</v>
      </c>
      <c r="H497" s="7" t="s">
        <v>1799</v>
      </c>
    </row>
    <row r="498" spans="1:8" ht="14.25">
      <c r="A498" s="23">
        <v>42896.682905092595</v>
      </c>
      <c r="B498" s="24">
        <v>135026</v>
      </c>
      <c r="C498" s="7" t="s">
        <v>1800</v>
      </c>
      <c r="D498" s="7" t="s">
        <v>1801</v>
      </c>
      <c r="E498" s="24">
        <v>200</v>
      </c>
      <c r="F498" s="7" t="s">
        <v>64</v>
      </c>
      <c r="G498" s="7" t="s">
        <v>65</v>
      </c>
      <c r="H498" s="7" t="s">
        <v>1802</v>
      </c>
    </row>
    <row r="499" spans="1:8" ht="14.25">
      <c r="A499" s="23">
        <v>42896.684016203704</v>
      </c>
      <c r="B499" s="24">
        <v>135035</v>
      </c>
      <c r="C499" s="7" t="s">
        <v>1803</v>
      </c>
      <c r="D499" s="7" t="s">
        <v>1804</v>
      </c>
      <c r="E499" s="24">
        <v>20</v>
      </c>
      <c r="F499" s="7" t="s">
        <v>64</v>
      </c>
      <c r="G499" s="7" t="s">
        <v>65</v>
      </c>
      <c r="H499" s="7" t="s">
        <v>1805</v>
      </c>
    </row>
    <row r="500" spans="1:8" ht="14.25">
      <c r="A500" s="23">
        <v>42896.68513888889</v>
      </c>
      <c r="B500" s="24">
        <v>135041</v>
      </c>
      <c r="C500" s="7" t="s">
        <v>718</v>
      </c>
      <c r="D500" s="7" t="s">
        <v>719</v>
      </c>
      <c r="E500" s="24">
        <v>2000</v>
      </c>
      <c r="F500" s="7" t="s">
        <v>64</v>
      </c>
      <c r="G500" s="7" t="s">
        <v>65</v>
      </c>
      <c r="H500" s="7" t="s">
        <v>1806</v>
      </c>
    </row>
    <row r="501" spans="1:8" ht="14.25">
      <c r="A501" s="23">
        <v>42896.689259259256</v>
      </c>
      <c r="B501" s="24">
        <v>135090</v>
      </c>
      <c r="C501" s="7" t="s">
        <v>543</v>
      </c>
      <c r="D501" s="7" t="s">
        <v>544</v>
      </c>
      <c r="E501" s="24">
        <v>200</v>
      </c>
      <c r="F501" s="7" t="s">
        <v>64</v>
      </c>
      <c r="G501" s="7" t="s">
        <v>65</v>
      </c>
      <c r="H501" s="7" t="s">
        <v>1807</v>
      </c>
    </row>
    <row r="502" spans="1:8" ht="14.25">
      <c r="A502" s="23">
        <v>42896.690046296295</v>
      </c>
      <c r="B502" s="24">
        <v>135099</v>
      </c>
      <c r="C502" s="7" t="s">
        <v>1808</v>
      </c>
      <c r="D502" s="7" t="s">
        <v>1809</v>
      </c>
      <c r="E502" s="24">
        <v>350</v>
      </c>
      <c r="F502" s="7" t="s">
        <v>64</v>
      </c>
      <c r="G502" s="7" t="s">
        <v>65</v>
      </c>
      <c r="H502" s="7" t="s">
        <v>1810</v>
      </c>
    </row>
    <row r="503" spans="1:8" ht="14.25">
      <c r="A503" s="23">
        <v>42896.691400462965</v>
      </c>
      <c r="B503" s="24">
        <v>135111</v>
      </c>
      <c r="C503" s="7" t="s">
        <v>154</v>
      </c>
      <c r="D503" s="7" t="s">
        <v>155</v>
      </c>
      <c r="E503" s="24">
        <v>100</v>
      </c>
      <c r="F503" s="7" t="s">
        <v>64</v>
      </c>
      <c r="G503" s="7" t="s">
        <v>65</v>
      </c>
      <c r="H503" s="7" t="s">
        <v>1811</v>
      </c>
    </row>
    <row r="504" spans="1:8" ht="14.25">
      <c r="A504" s="23">
        <v>42896.691678240742</v>
      </c>
      <c r="B504" s="24">
        <v>135114</v>
      </c>
      <c r="C504" s="7" t="s">
        <v>1583</v>
      </c>
      <c r="D504" s="7" t="s">
        <v>1584</v>
      </c>
      <c r="E504" s="24">
        <v>850</v>
      </c>
      <c r="F504" s="7" t="s">
        <v>64</v>
      </c>
      <c r="G504" s="7" t="s">
        <v>65</v>
      </c>
      <c r="H504" s="7" t="s">
        <v>1812</v>
      </c>
    </row>
    <row r="505" spans="1:8" ht="14.25">
      <c r="A505" s="23">
        <v>42896.692407407405</v>
      </c>
      <c r="B505" s="24">
        <v>135122</v>
      </c>
      <c r="C505" s="7" t="s">
        <v>1649</v>
      </c>
      <c r="D505" s="7" t="s">
        <v>1650</v>
      </c>
      <c r="E505" s="24">
        <v>10</v>
      </c>
      <c r="F505" s="7" t="s">
        <v>64</v>
      </c>
      <c r="G505" s="7" t="s">
        <v>65</v>
      </c>
      <c r="H505" s="7" t="s">
        <v>1813</v>
      </c>
    </row>
    <row r="506" spans="1:8" ht="14.25">
      <c r="A506" s="23">
        <v>42896.693356481483</v>
      </c>
      <c r="B506" s="24">
        <v>135133</v>
      </c>
      <c r="C506" s="7" t="s">
        <v>1770</v>
      </c>
      <c r="D506" s="7" t="s">
        <v>1771</v>
      </c>
      <c r="E506" s="24">
        <v>179</v>
      </c>
      <c r="F506" s="7" t="s">
        <v>64</v>
      </c>
      <c r="G506" s="7" t="s">
        <v>65</v>
      </c>
      <c r="H506" s="7" t="s">
        <v>1814</v>
      </c>
    </row>
    <row r="507" spans="1:8" ht="14.25">
      <c r="A507" s="23">
        <v>42896.694074074076</v>
      </c>
      <c r="B507" s="24">
        <v>135137</v>
      </c>
      <c r="C507" s="7" t="s">
        <v>1649</v>
      </c>
      <c r="D507" s="7" t="s">
        <v>1650</v>
      </c>
      <c r="E507" s="24">
        <v>10</v>
      </c>
      <c r="F507" s="7" t="s">
        <v>64</v>
      </c>
      <c r="G507" s="7" t="s">
        <v>65</v>
      </c>
      <c r="H507" s="7" t="s">
        <v>1815</v>
      </c>
    </row>
    <row r="508" spans="1:8" ht="14.25">
      <c r="A508" s="23">
        <v>42896.69431712963</v>
      </c>
      <c r="B508" s="24">
        <v>135138</v>
      </c>
      <c r="C508" s="7" t="s">
        <v>1816</v>
      </c>
      <c r="D508" s="7" t="s">
        <v>1817</v>
      </c>
      <c r="E508" s="24">
        <v>1000</v>
      </c>
      <c r="F508" s="7" t="s">
        <v>64</v>
      </c>
      <c r="G508" s="7" t="s">
        <v>65</v>
      </c>
      <c r="H508" s="7" t="s">
        <v>1818</v>
      </c>
    </row>
    <row r="509" spans="1:8" ht="14.25">
      <c r="A509" s="23">
        <v>42896.695011574076</v>
      </c>
      <c r="B509" s="24">
        <v>135144</v>
      </c>
      <c r="C509" s="7" t="s">
        <v>908</v>
      </c>
      <c r="D509" s="7" t="s">
        <v>909</v>
      </c>
      <c r="E509" s="24">
        <v>20</v>
      </c>
      <c r="F509" s="7" t="s">
        <v>64</v>
      </c>
      <c r="G509" s="7" t="s">
        <v>65</v>
      </c>
      <c r="H509" s="7" t="s">
        <v>1819</v>
      </c>
    </row>
    <row r="510" spans="1:8" ht="14.25">
      <c r="A510" s="23">
        <v>42896.697800925926</v>
      </c>
      <c r="B510" s="24">
        <v>135162</v>
      </c>
      <c r="C510" s="7" t="s">
        <v>1820</v>
      </c>
      <c r="D510" s="7" t="s">
        <v>1742</v>
      </c>
      <c r="E510" s="24">
        <v>20</v>
      </c>
      <c r="F510" s="7" t="s">
        <v>64</v>
      </c>
      <c r="G510" s="7" t="s">
        <v>65</v>
      </c>
      <c r="H510" s="7" t="s">
        <v>1821</v>
      </c>
    </row>
    <row r="511" spans="1:8" ht="14.25">
      <c r="A511" s="23">
        <v>42896.698009259257</v>
      </c>
      <c r="B511" s="24">
        <v>135165</v>
      </c>
      <c r="C511" s="7" t="s">
        <v>1822</v>
      </c>
      <c r="D511" s="7" t="s">
        <v>471</v>
      </c>
      <c r="E511" s="24">
        <v>800</v>
      </c>
      <c r="F511" s="7" t="s">
        <v>64</v>
      </c>
      <c r="G511" s="7" t="s">
        <v>65</v>
      </c>
      <c r="H511" s="7" t="s">
        <v>1823</v>
      </c>
    </row>
    <row r="512" spans="1:8" ht="14.25">
      <c r="A512" s="23">
        <v>42896.699201388888</v>
      </c>
      <c r="B512" s="24">
        <v>135172</v>
      </c>
      <c r="C512" s="7" t="s">
        <v>1824</v>
      </c>
      <c r="D512" s="7" t="s">
        <v>1825</v>
      </c>
      <c r="E512" s="24">
        <v>20</v>
      </c>
      <c r="F512" s="7" t="s">
        <v>64</v>
      </c>
      <c r="G512" s="7" t="s">
        <v>65</v>
      </c>
      <c r="H512" s="7" t="s">
        <v>1826</v>
      </c>
    </row>
    <row r="513" spans="1:8" ht="14.25">
      <c r="A513" s="23">
        <v>42896.700428240743</v>
      </c>
      <c r="B513" s="24">
        <v>135187</v>
      </c>
      <c r="C513" s="7" t="s">
        <v>1827</v>
      </c>
      <c r="D513" s="7" t="s">
        <v>1828</v>
      </c>
      <c r="E513" s="24">
        <v>200</v>
      </c>
      <c r="F513" s="7" t="s">
        <v>64</v>
      </c>
      <c r="G513" s="7" t="s">
        <v>65</v>
      </c>
      <c r="H513" s="7" t="s">
        <v>1829</v>
      </c>
    </row>
    <row r="514" spans="1:8" ht="14.25">
      <c r="A514" s="23">
        <v>42896.701504629629</v>
      </c>
      <c r="B514" s="24">
        <v>135189</v>
      </c>
      <c r="C514" s="7" t="s">
        <v>1830</v>
      </c>
      <c r="D514" s="7" t="s">
        <v>554</v>
      </c>
      <c r="E514" s="24">
        <v>500</v>
      </c>
      <c r="F514" s="7" t="s">
        <v>64</v>
      </c>
      <c r="G514" s="7" t="s">
        <v>65</v>
      </c>
      <c r="H514" s="7" t="s">
        <v>1831</v>
      </c>
    </row>
    <row r="515" spans="1:8" ht="14.25">
      <c r="A515" s="23">
        <v>42896.702326388891</v>
      </c>
      <c r="B515" s="24">
        <v>135197</v>
      </c>
      <c r="C515" s="7" t="s">
        <v>1832</v>
      </c>
      <c r="D515" s="7" t="s">
        <v>1833</v>
      </c>
      <c r="E515" s="24">
        <v>100</v>
      </c>
      <c r="F515" s="7" t="s">
        <v>64</v>
      </c>
      <c r="G515" s="7" t="s">
        <v>65</v>
      </c>
      <c r="H515" s="7" t="s">
        <v>1834</v>
      </c>
    </row>
    <row r="516" spans="1:8" ht="14.25">
      <c r="A516" s="23">
        <v>42896.7028587963</v>
      </c>
      <c r="B516" s="24">
        <v>135202</v>
      </c>
      <c r="C516" s="7" t="s">
        <v>1835</v>
      </c>
      <c r="D516" s="7" t="s">
        <v>1836</v>
      </c>
      <c r="E516" s="24">
        <v>20</v>
      </c>
      <c r="F516" s="7" t="s">
        <v>64</v>
      </c>
      <c r="G516" s="7" t="s">
        <v>65</v>
      </c>
      <c r="H516" s="7" t="s">
        <v>1837</v>
      </c>
    </row>
    <row r="517" spans="1:8" ht="14.25">
      <c r="A517" s="23">
        <v>42896.703831018516</v>
      </c>
      <c r="B517" s="24">
        <v>135213</v>
      </c>
      <c r="C517" s="7" t="s">
        <v>1838</v>
      </c>
      <c r="D517" s="7" t="s">
        <v>24</v>
      </c>
      <c r="E517" s="24">
        <v>50</v>
      </c>
      <c r="F517" s="7" t="s">
        <v>64</v>
      </c>
      <c r="G517" s="7" t="s">
        <v>65</v>
      </c>
      <c r="H517" s="7" t="s">
        <v>1839</v>
      </c>
    </row>
    <row r="518" spans="1:8" ht="14.25">
      <c r="A518" s="23">
        <v>42896.704560185186</v>
      </c>
      <c r="B518" s="24">
        <v>135216</v>
      </c>
      <c r="C518" s="7" t="s">
        <v>1824</v>
      </c>
      <c r="D518" s="7" t="s">
        <v>1825</v>
      </c>
      <c r="E518" s="24">
        <v>60</v>
      </c>
      <c r="F518" s="7" t="s">
        <v>64</v>
      </c>
      <c r="G518" s="7" t="s">
        <v>65</v>
      </c>
      <c r="H518" s="7" t="s">
        <v>1840</v>
      </c>
    </row>
    <row r="519" spans="1:8" ht="14.25">
      <c r="A519" s="23">
        <v>42896.704814814817</v>
      </c>
      <c r="B519" s="24">
        <v>135218</v>
      </c>
      <c r="C519" s="7" t="s">
        <v>1841</v>
      </c>
      <c r="D519" s="7" t="s">
        <v>1842</v>
      </c>
      <c r="E519" s="24">
        <v>30</v>
      </c>
      <c r="F519" s="7" t="s">
        <v>64</v>
      </c>
      <c r="G519" s="7" t="s">
        <v>65</v>
      </c>
      <c r="H519" s="7" t="s">
        <v>1843</v>
      </c>
    </row>
    <row r="520" spans="1:8" ht="14.25">
      <c r="A520" s="23">
        <v>42896.704814814817</v>
      </c>
      <c r="B520" s="24">
        <v>135219</v>
      </c>
      <c r="C520" s="7" t="s">
        <v>1844</v>
      </c>
      <c r="D520" s="7" t="s">
        <v>1845</v>
      </c>
      <c r="E520" s="24">
        <v>10</v>
      </c>
      <c r="F520" s="7" t="s">
        <v>64</v>
      </c>
      <c r="G520" s="7" t="s">
        <v>65</v>
      </c>
      <c r="H520" s="7" t="s">
        <v>1846</v>
      </c>
    </row>
    <row r="521" spans="1:8" ht="14.25">
      <c r="A521" s="23">
        <v>42896.705000000002</v>
      </c>
      <c r="B521" s="24">
        <v>135221</v>
      </c>
      <c r="C521" s="7" t="s">
        <v>1847</v>
      </c>
      <c r="D521" s="7" t="s">
        <v>1848</v>
      </c>
      <c r="E521" s="24">
        <v>10</v>
      </c>
      <c r="F521" s="7" t="s">
        <v>64</v>
      </c>
      <c r="G521" s="7" t="s">
        <v>65</v>
      </c>
      <c r="H521" s="7" t="s">
        <v>1849</v>
      </c>
    </row>
    <row r="522" spans="1:8" ht="14.25">
      <c r="A522" s="23">
        <v>42896.706712962965</v>
      </c>
      <c r="B522" s="24">
        <v>135237</v>
      </c>
      <c r="C522" s="7" t="s">
        <v>1827</v>
      </c>
      <c r="D522" s="7" t="s">
        <v>1828</v>
      </c>
      <c r="E522" s="24">
        <v>100</v>
      </c>
      <c r="F522" s="7" t="s">
        <v>64</v>
      </c>
      <c r="G522" s="7" t="s">
        <v>65</v>
      </c>
      <c r="H522" s="7" t="s">
        <v>1850</v>
      </c>
    </row>
    <row r="523" spans="1:8" ht="14.25">
      <c r="A523" s="23">
        <v>42896.708645833336</v>
      </c>
      <c r="B523" s="24">
        <v>135256</v>
      </c>
      <c r="C523" s="7" t="s">
        <v>1851</v>
      </c>
      <c r="D523" s="7" t="s">
        <v>1852</v>
      </c>
      <c r="E523" s="24">
        <v>20</v>
      </c>
      <c r="F523" s="7" t="s">
        <v>64</v>
      </c>
      <c r="G523" s="7" t="s">
        <v>65</v>
      </c>
      <c r="H523" s="7" t="s">
        <v>1853</v>
      </c>
    </row>
    <row r="524" spans="1:8" ht="14.25">
      <c r="A524" s="23">
        <v>42896.709363425929</v>
      </c>
      <c r="B524" s="24">
        <v>135259</v>
      </c>
      <c r="C524" s="7" t="s">
        <v>1854</v>
      </c>
      <c r="D524" s="7" t="s">
        <v>457</v>
      </c>
      <c r="E524" s="24">
        <v>40</v>
      </c>
      <c r="F524" s="7" t="s">
        <v>64</v>
      </c>
      <c r="G524" s="7" t="s">
        <v>65</v>
      </c>
      <c r="H524" s="7" t="s">
        <v>1855</v>
      </c>
    </row>
    <row r="525" spans="1:8" ht="14.25">
      <c r="A525" s="23">
        <v>42896.716053240743</v>
      </c>
      <c r="B525" s="24">
        <v>135296</v>
      </c>
      <c r="C525" s="7" t="s">
        <v>1832</v>
      </c>
      <c r="D525" s="7" t="s">
        <v>1833</v>
      </c>
      <c r="E525" s="24">
        <v>1</v>
      </c>
      <c r="F525" s="7" t="s">
        <v>64</v>
      </c>
      <c r="G525" s="7" t="s">
        <v>65</v>
      </c>
      <c r="H525" s="7" t="s">
        <v>1856</v>
      </c>
    </row>
    <row r="526" spans="1:8" ht="14.25">
      <c r="A526" s="23">
        <v>42896.718240740738</v>
      </c>
      <c r="B526" s="24">
        <v>135311</v>
      </c>
      <c r="C526" s="7" t="s">
        <v>1857</v>
      </c>
      <c r="D526" s="7" t="s">
        <v>1858</v>
      </c>
      <c r="E526" s="24">
        <v>20</v>
      </c>
      <c r="F526" s="7" t="s">
        <v>64</v>
      </c>
      <c r="G526" s="7" t="s">
        <v>65</v>
      </c>
      <c r="H526" s="7" t="s">
        <v>1859</v>
      </c>
    </row>
    <row r="527" spans="1:8" ht="14.25">
      <c r="A527" s="23">
        <v>42896.720543981479</v>
      </c>
      <c r="B527" s="24">
        <v>135329</v>
      </c>
      <c r="C527" s="7" t="s">
        <v>1860</v>
      </c>
      <c r="D527" s="7" t="s">
        <v>1861</v>
      </c>
      <c r="E527" s="24">
        <v>100</v>
      </c>
      <c r="F527" s="7" t="s">
        <v>64</v>
      </c>
      <c r="G527" s="7" t="s">
        <v>65</v>
      </c>
      <c r="H527" s="7" t="s">
        <v>1862</v>
      </c>
    </row>
    <row r="528" spans="1:8" ht="14.25">
      <c r="A528" s="23">
        <v>42896.734375</v>
      </c>
      <c r="B528" s="24">
        <v>135373</v>
      </c>
      <c r="C528" s="7" t="s">
        <v>1863</v>
      </c>
      <c r="D528" s="7" t="s">
        <v>1864</v>
      </c>
      <c r="E528" s="24">
        <v>200</v>
      </c>
      <c r="F528" s="7" t="s">
        <v>64</v>
      </c>
      <c r="G528" s="7" t="s">
        <v>65</v>
      </c>
      <c r="H528" s="7" t="s">
        <v>1865</v>
      </c>
    </row>
    <row r="529" spans="1:8" ht="14.25">
      <c r="A529" s="23">
        <v>42896.735648148147</v>
      </c>
      <c r="B529" s="24">
        <v>135376</v>
      </c>
      <c r="C529" s="7" t="s">
        <v>647</v>
      </c>
      <c r="D529" s="7" t="s">
        <v>648</v>
      </c>
      <c r="E529" s="24">
        <v>200</v>
      </c>
      <c r="F529" s="7" t="s">
        <v>64</v>
      </c>
      <c r="G529" s="7" t="s">
        <v>65</v>
      </c>
      <c r="H529" s="7" t="s">
        <v>1866</v>
      </c>
    </row>
    <row r="530" spans="1:8" ht="14.25">
      <c r="A530" s="23">
        <v>42896.760717592595</v>
      </c>
      <c r="B530" s="24">
        <v>135425</v>
      </c>
      <c r="C530" s="7" t="s">
        <v>147</v>
      </c>
      <c r="D530" s="7" t="s">
        <v>148</v>
      </c>
      <c r="E530" s="24">
        <v>60</v>
      </c>
      <c r="F530" s="7" t="s">
        <v>64</v>
      </c>
      <c r="G530" s="7" t="s">
        <v>65</v>
      </c>
      <c r="H530" s="7" t="s">
        <v>1867</v>
      </c>
    </row>
    <row r="531" spans="1:8" ht="14.25">
      <c r="A531" s="23">
        <v>42896.814930555556</v>
      </c>
      <c r="B531" s="24">
        <v>135532</v>
      </c>
      <c r="C531" s="7" t="s">
        <v>1868</v>
      </c>
      <c r="D531" s="7" t="s">
        <v>1869</v>
      </c>
      <c r="E531" s="24">
        <v>1000</v>
      </c>
      <c r="F531" s="7" t="s">
        <v>64</v>
      </c>
      <c r="G531" s="7" t="s">
        <v>65</v>
      </c>
      <c r="H531" s="7" t="s">
        <v>1870</v>
      </c>
    </row>
    <row r="532" spans="1:8" ht="14.25">
      <c r="A532" s="23">
        <v>42896.827789351853</v>
      </c>
      <c r="B532" s="24">
        <v>135555</v>
      </c>
      <c r="C532" s="7" t="s">
        <v>409</v>
      </c>
      <c r="D532" s="7" t="s">
        <v>410</v>
      </c>
      <c r="E532" s="24">
        <v>200</v>
      </c>
      <c r="F532" s="7" t="s">
        <v>64</v>
      </c>
      <c r="G532" s="7" t="s">
        <v>65</v>
      </c>
      <c r="H532" s="7" t="s">
        <v>1871</v>
      </c>
    </row>
    <row r="533" spans="1:8" ht="14.25">
      <c r="A533" s="23">
        <v>42896.844467592593</v>
      </c>
      <c r="B533" s="24">
        <v>135602</v>
      </c>
      <c r="C533" s="7" t="s">
        <v>1872</v>
      </c>
      <c r="D533" s="7" t="s">
        <v>1873</v>
      </c>
      <c r="E533" s="24">
        <v>20</v>
      </c>
      <c r="F533" s="7" t="s">
        <v>64</v>
      </c>
      <c r="G533" s="7" t="s">
        <v>65</v>
      </c>
      <c r="H533" s="7" t="s">
        <v>1874</v>
      </c>
    </row>
    <row r="534" spans="1:8" ht="14.25">
      <c r="A534" s="23">
        <v>42896.854050925926</v>
      </c>
      <c r="B534" s="24">
        <v>135637</v>
      </c>
      <c r="C534" s="7" t="s">
        <v>1875</v>
      </c>
      <c r="D534" s="7" t="s">
        <v>1876</v>
      </c>
      <c r="E534" s="24">
        <v>1000</v>
      </c>
      <c r="F534" s="7" t="s">
        <v>64</v>
      </c>
      <c r="G534" s="7" t="s">
        <v>65</v>
      </c>
      <c r="H534" s="7" t="s">
        <v>1877</v>
      </c>
    </row>
    <row r="535" spans="1:8" ht="14.25">
      <c r="A535" s="23">
        <v>42896.85659722222</v>
      </c>
      <c r="B535" s="24">
        <v>135647</v>
      </c>
      <c r="C535" s="7" t="s">
        <v>1878</v>
      </c>
      <c r="D535" s="7" t="s">
        <v>1879</v>
      </c>
      <c r="E535" s="24">
        <v>20</v>
      </c>
      <c r="F535" s="7" t="s">
        <v>64</v>
      </c>
      <c r="G535" s="7" t="s">
        <v>65</v>
      </c>
      <c r="H535" s="7" t="s">
        <v>1880</v>
      </c>
    </row>
    <row r="536" spans="1:8" ht="14.25">
      <c r="A536" s="23">
        <v>42896.879745370374</v>
      </c>
      <c r="B536" s="24">
        <v>135705</v>
      </c>
      <c r="C536" s="7" t="s">
        <v>1881</v>
      </c>
      <c r="D536" s="7" t="s">
        <v>77</v>
      </c>
      <c r="E536" s="24">
        <v>176</v>
      </c>
      <c r="F536" s="7" t="s">
        <v>64</v>
      </c>
      <c r="G536" s="7" t="s">
        <v>65</v>
      </c>
      <c r="H536" s="7" t="s">
        <v>1882</v>
      </c>
    </row>
    <row r="537" spans="1:8" ht="14.25">
      <c r="A537" s="23">
        <v>42896.887824074074</v>
      </c>
      <c r="B537" s="24">
        <v>135731</v>
      </c>
      <c r="C537" s="7" t="s">
        <v>210</v>
      </c>
      <c r="D537" s="7" t="s">
        <v>211</v>
      </c>
      <c r="E537" s="24">
        <v>218</v>
      </c>
      <c r="F537" s="7" t="s">
        <v>64</v>
      </c>
      <c r="G537" s="7" t="s">
        <v>65</v>
      </c>
      <c r="H537" s="7" t="s">
        <v>1883</v>
      </c>
    </row>
    <row r="538" spans="1:8" ht="14.25">
      <c r="A538" s="23">
        <v>42896.916886574072</v>
      </c>
      <c r="B538" s="24">
        <v>135784</v>
      </c>
      <c r="C538" s="7" t="s">
        <v>1884</v>
      </c>
      <c r="D538" s="7" t="s">
        <v>1885</v>
      </c>
      <c r="E538" s="24">
        <v>100</v>
      </c>
      <c r="F538" s="7" t="s">
        <v>64</v>
      </c>
      <c r="G538" s="7" t="s">
        <v>65</v>
      </c>
      <c r="H538" s="7" t="s">
        <v>1886</v>
      </c>
    </row>
    <row r="539" spans="1:8" ht="14.25">
      <c r="A539" s="23">
        <v>42896.936643518522</v>
      </c>
      <c r="B539" s="24">
        <v>135814</v>
      </c>
      <c r="C539" s="7" t="s">
        <v>210</v>
      </c>
      <c r="D539" s="7" t="s">
        <v>211</v>
      </c>
      <c r="E539" s="24">
        <v>300</v>
      </c>
      <c r="F539" s="7" t="s">
        <v>64</v>
      </c>
      <c r="G539" s="7" t="s">
        <v>65</v>
      </c>
      <c r="H539" s="7" t="s">
        <v>1887</v>
      </c>
    </row>
    <row r="540" spans="1:8" ht="14.25">
      <c r="A540" s="23">
        <v>42896.980868055558</v>
      </c>
      <c r="B540" s="24">
        <v>135887</v>
      </c>
      <c r="C540" s="7" t="s">
        <v>1888</v>
      </c>
      <c r="D540" s="7" t="s">
        <v>1889</v>
      </c>
      <c r="E540" s="24">
        <v>200</v>
      </c>
      <c r="F540" s="7" t="s">
        <v>64</v>
      </c>
      <c r="G540" s="7" t="s">
        <v>65</v>
      </c>
      <c r="H540" s="7" t="s">
        <v>1890</v>
      </c>
    </row>
    <row r="541" spans="1:8" ht="14.25">
      <c r="A541" s="23">
        <v>42896.993877314817</v>
      </c>
      <c r="B541" s="24">
        <v>135905</v>
      </c>
      <c r="C541" s="7" t="s">
        <v>1888</v>
      </c>
      <c r="D541" s="7" t="s">
        <v>1889</v>
      </c>
      <c r="E541" s="24">
        <v>500</v>
      </c>
      <c r="F541" s="7" t="s">
        <v>64</v>
      </c>
      <c r="G541" s="7" t="s">
        <v>65</v>
      </c>
      <c r="H541" s="7" t="s">
        <v>1891</v>
      </c>
    </row>
    <row r="542" spans="1:8" ht="14.25">
      <c r="A542" s="23">
        <v>42897.013622685183</v>
      </c>
      <c r="B542" s="24">
        <v>135935</v>
      </c>
      <c r="C542" s="7" t="s">
        <v>1881</v>
      </c>
      <c r="D542" s="7" t="s">
        <v>77</v>
      </c>
      <c r="E542" s="24">
        <v>200</v>
      </c>
      <c r="F542" s="7" t="s">
        <v>64</v>
      </c>
      <c r="G542" s="7" t="s">
        <v>65</v>
      </c>
      <c r="H542" s="7" t="s">
        <v>5063</v>
      </c>
    </row>
    <row r="543" spans="1:8" ht="14.25">
      <c r="A543" s="23">
        <v>42897.022152777776</v>
      </c>
      <c r="B543" s="24">
        <v>135949</v>
      </c>
      <c r="C543" s="7" t="s">
        <v>1881</v>
      </c>
      <c r="D543" s="7" t="s">
        <v>77</v>
      </c>
      <c r="E543" s="24">
        <v>320</v>
      </c>
      <c r="F543" s="7" t="s">
        <v>64</v>
      </c>
      <c r="G543" s="7" t="s">
        <v>65</v>
      </c>
      <c r="H543" s="7" t="s">
        <v>5064</v>
      </c>
    </row>
    <row r="544" spans="1:8" ht="14.25">
      <c r="A544" s="23">
        <v>42897.037395833337</v>
      </c>
      <c r="B544" s="24">
        <v>135981</v>
      </c>
      <c r="C544" s="7" t="s">
        <v>1881</v>
      </c>
      <c r="D544" s="7" t="s">
        <v>77</v>
      </c>
      <c r="E544" s="24">
        <v>20</v>
      </c>
      <c r="F544" s="7" t="s">
        <v>64</v>
      </c>
      <c r="G544" s="7" t="s">
        <v>65</v>
      </c>
      <c r="H544" s="7" t="s">
        <v>5067</v>
      </c>
    </row>
    <row r="545" spans="1:8" ht="14.25">
      <c r="A545" s="23">
        <v>42897.125833333332</v>
      </c>
      <c r="B545" s="24">
        <v>136075</v>
      </c>
      <c r="C545" s="7" t="s">
        <v>5068</v>
      </c>
      <c r="D545" s="7" t="s">
        <v>5069</v>
      </c>
      <c r="E545" s="24">
        <v>100</v>
      </c>
      <c r="F545" s="7" t="s">
        <v>64</v>
      </c>
      <c r="G545" s="7" t="s">
        <v>65</v>
      </c>
      <c r="H545" s="7" t="s">
        <v>5070</v>
      </c>
    </row>
    <row r="546" spans="1:8" ht="14.25">
      <c r="A546" s="23">
        <v>42897.266574074078</v>
      </c>
      <c r="B546" s="24">
        <v>136137</v>
      </c>
      <c r="C546" s="7" t="s">
        <v>5071</v>
      </c>
      <c r="D546" s="7" t="s">
        <v>5072</v>
      </c>
      <c r="E546" s="24">
        <v>20</v>
      </c>
      <c r="F546" s="7" t="s">
        <v>64</v>
      </c>
      <c r="G546" s="7" t="s">
        <v>65</v>
      </c>
      <c r="H546" s="7" t="s">
        <v>5073</v>
      </c>
    </row>
    <row r="547" spans="1:8" ht="14.25">
      <c r="A547" s="23">
        <v>42897.283483796295</v>
      </c>
      <c r="B547" s="24">
        <v>136147</v>
      </c>
      <c r="C547" s="7" t="s">
        <v>487</v>
      </c>
      <c r="D547" s="7" t="s">
        <v>397</v>
      </c>
      <c r="E547" s="24">
        <v>200</v>
      </c>
      <c r="F547" s="7" t="s">
        <v>64</v>
      </c>
      <c r="G547" s="7" t="s">
        <v>65</v>
      </c>
      <c r="H547" s="7" t="s">
        <v>5074</v>
      </c>
    </row>
    <row r="548" spans="1:8" ht="14.25">
      <c r="A548" s="23">
        <v>42897.299733796295</v>
      </c>
      <c r="B548" s="24">
        <v>136160</v>
      </c>
      <c r="C548" s="7" t="s">
        <v>5075</v>
      </c>
      <c r="D548" s="7" t="s">
        <v>5076</v>
      </c>
      <c r="E548" s="24">
        <v>200</v>
      </c>
      <c r="F548" s="7" t="s">
        <v>64</v>
      </c>
      <c r="G548" s="7" t="s">
        <v>65</v>
      </c>
      <c r="H548" s="7" t="s">
        <v>5077</v>
      </c>
    </row>
    <row r="549" spans="1:8" ht="14.25">
      <c r="A549" s="23">
        <v>42897.300219907411</v>
      </c>
      <c r="B549" s="24">
        <v>136162</v>
      </c>
      <c r="C549" s="7" t="s">
        <v>5078</v>
      </c>
      <c r="D549" s="7" t="s">
        <v>5079</v>
      </c>
      <c r="E549" s="24">
        <v>100</v>
      </c>
      <c r="F549" s="7" t="s">
        <v>64</v>
      </c>
      <c r="G549" s="7" t="s">
        <v>65</v>
      </c>
      <c r="H549" s="7" t="s">
        <v>5080</v>
      </c>
    </row>
    <row r="550" spans="1:8" ht="14.25">
      <c r="A550" s="23">
        <v>42897.310243055559</v>
      </c>
      <c r="B550" s="24">
        <v>136174</v>
      </c>
      <c r="C550" s="7" t="s">
        <v>5081</v>
      </c>
      <c r="D550" s="7" t="s">
        <v>5082</v>
      </c>
      <c r="E550" s="24">
        <v>100</v>
      </c>
      <c r="F550" s="7" t="s">
        <v>64</v>
      </c>
      <c r="G550" s="7" t="s">
        <v>65</v>
      </c>
      <c r="H550" s="7" t="s">
        <v>5083</v>
      </c>
    </row>
    <row r="551" spans="1:8" ht="14.25">
      <c r="A551" s="23">
        <v>42897.317025462966</v>
      </c>
      <c r="B551" s="24">
        <v>136186</v>
      </c>
      <c r="C551" s="7" t="s">
        <v>5086</v>
      </c>
      <c r="D551" s="7" t="s">
        <v>5087</v>
      </c>
      <c r="E551" s="24">
        <v>20</v>
      </c>
      <c r="F551" s="7" t="s">
        <v>64</v>
      </c>
      <c r="G551" s="7" t="s">
        <v>65</v>
      </c>
      <c r="H551" s="7" t="s">
        <v>5088</v>
      </c>
    </row>
    <row r="552" spans="1:8" ht="14.25">
      <c r="A552" s="23">
        <v>42897.317708333336</v>
      </c>
      <c r="B552" s="24">
        <v>136187</v>
      </c>
      <c r="C552" s="7" t="s">
        <v>5089</v>
      </c>
      <c r="D552" s="7" t="s">
        <v>5090</v>
      </c>
      <c r="E552" s="24">
        <v>20</v>
      </c>
      <c r="F552" s="7" t="s">
        <v>64</v>
      </c>
      <c r="G552" s="7" t="s">
        <v>65</v>
      </c>
      <c r="H552" s="7" t="s">
        <v>5091</v>
      </c>
    </row>
    <row r="553" spans="1:8" ht="14.25">
      <c r="A553" s="23">
        <v>42897.318831018521</v>
      </c>
      <c r="B553" s="24">
        <v>136189</v>
      </c>
      <c r="C553" s="7" t="s">
        <v>568</v>
      </c>
      <c r="D553" s="7" t="s">
        <v>569</v>
      </c>
      <c r="E553" s="24">
        <v>200</v>
      </c>
      <c r="F553" s="7" t="s">
        <v>64</v>
      </c>
      <c r="G553" s="7" t="s">
        <v>65</v>
      </c>
      <c r="H553" s="7" t="s">
        <v>5092</v>
      </c>
    </row>
    <row r="554" spans="1:8" ht="14.25">
      <c r="A554" s="23">
        <v>42897.320127314815</v>
      </c>
      <c r="B554" s="24">
        <v>136191</v>
      </c>
      <c r="C554" s="7" t="s">
        <v>5084</v>
      </c>
      <c r="D554" s="7" t="s">
        <v>5085</v>
      </c>
      <c r="E554" s="24">
        <v>4335</v>
      </c>
      <c r="F554" s="7" t="s">
        <v>64</v>
      </c>
      <c r="G554" s="7" t="s">
        <v>65</v>
      </c>
      <c r="H554" s="7" t="s">
        <v>5093</v>
      </c>
    </row>
    <row r="555" spans="1:8" ht="14.25">
      <c r="A555" s="23">
        <v>42897.322743055556</v>
      </c>
      <c r="B555" s="24">
        <v>136195</v>
      </c>
      <c r="C555" s="7" t="s">
        <v>5094</v>
      </c>
      <c r="D555" s="7" t="s">
        <v>5095</v>
      </c>
      <c r="E555" s="24">
        <v>100</v>
      </c>
      <c r="F555" s="7" t="s">
        <v>64</v>
      </c>
      <c r="G555" s="7" t="s">
        <v>65</v>
      </c>
      <c r="H555" s="7" t="s">
        <v>5096</v>
      </c>
    </row>
    <row r="556" spans="1:8" ht="14.25">
      <c r="A556" s="23">
        <v>42897.324571759258</v>
      </c>
      <c r="B556" s="24">
        <v>136199</v>
      </c>
      <c r="C556" s="7" t="s">
        <v>5097</v>
      </c>
      <c r="D556" s="7" t="s">
        <v>5098</v>
      </c>
      <c r="E556" s="24">
        <v>20</v>
      </c>
      <c r="F556" s="7" t="s">
        <v>64</v>
      </c>
      <c r="G556" s="7" t="s">
        <v>65</v>
      </c>
      <c r="H556" s="7" t="s">
        <v>5099</v>
      </c>
    </row>
    <row r="557" spans="1:8" ht="14.25">
      <c r="A557" s="23">
        <v>42897.332071759258</v>
      </c>
      <c r="B557" s="24">
        <v>136220</v>
      </c>
      <c r="C557" s="7" t="s">
        <v>5100</v>
      </c>
      <c r="D557" s="7" t="s">
        <v>5101</v>
      </c>
      <c r="E557" s="24">
        <v>20</v>
      </c>
      <c r="F557" s="7" t="s">
        <v>64</v>
      </c>
      <c r="G557" s="7" t="s">
        <v>65</v>
      </c>
      <c r="H557" s="7" t="s">
        <v>5102</v>
      </c>
    </row>
    <row r="558" spans="1:8" ht="14.25">
      <c r="A558" s="23">
        <v>42897.336516203701</v>
      </c>
      <c r="B558" s="24">
        <v>136236</v>
      </c>
      <c r="C558" s="7" t="s">
        <v>5103</v>
      </c>
      <c r="D558" s="7" t="s">
        <v>5104</v>
      </c>
      <c r="E558" s="24">
        <v>50</v>
      </c>
      <c r="F558" s="7" t="s">
        <v>64</v>
      </c>
      <c r="G558" s="7" t="s">
        <v>65</v>
      </c>
      <c r="H558" s="7" t="s">
        <v>5105</v>
      </c>
    </row>
    <row r="559" spans="1:8" ht="14.25">
      <c r="A559" s="23">
        <v>42897.336967592593</v>
      </c>
      <c r="B559" s="24">
        <v>136240</v>
      </c>
      <c r="C559" s="7" t="s">
        <v>5106</v>
      </c>
      <c r="D559" s="7" t="s">
        <v>5107</v>
      </c>
      <c r="E559" s="24">
        <v>50</v>
      </c>
      <c r="F559" s="7" t="s">
        <v>64</v>
      </c>
      <c r="G559" s="7" t="s">
        <v>65</v>
      </c>
      <c r="H559" s="7" t="s">
        <v>5108</v>
      </c>
    </row>
    <row r="560" spans="1:8" ht="14.25">
      <c r="A560" s="23">
        <v>42897.338136574072</v>
      </c>
      <c r="B560" s="24">
        <v>136244</v>
      </c>
      <c r="C560" s="7" t="s">
        <v>5109</v>
      </c>
      <c r="D560" s="7" t="s">
        <v>5110</v>
      </c>
      <c r="E560" s="24">
        <v>20</v>
      </c>
      <c r="F560" s="7" t="s">
        <v>64</v>
      </c>
      <c r="G560" s="7" t="s">
        <v>65</v>
      </c>
      <c r="H560" s="7" t="s">
        <v>5111</v>
      </c>
    </row>
    <row r="561" spans="1:8" ht="14.25">
      <c r="A561" s="23">
        <v>42897.340590277781</v>
      </c>
      <c r="B561" s="24">
        <v>136251</v>
      </c>
      <c r="C561" s="7" t="s">
        <v>5112</v>
      </c>
      <c r="D561" s="7" t="s">
        <v>5113</v>
      </c>
      <c r="E561" s="24">
        <v>100</v>
      </c>
      <c r="F561" s="7" t="s">
        <v>64</v>
      </c>
      <c r="G561" s="7" t="s">
        <v>65</v>
      </c>
      <c r="H561" s="7" t="s">
        <v>5114</v>
      </c>
    </row>
    <row r="562" spans="1:8" ht="14.25">
      <c r="A562" s="23">
        <v>42897.356064814812</v>
      </c>
      <c r="B562" s="24">
        <v>136330</v>
      </c>
      <c r="C562" s="7" t="s">
        <v>5117</v>
      </c>
      <c r="D562" s="7" t="s">
        <v>5118</v>
      </c>
      <c r="E562" s="24">
        <v>200</v>
      </c>
      <c r="F562" s="7" t="s">
        <v>64</v>
      </c>
      <c r="G562" s="7" t="s">
        <v>65</v>
      </c>
      <c r="H562" s="7" t="s">
        <v>5119</v>
      </c>
    </row>
    <row r="563" spans="1:8" ht="14.25">
      <c r="A563" s="23">
        <v>42897.359606481485</v>
      </c>
      <c r="B563" s="24">
        <v>136360</v>
      </c>
      <c r="C563" s="7" t="s">
        <v>5121</v>
      </c>
      <c r="D563" s="7" t="s">
        <v>5122</v>
      </c>
      <c r="E563" s="24">
        <v>500</v>
      </c>
      <c r="F563" s="7" t="s">
        <v>64</v>
      </c>
      <c r="G563" s="7" t="s">
        <v>65</v>
      </c>
      <c r="H563" s="7" t="s">
        <v>5123</v>
      </c>
    </row>
    <row r="564" spans="1:8" ht="14.25">
      <c r="A564" s="23">
        <v>42897.360868055555</v>
      </c>
      <c r="B564" s="24">
        <v>136366</v>
      </c>
      <c r="C564" s="7" t="s">
        <v>5115</v>
      </c>
      <c r="D564" s="7" t="s">
        <v>5116</v>
      </c>
      <c r="E564" s="24">
        <v>5</v>
      </c>
      <c r="F564" s="7" t="s">
        <v>64</v>
      </c>
      <c r="G564" s="7" t="s">
        <v>65</v>
      </c>
      <c r="H564" s="7" t="s">
        <v>5124</v>
      </c>
    </row>
    <row r="565" spans="1:8" ht="14.25">
      <c r="A565" s="23">
        <v>42897.366840277777</v>
      </c>
      <c r="B565" s="24">
        <v>136405</v>
      </c>
      <c r="C565" s="7" t="s">
        <v>5125</v>
      </c>
      <c r="D565" s="7" t="s">
        <v>5126</v>
      </c>
      <c r="E565" s="24">
        <v>500</v>
      </c>
      <c r="F565" s="7" t="s">
        <v>64</v>
      </c>
      <c r="G565" s="7" t="s">
        <v>65</v>
      </c>
      <c r="H565" s="7" t="s">
        <v>5127</v>
      </c>
    </row>
    <row r="566" spans="1:8" ht="14.25">
      <c r="A566" s="23">
        <v>42897.369398148148</v>
      </c>
      <c r="B566" s="24">
        <v>136428</v>
      </c>
      <c r="C566" s="7" t="s">
        <v>5128</v>
      </c>
      <c r="D566" s="7" t="s">
        <v>5129</v>
      </c>
      <c r="E566" s="24">
        <v>100</v>
      </c>
      <c r="F566" s="7" t="s">
        <v>64</v>
      </c>
      <c r="G566" s="7" t="s">
        <v>65</v>
      </c>
      <c r="H566" s="7" t="s">
        <v>5130</v>
      </c>
    </row>
    <row r="567" spans="1:8" ht="14.25">
      <c r="A567" s="23">
        <v>42897.371770833335</v>
      </c>
      <c r="B567" s="24">
        <v>136446</v>
      </c>
      <c r="C567" s="7" t="s">
        <v>5131</v>
      </c>
      <c r="D567" s="7" t="s">
        <v>5132</v>
      </c>
      <c r="E567" s="24">
        <v>40</v>
      </c>
      <c r="F567" s="7" t="s">
        <v>64</v>
      </c>
      <c r="G567" s="7" t="s">
        <v>65</v>
      </c>
      <c r="H567" s="7" t="s">
        <v>5133</v>
      </c>
    </row>
    <row r="568" spans="1:8" ht="14.25">
      <c r="A568" s="23">
        <v>42897.386874999997</v>
      </c>
      <c r="B568" s="24">
        <v>136579</v>
      </c>
      <c r="C568" s="7" t="s">
        <v>5134</v>
      </c>
      <c r="D568" s="7" t="s">
        <v>5135</v>
      </c>
      <c r="E568" s="24">
        <v>200</v>
      </c>
      <c r="F568" s="7" t="s">
        <v>64</v>
      </c>
      <c r="G568" s="7" t="s">
        <v>65</v>
      </c>
      <c r="H568" s="7" t="s">
        <v>5136</v>
      </c>
    </row>
    <row r="569" spans="1:8" ht="14.25">
      <c r="A569" s="23">
        <v>42897.389282407406</v>
      </c>
      <c r="B569" s="24">
        <v>136598</v>
      </c>
      <c r="C569" s="7" t="s">
        <v>5137</v>
      </c>
      <c r="D569" s="7" t="s">
        <v>5138</v>
      </c>
      <c r="E569" s="24">
        <v>50</v>
      </c>
      <c r="F569" s="7" t="s">
        <v>64</v>
      </c>
      <c r="G569" s="7" t="s">
        <v>65</v>
      </c>
      <c r="H569" s="7" t="s">
        <v>5139</v>
      </c>
    </row>
    <row r="570" spans="1:8" ht="14.25">
      <c r="A570" s="23">
        <v>42897.389826388891</v>
      </c>
      <c r="B570" s="24">
        <v>136607</v>
      </c>
      <c r="C570" s="7" t="s">
        <v>5140</v>
      </c>
      <c r="D570" s="7" t="s">
        <v>5141</v>
      </c>
      <c r="E570" s="24">
        <v>50</v>
      </c>
      <c r="F570" s="7" t="s">
        <v>64</v>
      </c>
      <c r="G570" s="7" t="s">
        <v>65</v>
      </c>
      <c r="H570" s="7" t="s">
        <v>5142</v>
      </c>
    </row>
    <row r="571" spans="1:8" ht="14.25">
      <c r="A571" s="23">
        <v>42897.401354166665</v>
      </c>
      <c r="B571" s="24">
        <v>136727</v>
      </c>
      <c r="C571" s="7" t="s">
        <v>5145</v>
      </c>
      <c r="D571" s="7" t="s">
        <v>5146</v>
      </c>
      <c r="E571" s="24">
        <v>20</v>
      </c>
      <c r="F571" s="7" t="s">
        <v>64</v>
      </c>
      <c r="G571" s="7" t="s">
        <v>65</v>
      </c>
      <c r="H571" s="7" t="s">
        <v>5147</v>
      </c>
    </row>
    <row r="572" spans="1:8" ht="14.25">
      <c r="A572" s="23">
        <v>42897.402951388889</v>
      </c>
      <c r="B572" s="24">
        <v>136741</v>
      </c>
      <c r="C572" s="7" t="s">
        <v>543</v>
      </c>
      <c r="D572" s="7" t="s">
        <v>544</v>
      </c>
      <c r="E572" s="24">
        <v>300</v>
      </c>
      <c r="F572" s="7" t="s">
        <v>64</v>
      </c>
      <c r="G572" s="7" t="s">
        <v>65</v>
      </c>
      <c r="H572" s="7" t="s">
        <v>5148</v>
      </c>
    </row>
    <row r="573" spans="1:8" ht="14.25">
      <c r="A573" s="23">
        <v>42897.406388888892</v>
      </c>
      <c r="B573" s="24">
        <v>136788</v>
      </c>
      <c r="C573" s="7" t="s">
        <v>5149</v>
      </c>
      <c r="D573" s="7" t="s">
        <v>5150</v>
      </c>
      <c r="E573" s="24">
        <v>20</v>
      </c>
      <c r="F573" s="7" t="s">
        <v>64</v>
      </c>
      <c r="G573" s="7" t="s">
        <v>65</v>
      </c>
      <c r="H573" s="7" t="s">
        <v>5151</v>
      </c>
    </row>
    <row r="574" spans="1:8" ht="14.25">
      <c r="A574" s="23">
        <v>42897.410949074074</v>
      </c>
      <c r="B574" s="24">
        <v>136837</v>
      </c>
      <c r="C574" s="7" t="s">
        <v>5143</v>
      </c>
      <c r="D574" s="7" t="s">
        <v>5144</v>
      </c>
      <c r="E574" s="24">
        <v>400</v>
      </c>
      <c r="F574" s="7" t="s">
        <v>64</v>
      </c>
      <c r="G574" s="7" t="s">
        <v>65</v>
      </c>
      <c r="H574" s="7" t="s">
        <v>5152</v>
      </c>
    </row>
    <row r="575" spans="1:8" ht="14.25">
      <c r="A575" s="23">
        <v>42897.41202546296</v>
      </c>
      <c r="B575" s="24">
        <v>136853</v>
      </c>
      <c r="C575" s="7" t="s">
        <v>5153</v>
      </c>
      <c r="D575" s="7" t="s">
        <v>5154</v>
      </c>
      <c r="E575" s="24">
        <v>20</v>
      </c>
      <c r="F575" s="7" t="s">
        <v>64</v>
      </c>
      <c r="G575" s="7" t="s">
        <v>65</v>
      </c>
      <c r="H575" s="7" t="s">
        <v>5155</v>
      </c>
    </row>
    <row r="576" spans="1:8" ht="14.25">
      <c r="A576" s="23">
        <v>42897.412581018521</v>
      </c>
      <c r="B576" s="24">
        <v>136858</v>
      </c>
      <c r="C576" s="7" t="s">
        <v>5156</v>
      </c>
      <c r="D576" s="7" t="s">
        <v>5157</v>
      </c>
      <c r="E576" s="24">
        <v>100</v>
      </c>
      <c r="F576" s="7" t="s">
        <v>64</v>
      </c>
      <c r="G576" s="7" t="s">
        <v>65</v>
      </c>
      <c r="H576" s="7" t="s">
        <v>5158</v>
      </c>
    </row>
    <row r="577" spans="1:8" ht="14.25">
      <c r="A577" s="23">
        <v>42897.413599537038</v>
      </c>
      <c r="B577" s="24">
        <v>136877</v>
      </c>
      <c r="C577" s="7" t="s">
        <v>5159</v>
      </c>
      <c r="D577" s="7" t="s">
        <v>5160</v>
      </c>
      <c r="E577" s="24">
        <v>20</v>
      </c>
      <c r="F577" s="7" t="s">
        <v>64</v>
      </c>
      <c r="G577" s="7" t="s">
        <v>65</v>
      </c>
      <c r="H577" s="7" t="s">
        <v>5161</v>
      </c>
    </row>
    <row r="578" spans="1:8" ht="14.25">
      <c r="A578" s="23">
        <v>42897.414282407408</v>
      </c>
      <c r="B578" s="24">
        <v>136884</v>
      </c>
      <c r="C578" s="7" t="s">
        <v>645</v>
      </c>
      <c r="D578" s="7" t="s">
        <v>646</v>
      </c>
      <c r="E578" s="24">
        <v>60</v>
      </c>
      <c r="F578" s="7" t="s">
        <v>64</v>
      </c>
      <c r="G578" s="7" t="s">
        <v>65</v>
      </c>
      <c r="H578" s="7" t="s">
        <v>5162</v>
      </c>
    </row>
    <row r="579" spans="1:8" ht="14.25">
      <c r="A579" s="23">
        <v>42897.415590277778</v>
      </c>
      <c r="B579" s="24">
        <v>136894</v>
      </c>
      <c r="C579" s="7" t="s">
        <v>501</v>
      </c>
      <c r="D579" s="7" t="s">
        <v>502</v>
      </c>
      <c r="E579" s="24">
        <v>5000</v>
      </c>
      <c r="F579" s="7" t="s">
        <v>64</v>
      </c>
      <c r="G579" s="7" t="s">
        <v>65</v>
      </c>
      <c r="H579" s="7" t="s">
        <v>5163</v>
      </c>
    </row>
    <row r="580" spans="1:8" ht="14.25">
      <c r="A580" s="23">
        <v>42897.416504629633</v>
      </c>
      <c r="B580" s="24">
        <v>136899</v>
      </c>
      <c r="C580" s="7" t="s">
        <v>5164</v>
      </c>
      <c r="D580" s="7" t="s">
        <v>5165</v>
      </c>
      <c r="E580" s="24">
        <v>1000</v>
      </c>
      <c r="F580" s="7" t="s">
        <v>64</v>
      </c>
      <c r="G580" s="7" t="s">
        <v>65</v>
      </c>
      <c r="H580" s="7" t="s">
        <v>5166</v>
      </c>
    </row>
    <row r="581" spans="1:8" ht="14.25">
      <c r="A581" s="23">
        <v>42897.416759259257</v>
      </c>
      <c r="B581" s="24">
        <v>136906</v>
      </c>
      <c r="C581" s="7" t="s">
        <v>645</v>
      </c>
      <c r="D581" s="7" t="s">
        <v>646</v>
      </c>
      <c r="E581" s="24">
        <v>60</v>
      </c>
      <c r="F581" s="7" t="s">
        <v>64</v>
      </c>
      <c r="G581" s="7" t="s">
        <v>65</v>
      </c>
      <c r="H581" s="7" t="s">
        <v>5167</v>
      </c>
    </row>
    <row r="582" spans="1:8" ht="14.25">
      <c r="A582" s="23">
        <v>42897.418749999997</v>
      </c>
      <c r="B582" s="24">
        <v>136920</v>
      </c>
      <c r="C582" s="7" t="s">
        <v>5117</v>
      </c>
      <c r="D582" s="7" t="s">
        <v>5118</v>
      </c>
      <c r="E582" s="24">
        <v>1000</v>
      </c>
      <c r="F582" s="7" t="s">
        <v>64</v>
      </c>
      <c r="G582" s="7" t="s">
        <v>65</v>
      </c>
      <c r="H582" s="7" t="s">
        <v>5169</v>
      </c>
    </row>
    <row r="583" spans="1:8" ht="14.25">
      <c r="A583" s="23">
        <v>42897.419502314813</v>
      </c>
      <c r="B583" s="24">
        <v>136929</v>
      </c>
      <c r="C583" s="7" t="s">
        <v>5170</v>
      </c>
      <c r="D583" s="7" t="s">
        <v>341</v>
      </c>
      <c r="E583" s="24">
        <v>50</v>
      </c>
      <c r="F583" s="7" t="s">
        <v>64</v>
      </c>
      <c r="G583" s="7" t="s">
        <v>65</v>
      </c>
      <c r="H583" s="7" t="s">
        <v>5171</v>
      </c>
    </row>
    <row r="584" spans="1:8" ht="14.25">
      <c r="A584" s="23">
        <v>42897.4216087963</v>
      </c>
      <c r="B584" s="24">
        <v>136937</v>
      </c>
      <c r="C584" s="7" t="s">
        <v>5172</v>
      </c>
      <c r="D584" s="7" t="s">
        <v>5173</v>
      </c>
      <c r="E584" s="24">
        <v>40</v>
      </c>
      <c r="F584" s="7" t="s">
        <v>64</v>
      </c>
      <c r="G584" s="7" t="s">
        <v>65</v>
      </c>
      <c r="H584" s="7" t="s">
        <v>5174</v>
      </c>
    </row>
    <row r="585" spans="1:8" ht="14.25">
      <c r="A585" s="23">
        <v>42897.422175925924</v>
      </c>
      <c r="B585" s="24">
        <v>136947</v>
      </c>
      <c r="C585" s="7" t="s">
        <v>5175</v>
      </c>
      <c r="D585" s="7" t="s">
        <v>5176</v>
      </c>
      <c r="E585" s="24">
        <v>20</v>
      </c>
      <c r="F585" s="7" t="s">
        <v>64</v>
      </c>
      <c r="G585" s="7" t="s">
        <v>65</v>
      </c>
      <c r="H585" s="7" t="s">
        <v>5177</v>
      </c>
    </row>
    <row r="586" spans="1:8" ht="14.25">
      <c r="A586" s="23">
        <v>42897.424444444441</v>
      </c>
      <c r="B586" s="24">
        <v>136981</v>
      </c>
      <c r="C586" s="7" t="s">
        <v>5178</v>
      </c>
      <c r="D586" s="7" t="s">
        <v>5179</v>
      </c>
      <c r="E586" s="24">
        <v>400</v>
      </c>
      <c r="F586" s="7" t="s">
        <v>64</v>
      </c>
      <c r="G586" s="7" t="s">
        <v>65</v>
      </c>
      <c r="H586" s="7" t="s">
        <v>5180</v>
      </c>
    </row>
    <row r="587" spans="1:8" ht="14.25">
      <c r="A587" s="23">
        <v>42897.426469907405</v>
      </c>
      <c r="B587" s="24">
        <v>136999</v>
      </c>
      <c r="C587" s="7" t="s">
        <v>5181</v>
      </c>
      <c r="D587" s="7" t="s">
        <v>341</v>
      </c>
      <c r="E587" s="24">
        <v>100</v>
      </c>
      <c r="F587" s="7" t="s">
        <v>64</v>
      </c>
      <c r="G587" s="7" t="s">
        <v>65</v>
      </c>
      <c r="H587" s="7" t="s">
        <v>5182</v>
      </c>
    </row>
    <row r="588" spans="1:8" ht="14.25">
      <c r="A588" s="23">
        <v>42897.428414351853</v>
      </c>
      <c r="B588" s="24">
        <v>137024</v>
      </c>
      <c r="C588" s="7" t="s">
        <v>1610</v>
      </c>
      <c r="D588" s="7" t="s">
        <v>1611</v>
      </c>
      <c r="E588" s="24">
        <v>20</v>
      </c>
      <c r="F588" s="7" t="s">
        <v>64</v>
      </c>
      <c r="G588" s="7" t="s">
        <v>65</v>
      </c>
      <c r="H588" s="7" t="s">
        <v>5183</v>
      </c>
    </row>
    <row r="589" spans="1:8" ht="14.25">
      <c r="A589" s="23">
        <v>42897.42895833333</v>
      </c>
      <c r="B589" s="24">
        <v>137030</v>
      </c>
      <c r="C589" s="7" t="s">
        <v>5184</v>
      </c>
      <c r="D589" s="7" t="s">
        <v>5185</v>
      </c>
      <c r="E589" s="24">
        <v>50</v>
      </c>
      <c r="F589" s="7" t="s">
        <v>64</v>
      </c>
      <c r="G589" s="7" t="s">
        <v>65</v>
      </c>
      <c r="H589" s="7" t="s">
        <v>5186</v>
      </c>
    </row>
    <row r="590" spans="1:8" ht="14.25">
      <c r="A590" s="23">
        <v>42897.431296296294</v>
      </c>
      <c r="B590" s="24">
        <v>137056</v>
      </c>
      <c r="C590" s="7" t="s">
        <v>5187</v>
      </c>
      <c r="D590" s="7" t="s">
        <v>5188</v>
      </c>
      <c r="E590" s="24">
        <v>100</v>
      </c>
      <c r="F590" s="7" t="s">
        <v>64</v>
      </c>
      <c r="G590" s="7" t="s">
        <v>65</v>
      </c>
      <c r="H590" s="7" t="s">
        <v>5189</v>
      </c>
    </row>
    <row r="591" spans="1:8" ht="14.25">
      <c r="A591" s="23">
        <v>42897.431932870371</v>
      </c>
      <c r="B591" s="24">
        <v>137060</v>
      </c>
      <c r="C591" s="7" t="s">
        <v>5065</v>
      </c>
      <c r="D591" s="7" t="s">
        <v>5066</v>
      </c>
      <c r="E591" s="24">
        <v>3000</v>
      </c>
      <c r="F591" s="7" t="s">
        <v>64</v>
      </c>
      <c r="G591" s="7" t="s">
        <v>65</v>
      </c>
      <c r="H591" s="7" t="s">
        <v>5190</v>
      </c>
    </row>
    <row r="592" spans="1:8" ht="14.25">
      <c r="A592" s="23">
        <v>42897.433854166666</v>
      </c>
      <c r="B592" s="24">
        <v>137077</v>
      </c>
      <c r="C592" s="7" t="s">
        <v>226</v>
      </c>
      <c r="D592" s="7" t="s">
        <v>227</v>
      </c>
      <c r="E592" s="24">
        <v>5000</v>
      </c>
      <c r="F592" s="7" t="s">
        <v>64</v>
      </c>
      <c r="G592" s="7" t="s">
        <v>65</v>
      </c>
      <c r="H592" s="7" t="s">
        <v>5191</v>
      </c>
    </row>
    <row r="593" spans="1:8" ht="14.25">
      <c r="A593" s="23">
        <v>42897.434513888889</v>
      </c>
      <c r="B593" s="24">
        <v>137089</v>
      </c>
      <c r="C593" s="7" t="s">
        <v>5192</v>
      </c>
      <c r="D593" s="7" t="s">
        <v>5193</v>
      </c>
      <c r="E593" s="24">
        <v>150</v>
      </c>
      <c r="F593" s="7" t="s">
        <v>64</v>
      </c>
      <c r="G593" s="7" t="s">
        <v>65</v>
      </c>
      <c r="H593" s="7" t="s">
        <v>5194</v>
      </c>
    </row>
    <row r="594" spans="1:8" ht="14.25">
      <c r="A594" s="23">
        <v>42897.434675925928</v>
      </c>
      <c r="B594" s="24">
        <v>137093</v>
      </c>
      <c r="C594" s="7" t="s">
        <v>5195</v>
      </c>
      <c r="D594" s="7" t="s">
        <v>5196</v>
      </c>
      <c r="E594" s="24">
        <v>50</v>
      </c>
      <c r="F594" s="7" t="s">
        <v>64</v>
      </c>
      <c r="G594" s="7" t="s">
        <v>65</v>
      </c>
      <c r="H594" s="7" t="s">
        <v>5197</v>
      </c>
    </row>
    <row r="595" spans="1:8" ht="14.25">
      <c r="A595" s="23">
        <v>42897.43476851852</v>
      </c>
      <c r="B595" s="24">
        <v>137094</v>
      </c>
      <c r="C595" s="7" t="s">
        <v>5198</v>
      </c>
      <c r="D595" s="7" t="s">
        <v>5199</v>
      </c>
      <c r="E595" s="24">
        <v>20</v>
      </c>
      <c r="F595" s="7" t="s">
        <v>64</v>
      </c>
      <c r="G595" s="7" t="s">
        <v>65</v>
      </c>
      <c r="H595" s="7" t="s">
        <v>5200</v>
      </c>
    </row>
    <row r="596" spans="1:8" ht="14.25">
      <c r="A596" s="23">
        <v>42897.435243055559</v>
      </c>
      <c r="B596" s="24">
        <v>137101</v>
      </c>
      <c r="C596" s="7" t="s">
        <v>5201</v>
      </c>
      <c r="D596" s="7" t="s">
        <v>5202</v>
      </c>
      <c r="E596" s="24">
        <v>20</v>
      </c>
      <c r="F596" s="7" t="s">
        <v>64</v>
      </c>
      <c r="G596" s="7" t="s">
        <v>65</v>
      </c>
      <c r="H596" s="7" t="s">
        <v>5203</v>
      </c>
    </row>
    <row r="597" spans="1:8" ht="14.25">
      <c r="A597" s="23">
        <v>42897.435740740744</v>
      </c>
      <c r="B597" s="24">
        <v>137108</v>
      </c>
      <c r="C597" s="7" t="s">
        <v>5204</v>
      </c>
      <c r="D597" s="7" t="s">
        <v>5205</v>
      </c>
      <c r="E597" s="24">
        <v>20</v>
      </c>
      <c r="F597" s="7" t="s">
        <v>64</v>
      </c>
      <c r="G597" s="7" t="s">
        <v>65</v>
      </c>
      <c r="H597" s="7" t="s">
        <v>5206</v>
      </c>
    </row>
    <row r="598" spans="1:8" ht="14.25">
      <c r="A598" s="23">
        <v>42897.435798611114</v>
      </c>
      <c r="B598" s="24">
        <v>137109</v>
      </c>
      <c r="C598" s="7" t="s">
        <v>5207</v>
      </c>
      <c r="D598" s="7" t="s">
        <v>5208</v>
      </c>
      <c r="E598" s="24">
        <v>20</v>
      </c>
      <c r="F598" s="7" t="s">
        <v>64</v>
      </c>
      <c r="G598" s="7" t="s">
        <v>65</v>
      </c>
      <c r="H598" s="7" t="s">
        <v>5209</v>
      </c>
    </row>
    <row r="599" spans="1:8" ht="14.25">
      <c r="A599" s="23">
        <v>42897.436261574076</v>
      </c>
      <c r="B599" s="24">
        <v>137113</v>
      </c>
      <c r="C599" s="7" t="s">
        <v>5210</v>
      </c>
      <c r="D599" s="7" t="s">
        <v>5211</v>
      </c>
      <c r="E599" s="24">
        <v>30</v>
      </c>
      <c r="F599" s="7" t="s">
        <v>64</v>
      </c>
      <c r="G599" s="7" t="s">
        <v>65</v>
      </c>
      <c r="H599" s="7" t="s">
        <v>5212</v>
      </c>
    </row>
    <row r="600" spans="1:8" ht="14.25">
      <c r="A600" s="23">
        <v>42897.436678240738</v>
      </c>
      <c r="B600" s="24">
        <v>137120</v>
      </c>
      <c r="C600" s="7" t="s">
        <v>5213</v>
      </c>
      <c r="D600" s="7" t="s">
        <v>5214</v>
      </c>
      <c r="E600" s="24">
        <v>20</v>
      </c>
      <c r="F600" s="7" t="s">
        <v>64</v>
      </c>
      <c r="G600" s="7" t="s">
        <v>65</v>
      </c>
      <c r="H600" s="7" t="s">
        <v>5215</v>
      </c>
    </row>
    <row r="601" spans="1:8" ht="14.25">
      <c r="A601" s="23">
        <v>42897.436956018515</v>
      </c>
      <c r="B601" s="24">
        <v>137122</v>
      </c>
      <c r="C601" s="7" t="s">
        <v>5216</v>
      </c>
      <c r="D601" s="7" t="s">
        <v>5217</v>
      </c>
      <c r="E601" s="24">
        <v>20</v>
      </c>
      <c r="F601" s="7" t="s">
        <v>64</v>
      </c>
      <c r="G601" s="7" t="s">
        <v>65</v>
      </c>
      <c r="H601" s="7" t="s">
        <v>5218</v>
      </c>
    </row>
    <row r="602" spans="1:8" ht="14.25">
      <c r="A602" s="23">
        <v>42897.437048611115</v>
      </c>
      <c r="B602" s="24">
        <v>137123</v>
      </c>
      <c r="C602" s="7" t="s">
        <v>5100</v>
      </c>
      <c r="D602" s="7" t="s">
        <v>5101</v>
      </c>
      <c r="E602" s="24">
        <v>20</v>
      </c>
      <c r="F602" s="7" t="s">
        <v>64</v>
      </c>
      <c r="G602" s="7" t="s">
        <v>65</v>
      </c>
      <c r="H602" s="7" t="s">
        <v>5219</v>
      </c>
    </row>
    <row r="603" spans="1:8" ht="14.25">
      <c r="A603" s="23">
        <v>42897.43959490741</v>
      </c>
      <c r="B603" s="24">
        <v>137140</v>
      </c>
      <c r="C603" s="7" t="s">
        <v>5220</v>
      </c>
      <c r="D603" s="7" t="s">
        <v>5221</v>
      </c>
      <c r="E603" s="24">
        <v>300</v>
      </c>
      <c r="F603" s="7" t="s">
        <v>64</v>
      </c>
      <c r="G603" s="7" t="s">
        <v>65</v>
      </c>
      <c r="H603" s="7" t="s">
        <v>5222</v>
      </c>
    </row>
    <row r="604" spans="1:8" ht="14.25">
      <c r="A604" s="23">
        <v>42897.439814814818</v>
      </c>
      <c r="B604" s="24">
        <v>137142</v>
      </c>
      <c r="C604" s="7" t="s">
        <v>5223</v>
      </c>
      <c r="D604" s="7" t="s">
        <v>5224</v>
      </c>
      <c r="E604" s="24">
        <v>20</v>
      </c>
      <c r="F604" s="7" t="s">
        <v>64</v>
      </c>
      <c r="G604" s="7" t="s">
        <v>65</v>
      </c>
      <c r="H604" s="7" t="s">
        <v>5225</v>
      </c>
    </row>
    <row r="605" spans="1:8" ht="14.25">
      <c r="A605" s="23">
        <v>42897.440891203703</v>
      </c>
      <c r="B605" s="24">
        <v>137148</v>
      </c>
      <c r="C605" s="7" t="s">
        <v>5226</v>
      </c>
      <c r="D605" s="7" t="s">
        <v>5227</v>
      </c>
      <c r="E605" s="24">
        <v>20</v>
      </c>
      <c r="F605" s="7" t="s">
        <v>64</v>
      </c>
      <c r="G605" s="7" t="s">
        <v>65</v>
      </c>
      <c r="H605" s="7" t="s">
        <v>5228</v>
      </c>
    </row>
    <row r="606" spans="1:8" ht="14.25">
      <c r="A606" s="23">
        <v>42897.441296296296</v>
      </c>
      <c r="B606" s="24">
        <v>137155</v>
      </c>
      <c r="C606" s="7" t="s">
        <v>5229</v>
      </c>
      <c r="D606" s="7" t="s">
        <v>1265</v>
      </c>
      <c r="E606" s="24">
        <v>20</v>
      </c>
      <c r="F606" s="7" t="s">
        <v>64</v>
      </c>
      <c r="G606" s="7" t="s">
        <v>65</v>
      </c>
      <c r="H606" s="7" t="s">
        <v>5230</v>
      </c>
    </row>
    <row r="607" spans="1:8" ht="14.25">
      <c r="A607" s="23">
        <v>42897.445856481485</v>
      </c>
      <c r="B607" s="24">
        <v>137206</v>
      </c>
      <c r="C607" s="7" t="s">
        <v>5231</v>
      </c>
      <c r="D607" s="7" t="s">
        <v>5232</v>
      </c>
      <c r="E607" s="24">
        <v>200</v>
      </c>
      <c r="F607" s="7" t="s">
        <v>64</v>
      </c>
      <c r="G607" s="7" t="s">
        <v>65</v>
      </c>
      <c r="H607" s="7" t="s">
        <v>5233</v>
      </c>
    </row>
    <row r="608" spans="1:8" ht="14.25">
      <c r="A608" s="23">
        <v>42897.45207175926</v>
      </c>
      <c r="B608" s="24">
        <v>137291</v>
      </c>
      <c r="C608" s="7" t="s">
        <v>1270</v>
      </c>
      <c r="D608" s="7" t="s">
        <v>1271</v>
      </c>
      <c r="E608" s="24">
        <v>20</v>
      </c>
      <c r="F608" s="7" t="s">
        <v>64</v>
      </c>
      <c r="G608" s="7" t="s">
        <v>65</v>
      </c>
      <c r="H608" s="7" t="s">
        <v>5234</v>
      </c>
    </row>
    <row r="609" spans="1:8" ht="14.25">
      <c r="A609" s="23">
        <v>42897.452106481483</v>
      </c>
      <c r="B609" s="24">
        <v>137292</v>
      </c>
      <c r="C609" s="7" t="s">
        <v>5235</v>
      </c>
      <c r="D609" s="7" t="s">
        <v>5236</v>
      </c>
      <c r="E609" s="24">
        <v>100</v>
      </c>
      <c r="F609" s="7" t="s">
        <v>64</v>
      </c>
      <c r="G609" s="7" t="s">
        <v>65</v>
      </c>
      <c r="H609" s="7" t="s">
        <v>5237</v>
      </c>
    </row>
    <row r="610" spans="1:8" ht="14.25">
      <c r="A610" s="23">
        <v>42897.454004629632</v>
      </c>
      <c r="B610" s="24">
        <v>137311</v>
      </c>
      <c r="C610" s="7" t="s">
        <v>5184</v>
      </c>
      <c r="D610" s="7" t="s">
        <v>5185</v>
      </c>
      <c r="E610" s="24">
        <v>200</v>
      </c>
      <c r="F610" s="7" t="s">
        <v>64</v>
      </c>
      <c r="G610" s="7" t="s">
        <v>65</v>
      </c>
      <c r="H610" s="7" t="s">
        <v>5238</v>
      </c>
    </row>
    <row r="611" spans="1:8" ht="14.25">
      <c r="A611" s="23">
        <v>42897.45517361111</v>
      </c>
      <c r="B611" s="24">
        <v>137327</v>
      </c>
      <c r="C611" s="7" t="s">
        <v>5239</v>
      </c>
      <c r="D611" s="7" t="s">
        <v>5240</v>
      </c>
      <c r="E611" s="24">
        <v>10</v>
      </c>
      <c r="F611" s="7" t="s">
        <v>64</v>
      </c>
      <c r="G611" s="7" t="s">
        <v>65</v>
      </c>
      <c r="H611" s="7" t="s">
        <v>5241</v>
      </c>
    </row>
    <row r="612" spans="1:8" ht="14.25">
      <c r="A612" s="23">
        <v>42897.458506944444</v>
      </c>
      <c r="B612" s="24">
        <v>137362</v>
      </c>
      <c r="C612" s="7" t="s">
        <v>5242</v>
      </c>
      <c r="D612" s="7" t="s">
        <v>5243</v>
      </c>
      <c r="E612" s="24">
        <v>100</v>
      </c>
      <c r="F612" s="7" t="s">
        <v>64</v>
      </c>
      <c r="G612" s="7" t="s">
        <v>65</v>
      </c>
      <c r="H612" s="7" t="s">
        <v>5244</v>
      </c>
    </row>
    <row r="613" spans="1:8" ht="14.25">
      <c r="A613" s="23">
        <v>42897.458958333336</v>
      </c>
      <c r="B613" s="24">
        <v>137364</v>
      </c>
      <c r="C613" s="7" t="s">
        <v>5245</v>
      </c>
      <c r="D613" s="7" t="s">
        <v>5246</v>
      </c>
      <c r="E613" s="24">
        <v>100</v>
      </c>
      <c r="F613" s="7" t="s">
        <v>64</v>
      </c>
      <c r="G613" s="7" t="s">
        <v>65</v>
      </c>
      <c r="H613" s="7" t="s">
        <v>5247</v>
      </c>
    </row>
    <row r="614" spans="1:8" ht="14.25">
      <c r="A614" s="23">
        <v>42897.466307870367</v>
      </c>
      <c r="B614" s="24">
        <v>137435</v>
      </c>
      <c r="C614" s="7" t="s">
        <v>5248</v>
      </c>
      <c r="D614" s="7" t="s">
        <v>5249</v>
      </c>
      <c r="E614" s="24">
        <v>20</v>
      </c>
      <c r="F614" s="7" t="s">
        <v>64</v>
      </c>
      <c r="G614" s="7" t="s">
        <v>65</v>
      </c>
      <c r="H614" s="7" t="s">
        <v>5250</v>
      </c>
    </row>
    <row r="615" spans="1:8" ht="14.25">
      <c r="A615" s="23">
        <v>42897.467118055552</v>
      </c>
      <c r="B615" s="24">
        <v>137443</v>
      </c>
      <c r="C615" s="7" t="s">
        <v>841</v>
      </c>
      <c r="D615" s="7" t="s">
        <v>166</v>
      </c>
      <c r="E615" s="24">
        <v>280</v>
      </c>
      <c r="F615" s="7" t="s">
        <v>64</v>
      </c>
      <c r="G615" s="7" t="s">
        <v>65</v>
      </c>
      <c r="H615" s="7" t="s">
        <v>5251</v>
      </c>
    </row>
    <row r="616" spans="1:8" ht="14.25">
      <c r="A616" s="23">
        <v>42897.467326388891</v>
      </c>
      <c r="B616" s="24">
        <v>137446</v>
      </c>
      <c r="C616" s="7" t="s">
        <v>5131</v>
      </c>
      <c r="D616" s="7" t="s">
        <v>5132</v>
      </c>
      <c r="E616" s="24">
        <v>1</v>
      </c>
      <c r="F616" s="7" t="s">
        <v>64</v>
      </c>
      <c r="G616" s="7" t="s">
        <v>65</v>
      </c>
      <c r="H616" s="7" t="s">
        <v>5252</v>
      </c>
    </row>
    <row r="617" spans="1:8" ht="14.25">
      <c r="A617" s="23">
        <v>42897.469270833331</v>
      </c>
      <c r="B617" s="24">
        <v>137465</v>
      </c>
      <c r="C617" s="7" t="s">
        <v>5253</v>
      </c>
      <c r="D617" s="7" t="s">
        <v>5254</v>
      </c>
      <c r="E617" s="24">
        <v>50</v>
      </c>
      <c r="F617" s="7" t="s">
        <v>64</v>
      </c>
      <c r="G617" s="7" t="s">
        <v>65</v>
      </c>
      <c r="H617" s="7" t="s">
        <v>5255</v>
      </c>
    </row>
    <row r="618" spans="1:8" ht="14.25">
      <c r="A618" s="23">
        <v>42897.469687500001</v>
      </c>
      <c r="B618" s="24">
        <v>137472</v>
      </c>
      <c r="C618" s="7" t="s">
        <v>5256</v>
      </c>
      <c r="D618" s="7" t="s">
        <v>5257</v>
      </c>
      <c r="E618" s="24">
        <v>50</v>
      </c>
      <c r="F618" s="7" t="s">
        <v>64</v>
      </c>
      <c r="G618" s="7" t="s">
        <v>65</v>
      </c>
      <c r="H618" s="7" t="s">
        <v>5258</v>
      </c>
    </row>
    <row r="619" spans="1:8" ht="14.25">
      <c r="A619" s="23">
        <v>42897.472557870373</v>
      </c>
      <c r="B619" s="24">
        <v>137485</v>
      </c>
      <c r="C619" s="7" t="s">
        <v>491</v>
      </c>
      <c r="D619" s="7" t="s">
        <v>492</v>
      </c>
      <c r="E619" s="24">
        <v>200</v>
      </c>
      <c r="F619" s="7" t="s">
        <v>64</v>
      </c>
      <c r="G619" s="7" t="s">
        <v>65</v>
      </c>
      <c r="H619" s="7" t="s">
        <v>5259</v>
      </c>
    </row>
    <row r="620" spans="1:8" ht="14.25">
      <c r="A620" s="23">
        <v>42897.473252314812</v>
      </c>
      <c r="B620" s="24">
        <v>137489</v>
      </c>
      <c r="C620" s="7" t="s">
        <v>5260</v>
      </c>
      <c r="D620" s="7" t="s">
        <v>5261</v>
      </c>
      <c r="E620" s="24">
        <v>1000</v>
      </c>
      <c r="F620" s="7" t="s">
        <v>64</v>
      </c>
      <c r="G620" s="7" t="s">
        <v>65</v>
      </c>
      <c r="H620" s="7" t="s">
        <v>5262</v>
      </c>
    </row>
    <row r="621" spans="1:8" ht="14.25">
      <c r="A621" s="23">
        <v>42897.475983796299</v>
      </c>
      <c r="B621" s="24">
        <v>137512</v>
      </c>
      <c r="C621" s="7" t="s">
        <v>5181</v>
      </c>
      <c r="D621" s="7" t="s">
        <v>341</v>
      </c>
      <c r="E621" s="24">
        <v>2000</v>
      </c>
      <c r="F621" s="7" t="s">
        <v>64</v>
      </c>
      <c r="G621" s="7" t="s">
        <v>65</v>
      </c>
      <c r="H621" s="7" t="s">
        <v>5263</v>
      </c>
    </row>
    <row r="622" spans="1:8" ht="14.25">
      <c r="A622" s="23">
        <v>42897.476550925923</v>
      </c>
      <c r="B622" s="24">
        <v>137523</v>
      </c>
      <c r="C622" s="7" t="s">
        <v>5264</v>
      </c>
      <c r="D622" s="7" t="s">
        <v>135</v>
      </c>
      <c r="E622" s="24">
        <v>500</v>
      </c>
      <c r="F622" s="7" t="s">
        <v>64</v>
      </c>
      <c r="G622" s="7" t="s">
        <v>65</v>
      </c>
      <c r="H622" s="7" t="s">
        <v>5265</v>
      </c>
    </row>
    <row r="623" spans="1:8" ht="14.25">
      <c r="A623" s="23">
        <v>42897.476631944446</v>
      </c>
      <c r="B623" s="24">
        <v>137524</v>
      </c>
      <c r="C623" s="7" t="s">
        <v>5266</v>
      </c>
      <c r="D623" s="7" t="s">
        <v>5267</v>
      </c>
      <c r="E623" s="24">
        <v>50</v>
      </c>
      <c r="F623" s="7" t="s">
        <v>64</v>
      </c>
      <c r="G623" s="7" t="s">
        <v>65</v>
      </c>
      <c r="H623" s="7" t="s">
        <v>5268</v>
      </c>
    </row>
    <row r="624" spans="1:8" ht="14.25">
      <c r="A624" s="23">
        <v>42897.477627314816</v>
      </c>
      <c r="B624" s="24">
        <v>137532</v>
      </c>
      <c r="C624" s="7" t="s">
        <v>5153</v>
      </c>
      <c r="D624" s="7" t="s">
        <v>5154</v>
      </c>
      <c r="E624" s="24">
        <v>100</v>
      </c>
      <c r="F624" s="7" t="s">
        <v>64</v>
      </c>
      <c r="G624" s="7" t="s">
        <v>65</v>
      </c>
      <c r="H624" s="7" t="s">
        <v>5269</v>
      </c>
    </row>
    <row r="625" spans="1:8" ht="14.25">
      <c r="A625" s="23">
        <v>42897.478518518517</v>
      </c>
      <c r="B625" s="24">
        <v>137544</v>
      </c>
      <c r="C625" s="7" t="s">
        <v>5248</v>
      </c>
      <c r="D625" s="7" t="s">
        <v>5249</v>
      </c>
      <c r="E625" s="24">
        <v>50</v>
      </c>
      <c r="F625" s="7" t="s">
        <v>64</v>
      </c>
      <c r="G625" s="7" t="s">
        <v>65</v>
      </c>
      <c r="H625" s="7" t="s">
        <v>5270</v>
      </c>
    </row>
    <row r="626" spans="1:8" ht="14.25">
      <c r="A626" s="23">
        <v>42897.479398148149</v>
      </c>
      <c r="B626" s="24">
        <v>137557</v>
      </c>
      <c r="C626" s="7" t="s">
        <v>409</v>
      </c>
      <c r="D626" s="7" t="s">
        <v>410</v>
      </c>
      <c r="E626" s="24">
        <v>200</v>
      </c>
      <c r="F626" s="7" t="s">
        <v>64</v>
      </c>
      <c r="G626" s="7" t="s">
        <v>65</v>
      </c>
      <c r="H626" s="7" t="s">
        <v>5271</v>
      </c>
    </row>
    <row r="627" spans="1:8" ht="14.25">
      <c r="A627" s="23">
        <v>42897.484178240738</v>
      </c>
      <c r="B627" s="24">
        <v>137611</v>
      </c>
      <c r="C627" s="7" t="s">
        <v>5272</v>
      </c>
      <c r="D627" s="7" t="s">
        <v>5273</v>
      </c>
      <c r="E627" s="24">
        <v>20</v>
      </c>
      <c r="F627" s="7" t="s">
        <v>64</v>
      </c>
      <c r="G627" s="7" t="s">
        <v>65</v>
      </c>
      <c r="H627" s="7" t="s">
        <v>5274</v>
      </c>
    </row>
    <row r="628" spans="1:8" ht="14.25">
      <c r="A628" s="23">
        <v>42897.485694444447</v>
      </c>
      <c r="B628" s="24">
        <v>137620</v>
      </c>
      <c r="C628" s="7" t="s">
        <v>103</v>
      </c>
      <c r="D628" s="7" t="s">
        <v>104</v>
      </c>
      <c r="E628" s="24">
        <v>3000</v>
      </c>
      <c r="F628" s="7" t="s">
        <v>64</v>
      </c>
      <c r="G628" s="7" t="s">
        <v>65</v>
      </c>
      <c r="H628" s="7" t="s">
        <v>5275</v>
      </c>
    </row>
    <row r="629" spans="1:8" ht="14.25">
      <c r="A629" s="23">
        <v>42897.486643518518</v>
      </c>
      <c r="B629" s="24">
        <v>137632</v>
      </c>
      <c r="C629" s="7" t="s">
        <v>5276</v>
      </c>
      <c r="D629" s="7" t="s">
        <v>5277</v>
      </c>
      <c r="E629" s="24">
        <v>20</v>
      </c>
      <c r="F629" s="7" t="s">
        <v>64</v>
      </c>
      <c r="G629" s="7" t="s">
        <v>65</v>
      </c>
      <c r="H629" s="7" t="s">
        <v>5278</v>
      </c>
    </row>
    <row r="630" spans="1:8" ht="14.25">
      <c r="A630" s="23">
        <v>42897.487233796295</v>
      </c>
      <c r="B630" s="24">
        <v>137640</v>
      </c>
      <c r="C630" s="7" t="s">
        <v>5279</v>
      </c>
      <c r="D630" s="7" t="s">
        <v>5280</v>
      </c>
      <c r="E630" s="24">
        <v>20</v>
      </c>
      <c r="F630" s="7" t="s">
        <v>64</v>
      </c>
      <c r="G630" s="7" t="s">
        <v>65</v>
      </c>
      <c r="H630" s="7" t="s">
        <v>5281</v>
      </c>
    </row>
    <row r="631" spans="1:8" ht="14.25">
      <c r="A631" s="23">
        <v>42897.493900462963</v>
      </c>
      <c r="B631" s="24">
        <v>137692</v>
      </c>
      <c r="C631" s="7" t="s">
        <v>5282</v>
      </c>
      <c r="D631" s="7" t="s">
        <v>5283</v>
      </c>
      <c r="E631" s="24">
        <v>20</v>
      </c>
      <c r="F631" s="7" t="s">
        <v>64</v>
      </c>
      <c r="G631" s="7" t="s">
        <v>65</v>
      </c>
      <c r="H631" s="7" t="s">
        <v>5284</v>
      </c>
    </row>
    <row r="632" spans="1:8" ht="14.25">
      <c r="A632" s="23">
        <v>42897.49863425926</v>
      </c>
      <c r="B632" s="24">
        <v>137728</v>
      </c>
      <c r="C632" s="7" t="s">
        <v>5285</v>
      </c>
      <c r="D632" s="7" t="s">
        <v>5286</v>
      </c>
      <c r="E632" s="24">
        <v>700</v>
      </c>
      <c r="F632" s="7" t="s">
        <v>64</v>
      </c>
      <c r="G632" s="7" t="s">
        <v>65</v>
      </c>
      <c r="H632" s="7" t="s">
        <v>5287</v>
      </c>
    </row>
    <row r="633" spans="1:8" ht="14.25">
      <c r="A633" s="23">
        <v>42897.498935185184</v>
      </c>
      <c r="B633" s="24">
        <v>137731</v>
      </c>
      <c r="C633" s="7" t="s">
        <v>5285</v>
      </c>
      <c r="D633" s="7" t="s">
        <v>5286</v>
      </c>
      <c r="E633" s="24">
        <v>300</v>
      </c>
      <c r="F633" s="7" t="s">
        <v>64</v>
      </c>
      <c r="G633" s="7" t="s">
        <v>65</v>
      </c>
      <c r="H633" s="7" t="s">
        <v>5288</v>
      </c>
    </row>
    <row r="634" spans="1:8" ht="14.25">
      <c r="A634" s="23">
        <v>42897.499039351853</v>
      </c>
      <c r="B634" s="24">
        <v>137732</v>
      </c>
      <c r="C634" s="7" t="s">
        <v>5289</v>
      </c>
      <c r="D634" s="7" t="s">
        <v>5290</v>
      </c>
      <c r="E634" s="24">
        <v>100</v>
      </c>
      <c r="F634" s="7" t="s">
        <v>64</v>
      </c>
      <c r="G634" s="7" t="s">
        <v>65</v>
      </c>
      <c r="H634" s="7" t="s">
        <v>5291</v>
      </c>
    </row>
    <row r="635" spans="1:8" ht="14.25">
      <c r="A635" s="23">
        <v>42897.507986111108</v>
      </c>
      <c r="B635" s="24">
        <v>137792</v>
      </c>
      <c r="C635" s="7" t="s">
        <v>5294</v>
      </c>
      <c r="D635" s="7" t="s">
        <v>5295</v>
      </c>
      <c r="E635" s="24">
        <v>400</v>
      </c>
      <c r="F635" s="7" t="s">
        <v>64</v>
      </c>
      <c r="G635" s="7" t="s">
        <v>65</v>
      </c>
      <c r="H635" s="7" t="s">
        <v>5296</v>
      </c>
    </row>
    <row r="636" spans="1:8" ht="14.25">
      <c r="A636" s="23">
        <v>42897.5233912037</v>
      </c>
      <c r="B636" s="24">
        <v>137876</v>
      </c>
      <c r="C636" s="7" t="s">
        <v>5297</v>
      </c>
      <c r="D636" s="7" t="s">
        <v>5298</v>
      </c>
      <c r="E636" s="24">
        <v>3000</v>
      </c>
      <c r="F636" s="7" t="s">
        <v>64</v>
      </c>
      <c r="G636" s="7" t="s">
        <v>65</v>
      </c>
      <c r="H636" s="7" t="s">
        <v>5299</v>
      </c>
    </row>
    <row r="637" spans="1:8" ht="14.25">
      <c r="A637" s="23">
        <v>42897.527928240743</v>
      </c>
      <c r="B637" s="24">
        <v>137900</v>
      </c>
      <c r="C637" s="7" t="s">
        <v>5300</v>
      </c>
      <c r="D637" s="7" t="s">
        <v>5301</v>
      </c>
      <c r="E637" s="24">
        <v>200</v>
      </c>
      <c r="F637" s="7" t="s">
        <v>64</v>
      </c>
      <c r="G637" s="7" t="s">
        <v>65</v>
      </c>
      <c r="H637" s="7" t="s">
        <v>5302</v>
      </c>
    </row>
    <row r="638" spans="1:8" ht="14.25">
      <c r="A638" s="23">
        <v>42897.532581018517</v>
      </c>
      <c r="B638" s="24">
        <v>137921</v>
      </c>
      <c r="C638" s="7" t="s">
        <v>5303</v>
      </c>
      <c r="D638" s="7" t="s">
        <v>5304</v>
      </c>
      <c r="E638" s="24">
        <v>10</v>
      </c>
      <c r="F638" s="7" t="s">
        <v>64</v>
      </c>
      <c r="G638" s="7" t="s">
        <v>65</v>
      </c>
      <c r="H638" s="7" t="s">
        <v>5305</v>
      </c>
    </row>
    <row r="639" spans="1:8" ht="14.25">
      <c r="A639" s="23">
        <v>42897.532870370371</v>
      </c>
      <c r="B639" s="24">
        <v>137923</v>
      </c>
      <c r="C639" s="7" t="s">
        <v>5303</v>
      </c>
      <c r="D639" s="7" t="s">
        <v>5304</v>
      </c>
      <c r="E639" s="24">
        <v>10</v>
      </c>
      <c r="F639" s="7" t="s">
        <v>64</v>
      </c>
      <c r="G639" s="7" t="s">
        <v>65</v>
      </c>
      <c r="H639" s="7" t="s">
        <v>5306</v>
      </c>
    </row>
    <row r="640" spans="1:8" ht="14.25">
      <c r="A640" s="23">
        <v>42897.536134259259</v>
      </c>
      <c r="B640" s="24">
        <v>137929</v>
      </c>
      <c r="C640" s="7" t="s">
        <v>5307</v>
      </c>
      <c r="D640" s="7" t="s">
        <v>5308</v>
      </c>
      <c r="E640" s="24">
        <v>10</v>
      </c>
      <c r="F640" s="7" t="s">
        <v>64</v>
      </c>
      <c r="G640" s="7" t="s">
        <v>65</v>
      </c>
      <c r="H640" s="7" t="s">
        <v>5309</v>
      </c>
    </row>
    <row r="641" spans="1:8" ht="14.25">
      <c r="A641" s="23">
        <v>42897.537060185183</v>
      </c>
      <c r="B641" s="24">
        <v>137932</v>
      </c>
      <c r="C641" s="7" t="s">
        <v>5310</v>
      </c>
      <c r="D641" s="7" t="s">
        <v>5311</v>
      </c>
      <c r="E641" s="24">
        <v>20</v>
      </c>
      <c r="F641" s="7" t="s">
        <v>64</v>
      </c>
      <c r="G641" s="7" t="s">
        <v>65</v>
      </c>
      <c r="H641" s="7" t="s">
        <v>5312</v>
      </c>
    </row>
    <row r="642" spans="1:8" ht="14.25">
      <c r="A642" s="23">
        <v>42897.541435185187</v>
      </c>
      <c r="B642" s="24">
        <v>137953</v>
      </c>
      <c r="C642" s="7" t="s">
        <v>5313</v>
      </c>
      <c r="D642" s="7" t="s">
        <v>5314</v>
      </c>
      <c r="E642" s="24">
        <v>100</v>
      </c>
      <c r="F642" s="7" t="s">
        <v>64</v>
      </c>
      <c r="G642" s="7" t="s">
        <v>65</v>
      </c>
      <c r="H642" s="7" t="s">
        <v>5315</v>
      </c>
    </row>
    <row r="643" spans="1:8" ht="14.25">
      <c r="A643" s="23">
        <v>42897.572662037041</v>
      </c>
      <c r="B643" s="24">
        <v>138035</v>
      </c>
      <c r="C643" s="7" t="s">
        <v>5316</v>
      </c>
      <c r="D643" s="7" t="s">
        <v>5317</v>
      </c>
      <c r="E643" s="24">
        <v>20</v>
      </c>
      <c r="F643" s="7" t="s">
        <v>64</v>
      </c>
      <c r="G643" s="7" t="s">
        <v>65</v>
      </c>
      <c r="H643" s="7" t="s">
        <v>5318</v>
      </c>
    </row>
    <row r="644" spans="1:8" ht="14.25">
      <c r="A644" s="23">
        <v>42897.573634259257</v>
      </c>
      <c r="B644" s="24">
        <v>138039</v>
      </c>
      <c r="C644" s="7" t="s">
        <v>5319</v>
      </c>
      <c r="D644" s="7" t="s">
        <v>5320</v>
      </c>
      <c r="E644" s="24">
        <v>20</v>
      </c>
      <c r="F644" s="7" t="s">
        <v>64</v>
      </c>
      <c r="G644" s="7" t="s">
        <v>65</v>
      </c>
      <c r="H644" s="7" t="s">
        <v>5321</v>
      </c>
    </row>
    <row r="645" spans="1:8" ht="14.25">
      <c r="A645" s="23">
        <v>42897.575659722221</v>
      </c>
      <c r="B645" s="24">
        <v>138045</v>
      </c>
      <c r="C645" s="7" t="s">
        <v>5322</v>
      </c>
      <c r="D645" s="7" t="s">
        <v>5323</v>
      </c>
      <c r="E645" s="24">
        <v>200</v>
      </c>
      <c r="F645" s="7" t="s">
        <v>64</v>
      </c>
      <c r="G645" s="7" t="s">
        <v>65</v>
      </c>
      <c r="H645" s="7" t="s">
        <v>5324</v>
      </c>
    </row>
    <row r="646" spans="1:8" ht="14.25">
      <c r="A646" s="23">
        <v>42897.578761574077</v>
      </c>
      <c r="B646" s="24">
        <v>138047</v>
      </c>
      <c r="C646" s="7" t="s">
        <v>5325</v>
      </c>
      <c r="D646" s="7" t="s">
        <v>152</v>
      </c>
      <c r="E646" s="24">
        <v>20</v>
      </c>
      <c r="F646" s="7" t="s">
        <v>64</v>
      </c>
      <c r="G646" s="7" t="s">
        <v>65</v>
      </c>
      <c r="H646" s="7" t="s">
        <v>5326</v>
      </c>
    </row>
    <row r="647" spans="1:8" ht="14.25">
      <c r="A647" s="23">
        <v>42897.579837962963</v>
      </c>
      <c r="B647" s="24">
        <v>138050</v>
      </c>
      <c r="C647" s="7" t="s">
        <v>5327</v>
      </c>
      <c r="D647" s="7" t="s">
        <v>5328</v>
      </c>
      <c r="E647" s="24">
        <v>500</v>
      </c>
      <c r="F647" s="7" t="s">
        <v>64</v>
      </c>
      <c r="G647" s="7" t="s">
        <v>65</v>
      </c>
      <c r="H647" s="7" t="s">
        <v>5329</v>
      </c>
    </row>
    <row r="648" spans="1:8" ht="14.25">
      <c r="A648" s="23">
        <v>42897.581932870373</v>
      </c>
      <c r="B648" s="24">
        <v>138057</v>
      </c>
      <c r="C648" s="7" t="s">
        <v>595</v>
      </c>
      <c r="D648" s="7" t="s">
        <v>596</v>
      </c>
      <c r="E648" s="24">
        <v>100</v>
      </c>
      <c r="F648" s="7" t="s">
        <v>64</v>
      </c>
      <c r="G648" s="7" t="s">
        <v>65</v>
      </c>
      <c r="H648" s="7" t="s">
        <v>5330</v>
      </c>
    </row>
    <row r="649" spans="1:8" ht="14.25">
      <c r="A649" s="23">
        <v>42897.585509259261</v>
      </c>
      <c r="B649" s="24">
        <v>138077</v>
      </c>
      <c r="C649" s="7" t="s">
        <v>5331</v>
      </c>
      <c r="D649" s="7" t="s">
        <v>5332</v>
      </c>
      <c r="E649" s="24">
        <v>10</v>
      </c>
      <c r="F649" s="7" t="s">
        <v>64</v>
      </c>
      <c r="G649" s="7" t="s">
        <v>65</v>
      </c>
      <c r="H649" s="7" t="s">
        <v>5333</v>
      </c>
    </row>
    <row r="650" spans="1:8" ht="14.25">
      <c r="A650" s="23">
        <v>42897.58902777778</v>
      </c>
      <c r="B650" s="24">
        <v>138086</v>
      </c>
      <c r="C650" s="7" t="s">
        <v>5334</v>
      </c>
      <c r="D650" s="7" t="s">
        <v>5335</v>
      </c>
      <c r="E650" s="24">
        <v>1000</v>
      </c>
      <c r="F650" s="7" t="s">
        <v>64</v>
      </c>
      <c r="G650" s="7" t="s">
        <v>65</v>
      </c>
      <c r="H650" s="7" t="s">
        <v>5336</v>
      </c>
    </row>
    <row r="651" spans="1:8" ht="14.25">
      <c r="A651" s="23">
        <v>42897.591527777775</v>
      </c>
      <c r="B651" s="24">
        <v>138093</v>
      </c>
      <c r="C651" s="7" t="s">
        <v>5337</v>
      </c>
      <c r="D651" s="7" t="s">
        <v>5338</v>
      </c>
      <c r="E651" s="24">
        <v>20</v>
      </c>
      <c r="F651" s="7" t="s">
        <v>64</v>
      </c>
      <c r="G651" s="7" t="s">
        <v>65</v>
      </c>
      <c r="H651" s="7" t="s">
        <v>5339</v>
      </c>
    </row>
    <row r="652" spans="1:8" ht="14.25">
      <c r="A652" s="23">
        <v>42897.594606481478</v>
      </c>
      <c r="B652" s="24">
        <v>138108</v>
      </c>
      <c r="C652" s="7" t="s">
        <v>562</v>
      </c>
      <c r="D652" s="7" t="s">
        <v>563</v>
      </c>
      <c r="E652" s="24">
        <v>500</v>
      </c>
      <c r="F652" s="7" t="s">
        <v>64</v>
      </c>
      <c r="G652" s="7" t="s">
        <v>65</v>
      </c>
      <c r="H652" s="7" t="s">
        <v>5340</v>
      </c>
    </row>
    <row r="653" spans="1:8" ht="14.25">
      <c r="A653" s="23">
        <v>42897.599999999999</v>
      </c>
      <c r="B653" s="24">
        <v>138127</v>
      </c>
      <c r="C653" s="7" t="s">
        <v>5341</v>
      </c>
      <c r="D653" s="7" t="s">
        <v>5342</v>
      </c>
      <c r="E653" s="24">
        <v>10</v>
      </c>
      <c r="F653" s="7" t="s">
        <v>64</v>
      </c>
      <c r="G653" s="7" t="s">
        <v>65</v>
      </c>
      <c r="H653" s="7" t="s">
        <v>5343</v>
      </c>
    </row>
    <row r="654" spans="1:8" ht="14.25">
      <c r="A654" s="23">
        <v>42897.600486111114</v>
      </c>
      <c r="B654" s="24">
        <v>138129</v>
      </c>
      <c r="C654" s="7" t="s">
        <v>5344</v>
      </c>
      <c r="D654" s="7" t="s">
        <v>5345</v>
      </c>
      <c r="E654" s="24">
        <v>10</v>
      </c>
      <c r="F654" s="7" t="s">
        <v>64</v>
      </c>
      <c r="G654" s="7" t="s">
        <v>65</v>
      </c>
      <c r="H654" s="7" t="s">
        <v>5346</v>
      </c>
    </row>
    <row r="655" spans="1:8" ht="14.25">
      <c r="A655" s="23">
        <v>42897.602418981478</v>
      </c>
      <c r="B655" s="24">
        <v>138140</v>
      </c>
      <c r="C655" s="7" t="s">
        <v>5347</v>
      </c>
      <c r="D655" s="7" t="s">
        <v>5348</v>
      </c>
      <c r="E655" s="24">
        <v>100</v>
      </c>
      <c r="F655" s="7" t="s">
        <v>64</v>
      </c>
      <c r="G655" s="7" t="s">
        <v>65</v>
      </c>
      <c r="H655" s="7" t="s">
        <v>5349</v>
      </c>
    </row>
    <row r="656" spans="1:8" ht="14.25">
      <c r="A656" s="23">
        <v>42897.6091087963</v>
      </c>
      <c r="B656" s="24">
        <v>138173</v>
      </c>
      <c r="C656" s="7" t="s">
        <v>5350</v>
      </c>
      <c r="D656" s="7" t="s">
        <v>5351</v>
      </c>
      <c r="E656" s="24">
        <v>500</v>
      </c>
      <c r="F656" s="7" t="s">
        <v>64</v>
      </c>
      <c r="G656" s="7" t="s">
        <v>65</v>
      </c>
      <c r="H656" s="7" t="s">
        <v>5352</v>
      </c>
    </row>
    <row r="657" spans="1:8" ht="14.25">
      <c r="A657" s="23">
        <v>42897.618298611109</v>
      </c>
      <c r="B657" s="24">
        <v>138216</v>
      </c>
      <c r="C657" s="7" t="s">
        <v>5353</v>
      </c>
      <c r="D657" s="7" t="s">
        <v>5354</v>
      </c>
      <c r="E657" s="24">
        <v>500</v>
      </c>
      <c r="F657" s="7" t="s">
        <v>64</v>
      </c>
      <c r="G657" s="7" t="s">
        <v>65</v>
      </c>
      <c r="H657" s="7" t="s">
        <v>5355</v>
      </c>
    </row>
    <row r="658" spans="1:8" ht="14.25">
      <c r="A658" s="23">
        <v>42897.618587962963</v>
      </c>
      <c r="B658" s="24">
        <v>138217</v>
      </c>
      <c r="C658" s="7" t="s">
        <v>5356</v>
      </c>
      <c r="D658" s="7" t="s">
        <v>5357</v>
      </c>
      <c r="E658" s="24">
        <v>50</v>
      </c>
      <c r="F658" s="7" t="s">
        <v>64</v>
      </c>
      <c r="G658" s="7" t="s">
        <v>65</v>
      </c>
      <c r="H658" s="7" t="s">
        <v>5358</v>
      </c>
    </row>
    <row r="659" spans="1:8" ht="14.25">
      <c r="A659" s="23">
        <v>42897.62096064815</v>
      </c>
      <c r="B659" s="24">
        <v>138230</v>
      </c>
      <c r="C659" s="7" t="s">
        <v>5359</v>
      </c>
      <c r="D659" s="7" t="s">
        <v>5360</v>
      </c>
      <c r="E659" s="24">
        <v>100</v>
      </c>
      <c r="F659" s="7" t="s">
        <v>64</v>
      </c>
      <c r="G659" s="7" t="s">
        <v>65</v>
      </c>
      <c r="H659" s="7" t="s">
        <v>5361</v>
      </c>
    </row>
    <row r="660" spans="1:8" ht="14.25">
      <c r="A660" s="23">
        <v>42897.623576388891</v>
      </c>
      <c r="B660" s="24">
        <v>138248</v>
      </c>
      <c r="C660" s="7" t="s">
        <v>5362</v>
      </c>
      <c r="D660" s="7" t="s">
        <v>5363</v>
      </c>
      <c r="E660" s="24">
        <v>50</v>
      </c>
      <c r="F660" s="7" t="s">
        <v>64</v>
      </c>
      <c r="G660" s="7" t="s">
        <v>65</v>
      </c>
      <c r="H660" s="7" t="s">
        <v>5364</v>
      </c>
    </row>
    <row r="661" spans="1:8" ht="14.25">
      <c r="A661" s="23">
        <v>42897.628877314812</v>
      </c>
      <c r="B661" s="24">
        <v>138274</v>
      </c>
      <c r="C661" s="7" t="s">
        <v>5365</v>
      </c>
      <c r="D661" s="7" t="s">
        <v>5366</v>
      </c>
      <c r="E661" s="24">
        <v>200</v>
      </c>
      <c r="F661" s="7" t="s">
        <v>64</v>
      </c>
      <c r="G661" s="7" t="s">
        <v>65</v>
      </c>
      <c r="H661" s="7" t="s">
        <v>5367</v>
      </c>
    </row>
    <row r="662" spans="1:8" ht="14.25">
      <c r="A662" s="23">
        <v>42897.631631944445</v>
      </c>
      <c r="B662" s="24">
        <v>138288</v>
      </c>
      <c r="C662" s="7" t="s">
        <v>5368</v>
      </c>
      <c r="D662" s="7" t="s">
        <v>5369</v>
      </c>
      <c r="E662" s="24">
        <v>100</v>
      </c>
      <c r="F662" s="7" t="s">
        <v>64</v>
      </c>
      <c r="G662" s="7" t="s">
        <v>65</v>
      </c>
      <c r="H662" s="7" t="s">
        <v>5370</v>
      </c>
    </row>
    <row r="663" spans="1:8" ht="14.25">
      <c r="A663" s="23">
        <v>42897.632824074077</v>
      </c>
      <c r="B663" s="24">
        <v>138295</v>
      </c>
      <c r="C663" s="7" t="s">
        <v>5371</v>
      </c>
      <c r="D663" s="7" t="s">
        <v>5372</v>
      </c>
      <c r="E663" s="24">
        <v>30</v>
      </c>
      <c r="F663" s="7" t="s">
        <v>64</v>
      </c>
      <c r="G663" s="7" t="s">
        <v>65</v>
      </c>
      <c r="H663" s="7" t="s">
        <v>5373</v>
      </c>
    </row>
    <row r="664" spans="1:8" ht="14.25">
      <c r="A664" s="23">
        <v>42897.633634259262</v>
      </c>
      <c r="B664" s="24">
        <v>138305</v>
      </c>
      <c r="C664" s="7" t="s">
        <v>5374</v>
      </c>
      <c r="D664" s="7" t="s">
        <v>5375</v>
      </c>
      <c r="E664" s="24">
        <v>1000</v>
      </c>
      <c r="F664" s="7" t="s">
        <v>64</v>
      </c>
      <c r="G664" s="7" t="s">
        <v>65</v>
      </c>
      <c r="H664" s="7" t="s">
        <v>5376</v>
      </c>
    </row>
    <row r="665" spans="1:8" ht="14.25">
      <c r="A665" s="23">
        <v>42897.64503472222</v>
      </c>
      <c r="B665" s="24">
        <v>138347</v>
      </c>
      <c r="C665" s="7" t="s">
        <v>5377</v>
      </c>
      <c r="D665" s="7" t="s">
        <v>5378</v>
      </c>
      <c r="E665" s="24">
        <v>20</v>
      </c>
      <c r="F665" s="7" t="s">
        <v>64</v>
      </c>
      <c r="G665" s="7" t="s">
        <v>65</v>
      </c>
      <c r="H665" s="7" t="s">
        <v>5379</v>
      </c>
    </row>
    <row r="666" spans="1:8" ht="14.25">
      <c r="A666" s="23">
        <v>42897.6481712963</v>
      </c>
      <c r="B666" s="24">
        <v>138377</v>
      </c>
      <c r="C666" s="7" t="s">
        <v>5380</v>
      </c>
      <c r="D666" s="7" t="s">
        <v>5381</v>
      </c>
      <c r="E666" s="24">
        <v>20</v>
      </c>
      <c r="F666" s="7" t="s">
        <v>64</v>
      </c>
      <c r="G666" s="7" t="s">
        <v>65</v>
      </c>
      <c r="H666" s="7" t="s">
        <v>5382</v>
      </c>
    </row>
    <row r="667" spans="1:8" ht="14.25">
      <c r="A667" s="23">
        <v>42897.648842592593</v>
      </c>
      <c r="B667" s="24">
        <v>138381</v>
      </c>
      <c r="C667" s="7" t="s">
        <v>5229</v>
      </c>
      <c r="D667" s="7" t="s">
        <v>1265</v>
      </c>
      <c r="E667" s="24">
        <v>80</v>
      </c>
      <c r="F667" s="7" t="s">
        <v>64</v>
      </c>
      <c r="G667" s="7" t="s">
        <v>65</v>
      </c>
      <c r="H667" s="7" t="s">
        <v>5383</v>
      </c>
    </row>
    <row r="668" spans="1:8" ht="14.25">
      <c r="A668" s="23">
        <v>42897.649131944447</v>
      </c>
      <c r="B668" s="24">
        <v>138385</v>
      </c>
      <c r="C668" s="7" t="s">
        <v>5377</v>
      </c>
      <c r="D668" s="7" t="s">
        <v>5378</v>
      </c>
      <c r="E668" s="24">
        <v>100</v>
      </c>
      <c r="F668" s="7" t="s">
        <v>64</v>
      </c>
      <c r="G668" s="7" t="s">
        <v>65</v>
      </c>
      <c r="H668" s="7" t="s">
        <v>5384</v>
      </c>
    </row>
    <row r="669" spans="1:8" ht="14.25">
      <c r="A669" s="23">
        <v>42897.652372685188</v>
      </c>
      <c r="B669" s="24">
        <v>138409</v>
      </c>
      <c r="C669" s="7" t="s">
        <v>5385</v>
      </c>
      <c r="D669" s="7" t="s">
        <v>5386</v>
      </c>
      <c r="E669" s="24">
        <v>1500</v>
      </c>
      <c r="F669" s="7" t="s">
        <v>64</v>
      </c>
      <c r="G669" s="7" t="s">
        <v>65</v>
      </c>
      <c r="H669" s="7" t="s">
        <v>5387</v>
      </c>
    </row>
    <row r="670" spans="1:8" ht="14.25">
      <c r="A670" s="23">
        <v>42897.653356481482</v>
      </c>
      <c r="B670" s="24">
        <v>138415</v>
      </c>
      <c r="C670" s="7" t="s">
        <v>5061</v>
      </c>
      <c r="D670" s="7" t="s">
        <v>5062</v>
      </c>
      <c r="E670" s="24">
        <v>500</v>
      </c>
      <c r="F670" s="7" t="s">
        <v>64</v>
      </c>
      <c r="G670" s="7" t="s">
        <v>65</v>
      </c>
      <c r="H670" s="7" t="s">
        <v>5388</v>
      </c>
    </row>
    <row r="671" spans="1:8" ht="14.25">
      <c r="A671" s="23">
        <v>42897.654444444444</v>
      </c>
      <c r="B671" s="24">
        <v>138423</v>
      </c>
      <c r="C671" s="7" t="s">
        <v>5389</v>
      </c>
      <c r="D671" s="7" t="s">
        <v>5390</v>
      </c>
      <c r="E671" s="24">
        <v>100</v>
      </c>
      <c r="F671" s="7" t="s">
        <v>64</v>
      </c>
      <c r="G671" s="7" t="s">
        <v>65</v>
      </c>
      <c r="H671" s="7" t="s">
        <v>5391</v>
      </c>
    </row>
    <row r="672" spans="1:8" ht="14.25">
      <c r="A672" s="23">
        <v>42897.654513888891</v>
      </c>
      <c r="B672" s="24">
        <v>138426</v>
      </c>
      <c r="C672" s="7" t="s">
        <v>378</v>
      </c>
      <c r="D672" s="7" t="s">
        <v>379</v>
      </c>
      <c r="E672" s="24">
        <v>200</v>
      </c>
      <c r="F672" s="7" t="s">
        <v>64</v>
      </c>
      <c r="G672" s="7" t="s">
        <v>65</v>
      </c>
      <c r="H672" s="7" t="s">
        <v>5392</v>
      </c>
    </row>
    <row r="673" spans="1:8" ht="14.25">
      <c r="A673" s="23">
        <v>42897.656388888892</v>
      </c>
      <c r="B673" s="24">
        <v>138436</v>
      </c>
      <c r="C673" s="7" t="s">
        <v>5393</v>
      </c>
      <c r="D673" s="7" t="s">
        <v>5394</v>
      </c>
      <c r="E673" s="24">
        <v>250</v>
      </c>
      <c r="F673" s="7" t="s">
        <v>64</v>
      </c>
      <c r="G673" s="7" t="s">
        <v>65</v>
      </c>
      <c r="H673" s="7" t="s">
        <v>5395</v>
      </c>
    </row>
    <row r="674" spans="1:8" ht="14.25">
      <c r="A674" s="23">
        <v>42897.656840277778</v>
      </c>
      <c r="B674" s="24">
        <v>138440</v>
      </c>
      <c r="C674" s="7" t="s">
        <v>5396</v>
      </c>
      <c r="D674" s="7" t="s">
        <v>5397</v>
      </c>
      <c r="E674" s="24">
        <v>100</v>
      </c>
      <c r="F674" s="7" t="s">
        <v>64</v>
      </c>
      <c r="G674" s="7" t="s">
        <v>65</v>
      </c>
      <c r="H674" s="7" t="s">
        <v>5398</v>
      </c>
    </row>
    <row r="675" spans="1:8" ht="14.25">
      <c r="A675" s="23">
        <v>42897.657233796293</v>
      </c>
      <c r="B675" s="24">
        <v>138444</v>
      </c>
      <c r="C675" s="7" t="s">
        <v>5399</v>
      </c>
      <c r="D675" s="7" t="s">
        <v>5400</v>
      </c>
      <c r="E675" s="24">
        <v>20</v>
      </c>
      <c r="F675" s="7" t="s">
        <v>64</v>
      </c>
      <c r="G675" s="7" t="s">
        <v>65</v>
      </c>
      <c r="H675" s="7" t="s">
        <v>5401</v>
      </c>
    </row>
    <row r="676" spans="1:8" ht="14.25">
      <c r="A676" s="23">
        <v>42897.658854166664</v>
      </c>
      <c r="B676" s="24">
        <v>138449</v>
      </c>
      <c r="C676" s="7" t="s">
        <v>5402</v>
      </c>
      <c r="D676" s="7" t="s">
        <v>5403</v>
      </c>
      <c r="E676" s="24">
        <v>5</v>
      </c>
      <c r="F676" s="7" t="s">
        <v>64</v>
      </c>
      <c r="G676" s="7" t="s">
        <v>65</v>
      </c>
      <c r="H676" s="7" t="s">
        <v>5404</v>
      </c>
    </row>
    <row r="677" spans="1:8" ht="14.25">
      <c r="A677" s="23">
        <v>42897.66814814815</v>
      </c>
      <c r="B677" s="24">
        <v>138486</v>
      </c>
      <c r="C677" s="7" t="s">
        <v>5405</v>
      </c>
      <c r="D677" s="7" t="s">
        <v>5406</v>
      </c>
      <c r="E677" s="24">
        <v>500</v>
      </c>
      <c r="F677" s="7" t="s">
        <v>64</v>
      </c>
      <c r="G677" s="7" t="s">
        <v>65</v>
      </c>
      <c r="H677" s="7" t="s">
        <v>5407</v>
      </c>
    </row>
    <row r="678" spans="1:8" ht="14.25">
      <c r="A678" s="23">
        <v>42897.668587962966</v>
      </c>
      <c r="B678" s="24">
        <v>138489</v>
      </c>
      <c r="C678" s="7" t="s">
        <v>5408</v>
      </c>
      <c r="D678" s="7" t="s">
        <v>5409</v>
      </c>
      <c r="E678" s="24">
        <v>10</v>
      </c>
      <c r="F678" s="7" t="s">
        <v>64</v>
      </c>
      <c r="G678" s="7" t="s">
        <v>65</v>
      </c>
      <c r="H678" s="7" t="s">
        <v>5410</v>
      </c>
    </row>
    <row r="679" spans="1:8" ht="14.25">
      <c r="A679" s="23">
        <v>42897.669016203705</v>
      </c>
      <c r="B679" s="24">
        <v>138490</v>
      </c>
      <c r="C679" s="7" t="s">
        <v>5411</v>
      </c>
      <c r="D679" s="7" t="s">
        <v>5412</v>
      </c>
      <c r="E679" s="24">
        <v>100</v>
      </c>
      <c r="F679" s="7" t="s">
        <v>64</v>
      </c>
      <c r="G679" s="7" t="s">
        <v>65</v>
      </c>
      <c r="H679" s="7" t="s">
        <v>5413</v>
      </c>
    </row>
    <row r="680" spans="1:8" ht="14.25">
      <c r="A680" s="23">
        <v>42897.670173611114</v>
      </c>
      <c r="B680" s="24">
        <v>138496</v>
      </c>
      <c r="C680" s="7" t="s">
        <v>5414</v>
      </c>
      <c r="D680" s="7" t="s">
        <v>5415</v>
      </c>
      <c r="E680" s="24">
        <v>50</v>
      </c>
      <c r="F680" s="7" t="s">
        <v>64</v>
      </c>
      <c r="G680" s="7" t="s">
        <v>65</v>
      </c>
      <c r="H680" s="7" t="s">
        <v>5416</v>
      </c>
    </row>
    <row r="681" spans="1:8" ht="14.25">
      <c r="A681" s="23">
        <v>42897.670567129629</v>
      </c>
      <c r="B681" s="24">
        <v>138497</v>
      </c>
      <c r="C681" s="7" t="s">
        <v>514</v>
      </c>
      <c r="D681" s="7" t="s">
        <v>515</v>
      </c>
      <c r="E681" s="24">
        <v>20</v>
      </c>
      <c r="F681" s="7" t="s">
        <v>64</v>
      </c>
      <c r="G681" s="7" t="s">
        <v>65</v>
      </c>
      <c r="H681" s="7" t="s">
        <v>5417</v>
      </c>
    </row>
    <row r="682" spans="1:8" ht="14.25">
      <c r="A682" s="23">
        <v>42897.671053240738</v>
      </c>
      <c r="B682" s="24">
        <v>138500</v>
      </c>
      <c r="C682" s="7" t="s">
        <v>514</v>
      </c>
      <c r="D682" s="7" t="s">
        <v>515</v>
      </c>
      <c r="E682" s="24">
        <v>100</v>
      </c>
      <c r="F682" s="7" t="s">
        <v>64</v>
      </c>
      <c r="G682" s="7" t="s">
        <v>65</v>
      </c>
      <c r="H682" s="7" t="s">
        <v>5418</v>
      </c>
    </row>
    <row r="683" spans="1:8" ht="14.25">
      <c r="A683" s="23">
        <v>42897.672453703701</v>
      </c>
      <c r="B683" s="24">
        <v>138504</v>
      </c>
      <c r="C683" s="7" t="s">
        <v>5393</v>
      </c>
      <c r="D683" s="7" t="s">
        <v>5394</v>
      </c>
      <c r="E683" s="24">
        <v>40</v>
      </c>
      <c r="F683" s="7" t="s">
        <v>64</v>
      </c>
      <c r="G683" s="7" t="s">
        <v>65</v>
      </c>
      <c r="H683" s="7" t="s">
        <v>5419</v>
      </c>
    </row>
    <row r="684" spans="1:8" ht="14.25">
      <c r="A684" s="23">
        <v>42897.672731481478</v>
      </c>
      <c r="B684" s="24">
        <v>138508</v>
      </c>
      <c r="C684" s="7" t="s">
        <v>5420</v>
      </c>
      <c r="D684" s="7" t="s">
        <v>5421</v>
      </c>
      <c r="E684" s="24">
        <v>600</v>
      </c>
      <c r="F684" s="7" t="s">
        <v>64</v>
      </c>
      <c r="G684" s="7" t="s">
        <v>65</v>
      </c>
      <c r="H684" s="7" t="s">
        <v>5422</v>
      </c>
    </row>
    <row r="685" spans="1:8" ht="14.25">
      <c r="A685" s="23">
        <v>42897.676620370374</v>
      </c>
      <c r="B685" s="24">
        <v>138525</v>
      </c>
      <c r="C685" s="7" t="s">
        <v>5423</v>
      </c>
      <c r="D685" s="7" t="s">
        <v>5424</v>
      </c>
      <c r="E685" s="24">
        <v>30</v>
      </c>
      <c r="F685" s="7" t="s">
        <v>64</v>
      </c>
      <c r="G685" s="7" t="s">
        <v>65</v>
      </c>
      <c r="H685" s="7" t="s">
        <v>5425</v>
      </c>
    </row>
    <row r="686" spans="1:8" ht="14.25">
      <c r="A686" s="23">
        <v>42897.682500000003</v>
      </c>
      <c r="B686" s="24">
        <v>138545</v>
      </c>
      <c r="C686" s="7" t="s">
        <v>5426</v>
      </c>
      <c r="D686" s="7" t="s">
        <v>5427</v>
      </c>
      <c r="E686" s="24">
        <v>500</v>
      </c>
      <c r="F686" s="7" t="s">
        <v>64</v>
      </c>
      <c r="G686" s="7" t="s">
        <v>65</v>
      </c>
      <c r="H686" s="7" t="s">
        <v>5428</v>
      </c>
    </row>
    <row r="687" spans="1:8" ht="14.25">
      <c r="A687" s="23">
        <v>42897.687083333331</v>
      </c>
      <c r="B687" s="24">
        <v>138557</v>
      </c>
      <c r="C687" s="7" t="s">
        <v>5429</v>
      </c>
      <c r="D687" s="7" t="s">
        <v>5430</v>
      </c>
      <c r="E687" s="24">
        <v>1000</v>
      </c>
      <c r="F687" s="7" t="s">
        <v>64</v>
      </c>
      <c r="G687" s="7" t="s">
        <v>65</v>
      </c>
      <c r="H687" s="7" t="s">
        <v>5431</v>
      </c>
    </row>
    <row r="688" spans="1:8" ht="14.25">
      <c r="A688" s="23">
        <v>42897.690717592595</v>
      </c>
      <c r="B688" s="24">
        <v>138568</v>
      </c>
      <c r="C688" s="7" t="s">
        <v>5432</v>
      </c>
      <c r="D688" s="7" t="s">
        <v>5433</v>
      </c>
      <c r="E688" s="24">
        <v>50</v>
      </c>
      <c r="F688" s="7" t="s">
        <v>64</v>
      </c>
      <c r="G688" s="7" t="s">
        <v>65</v>
      </c>
      <c r="H688" s="7" t="s">
        <v>5434</v>
      </c>
    </row>
    <row r="689" spans="1:8" ht="14.25">
      <c r="A689" s="23">
        <v>42897.69321759259</v>
      </c>
      <c r="B689" s="24">
        <v>138582</v>
      </c>
      <c r="C689" s="7" t="s">
        <v>5435</v>
      </c>
      <c r="D689" s="7" t="s">
        <v>5436</v>
      </c>
      <c r="E689" s="24">
        <v>220</v>
      </c>
      <c r="F689" s="7" t="s">
        <v>64</v>
      </c>
      <c r="G689" s="7" t="s">
        <v>65</v>
      </c>
      <c r="H689" s="7" t="s">
        <v>5437</v>
      </c>
    </row>
    <row r="690" spans="1:8" ht="14.25">
      <c r="A690" s="23">
        <v>42897.693981481483</v>
      </c>
      <c r="B690" s="24">
        <v>138588</v>
      </c>
      <c r="C690" s="7" t="s">
        <v>5438</v>
      </c>
      <c r="D690" s="7" t="s">
        <v>5439</v>
      </c>
      <c r="E690" s="24">
        <v>10</v>
      </c>
      <c r="F690" s="7" t="s">
        <v>64</v>
      </c>
      <c r="G690" s="7" t="s">
        <v>65</v>
      </c>
      <c r="H690" s="7" t="s">
        <v>5440</v>
      </c>
    </row>
    <row r="691" spans="1:8" ht="14.25">
      <c r="A691" s="23">
        <v>42897.698252314818</v>
      </c>
      <c r="B691" s="24">
        <v>138607</v>
      </c>
      <c r="C691" s="7" t="s">
        <v>5420</v>
      </c>
      <c r="D691" s="7" t="s">
        <v>5421</v>
      </c>
      <c r="E691" s="24">
        <v>400</v>
      </c>
      <c r="F691" s="7" t="s">
        <v>64</v>
      </c>
      <c r="G691" s="7" t="s">
        <v>65</v>
      </c>
      <c r="H691" s="7" t="s">
        <v>5441</v>
      </c>
    </row>
    <row r="692" spans="1:8" ht="14.25">
      <c r="A692" s="23">
        <v>42897.703738425924</v>
      </c>
      <c r="B692" s="24">
        <v>138629</v>
      </c>
      <c r="C692" s="7" t="s">
        <v>5442</v>
      </c>
      <c r="D692" s="7" t="s">
        <v>5443</v>
      </c>
      <c r="E692" s="24">
        <v>20</v>
      </c>
      <c r="F692" s="7" t="s">
        <v>64</v>
      </c>
      <c r="G692" s="7" t="s">
        <v>65</v>
      </c>
      <c r="H692" s="7" t="s">
        <v>5444</v>
      </c>
    </row>
    <row r="693" spans="1:8" ht="14.25">
      <c r="A693" s="23">
        <v>42897.705138888887</v>
      </c>
      <c r="B693" s="24">
        <v>138632</v>
      </c>
      <c r="C693" s="7" t="s">
        <v>5414</v>
      </c>
      <c r="D693" s="7" t="s">
        <v>5415</v>
      </c>
      <c r="E693" s="24">
        <v>100</v>
      </c>
      <c r="F693" s="7" t="s">
        <v>64</v>
      </c>
      <c r="G693" s="7" t="s">
        <v>65</v>
      </c>
      <c r="H693" s="7" t="s">
        <v>5445</v>
      </c>
    </row>
    <row r="694" spans="1:8" ht="14.25">
      <c r="A694" s="23">
        <v>42897.706979166665</v>
      </c>
      <c r="B694" s="24">
        <v>138643</v>
      </c>
      <c r="C694" s="7" t="s">
        <v>5448</v>
      </c>
      <c r="D694" s="7" t="s">
        <v>107</v>
      </c>
      <c r="E694" s="24">
        <v>100</v>
      </c>
      <c r="F694" s="7" t="s">
        <v>64</v>
      </c>
      <c r="G694" s="7" t="s">
        <v>65</v>
      </c>
      <c r="H694" s="7" t="s">
        <v>5449</v>
      </c>
    </row>
    <row r="695" spans="1:8" ht="14.25">
      <c r="A695" s="23">
        <v>42897.708055555559</v>
      </c>
      <c r="B695" s="24">
        <v>138646</v>
      </c>
      <c r="C695" s="7" t="s">
        <v>5450</v>
      </c>
      <c r="D695" s="7" t="s">
        <v>5451</v>
      </c>
      <c r="E695" s="24">
        <v>100</v>
      </c>
      <c r="F695" s="7" t="s">
        <v>64</v>
      </c>
      <c r="G695" s="7" t="s">
        <v>65</v>
      </c>
      <c r="H695" s="7" t="s">
        <v>5452</v>
      </c>
    </row>
    <row r="696" spans="1:8" ht="14.25">
      <c r="A696" s="23">
        <v>42897.712314814817</v>
      </c>
      <c r="B696" s="24">
        <v>138668</v>
      </c>
      <c r="C696" s="7" t="s">
        <v>5453</v>
      </c>
      <c r="D696" s="7" t="s">
        <v>503</v>
      </c>
      <c r="E696" s="24">
        <v>20</v>
      </c>
      <c r="F696" s="7" t="s">
        <v>64</v>
      </c>
      <c r="G696" s="7" t="s">
        <v>65</v>
      </c>
      <c r="H696" s="7" t="s">
        <v>5454</v>
      </c>
    </row>
    <row r="697" spans="1:8" ht="14.25">
      <c r="A697" s="23">
        <v>42897.713831018518</v>
      </c>
      <c r="B697" s="24">
        <v>138675</v>
      </c>
      <c r="C697" s="7" t="s">
        <v>5455</v>
      </c>
      <c r="D697" s="7" t="s">
        <v>5456</v>
      </c>
      <c r="E697" s="24">
        <v>500</v>
      </c>
      <c r="F697" s="7" t="s">
        <v>64</v>
      </c>
      <c r="G697" s="7" t="s">
        <v>65</v>
      </c>
      <c r="H697" s="7" t="s">
        <v>5457</v>
      </c>
    </row>
    <row r="698" spans="1:8" ht="14.25">
      <c r="A698" s="23">
        <v>42897.720231481479</v>
      </c>
      <c r="B698" s="24">
        <v>138697</v>
      </c>
      <c r="C698" s="7" t="s">
        <v>5458</v>
      </c>
      <c r="D698" s="7" t="s">
        <v>5459</v>
      </c>
      <c r="E698" s="24">
        <v>45</v>
      </c>
      <c r="F698" s="7" t="s">
        <v>64</v>
      </c>
      <c r="G698" s="7" t="s">
        <v>65</v>
      </c>
      <c r="H698" s="7" t="s">
        <v>5460</v>
      </c>
    </row>
    <row r="699" spans="1:8" ht="14.25">
      <c r="A699" s="23">
        <v>42897.724386574075</v>
      </c>
      <c r="B699" s="24">
        <v>138708</v>
      </c>
      <c r="C699" s="7" t="s">
        <v>5461</v>
      </c>
      <c r="D699" s="7" t="s">
        <v>5462</v>
      </c>
      <c r="E699" s="24">
        <v>40</v>
      </c>
      <c r="F699" s="7" t="s">
        <v>64</v>
      </c>
      <c r="G699" s="7" t="s">
        <v>65</v>
      </c>
      <c r="H699" s="7" t="s">
        <v>5463</v>
      </c>
    </row>
    <row r="700" spans="1:8" ht="14.25">
      <c r="A700" s="23">
        <v>42897.725983796299</v>
      </c>
      <c r="B700" s="24">
        <v>138716</v>
      </c>
      <c r="C700" s="7" t="s">
        <v>5464</v>
      </c>
      <c r="D700" s="7" t="s">
        <v>5465</v>
      </c>
      <c r="E700" s="24">
        <v>40</v>
      </c>
      <c r="F700" s="7" t="s">
        <v>64</v>
      </c>
      <c r="G700" s="7" t="s">
        <v>65</v>
      </c>
      <c r="H700" s="7" t="s">
        <v>5466</v>
      </c>
    </row>
    <row r="701" spans="1:8" ht="14.25">
      <c r="A701" s="23">
        <v>42897.728761574072</v>
      </c>
      <c r="B701" s="24">
        <v>138723</v>
      </c>
      <c r="C701" s="7" t="s">
        <v>5467</v>
      </c>
      <c r="D701" s="7" t="s">
        <v>5468</v>
      </c>
      <c r="E701" s="24">
        <v>20</v>
      </c>
      <c r="F701" s="7" t="s">
        <v>64</v>
      </c>
      <c r="G701" s="7" t="s">
        <v>65</v>
      </c>
      <c r="H701" s="7" t="s">
        <v>5469</v>
      </c>
    </row>
    <row r="702" spans="1:8" ht="14.25">
      <c r="A702" s="23">
        <v>42897.729583333334</v>
      </c>
      <c r="B702" s="24">
        <v>138727</v>
      </c>
      <c r="C702" s="7" t="s">
        <v>5470</v>
      </c>
      <c r="D702" s="7" t="s">
        <v>5471</v>
      </c>
      <c r="E702" s="24">
        <v>20</v>
      </c>
      <c r="F702" s="7" t="s">
        <v>64</v>
      </c>
      <c r="G702" s="7" t="s">
        <v>65</v>
      </c>
      <c r="H702" s="7" t="s">
        <v>5472</v>
      </c>
    </row>
    <row r="703" spans="1:8" ht="14.25">
      <c r="A703" s="23">
        <v>42897.744328703702</v>
      </c>
      <c r="B703" s="24">
        <v>138770</v>
      </c>
      <c r="C703" s="7" t="s">
        <v>5473</v>
      </c>
      <c r="D703" s="7" t="s">
        <v>5474</v>
      </c>
      <c r="E703" s="24">
        <v>20</v>
      </c>
      <c r="F703" s="7" t="s">
        <v>64</v>
      </c>
      <c r="G703" s="7" t="s">
        <v>65</v>
      </c>
      <c r="H703" s="7" t="s">
        <v>5475</v>
      </c>
    </row>
    <row r="704" spans="1:8" ht="14.25">
      <c r="A704" s="23">
        <v>42897.746770833335</v>
      </c>
      <c r="B704" s="24">
        <v>138781</v>
      </c>
      <c r="C704" s="7" t="s">
        <v>5476</v>
      </c>
      <c r="D704" s="7" t="s">
        <v>5477</v>
      </c>
      <c r="E704" s="24">
        <v>20</v>
      </c>
      <c r="F704" s="7" t="s">
        <v>64</v>
      </c>
      <c r="G704" s="7" t="s">
        <v>65</v>
      </c>
      <c r="H704" s="7" t="s">
        <v>5478</v>
      </c>
    </row>
    <row r="705" spans="1:8" ht="14.25">
      <c r="A705" s="23">
        <v>42897.748391203706</v>
      </c>
      <c r="B705" s="24">
        <v>138785</v>
      </c>
      <c r="C705" s="7" t="s">
        <v>5479</v>
      </c>
      <c r="D705" s="7" t="s">
        <v>5480</v>
      </c>
      <c r="E705" s="24">
        <v>100</v>
      </c>
      <c r="F705" s="7" t="s">
        <v>64</v>
      </c>
      <c r="G705" s="7" t="s">
        <v>65</v>
      </c>
      <c r="H705" s="7" t="s">
        <v>5481</v>
      </c>
    </row>
    <row r="706" spans="1:8" ht="14.25">
      <c r="A706" s="23">
        <v>42897.749039351853</v>
      </c>
      <c r="B706" s="24">
        <v>138789</v>
      </c>
      <c r="C706" s="7" t="s">
        <v>5482</v>
      </c>
      <c r="D706" s="7" t="s">
        <v>5483</v>
      </c>
      <c r="E706" s="24">
        <v>20</v>
      </c>
      <c r="F706" s="7" t="s">
        <v>64</v>
      </c>
      <c r="G706" s="7" t="s">
        <v>65</v>
      </c>
      <c r="H706" s="7" t="s">
        <v>5484</v>
      </c>
    </row>
    <row r="707" spans="1:8" ht="14.25">
      <c r="A707" s="23">
        <v>42897.749606481484</v>
      </c>
      <c r="B707" s="24">
        <v>138791</v>
      </c>
      <c r="C707" s="7" t="s">
        <v>5485</v>
      </c>
      <c r="D707" s="7" t="s">
        <v>5486</v>
      </c>
      <c r="E707" s="24">
        <v>20</v>
      </c>
      <c r="F707" s="7" t="s">
        <v>64</v>
      </c>
      <c r="G707" s="7" t="s">
        <v>65</v>
      </c>
      <c r="H707" s="7" t="s">
        <v>5487</v>
      </c>
    </row>
    <row r="708" spans="1:8" ht="14.25">
      <c r="A708" s="23">
        <v>42897.773495370369</v>
      </c>
      <c r="B708" s="24">
        <v>138833</v>
      </c>
      <c r="C708" s="7" t="s">
        <v>5488</v>
      </c>
      <c r="D708" s="7" t="s">
        <v>5489</v>
      </c>
      <c r="E708" s="24">
        <v>500</v>
      </c>
      <c r="F708" s="7" t="s">
        <v>64</v>
      </c>
      <c r="G708" s="7" t="s">
        <v>65</v>
      </c>
      <c r="H708" s="7" t="s">
        <v>5490</v>
      </c>
    </row>
    <row r="709" spans="1:8" ht="14.25">
      <c r="A709" s="23">
        <v>42897.775555555556</v>
      </c>
      <c r="B709" s="24">
        <v>138836</v>
      </c>
      <c r="C709" s="7" t="s">
        <v>5491</v>
      </c>
      <c r="D709" s="7" t="s">
        <v>5492</v>
      </c>
      <c r="E709" s="24">
        <v>5</v>
      </c>
      <c r="F709" s="7" t="s">
        <v>64</v>
      </c>
      <c r="G709" s="7" t="s">
        <v>65</v>
      </c>
      <c r="H709" s="7" t="s">
        <v>5493</v>
      </c>
    </row>
    <row r="710" spans="1:8" ht="14.25">
      <c r="A710" s="23">
        <v>42897.77615740741</v>
      </c>
      <c r="B710" s="24">
        <v>138838</v>
      </c>
      <c r="C710" s="7" t="s">
        <v>5494</v>
      </c>
      <c r="D710" s="7" t="s">
        <v>5495</v>
      </c>
      <c r="E710" s="24">
        <v>50</v>
      </c>
      <c r="F710" s="7" t="s">
        <v>64</v>
      </c>
      <c r="G710" s="7" t="s">
        <v>65</v>
      </c>
      <c r="H710" s="7" t="s">
        <v>5496</v>
      </c>
    </row>
    <row r="711" spans="1:8" ht="14.25">
      <c r="A711" s="23">
        <v>42897.776597222219</v>
      </c>
      <c r="B711" s="24">
        <v>138840</v>
      </c>
      <c r="C711" s="7" t="s">
        <v>1841</v>
      </c>
      <c r="D711" s="7" t="s">
        <v>1842</v>
      </c>
      <c r="E711" s="24">
        <v>100</v>
      </c>
      <c r="F711" s="7" t="s">
        <v>64</v>
      </c>
      <c r="G711" s="7" t="s">
        <v>65</v>
      </c>
      <c r="H711" s="7" t="s">
        <v>5497</v>
      </c>
    </row>
    <row r="712" spans="1:8" ht="14.25">
      <c r="A712" s="23">
        <v>42897.776921296296</v>
      </c>
      <c r="B712" s="24">
        <v>138841</v>
      </c>
      <c r="C712" s="7" t="s">
        <v>5498</v>
      </c>
      <c r="D712" s="7" t="s">
        <v>5499</v>
      </c>
      <c r="E712" s="24">
        <v>50</v>
      </c>
      <c r="F712" s="7" t="s">
        <v>64</v>
      </c>
      <c r="G712" s="7" t="s">
        <v>65</v>
      </c>
      <c r="H712" s="7" t="s">
        <v>5500</v>
      </c>
    </row>
    <row r="713" spans="1:8" ht="14.25">
      <c r="A713" s="23">
        <v>42897.783796296295</v>
      </c>
      <c r="B713" s="24">
        <v>138862</v>
      </c>
      <c r="C713" s="7" t="s">
        <v>5501</v>
      </c>
      <c r="D713" s="7" t="s">
        <v>5502</v>
      </c>
      <c r="E713" s="24">
        <v>20</v>
      </c>
      <c r="F713" s="7" t="s">
        <v>64</v>
      </c>
      <c r="G713" s="7" t="s">
        <v>65</v>
      </c>
      <c r="H713" s="7" t="s">
        <v>5503</v>
      </c>
    </row>
    <row r="714" spans="1:8" ht="14.25">
      <c r="A714" s="23">
        <v>42897.785046296296</v>
      </c>
      <c r="B714" s="24">
        <v>138865</v>
      </c>
      <c r="C714" s="7" t="s">
        <v>5504</v>
      </c>
      <c r="D714" s="7" t="s">
        <v>5505</v>
      </c>
      <c r="E714" s="24">
        <v>20</v>
      </c>
      <c r="F714" s="7" t="s">
        <v>64</v>
      </c>
      <c r="G714" s="7" t="s">
        <v>65</v>
      </c>
      <c r="H714" s="7" t="s">
        <v>5506</v>
      </c>
    </row>
    <row r="715" spans="1:8" ht="14.25">
      <c r="A715" s="23">
        <v>42897.785856481481</v>
      </c>
      <c r="B715" s="24">
        <v>138867</v>
      </c>
      <c r="C715" s="7" t="s">
        <v>5507</v>
      </c>
      <c r="D715" s="7" t="s">
        <v>5508</v>
      </c>
      <c r="E715" s="24">
        <v>10</v>
      </c>
      <c r="F715" s="7" t="s">
        <v>64</v>
      </c>
      <c r="G715" s="7" t="s">
        <v>65</v>
      </c>
      <c r="H715" s="7" t="s">
        <v>5509</v>
      </c>
    </row>
    <row r="716" spans="1:8" ht="14.25">
      <c r="A716" s="23">
        <v>42897.800358796296</v>
      </c>
      <c r="B716" s="24">
        <v>138895</v>
      </c>
      <c r="C716" s="7" t="s">
        <v>5510</v>
      </c>
      <c r="D716" s="7" t="s">
        <v>5511</v>
      </c>
      <c r="E716" s="24">
        <v>1000</v>
      </c>
      <c r="F716" s="7" t="s">
        <v>64</v>
      </c>
      <c r="G716" s="7" t="s">
        <v>65</v>
      </c>
      <c r="H716" s="7" t="s">
        <v>5512</v>
      </c>
    </row>
    <row r="717" spans="1:8" ht="14.25">
      <c r="A717" s="23">
        <v>42897.809583333335</v>
      </c>
      <c r="B717" s="24">
        <v>138917</v>
      </c>
      <c r="C717" s="7" t="s">
        <v>5479</v>
      </c>
      <c r="D717" s="7" t="s">
        <v>5480</v>
      </c>
      <c r="E717" s="24">
        <v>50</v>
      </c>
      <c r="F717" s="7" t="s">
        <v>64</v>
      </c>
      <c r="G717" s="7" t="s">
        <v>65</v>
      </c>
      <c r="H717" s="7" t="s">
        <v>5513</v>
      </c>
    </row>
    <row r="718" spans="1:8" ht="14.25">
      <c r="A718" s="23">
        <v>42897.810497685183</v>
      </c>
      <c r="B718" s="24">
        <v>138925</v>
      </c>
      <c r="C718" s="7" t="s">
        <v>5514</v>
      </c>
      <c r="D718" s="7" t="s">
        <v>5515</v>
      </c>
      <c r="E718" s="24">
        <v>20</v>
      </c>
      <c r="F718" s="7" t="s">
        <v>64</v>
      </c>
      <c r="G718" s="7" t="s">
        <v>65</v>
      </c>
      <c r="H718" s="7" t="s">
        <v>5516</v>
      </c>
    </row>
    <row r="719" spans="1:8" ht="14.25">
      <c r="A719" s="23">
        <v>42897.813437500001</v>
      </c>
      <c r="B719" s="24">
        <v>138933</v>
      </c>
      <c r="C719" s="7" t="s">
        <v>5517</v>
      </c>
      <c r="D719" s="7" t="s">
        <v>5518</v>
      </c>
      <c r="E719" s="24">
        <v>20</v>
      </c>
      <c r="F719" s="7" t="s">
        <v>64</v>
      </c>
      <c r="G719" s="7" t="s">
        <v>65</v>
      </c>
      <c r="H719" s="7" t="s">
        <v>5519</v>
      </c>
    </row>
    <row r="720" spans="1:8" ht="14.25">
      <c r="A720" s="23">
        <v>42897.815763888888</v>
      </c>
      <c r="B720" s="24">
        <v>138938</v>
      </c>
      <c r="C720" s="7" t="s">
        <v>5520</v>
      </c>
      <c r="D720" s="7" t="s">
        <v>5521</v>
      </c>
      <c r="E720" s="24">
        <v>20</v>
      </c>
      <c r="F720" s="7" t="s">
        <v>64</v>
      </c>
      <c r="G720" s="7" t="s">
        <v>65</v>
      </c>
      <c r="H720" s="7" t="s">
        <v>5522</v>
      </c>
    </row>
    <row r="721" spans="1:8" ht="14.25">
      <c r="A721" s="23">
        <v>42897.821527777778</v>
      </c>
      <c r="B721" s="24">
        <v>138952</v>
      </c>
      <c r="C721" s="7" t="s">
        <v>413</v>
      </c>
      <c r="D721" s="7" t="s">
        <v>414</v>
      </c>
      <c r="E721" s="24">
        <v>100</v>
      </c>
      <c r="F721" s="7" t="s">
        <v>64</v>
      </c>
      <c r="G721" s="7" t="s">
        <v>65</v>
      </c>
      <c r="H721" s="7" t="s">
        <v>5523</v>
      </c>
    </row>
    <row r="722" spans="1:8" ht="14.25">
      <c r="A722" s="23">
        <v>42897.824988425928</v>
      </c>
      <c r="B722" s="24">
        <v>138961</v>
      </c>
      <c r="C722" s="7" t="s">
        <v>5524</v>
      </c>
      <c r="D722" s="7" t="s">
        <v>5525</v>
      </c>
      <c r="E722" s="24">
        <v>20</v>
      </c>
      <c r="F722" s="7" t="s">
        <v>64</v>
      </c>
      <c r="G722" s="7" t="s">
        <v>65</v>
      </c>
      <c r="H722" s="7" t="s">
        <v>5526</v>
      </c>
    </row>
    <row r="723" spans="1:8" ht="14.25">
      <c r="A723" s="23">
        <v>42897.831932870373</v>
      </c>
      <c r="B723" s="24">
        <v>138980</v>
      </c>
      <c r="C723" s="7" t="s">
        <v>5527</v>
      </c>
      <c r="D723" s="7" t="s">
        <v>5528</v>
      </c>
      <c r="E723" s="24">
        <v>20</v>
      </c>
      <c r="F723" s="7" t="s">
        <v>64</v>
      </c>
      <c r="G723" s="7" t="s">
        <v>65</v>
      </c>
      <c r="H723" s="7" t="s">
        <v>5529</v>
      </c>
    </row>
    <row r="724" spans="1:8" ht="14.25">
      <c r="A724" s="23">
        <v>42897.841238425928</v>
      </c>
      <c r="B724" s="24">
        <v>139007</v>
      </c>
      <c r="C724" s="7" t="s">
        <v>5527</v>
      </c>
      <c r="D724" s="7" t="s">
        <v>5528</v>
      </c>
      <c r="E724" s="24">
        <v>5</v>
      </c>
      <c r="F724" s="7" t="s">
        <v>64</v>
      </c>
      <c r="G724" s="7" t="s">
        <v>65</v>
      </c>
      <c r="H724" s="7" t="s">
        <v>5530</v>
      </c>
    </row>
    <row r="725" spans="1:8" ht="14.25">
      <c r="A725" s="23">
        <v>42897.845902777779</v>
      </c>
      <c r="B725" s="24">
        <v>139015</v>
      </c>
      <c r="C725" s="7" t="s">
        <v>5531</v>
      </c>
      <c r="D725" s="7" t="s">
        <v>5532</v>
      </c>
      <c r="E725" s="24">
        <v>20</v>
      </c>
      <c r="F725" s="7" t="s">
        <v>64</v>
      </c>
      <c r="G725" s="7" t="s">
        <v>65</v>
      </c>
      <c r="H725" s="7" t="s">
        <v>5533</v>
      </c>
    </row>
    <row r="726" spans="1:8" ht="14.25">
      <c r="A726" s="23">
        <v>42897.846782407411</v>
      </c>
      <c r="B726" s="24">
        <v>139020</v>
      </c>
      <c r="C726" s="7" t="s">
        <v>5534</v>
      </c>
      <c r="D726" s="7" t="s">
        <v>5535</v>
      </c>
      <c r="E726" s="24">
        <v>20</v>
      </c>
      <c r="F726" s="7" t="s">
        <v>64</v>
      </c>
      <c r="G726" s="7" t="s">
        <v>65</v>
      </c>
      <c r="H726" s="7" t="s">
        <v>5536</v>
      </c>
    </row>
    <row r="727" spans="1:8" ht="14.25">
      <c r="A727" s="23">
        <v>42897.851712962962</v>
      </c>
      <c r="B727" s="24">
        <v>139033</v>
      </c>
      <c r="C727" s="7" t="s">
        <v>5537</v>
      </c>
      <c r="D727" s="7" t="s">
        <v>5538</v>
      </c>
      <c r="E727" s="24">
        <v>100</v>
      </c>
      <c r="F727" s="7" t="s">
        <v>64</v>
      </c>
      <c r="G727" s="7" t="s">
        <v>65</v>
      </c>
      <c r="H727" s="7" t="s">
        <v>5539</v>
      </c>
    </row>
    <row r="728" spans="1:8" ht="14.25">
      <c r="A728" s="23">
        <v>42897.85255787037</v>
      </c>
      <c r="B728" s="24">
        <v>139035</v>
      </c>
      <c r="C728" s="7" t="s">
        <v>5540</v>
      </c>
      <c r="D728" s="7" t="s">
        <v>5541</v>
      </c>
      <c r="E728" s="24">
        <v>1000</v>
      </c>
      <c r="F728" s="7" t="s">
        <v>64</v>
      </c>
      <c r="G728" s="7" t="s">
        <v>65</v>
      </c>
      <c r="H728" s="7" t="s">
        <v>5542</v>
      </c>
    </row>
    <row r="729" spans="1:8" ht="14.25">
      <c r="A729" s="23">
        <v>42897.853958333333</v>
      </c>
      <c r="B729" s="24">
        <v>139038</v>
      </c>
      <c r="C729" s="7" t="s">
        <v>5543</v>
      </c>
      <c r="D729" s="7" t="s">
        <v>5544</v>
      </c>
      <c r="E729" s="24">
        <v>200</v>
      </c>
      <c r="F729" s="7" t="s">
        <v>64</v>
      </c>
      <c r="G729" s="7" t="s">
        <v>65</v>
      </c>
      <c r="H729" s="7" t="s">
        <v>5545</v>
      </c>
    </row>
    <row r="730" spans="1:8" ht="14.25">
      <c r="A730" s="23">
        <v>42897.855115740742</v>
      </c>
      <c r="B730" s="24">
        <v>139040</v>
      </c>
      <c r="C730" s="7" t="s">
        <v>5543</v>
      </c>
      <c r="D730" s="7" t="s">
        <v>5544</v>
      </c>
      <c r="E730" s="24">
        <v>300</v>
      </c>
      <c r="F730" s="7" t="s">
        <v>64</v>
      </c>
      <c r="G730" s="7" t="s">
        <v>65</v>
      </c>
      <c r="H730" s="7" t="s">
        <v>5546</v>
      </c>
    </row>
    <row r="731" spans="1:8" ht="14.25">
      <c r="A731" s="23">
        <v>42897.862118055556</v>
      </c>
      <c r="B731" s="24">
        <v>139056</v>
      </c>
      <c r="C731" s="7" t="s">
        <v>5429</v>
      </c>
      <c r="D731" s="7" t="s">
        <v>5430</v>
      </c>
      <c r="E731" s="24">
        <v>400</v>
      </c>
      <c r="F731" s="7" t="s">
        <v>64</v>
      </c>
      <c r="G731" s="7" t="s">
        <v>65</v>
      </c>
      <c r="H731" s="7" t="s">
        <v>5547</v>
      </c>
    </row>
    <row r="732" spans="1:8" ht="14.25">
      <c r="A732" s="23">
        <v>42897.891967592594</v>
      </c>
      <c r="B732" s="24">
        <v>139138</v>
      </c>
      <c r="C732" s="7" t="s">
        <v>5548</v>
      </c>
      <c r="D732" s="7" t="s">
        <v>5549</v>
      </c>
      <c r="E732" s="24">
        <v>200</v>
      </c>
      <c r="F732" s="7" t="s">
        <v>64</v>
      </c>
      <c r="G732" s="7" t="s">
        <v>65</v>
      </c>
      <c r="H732" s="7" t="s">
        <v>5550</v>
      </c>
    </row>
    <row r="733" spans="1:8" ht="14.25">
      <c r="A733" s="23">
        <v>42897.904618055552</v>
      </c>
      <c r="B733" s="24">
        <v>139180</v>
      </c>
      <c r="C733" s="7" t="s">
        <v>5429</v>
      </c>
      <c r="D733" s="7" t="s">
        <v>5430</v>
      </c>
      <c r="E733" s="24">
        <v>300</v>
      </c>
      <c r="F733" s="7" t="s">
        <v>64</v>
      </c>
      <c r="G733" s="7" t="s">
        <v>65</v>
      </c>
      <c r="H733" s="7" t="s">
        <v>5552</v>
      </c>
    </row>
    <row r="734" spans="1:8" ht="14.25">
      <c r="A734" s="23">
        <v>42897.933437500003</v>
      </c>
      <c r="B734" s="24">
        <v>139262</v>
      </c>
      <c r="C734" s="7" t="s">
        <v>5553</v>
      </c>
      <c r="D734" s="7" t="s">
        <v>5554</v>
      </c>
      <c r="E734" s="24">
        <v>100</v>
      </c>
      <c r="F734" s="7" t="s">
        <v>64</v>
      </c>
      <c r="G734" s="7" t="s">
        <v>65</v>
      </c>
      <c r="H734" s="7" t="s">
        <v>5555</v>
      </c>
    </row>
    <row r="735" spans="1:8" ht="14.25">
      <c r="A735" s="23">
        <v>42898.003194444442</v>
      </c>
      <c r="B735" s="24">
        <v>139373</v>
      </c>
      <c r="C735" s="7" t="s">
        <v>374</v>
      </c>
      <c r="D735" s="7" t="s">
        <v>335</v>
      </c>
      <c r="E735" s="24">
        <v>180</v>
      </c>
      <c r="F735" s="7" t="s">
        <v>64</v>
      </c>
      <c r="G735" s="7" t="s">
        <v>65</v>
      </c>
      <c r="H735" s="7" t="s">
        <v>5556</v>
      </c>
    </row>
    <row r="736" spans="1:8" ht="14.25">
      <c r="A736" s="23">
        <v>42898.006296296298</v>
      </c>
      <c r="B736" s="24">
        <v>139384</v>
      </c>
      <c r="C736" s="7" t="s">
        <v>374</v>
      </c>
      <c r="D736" s="7" t="s">
        <v>335</v>
      </c>
      <c r="E736" s="24">
        <v>250</v>
      </c>
      <c r="F736" s="7" t="s">
        <v>64</v>
      </c>
      <c r="G736" s="7" t="s">
        <v>65</v>
      </c>
      <c r="H736" s="7" t="s">
        <v>5557</v>
      </c>
    </row>
    <row r="737" spans="1:8" ht="14.25">
      <c r="A737" s="23">
        <v>42898.009606481479</v>
      </c>
      <c r="B737" s="24">
        <v>139388</v>
      </c>
      <c r="C737" s="7" t="s">
        <v>5558</v>
      </c>
      <c r="D737" s="7" t="s">
        <v>5559</v>
      </c>
      <c r="E737" s="24">
        <v>10</v>
      </c>
      <c r="F737" s="7" t="s">
        <v>64</v>
      </c>
      <c r="G737" s="7" t="s">
        <v>65</v>
      </c>
      <c r="H737" s="7" t="s">
        <v>5560</v>
      </c>
    </row>
    <row r="738" spans="1:8" ht="14.25">
      <c r="A738" s="23">
        <v>42898.022256944445</v>
      </c>
      <c r="B738" s="24">
        <v>139410</v>
      </c>
      <c r="C738" s="7" t="s">
        <v>5561</v>
      </c>
      <c r="D738" s="7" t="s">
        <v>5562</v>
      </c>
      <c r="E738" s="24">
        <v>20</v>
      </c>
      <c r="F738" s="7" t="s">
        <v>64</v>
      </c>
      <c r="G738" s="7" t="s">
        <v>65</v>
      </c>
      <c r="H738" s="7" t="s">
        <v>5563</v>
      </c>
    </row>
    <row r="739" spans="1:8" ht="14.25">
      <c r="A739" s="23">
        <v>42898.046307870369</v>
      </c>
      <c r="B739" s="24">
        <v>139443</v>
      </c>
      <c r="C739" s="7" t="s">
        <v>5564</v>
      </c>
      <c r="D739" s="7" t="s">
        <v>5565</v>
      </c>
      <c r="E739" s="24">
        <v>20</v>
      </c>
      <c r="F739" s="7" t="s">
        <v>64</v>
      </c>
      <c r="G739" s="7" t="s">
        <v>65</v>
      </c>
      <c r="H739" s="7" t="s">
        <v>5566</v>
      </c>
    </row>
    <row r="740" spans="1:8" ht="14.25">
      <c r="A740" s="23">
        <v>42898.072800925926</v>
      </c>
      <c r="B740" s="24">
        <v>139468</v>
      </c>
      <c r="C740" s="7" t="s">
        <v>5567</v>
      </c>
      <c r="D740" s="7" t="s">
        <v>5568</v>
      </c>
      <c r="E740" s="24">
        <v>20</v>
      </c>
      <c r="F740" s="7" t="s">
        <v>64</v>
      </c>
      <c r="G740" s="7" t="s">
        <v>65</v>
      </c>
      <c r="H740" s="7" t="s">
        <v>5569</v>
      </c>
    </row>
    <row r="741" spans="1:8" ht="14.25">
      <c r="A741" s="23">
        <v>42898.081643518519</v>
      </c>
      <c r="B741" s="24">
        <v>139476</v>
      </c>
      <c r="C741" s="7" t="s">
        <v>5567</v>
      </c>
      <c r="D741" s="7" t="s">
        <v>5568</v>
      </c>
      <c r="E741" s="24">
        <v>70</v>
      </c>
      <c r="F741" s="7" t="s">
        <v>64</v>
      </c>
      <c r="G741" s="7" t="s">
        <v>65</v>
      </c>
      <c r="H741" s="7" t="s">
        <v>5570</v>
      </c>
    </row>
    <row r="742" spans="1:8" ht="14.25">
      <c r="A742" s="23">
        <v>42898.100393518522</v>
      </c>
      <c r="B742" s="24">
        <v>139500</v>
      </c>
      <c r="C742" s="7" t="s">
        <v>5551</v>
      </c>
      <c r="D742" s="7" t="s">
        <v>63</v>
      </c>
      <c r="E742" s="24">
        <v>500</v>
      </c>
      <c r="F742" s="7" t="s">
        <v>64</v>
      </c>
      <c r="G742" s="7" t="s">
        <v>65</v>
      </c>
      <c r="H742" s="7" t="s">
        <v>5571</v>
      </c>
    </row>
    <row r="743" spans="1:8" ht="14.25">
      <c r="A743" s="23">
        <v>42898.111527777779</v>
      </c>
      <c r="B743" s="24">
        <v>139517</v>
      </c>
      <c r="C743" s="7" t="s">
        <v>5567</v>
      </c>
      <c r="D743" s="7" t="s">
        <v>5568</v>
      </c>
      <c r="E743" s="24">
        <v>32</v>
      </c>
      <c r="F743" s="7" t="s">
        <v>64</v>
      </c>
      <c r="G743" s="7" t="s">
        <v>65</v>
      </c>
      <c r="H743" s="7" t="s">
        <v>5572</v>
      </c>
    </row>
    <row r="744" spans="1:8" ht="14.25">
      <c r="A744" s="23">
        <v>42898.151747685188</v>
      </c>
      <c r="B744" s="24">
        <v>139538</v>
      </c>
      <c r="C744" s="7" t="s">
        <v>5551</v>
      </c>
      <c r="D744" s="7" t="s">
        <v>63</v>
      </c>
      <c r="E744" s="24">
        <v>2000</v>
      </c>
      <c r="F744" s="7" t="s">
        <v>64</v>
      </c>
      <c r="G744" s="7" t="s">
        <v>65</v>
      </c>
      <c r="H744" s="7" t="s">
        <v>5573</v>
      </c>
    </row>
    <row r="745" spans="1:8" ht="14.25">
      <c r="A745" s="23">
        <v>42898.163854166669</v>
      </c>
      <c r="B745" s="24">
        <v>139553</v>
      </c>
      <c r="C745" s="7" t="s">
        <v>5574</v>
      </c>
      <c r="D745" s="7" t="s">
        <v>5575</v>
      </c>
      <c r="E745" s="24">
        <v>1000</v>
      </c>
      <c r="F745" s="7" t="s">
        <v>64</v>
      </c>
      <c r="G745" s="7" t="s">
        <v>65</v>
      </c>
      <c r="H745" s="7" t="s">
        <v>5576</v>
      </c>
    </row>
    <row r="746" spans="1:8" ht="14.25">
      <c r="A746" s="23">
        <v>42898.183738425927</v>
      </c>
      <c r="B746" s="24">
        <v>139569</v>
      </c>
      <c r="C746" s="7" t="s">
        <v>5577</v>
      </c>
      <c r="D746" s="7" t="s">
        <v>5578</v>
      </c>
      <c r="E746" s="24">
        <v>10</v>
      </c>
      <c r="F746" s="7" t="s">
        <v>64</v>
      </c>
      <c r="G746" s="7" t="s">
        <v>65</v>
      </c>
      <c r="H746" s="7" t="s">
        <v>5579</v>
      </c>
    </row>
    <row r="747" spans="1:8" ht="14.25">
      <c r="A747" s="23">
        <v>42898.233877314815</v>
      </c>
      <c r="B747" s="24">
        <v>139600</v>
      </c>
      <c r="C747" s="7" t="s">
        <v>5582</v>
      </c>
      <c r="D747" s="7" t="s">
        <v>5583</v>
      </c>
      <c r="E747" s="24">
        <v>100</v>
      </c>
      <c r="F747" s="7" t="s">
        <v>64</v>
      </c>
      <c r="G747" s="7" t="s">
        <v>65</v>
      </c>
      <c r="H747" s="7" t="s">
        <v>5584</v>
      </c>
    </row>
    <row r="748" spans="1:8" ht="14.25">
      <c r="A748" s="23">
        <v>42898.268414351849</v>
      </c>
      <c r="B748" s="24">
        <v>139642</v>
      </c>
      <c r="C748" s="7" t="s">
        <v>5585</v>
      </c>
      <c r="D748" s="7" t="s">
        <v>51</v>
      </c>
      <c r="E748" s="24">
        <v>100</v>
      </c>
      <c r="F748" s="7" t="s">
        <v>64</v>
      </c>
      <c r="G748" s="7" t="s">
        <v>65</v>
      </c>
      <c r="H748" s="7" t="s">
        <v>5586</v>
      </c>
    </row>
    <row r="749" spans="1:8" ht="14.25">
      <c r="A749" s="23">
        <v>42898.276041666664</v>
      </c>
      <c r="B749" s="24">
        <v>139670</v>
      </c>
      <c r="C749" s="7" t="s">
        <v>5587</v>
      </c>
      <c r="D749" s="7" t="s">
        <v>5588</v>
      </c>
      <c r="E749" s="24">
        <v>100</v>
      </c>
      <c r="F749" s="7" t="s">
        <v>64</v>
      </c>
      <c r="G749" s="7" t="s">
        <v>65</v>
      </c>
      <c r="H749" s="7" t="s">
        <v>5589</v>
      </c>
    </row>
    <row r="750" spans="1:8" ht="14.25">
      <c r="A750" s="23">
        <v>42898.277083333334</v>
      </c>
      <c r="B750" s="24">
        <v>139675</v>
      </c>
      <c r="C750" s="7" t="s">
        <v>5590</v>
      </c>
      <c r="D750" s="7" t="s">
        <v>5591</v>
      </c>
      <c r="E750" s="24">
        <v>20</v>
      </c>
      <c r="F750" s="7" t="s">
        <v>64</v>
      </c>
      <c r="G750" s="7" t="s">
        <v>65</v>
      </c>
      <c r="H750" s="7" t="s">
        <v>5592</v>
      </c>
    </row>
    <row r="751" spans="1:8" ht="14.25">
      <c r="A751" s="23">
        <v>42898.279687499999</v>
      </c>
      <c r="B751" s="24">
        <v>139686</v>
      </c>
      <c r="C751" s="7" t="s">
        <v>5593</v>
      </c>
      <c r="D751" s="7" t="s">
        <v>5594</v>
      </c>
      <c r="E751" s="24">
        <v>50</v>
      </c>
      <c r="F751" s="7" t="s">
        <v>64</v>
      </c>
      <c r="G751" s="7" t="s">
        <v>65</v>
      </c>
      <c r="H751" s="7" t="s">
        <v>5595</v>
      </c>
    </row>
    <row r="752" spans="1:8" ht="14.25">
      <c r="A752" s="23">
        <v>42898.288136574076</v>
      </c>
      <c r="B752" s="24">
        <v>139738</v>
      </c>
      <c r="C752" s="7" t="s">
        <v>5596</v>
      </c>
      <c r="D752" s="7" t="s">
        <v>5597</v>
      </c>
      <c r="E752" s="24">
        <v>20</v>
      </c>
      <c r="F752" s="7" t="s">
        <v>64</v>
      </c>
      <c r="G752" s="7" t="s">
        <v>65</v>
      </c>
      <c r="H752" s="7" t="s">
        <v>5598</v>
      </c>
    </row>
    <row r="753" spans="1:8" ht="14.25">
      <c r="A753" s="23">
        <v>42898.288900462961</v>
      </c>
      <c r="B753" s="24">
        <v>139748</v>
      </c>
      <c r="C753" s="7" t="s">
        <v>5599</v>
      </c>
      <c r="D753" s="7" t="s">
        <v>5600</v>
      </c>
      <c r="E753" s="24">
        <v>30</v>
      </c>
      <c r="F753" s="7" t="s">
        <v>64</v>
      </c>
      <c r="G753" s="7" t="s">
        <v>65</v>
      </c>
      <c r="H753" s="7" t="s">
        <v>5601</v>
      </c>
    </row>
    <row r="754" spans="1:8" ht="14.25">
      <c r="A754" s="23">
        <v>42898.291724537034</v>
      </c>
      <c r="B754" s="24">
        <v>139764</v>
      </c>
      <c r="C754" s="7" t="s">
        <v>5602</v>
      </c>
      <c r="D754" s="7" t="s">
        <v>464</v>
      </c>
      <c r="E754" s="24">
        <v>1000</v>
      </c>
      <c r="F754" s="7" t="s">
        <v>64</v>
      </c>
      <c r="G754" s="7" t="s">
        <v>65</v>
      </c>
      <c r="H754" s="7" t="s">
        <v>5603</v>
      </c>
    </row>
    <row r="755" spans="1:8" ht="14.25">
      <c r="A755" s="23">
        <v>42898.292812500003</v>
      </c>
      <c r="B755" s="24">
        <v>139769</v>
      </c>
      <c r="C755" s="7" t="s">
        <v>5604</v>
      </c>
      <c r="D755" s="7" t="s">
        <v>5605</v>
      </c>
      <c r="E755" s="24">
        <v>2000</v>
      </c>
      <c r="F755" s="7" t="s">
        <v>64</v>
      </c>
      <c r="G755" s="7" t="s">
        <v>65</v>
      </c>
      <c r="H755" s="7" t="s">
        <v>5606</v>
      </c>
    </row>
    <row r="756" spans="1:8" ht="14.25">
      <c r="A756" s="23">
        <v>42898.293414351851</v>
      </c>
      <c r="B756" s="24">
        <v>139776</v>
      </c>
      <c r="C756" s="7" t="s">
        <v>422</v>
      </c>
      <c r="D756" s="7" t="s">
        <v>423</v>
      </c>
      <c r="E756" s="24">
        <v>1000</v>
      </c>
      <c r="F756" s="7" t="s">
        <v>64</v>
      </c>
      <c r="G756" s="7" t="s">
        <v>65</v>
      </c>
      <c r="H756" s="7" t="s">
        <v>5608</v>
      </c>
    </row>
    <row r="757" spans="1:8" ht="14.25">
      <c r="A757" s="23">
        <v>42898.293414351851</v>
      </c>
      <c r="B757" s="24">
        <v>139777</v>
      </c>
      <c r="C757" s="7" t="s">
        <v>5609</v>
      </c>
      <c r="D757" s="7" t="s">
        <v>5610</v>
      </c>
      <c r="E757" s="24">
        <v>50</v>
      </c>
      <c r="F757" s="7" t="s">
        <v>64</v>
      </c>
      <c r="G757" s="7" t="s">
        <v>65</v>
      </c>
      <c r="H757" s="7" t="s">
        <v>5611</v>
      </c>
    </row>
    <row r="758" spans="1:8" ht="14.25">
      <c r="A758" s="23">
        <v>42898.295208333337</v>
      </c>
      <c r="B758" s="24">
        <v>139800</v>
      </c>
      <c r="C758" s="7" t="s">
        <v>5614</v>
      </c>
      <c r="D758" s="7" t="s">
        <v>5615</v>
      </c>
      <c r="E758" s="24">
        <v>20</v>
      </c>
      <c r="F758" s="7" t="s">
        <v>64</v>
      </c>
      <c r="G758" s="7" t="s">
        <v>65</v>
      </c>
      <c r="H758" s="7" t="s">
        <v>5616</v>
      </c>
    </row>
    <row r="759" spans="1:8" ht="14.25">
      <c r="A759" s="23">
        <v>42898.296481481484</v>
      </c>
      <c r="B759" s="24">
        <v>139812</v>
      </c>
      <c r="C759" s="7" t="s">
        <v>5617</v>
      </c>
      <c r="D759" s="7" t="s">
        <v>5618</v>
      </c>
      <c r="E759" s="24">
        <v>100</v>
      </c>
      <c r="F759" s="7" t="s">
        <v>64</v>
      </c>
      <c r="G759" s="7" t="s">
        <v>65</v>
      </c>
      <c r="H759" s="7" t="s">
        <v>5619</v>
      </c>
    </row>
    <row r="760" spans="1:8" ht="14.25">
      <c r="A760" s="23">
        <v>42898.297372685185</v>
      </c>
      <c r="B760" s="24">
        <v>139820</v>
      </c>
      <c r="C760" s="7" t="s">
        <v>5620</v>
      </c>
      <c r="D760" s="7" t="s">
        <v>5621</v>
      </c>
      <c r="E760" s="24">
        <v>50</v>
      </c>
      <c r="F760" s="7" t="s">
        <v>64</v>
      </c>
      <c r="G760" s="7" t="s">
        <v>65</v>
      </c>
      <c r="H760" s="7" t="s">
        <v>5622</v>
      </c>
    </row>
    <row r="761" spans="1:8" ht="14.25">
      <c r="A761" s="23">
        <v>42898.297627314816</v>
      </c>
      <c r="B761" s="24">
        <v>139823</v>
      </c>
      <c r="C761" s="7" t="s">
        <v>5623</v>
      </c>
      <c r="D761" s="7" t="s">
        <v>5624</v>
      </c>
      <c r="E761" s="24">
        <v>100</v>
      </c>
      <c r="F761" s="7" t="s">
        <v>64</v>
      </c>
      <c r="G761" s="7" t="s">
        <v>65</v>
      </c>
      <c r="H761" s="7" t="s">
        <v>5625</v>
      </c>
    </row>
    <row r="762" spans="1:8" ht="14.25">
      <c r="A762" s="23">
        <v>42898.299212962964</v>
      </c>
      <c r="B762" s="24">
        <v>139843</v>
      </c>
      <c r="C762" s="7" t="s">
        <v>5626</v>
      </c>
      <c r="D762" s="7" t="s">
        <v>5627</v>
      </c>
      <c r="E762" s="24">
        <v>100</v>
      </c>
      <c r="F762" s="7" t="s">
        <v>64</v>
      </c>
      <c r="G762" s="7" t="s">
        <v>65</v>
      </c>
      <c r="H762" s="7" t="s">
        <v>5628</v>
      </c>
    </row>
    <row r="763" spans="1:8" ht="14.25">
      <c r="A763" s="23">
        <v>42898.299293981479</v>
      </c>
      <c r="B763" s="24">
        <v>139844</v>
      </c>
      <c r="C763" s="7" t="s">
        <v>5629</v>
      </c>
      <c r="D763" s="7" t="s">
        <v>5630</v>
      </c>
      <c r="E763" s="24">
        <v>100</v>
      </c>
      <c r="F763" s="7" t="s">
        <v>64</v>
      </c>
      <c r="G763" s="7" t="s">
        <v>65</v>
      </c>
      <c r="H763" s="7" t="s">
        <v>5631</v>
      </c>
    </row>
    <row r="764" spans="1:8" ht="14.25">
      <c r="A764" s="23">
        <v>42898.300706018519</v>
      </c>
      <c r="B764" s="24">
        <v>139863</v>
      </c>
      <c r="C764" s="7" t="s">
        <v>5634</v>
      </c>
      <c r="D764" s="7" t="s">
        <v>5635</v>
      </c>
      <c r="E764" s="24">
        <v>100</v>
      </c>
      <c r="F764" s="7" t="s">
        <v>64</v>
      </c>
      <c r="G764" s="7" t="s">
        <v>65</v>
      </c>
      <c r="H764" s="7" t="s">
        <v>5636</v>
      </c>
    </row>
    <row r="765" spans="1:8" ht="14.25">
      <c r="A765" s="23">
        <v>42898.301666666666</v>
      </c>
      <c r="B765" s="24">
        <v>139876</v>
      </c>
      <c r="C765" s="7" t="s">
        <v>5637</v>
      </c>
      <c r="D765" s="7" t="s">
        <v>5638</v>
      </c>
      <c r="E765" s="24">
        <v>20</v>
      </c>
      <c r="F765" s="7" t="s">
        <v>64</v>
      </c>
      <c r="G765" s="7" t="s">
        <v>65</v>
      </c>
      <c r="H765" s="7" t="s">
        <v>5639</v>
      </c>
    </row>
    <row r="766" spans="1:8" ht="14.25">
      <c r="A766" s="23">
        <v>42898.302048611113</v>
      </c>
      <c r="B766" s="24">
        <v>139883</v>
      </c>
      <c r="C766" s="7" t="s">
        <v>5640</v>
      </c>
      <c r="D766" s="7" t="s">
        <v>5641</v>
      </c>
      <c r="E766" s="24">
        <v>100</v>
      </c>
      <c r="F766" s="7" t="s">
        <v>64</v>
      </c>
      <c r="G766" s="7" t="s">
        <v>65</v>
      </c>
      <c r="H766" s="7" t="s">
        <v>5642</v>
      </c>
    </row>
    <row r="767" spans="1:8" ht="14.25">
      <c r="A767" s="23">
        <v>42898.302465277775</v>
      </c>
      <c r="B767" s="24">
        <v>139891</v>
      </c>
      <c r="C767" s="7" t="s">
        <v>5643</v>
      </c>
      <c r="D767" s="7" t="s">
        <v>5644</v>
      </c>
      <c r="E767" s="24">
        <v>100</v>
      </c>
      <c r="F767" s="7" t="s">
        <v>64</v>
      </c>
      <c r="G767" s="7" t="s">
        <v>65</v>
      </c>
      <c r="H767" s="7" t="s">
        <v>5645</v>
      </c>
    </row>
    <row r="768" spans="1:8" ht="14.25">
      <c r="A768" s="23">
        <v>42898.303703703707</v>
      </c>
      <c r="B768" s="24">
        <v>139913</v>
      </c>
      <c r="C768" s="7" t="s">
        <v>5646</v>
      </c>
      <c r="D768" s="7" t="s">
        <v>5647</v>
      </c>
      <c r="E768" s="24">
        <v>300</v>
      </c>
      <c r="F768" s="7" t="s">
        <v>64</v>
      </c>
      <c r="G768" s="7" t="s">
        <v>65</v>
      </c>
      <c r="H768" s="7" t="s">
        <v>5648</v>
      </c>
    </row>
    <row r="769" spans="1:8" ht="14.25">
      <c r="A769" s="23">
        <v>42898.305023148147</v>
      </c>
      <c r="B769" s="24">
        <v>139935</v>
      </c>
      <c r="C769" s="7" t="s">
        <v>5649</v>
      </c>
      <c r="D769" s="7" t="s">
        <v>5650</v>
      </c>
      <c r="E769" s="24">
        <v>50</v>
      </c>
      <c r="F769" s="7" t="s">
        <v>64</v>
      </c>
      <c r="G769" s="7" t="s">
        <v>65</v>
      </c>
      <c r="H769" s="7" t="s">
        <v>5651</v>
      </c>
    </row>
    <row r="770" spans="1:8" ht="14.25">
      <c r="A770" s="23">
        <v>42898.305891203701</v>
      </c>
      <c r="B770" s="24">
        <v>139949</v>
      </c>
      <c r="C770" s="7" t="s">
        <v>5652</v>
      </c>
      <c r="D770" s="7" t="s">
        <v>5653</v>
      </c>
      <c r="E770" s="24">
        <v>100</v>
      </c>
      <c r="F770" s="7" t="s">
        <v>64</v>
      </c>
      <c r="G770" s="7" t="s">
        <v>65</v>
      </c>
      <c r="H770" s="7" t="s">
        <v>5654</v>
      </c>
    </row>
    <row r="771" spans="1:8" ht="14.25">
      <c r="A771" s="23">
        <v>42898.306759259256</v>
      </c>
      <c r="B771" s="24">
        <v>139962</v>
      </c>
      <c r="C771" s="7" t="s">
        <v>5655</v>
      </c>
      <c r="D771" s="7" t="s">
        <v>85</v>
      </c>
      <c r="E771" s="24">
        <v>500</v>
      </c>
      <c r="F771" s="7" t="s">
        <v>64</v>
      </c>
      <c r="G771" s="7" t="s">
        <v>65</v>
      </c>
      <c r="H771" s="7" t="s">
        <v>5656</v>
      </c>
    </row>
    <row r="772" spans="1:8" ht="14.25">
      <c r="A772" s="23">
        <v>42898.307002314818</v>
      </c>
      <c r="B772" s="24">
        <v>139968</v>
      </c>
      <c r="C772" s="7" t="s">
        <v>5657</v>
      </c>
      <c r="D772" s="7" t="s">
        <v>5658</v>
      </c>
      <c r="E772" s="24">
        <v>20</v>
      </c>
      <c r="F772" s="7" t="s">
        <v>64</v>
      </c>
      <c r="G772" s="7" t="s">
        <v>65</v>
      </c>
      <c r="H772" s="7" t="s">
        <v>5659</v>
      </c>
    </row>
    <row r="773" spans="1:8" ht="14.25">
      <c r="A773" s="23">
        <v>42898.30704861111</v>
      </c>
      <c r="B773" s="24">
        <v>139970</v>
      </c>
      <c r="C773" s="7" t="s">
        <v>5660</v>
      </c>
      <c r="D773" s="7" t="s">
        <v>5661</v>
      </c>
      <c r="E773" s="24">
        <v>100</v>
      </c>
      <c r="F773" s="7" t="s">
        <v>64</v>
      </c>
      <c r="G773" s="7" t="s">
        <v>65</v>
      </c>
      <c r="H773" s="7" t="s">
        <v>5662</v>
      </c>
    </row>
    <row r="774" spans="1:8" ht="14.25">
      <c r="A774" s="23">
        <v>42898.307581018518</v>
      </c>
      <c r="B774" s="24">
        <v>139980</v>
      </c>
      <c r="C774" s="7" t="s">
        <v>5663</v>
      </c>
      <c r="D774" s="7" t="s">
        <v>5664</v>
      </c>
      <c r="E774" s="24">
        <v>100</v>
      </c>
      <c r="F774" s="7" t="s">
        <v>64</v>
      </c>
      <c r="G774" s="7" t="s">
        <v>65</v>
      </c>
      <c r="H774" s="7" t="s">
        <v>5665</v>
      </c>
    </row>
    <row r="775" spans="1:8" ht="14.25">
      <c r="A775" s="23">
        <v>42898.308263888888</v>
      </c>
      <c r="B775" s="24">
        <v>139997</v>
      </c>
      <c r="C775" s="7" t="s">
        <v>5666</v>
      </c>
      <c r="D775" s="7" t="s">
        <v>5667</v>
      </c>
      <c r="E775" s="24">
        <v>100</v>
      </c>
      <c r="F775" s="7" t="s">
        <v>64</v>
      </c>
      <c r="G775" s="7" t="s">
        <v>65</v>
      </c>
      <c r="H775" s="7" t="s">
        <v>5668</v>
      </c>
    </row>
    <row r="776" spans="1:8" ht="14.25">
      <c r="A776" s="23">
        <v>42898.309814814813</v>
      </c>
      <c r="B776" s="24">
        <v>140021</v>
      </c>
      <c r="C776" s="7" t="s">
        <v>5669</v>
      </c>
      <c r="D776" s="7" t="s">
        <v>443</v>
      </c>
      <c r="E776" s="24">
        <v>20</v>
      </c>
      <c r="F776" s="7" t="s">
        <v>64</v>
      </c>
      <c r="G776" s="7" t="s">
        <v>65</v>
      </c>
      <c r="H776" s="7" t="s">
        <v>5670</v>
      </c>
    </row>
    <row r="777" spans="1:8" ht="14.25">
      <c r="A777" s="23">
        <v>42898.310254629629</v>
      </c>
      <c r="B777" s="24">
        <v>140034</v>
      </c>
      <c r="C777" s="7" t="s">
        <v>5671</v>
      </c>
      <c r="D777" s="7" t="s">
        <v>5672</v>
      </c>
      <c r="E777" s="24">
        <v>20</v>
      </c>
      <c r="F777" s="7" t="s">
        <v>64</v>
      </c>
      <c r="G777" s="7" t="s">
        <v>65</v>
      </c>
      <c r="H777" s="7" t="s">
        <v>5673</v>
      </c>
    </row>
    <row r="778" spans="1:8" ht="14.25">
      <c r="A778" s="23">
        <v>42898.312800925924</v>
      </c>
      <c r="B778" s="24">
        <v>140086</v>
      </c>
      <c r="C778" s="7" t="s">
        <v>5561</v>
      </c>
      <c r="D778" s="7" t="s">
        <v>5562</v>
      </c>
      <c r="E778" s="24">
        <v>10</v>
      </c>
      <c r="F778" s="7" t="s">
        <v>64</v>
      </c>
      <c r="G778" s="7" t="s">
        <v>65</v>
      </c>
      <c r="H778" s="7" t="s">
        <v>5675</v>
      </c>
    </row>
    <row r="779" spans="1:8" ht="14.25">
      <c r="A779" s="23">
        <v>42898.313148148147</v>
      </c>
      <c r="B779" s="24">
        <v>140089</v>
      </c>
      <c r="C779" s="7" t="s">
        <v>5676</v>
      </c>
      <c r="D779" s="7" t="s">
        <v>5677</v>
      </c>
      <c r="E779" s="24">
        <v>200</v>
      </c>
      <c r="F779" s="7" t="s">
        <v>64</v>
      </c>
      <c r="G779" s="7" t="s">
        <v>65</v>
      </c>
      <c r="H779" s="7" t="s">
        <v>5678</v>
      </c>
    </row>
    <row r="780" spans="1:8" ht="14.25">
      <c r="A780" s="23">
        <v>42898.31349537037</v>
      </c>
      <c r="B780" s="24">
        <v>140102</v>
      </c>
      <c r="C780" s="7" t="s">
        <v>5679</v>
      </c>
      <c r="D780" s="7" t="s">
        <v>5680</v>
      </c>
      <c r="E780" s="24">
        <v>100</v>
      </c>
      <c r="F780" s="7" t="s">
        <v>64</v>
      </c>
      <c r="G780" s="7" t="s">
        <v>65</v>
      </c>
      <c r="H780" s="7" t="s">
        <v>5681</v>
      </c>
    </row>
    <row r="781" spans="1:8" ht="14.25">
      <c r="A781" s="23">
        <v>42898.314212962963</v>
      </c>
      <c r="B781" s="24">
        <v>140113</v>
      </c>
      <c r="C781" s="7" t="s">
        <v>5643</v>
      </c>
      <c r="D781" s="7" t="s">
        <v>5644</v>
      </c>
      <c r="E781" s="24">
        <v>450</v>
      </c>
      <c r="F781" s="7" t="s">
        <v>64</v>
      </c>
      <c r="G781" s="7" t="s">
        <v>65</v>
      </c>
      <c r="H781" s="7" t="s">
        <v>5682</v>
      </c>
    </row>
    <row r="782" spans="1:8" ht="14.25">
      <c r="A782" s="23">
        <v>42898.314270833333</v>
      </c>
      <c r="B782" s="24">
        <v>140117</v>
      </c>
      <c r="C782" s="7" t="s">
        <v>5683</v>
      </c>
      <c r="D782" s="7" t="s">
        <v>181</v>
      </c>
      <c r="E782" s="24">
        <v>100</v>
      </c>
      <c r="F782" s="7" t="s">
        <v>64</v>
      </c>
      <c r="G782" s="7" t="s">
        <v>65</v>
      </c>
      <c r="H782" s="7" t="s">
        <v>5684</v>
      </c>
    </row>
    <row r="783" spans="1:8" ht="14.25">
      <c r="A783" s="23">
        <v>42898.314675925925</v>
      </c>
      <c r="B783" s="24">
        <v>140126</v>
      </c>
      <c r="C783" s="7" t="s">
        <v>5685</v>
      </c>
      <c r="D783" s="7" t="s">
        <v>5686</v>
      </c>
      <c r="E783" s="24">
        <v>4000</v>
      </c>
      <c r="F783" s="7" t="s">
        <v>64</v>
      </c>
      <c r="G783" s="7" t="s">
        <v>65</v>
      </c>
      <c r="H783" s="7" t="s">
        <v>5687</v>
      </c>
    </row>
    <row r="784" spans="1:8" ht="14.25">
      <c r="A784" s="23">
        <v>42898.314849537041</v>
      </c>
      <c r="B784" s="24">
        <v>140129</v>
      </c>
      <c r="C784" s="7" t="s">
        <v>5688</v>
      </c>
      <c r="D784" s="7" t="s">
        <v>5689</v>
      </c>
      <c r="E784" s="24">
        <v>100</v>
      </c>
      <c r="F784" s="7" t="s">
        <v>64</v>
      </c>
      <c r="G784" s="7" t="s">
        <v>65</v>
      </c>
      <c r="H784" s="7" t="s">
        <v>5690</v>
      </c>
    </row>
    <row r="785" spans="1:8" ht="14.25">
      <c r="A785" s="23">
        <v>42898.319861111115</v>
      </c>
      <c r="B785" s="24">
        <v>140234</v>
      </c>
      <c r="C785" s="7" t="s">
        <v>5691</v>
      </c>
      <c r="D785" s="7" t="s">
        <v>5692</v>
      </c>
      <c r="E785" s="24">
        <v>20</v>
      </c>
      <c r="F785" s="7" t="s">
        <v>64</v>
      </c>
      <c r="G785" s="7" t="s">
        <v>65</v>
      </c>
      <c r="H785" s="7" t="s">
        <v>5693</v>
      </c>
    </row>
    <row r="786" spans="1:8" ht="14.25">
      <c r="A786" s="23">
        <v>42898.3203125</v>
      </c>
      <c r="B786" s="24">
        <v>140240</v>
      </c>
      <c r="C786" s="7" t="s">
        <v>5694</v>
      </c>
      <c r="D786" s="7" t="s">
        <v>5695</v>
      </c>
      <c r="E786" s="24">
        <v>300</v>
      </c>
      <c r="F786" s="7" t="s">
        <v>64</v>
      </c>
      <c r="G786" s="7" t="s">
        <v>65</v>
      </c>
      <c r="H786" s="7" t="s">
        <v>5696</v>
      </c>
    </row>
    <row r="787" spans="1:8" ht="14.25">
      <c r="A787" s="23">
        <v>42898.321111111109</v>
      </c>
      <c r="B787" s="24">
        <v>140252</v>
      </c>
      <c r="C787" s="7" t="s">
        <v>5697</v>
      </c>
      <c r="D787" s="7" t="s">
        <v>5698</v>
      </c>
      <c r="E787" s="24">
        <v>100</v>
      </c>
      <c r="F787" s="7" t="s">
        <v>64</v>
      </c>
      <c r="G787" s="7" t="s">
        <v>65</v>
      </c>
      <c r="H787" s="7" t="s">
        <v>5699</v>
      </c>
    </row>
    <row r="788" spans="1:8" ht="14.25">
      <c r="A788" s="23">
        <v>42898.322627314818</v>
      </c>
      <c r="B788" s="24">
        <v>140279</v>
      </c>
      <c r="C788" s="7" t="s">
        <v>5700</v>
      </c>
      <c r="D788" s="7" t="s">
        <v>5701</v>
      </c>
      <c r="E788" s="24">
        <v>20</v>
      </c>
      <c r="F788" s="7" t="s">
        <v>64</v>
      </c>
      <c r="G788" s="7" t="s">
        <v>65</v>
      </c>
      <c r="H788" s="7" t="s">
        <v>5702</v>
      </c>
    </row>
    <row r="789" spans="1:8" ht="14.25">
      <c r="A789" s="23">
        <v>42898.32371527778</v>
      </c>
      <c r="B789" s="24">
        <v>140313</v>
      </c>
      <c r="C789" s="7" t="s">
        <v>5703</v>
      </c>
      <c r="D789" s="7" t="s">
        <v>5704</v>
      </c>
      <c r="E789" s="24">
        <v>100</v>
      </c>
      <c r="F789" s="7" t="s">
        <v>64</v>
      </c>
      <c r="G789" s="7" t="s">
        <v>65</v>
      </c>
      <c r="H789" s="7" t="s">
        <v>5705</v>
      </c>
    </row>
    <row r="790" spans="1:8" ht="14.25">
      <c r="A790" s="23">
        <v>42898.325289351851</v>
      </c>
      <c r="B790" s="24">
        <v>140347</v>
      </c>
      <c r="C790" s="7" t="s">
        <v>5706</v>
      </c>
      <c r="D790" s="7" t="s">
        <v>5707</v>
      </c>
      <c r="E790" s="24">
        <v>800</v>
      </c>
      <c r="F790" s="7" t="s">
        <v>64</v>
      </c>
      <c r="G790" s="7" t="s">
        <v>65</v>
      </c>
      <c r="H790" s="7" t="s">
        <v>5708</v>
      </c>
    </row>
    <row r="791" spans="1:8" ht="14.25">
      <c r="A791" s="23">
        <v>42898.32608796296</v>
      </c>
      <c r="B791" s="24">
        <v>140370</v>
      </c>
      <c r="C791" s="7" t="s">
        <v>5709</v>
      </c>
      <c r="D791" s="7" t="s">
        <v>5710</v>
      </c>
      <c r="E791" s="24">
        <v>200</v>
      </c>
      <c r="F791" s="7" t="s">
        <v>64</v>
      </c>
      <c r="G791" s="7" t="s">
        <v>65</v>
      </c>
      <c r="H791" s="7" t="s">
        <v>5711</v>
      </c>
    </row>
    <row r="792" spans="1:8" ht="14.25">
      <c r="A792" s="23">
        <v>42898.32675925926</v>
      </c>
      <c r="B792" s="24">
        <v>140388</v>
      </c>
      <c r="C792" s="7" t="s">
        <v>5712</v>
      </c>
      <c r="D792" s="7" t="s">
        <v>5713</v>
      </c>
      <c r="E792" s="24">
        <v>1500</v>
      </c>
      <c r="F792" s="7" t="s">
        <v>64</v>
      </c>
      <c r="G792" s="7" t="s">
        <v>65</v>
      </c>
      <c r="H792" s="7" t="s">
        <v>5714</v>
      </c>
    </row>
    <row r="793" spans="1:8" ht="14.25">
      <c r="A793" s="23">
        <v>42898.327476851853</v>
      </c>
      <c r="B793" s="24">
        <v>140423</v>
      </c>
      <c r="C793" s="7" t="s">
        <v>184</v>
      </c>
      <c r="D793" s="7" t="s">
        <v>185</v>
      </c>
      <c r="E793" s="24">
        <v>300</v>
      </c>
      <c r="F793" s="7" t="s">
        <v>64</v>
      </c>
      <c r="G793" s="7" t="s">
        <v>65</v>
      </c>
      <c r="H793" s="7" t="s">
        <v>5715</v>
      </c>
    </row>
    <row r="794" spans="1:8" ht="14.25">
      <c r="A794" s="23">
        <v>42898.327581018515</v>
      </c>
      <c r="B794" s="24">
        <v>140427</v>
      </c>
      <c r="C794" s="7" t="s">
        <v>5716</v>
      </c>
      <c r="D794" s="7" t="s">
        <v>5717</v>
      </c>
      <c r="E794" s="24">
        <v>1000</v>
      </c>
      <c r="F794" s="7" t="s">
        <v>64</v>
      </c>
      <c r="G794" s="7" t="s">
        <v>65</v>
      </c>
      <c r="H794" s="7" t="s">
        <v>5718</v>
      </c>
    </row>
    <row r="795" spans="1:8" ht="14.25">
      <c r="A795" s="23">
        <v>42898.327581018515</v>
      </c>
      <c r="B795" s="24">
        <v>140428</v>
      </c>
      <c r="C795" s="7" t="s">
        <v>5719</v>
      </c>
      <c r="D795" s="7" t="s">
        <v>5720</v>
      </c>
      <c r="E795" s="24">
        <v>50</v>
      </c>
      <c r="F795" s="7" t="s">
        <v>64</v>
      </c>
      <c r="G795" s="7" t="s">
        <v>65</v>
      </c>
      <c r="H795" s="7" t="s">
        <v>5721</v>
      </c>
    </row>
    <row r="796" spans="1:8" ht="14.25">
      <c r="A796" s="23">
        <v>42898.327719907407</v>
      </c>
      <c r="B796" s="24">
        <v>140432</v>
      </c>
      <c r="C796" s="7" t="s">
        <v>5722</v>
      </c>
      <c r="D796" s="7" t="s">
        <v>5723</v>
      </c>
      <c r="E796" s="24">
        <v>80</v>
      </c>
      <c r="F796" s="7" t="s">
        <v>64</v>
      </c>
      <c r="G796" s="7" t="s">
        <v>65</v>
      </c>
      <c r="H796" s="7" t="s">
        <v>5724</v>
      </c>
    </row>
    <row r="797" spans="1:8" ht="14.25">
      <c r="A797" s="23">
        <v>42898.328090277777</v>
      </c>
      <c r="B797" s="24">
        <v>140439</v>
      </c>
      <c r="C797" s="7" t="s">
        <v>5727</v>
      </c>
      <c r="D797" s="7" t="s">
        <v>524</v>
      </c>
      <c r="E797" s="24">
        <v>875</v>
      </c>
      <c r="F797" s="7" t="s">
        <v>64</v>
      </c>
      <c r="G797" s="7" t="s">
        <v>65</v>
      </c>
      <c r="H797" s="7" t="s">
        <v>5728</v>
      </c>
    </row>
    <row r="798" spans="1:8" ht="14.25">
      <c r="A798" s="23">
        <v>42898.328414351854</v>
      </c>
      <c r="B798" s="24">
        <v>140454</v>
      </c>
      <c r="C798" s="7" t="s">
        <v>5729</v>
      </c>
      <c r="D798" s="7" t="s">
        <v>332</v>
      </c>
      <c r="E798" s="24">
        <v>100</v>
      </c>
      <c r="F798" s="7" t="s">
        <v>64</v>
      </c>
      <c r="G798" s="7" t="s">
        <v>65</v>
      </c>
      <c r="H798" s="7" t="s">
        <v>5730</v>
      </c>
    </row>
    <row r="799" spans="1:8" ht="14.25">
      <c r="A799" s="23">
        <v>42898.32885416667</v>
      </c>
      <c r="B799" s="24">
        <v>140466</v>
      </c>
      <c r="C799" s="7" t="s">
        <v>5731</v>
      </c>
      <c r="D799" s="7" t="s">
        <v>5732</v>
      </c>
      <c r="E799" s="24">
        <v>200</v>
      </c>
      <c r="F799" s="7" t="s">
        <v>64</v>
      </c>
      <c r="G799" s="7" t="s">
        <v>65</v>
      </c>
      <c r="H799" s="7" t="s">
        <v>5733</v>
      </c>
    </row>
    <row r="800" spans="1:8" ht="14.25">
      <c r="A800" s="23">
        <v>42898.328923611109</v>
      </c>
      <c r="B800" s="24">
        <v>140469</v>
      </c>
      <c r="C800" s="7" t="s">
        <v>5734</v>
      </c>
      <c r="D800" s="7" t="s">
        <v>5735</v>
      </c>
      <c r="E800" s="24">
        <v>300</v>
      </c>
      <c r="F800" s="7" t="s">
        <v>64</v>
      </c>
      <c r="G800" s="7" t="s">
        <v>65</v>
      </c>
      <c r="H800" s="7" t="s">
        <v>5736</v>
      </c>
    </row>
    <row r="801" spans="1:8" ht="14.25">
      <c r="A801" s="23">
        <v>42898.329131944447</v>
      </c>
      <c r="B801" s="24">
        <v>140476</v>
      </c>
      <c r="C801" s="7" t="s">
        <v>5737</v>
      </c>
      <c r="D801" s="7" t="s">
        <v>5738</v>
      </c>
      <c r="E801" s="24">
        <v>100</v>
      </c>
      <c r="F801" s="7" t="s">
        <v>64</v>
      </c>
      <c r="G801" s="7" t="s">
        <v>65</v>
      </c>
      <c r="H801" s="7" t="s">
        <v>5739</v>
      </c>
    </row>
    <row r="802" spans="1:8" ht="14.25">
      <c r="A802" s="23">
        <v>42898.329212962963</v>
      </c>
      <c r="B802" s="24">
        <v>140480</v>
      </c>
      <c r="C802" s="7" t="s">
        <v>5740</v>
      </c>
      <c r="D802" s="7" t="s">
        <v>5741</v>
      </c>
      <c r="E802" s="24">
        <v>1000</v>
      </c>
      <c r="F802" s="7" t="s">
        <v>64</v>
      </c>
      <c r="G802" s="7" t="s">
        <v>65</v>
      </c>
      <c r="H802" s="7" t="s">
        <v>5742</v>
      </c>
    </row>
    <row r="803" spans="1:8" ht="14.25">
      <c r="A803" s="23">
        <v>42898.329236111109</v>
      </c>
      <c r="B803" s="24">
        <v>140482</v>
      </c>
      <c r="C803" s="7" t="s">
        <v>5743</v>
      </c>
      <c r="D803" s="7" t="s">
        <v>86</v>
      </c>
      <c r="E803" s="24">
        <v>1000</v>
      </c>
      <c r="F803" s="7" t="s">
        <v>64</v>
      </c>
      <c r="G803" s="7" t="s">
        <v>65</v>
      </c>
      <c r="H803" s="7" t="s">
        <v>5744</v>
      </c>
    </row>
    <row r="804" spans="1:8" ht="14.25">
      <c r="A804" s="23">
        <v>42898.329675925925</v>
      </c>
      <c r="B804" s="24">
        <v>140499</v>
      </c>
      <c r="C804" s="7" t="s">
        <v>5727</v>
      </c>
      <c r="D804" s="7" t="s">
        <v>524</v>
      </c>
      <c r="E804" s="24">
        <v>10</v>
      </c>
      <c r="F804" s="7" t="s">
        <v>64</v>
      </c>
      <c r="G804" s="7" t="s">
        <v>65</v>
      </c>
      <c r="H804" s="7" t="s">
        <v>5745</v>
      </c>
    </row>
    <row r="805" spans="1:8" ht="14.25">
      <c r="A805" s="23">
        <v>42898.330092592594</v>
      </c>
      <c r="B805" s="24">
        <v>140511</v>
      </c>
      <c r="C805" s="7" t="s">
        <v>5734</v>
      </c>
      <c r="D805" s="7" t="s">
        <v>5735</v>
      </c>
      <c r="E805" s="24">
        <v>500</v>
      </c>
      <c r="F805" s="7" t="s">
        <v>64</v>
      </c>
      <c r="G805" s="7" t="s">
        <v>65</v>
      </c>
      <c r="H805" s="7" t="s">
        <v>5746</v>
      </c>
    </row>
    <row r="806" spans="1:8" ht="14.25">
      <c r="A806" s="23">
        <v>42898.330416666664</v>
      </c>
      <c r="B806" s="24">
        <v>140524</v>
      </c>
      <c r="C806" s="7" t="s">
        <v>5748</v>
      </c>
      <c r="D806" s="7" t="s">
        <v>5749</v>
      </c>
      <c r="E806" s="24">
        <v>20</v>
      </c>
      <c r="F806" s="7" t="s">
        <v>64</v>
      </c>
      <c r="G806" s="7" t="s">
        <v>65</v>
      </c>
      <c r="H806" s="7" t="s">
        <v>5750</v>
      </c>
    </row>
    <row r="807" spans="1:8" ht="14.25">
      <c r="A807" s="23">
        <v>42898.330787037034</v>
      </c>
      <c r="B807" s="24">
        <v>140536</v>
      </c>
      <c r="C807" s="7" t="s">
        <v>5751</v>
      </c>
      <c r="D807" s="7" t="s">
        <v>5752</v>
      </c>
      <c r="E807" s="24">
        <v>300</v>
      </c>
      <c r="F807" s="7" t="s">
        <v>64</v>
      </c>
      <c r="G807" s="7" t="s">
        <v>65</v>
      </c>
      <c r="H807" s="7" t="s">
        <v>5753</v>
      </c>
    </row>
    <row r="808" spans="1:8" ht="14.25">
      <c r="A808" s="23">
        <v>42898.33090277778</v>
      </c>
      <c r="B808" s="24">
        <v>140543</v>
      </c>
      <c r="C808" s="7" t="s">
        <v>5754</v>
      </c>
      <c r="D808" s="7" t="s">
        <v>5755</v>
      </c>
      <c r="E808" s="24">
        <v>10</v>
      </c>
      <c r="F808" s="7" t="s">
        <v>64</v>
      </c>
      <c r="G808" s="7" t="s">
        <v>65</v>
      </c>
      <c r="H808" s="7" t="s">
        <v>5756</v>
      </c>
    </row>
    <row r="809" spans="1:8" ht="14.25">
      <c r="A809" s="23">
        <v>42898.331157407411</v>
      </c>
      <c r="B809" s="24">
        <v>140552</v>
      </c>
      <c r="C809" s="7" t="s">
        <v>5757</v>
      </c>
      <c r="D809" s="7" t="s">
        <v>5758</v>
      </c>
      <c r="E809" s="24">
        <v>400</v>
      </c>
      <c r="F809" s="7" t="s">
        <v>64</v>
      </c>
      <c r="G809" s="7" t="s">
        <v>65</v>
      </c>
      <c r="H809" s="7" t="s">
        <v>5759</v>
      </c>
    </row>
    <row r="810" spans="1:8" ht="14.25">
      <c r="A810" s="23">
        <v>42898.331550925926</v>
      </c>
      <c r="B810" s="24">
        <v>140561</v>
      </c>
      <c r="C810" s="7" t="s">
        <v>5760</v>
      </c>
      <c r="D810" s="7" t="s">
        <v>5761</v>
      </c>
      <c r="E810" s="24">
        <v>100</v>
      </c>
      <c r="F810" s="7" t="s">
        <v>64</v>
      </c>
      <c r="G810" s="7" t="s">
        <v>65</v>
      </c>
      <c r="H810" s="7" t="s">
        <v>5762</v>
      </c>
    </row>
    <row r="811" spans="1:8" ht="14.25">
      <c r="A811" s="23">
        <v>42898.331550925926</v>
      </c>
      <c r="B811" s="24">
        <v>140562</v>
      </c>
      <c r="C811" s="7" t="s">
        <v>5590</v>
      </c>
      <c r="D811" s="7" t="s">
        <v>5591</v>
      </c>
      <c r="E811" s="24">
        <v>2000</v>
      </c>
      <c r="F811" s="7" t="s">
        <v>64</v>
      </c>
      <c r="G811" s="7" t="s">
        <v>65</v>
      </c>
      <c r="H811" s="7" t="s">
        <v>5763</v>
      </c>
    </row>
    <row r="812" spans="1:8" ht="14.25">
      <c r="A812" s="23">
        <v>42898.332002314812</v>
      </c>
      <c r="B812" s="24">
        <v>140576</v>
      </c>
      <c r="C812" s="7" t="s">
        <v>5764</v>
      </c>
      <c r="D812" s="7" t="s">
        <v>5765</v>
      </c>
      <c r="E812" s="24">
        <v>100</v>
      </c>
      <c r="F812" s="7" t="s">
        <v>64</v>
      </c>
      <c r="G812" s="7" t="s">
        <v>65</v>
      </c>
      <c r="H812" s="7" t="s">
        <v>5766</v>
      </c>
    </row>
    <row r="813" spans="1:8" ht="14.25">
      <c r="A813" s="23">
        <v>42898.332013888888</v>
      </c>
      <c r="B813" s="24">
        <v>140579</v>
      </c>
      <c r="C813" s="7" t="s">
        <v>5767</v>
      </c>
      <c r="D813" s="7" t="s">
        <v>5768</v>
      </c>
      <c r="E813" s="24">
        <v>100</v>
      </c>
      <c r="F813" s="7" t="s">
        <v>64</v>
      </c>
      <c r="G813" s="7" t="s">
        <v>65</v>
      </c>
      <c r="H813" s="7" t="s">
        <v>5769</v>
      </c>
    </row>
    <row r="814" spans="1:8" ht="14.25">
      <c r="A814" s="23">
        <v>42898.332453703704</v>
      </c>
      <c r="B814" s="24">
        <v>140595</v>
      </c>
      <c r="C814" s="7" t="s">
        <v>178</v>
      </c>
      <c r="D814" s="7" t="s">
        <v>179</v>
      </c>
      <c r="E814" s="24">
        <v>500</v>
      </c>
      <c r="F814" s="7" t="s">
        <v>64</v>
      </c>
      <c r="G814" s="7" t="s">
        <v>65</v>
      </c>
      <c r="H814" s="7" t="s">
        <v>5770</v>
      </c>
    </row>
    <row r="815" spans="1:8" ht="14.25">
      <c r="A815" s="23">
        <v>42898.333692129629</v>
      </c>
      <c r="B815" s="24">
        <v>140648</v>
      </c>
      <c r="C815" s="7" t="s">
        <v>5771</v>
      </c>
      <c r="D815" s="7" t="s">
        <v>5772</v>
      </c>
      <c r="E815" s="24">
        <v>100</v>
      </c>
      <c r="F815" s="7" t="s">
        <v>64</v>
      </c>
      <c r="G815" s="7" t="s">
        <v>65</v>
      </c>
      <c r="H815" s="7" t="s">
        <v>5773</v>
      </c>
    </row>
    <row r="816" spans="1:8" ht="14.25">
      <c r="A816" s="23">
        <v>42898.334224537037</v>
      </c>
      <c r="B816" s="24">
        <v>140668</v>
      </c>
      <c r="C816" s="7" t="s">
        <v>5774</v>
      </c>
      <c r="D816" s="7" t="s">
        <v>5775</v>
      </c>
      <c r="E816" s="24">
        <v>50</v>
      </c>
      <c r="F816" s="7" t="s">
        <v>64</v>
      </c>
      <c r="G816" s="7" t="s">
        <v>65</v>
      </c>
      <c r="H816" s="7" t="s">
        <v>5776</v>
      </c>
    </row>
    <row r="817" spans="1:8" ht="14.25">
      <c r="A817" s="23">
        <v>42898.335185185184</v>
      </c>
      <c r="B817" s="24">
        <v>140706</v>
      </c>
      <c r="C817" s="7" t="s">
        <v>5777</v>
      </c>
      <c r="D817" s="7" t="s">
        <v>5778</v>
      </c>
      <c r="E817" s="24">
        <v>20</v>
      </c>
      <c r="F817" s="7" t="s">
        <v>64</v>
      </c>
      <c r="G817" s="7" t="s">
        <v>65</v>
      </c>
      <c r="H817" s="7" t="s">
        <v>5779</v>
      </c>
    </row>
    <row r="818" spans="1:8" ht="14.25">
      <c r="A818" s="23">
        <v>42898.33520833333</v>
      </c>
      <c r="B818" s="24">
        <v>140707</v>
      </c>
      <c r="C818" s="7" t="s">
        <v>5780</v>
      </c>
      <c r="D818" s="7" t="s">
        <v>5781</v>
      </c>
      <c r="E818" s="24">
        <v>1000</v>
      </c>
      <c r="F818" s="7" t="s">
        <v>64</v>
      </c>
      <c r="G818" s="7" t="s">
        <v>65</v>
      </c>
      <c r="H818" s="7" t="s">
        <v>5782</v>
      </c>
    </row>
    <row r="819" spans="1:8" ht="14.25">
      <c r="A819" s="23">
        <v>42898.335335648146</v>
      </c>
      <c r="B819" s="24">
        <v>140717</v>
      </c>
      <c r="C819" s="7" t="s">
        <v>5783</v>
      </c>
      <c r="D819" s="7" t="s">
        <v>5784</v>
      </c>
      <c r="E819" s="24">
        <v>100</v>
      </c>
      <c r="F819" s="7" t="s">
        <v>64</v>
      </c>
      <c r="G819" s="7" t="s">
        <v>65</v>
      </c>
      <c r="H819" s="7" t="s">
        <v>5785</v>
      </c>
    </row>
    <row r="820" spans="1:8" ht="14.25">
      <c r="A820" s="23">
        <v>42898.335405092592</v>
      </c>
      <c r="B820" s="24">
        <v>140718</v>
      </c>
      <c r="C820" s="7" t="s">
        <v>5786</v>
      </c>
      <c r="D820" s="7" t="s">
        <v>5787</v>
      </c>
      <c r="E820" s="24">
        <v>400</v>
      </c>
      <c r="F820" s="7" t="s">
        <v>64</v>
      </c>
      <c r="G820" s="7" t="s">
        <v>65</v>
      </c>
      <c r="H820" s="7" t="s">
        <v>5788</v>
      </c>
    </row>
    <row r="821" spans="1:8" ht="14.25">
      <c r="A821" s="23">
        <v>42898.335925925923</v>
      </c>
      <c r="B821" s="24">
        <v>140737</v>
      </c>
      <c r="C821" s="7" t="s">
        <v>5790</v>
      </c>
      <c r="D821" s="7" t="s">
        <v>5791</v>
      </c>
      <c r="E821" s="24">
        <v>20</v>
      </c>
      <c r="F821" s="7" t="s">
        <v>64</v>
      </c>
      <c r="G821" s="7" t="s">
        <v>65</v>
      </c>
      <c r="H821" s="7" t="s">
        <v>5792</v>
      </c>
    </row>
    <row r="822" spans="1:8" ht="14.25">
      <c r="A822" s="23">
        <v>42898.336168981485</v>
      </c>
      <c r="B822" s="24">
        <v>140751</v>
      </c>
      <c r="C822" s="7" t="s">
        <v>5793</v>
      </c>
      <c r="D822" s="7" t="s">
        <v>5794</v>
      </c>
      <c r="E822" s="24">
        <v>100</v>
      </c>
      <c r="F822" s="7" t="s">
        <v>64</v>
      </c>
      <c r="G822" s="7" t="s">
        <v>65</v>
      </c>
      <c r="H822" s="7" t="s">
        <v>5795</v>
      </c>
    </row>
    <row r="823" spans="1:8" ht="14.25">
      <c r="A823" s="23">
        <v>42898.336319444446</v>
      </c>
      <c r="B823" s="24">
        <v>140756</v>
      </c>
      <c r="C823" s="7" t="s">
        <v>5796</v>
      </c>
      <c r="D823" s="7" t="s">
        <v>5797</v>
      </c>
      <c r="E823" s="24">
        <v>1000</v>
      </c>
      <c r="F823" s="7" t="s">
        <v>64</v>
      </c>
      <c r="G823" s="7" t="s">
        <v>65</v>
      </c>
      <c r="H823" s="7" t="s">
        <v>5798</v>
      </c>
    </row>
    <row r="824" spans="1:8" ht="14.25">
      <c r="A824" s="23">
        <v>42898.336331018516</v>
      </c>
      <c r="B824" s="24">
        <v>140759</v>
      </c>
      <c r="C824" s="7" t="s">
        <v>161</v>
      </c>
      <c r="D824" s="7" t="s">
        <v>162</v>
      </c>
      <c r="E824" s="24">
        <v>200</v>
      </c>
      <c r="F824" s="7" t="s">
        <v>64</v>
      </c>
      <c r="G824" s="7" t="s">
        <v>65</v>
      </c>
      <c r="H824" s="7" t="s">
        <v>5799</v>
      </c>
    </row>
    <row r="825" spans="1:8" ht="14.25">
      <c r="A825" s="23">
        <v>42898.336585648147</v>
      </c>
      <c r="B825" s="24">
        <v>140773</v>
      </c>
      <c r="C825" s="7" t="s">
        <v>5800</v>
      </c>
      <c r="D825" s="7" t="s">
        <v>5801</v>
      </c>
      <c r="E825" s="24">
        <v>20</v>
      </c>
      <c r="F825" s="7" t="s">
        <v>64</v>
      </c>
      <c r="G825" s="7" t="s">
        <v>65</v>
      </c>
      <c r="H825" s="7" t="s">
        <v>5802</v>
      </c>
    </row>
    <row r="826" spans="1:8" ht="14.25">
      <c r="A826" s="23">
        <v>42898.337604166663</v>
      </c>
      <c r="B826" s="24">
        <v>140819</v>
      </c>
      <c r="C826" s="7" t="s">
        <v>5805</v>
      </c>
      <c r="D826" s="7" t="s">
        <v>5806</v>
      </c>
      <c r="E826" s="24">
        <v>1000</v>
      </c>
      <c r="F826" s="7" t="s">
        <v>64</v>
      </c>
      <c r="G826" s="7" t="s">
        <v>65</v>
      </c>
      <c r="H826" s="7" t="s">
        <v>5807</v>
      </c>
    </row>
    <row r="827" spans="1:8" ht="14.25">
      <c r="A827" s="23">
        <v>42898.338055555556</v>
      </c>
      <c r="B827" s="24">
        <v>140847</v>
      </c>
      <c r="C827" s="7" t="s">
        <v>5808</v>
      </c>
      <c r="D827" s="7" t="s">
        <v>5809</v>
      </c>
      <c r="E827" s="24">
        <v>200</v>
      </c>
      <c r="F827" s="7" t="s">
        <v>64</v>
      </c>
      <c r="G827" s="7" t="s">
        <v>65</v>
      </c>
      <c r="H827" s="7" t="s">
        <v>5810</v>
      </c>
    </row>
    <row r="828" spans="1:8" ht="14.25">
      <c r="A828" s="23">
        <v>42898.338229166664</v>
      </c>
      <c r="B828" s="24">
        <v>140850</v>
      </c>
      <c r="C828" s="7" t="s">
        <v>5811</v>
      </c>
      <c r="D828" s="7" t="s">
        <v>5812</v>
      </c>
      <c r="E828" s="24">
        <v>500</v>
      </c>
      <c r="F828" s="7" t="s">
        <v>64</v>
      </c>
      <c r="G828" s="7" t="s">
        <v>65</v>
      </c>
      <c r="H828" s="7" t="s">
        <v>5813</v>
      </c>
    </row>
    <row r="829" spans="1:8" ht="14.25">
      <c r="A829" s="23">
        <v>42898.338414351849</v>
      </c>
      <c r="B829" s="24">
        <v>140864</v>
      </c>
      <c r="C829" s="7" t="s">
        <v>5814</v>
      </c>
      <c r="D829" s="7" t="s">
        <v>5815</v>
      </c>
      <c r="E829" s="24">
        <v>20</v>
      </c>
      <c r="F829" s="7" t="s">
        <v>64</v>
      </c>
      <c r="G829" s="7" t="s">
        <v>65</v>
      </c>
      <c r="H829" s="7" t="s">
        <v>5816</v>
      </c>
    </row>
    <row r="830" spans="1:8" ht="14.25">
      <c r="A830" s="23">
        <v>42898.339236111111</v>
      </c>
      <c r="B830" s="24">
        <v>140896</v>
      </c>
      <c r="C830" s="7" t="s">
        <v>5817</v>
      </c>
      <c r="D830" s="7" t="s">
        <v>5818</v>
      </c>
      <c r="E830" s="24">
        <v>100</v>
      </c>
      <c r="F830" s="7" t="s">
        <v>64</v>
      </c>
      <c r="G830" s="7" t="s">
        <v>65</v>
      </c>
      <c r="H830" s="7" t="s">
        <v>5819</v>
      </c>
    </row>
    <row r="831" spans="1:8" ht="14.25">
      <c r="A831" s="23">
        <v>42898.33929398148</v>
      </c>
      <c r="B831" s="24">
        <v>140898</v>
      </c>
      <c r="C831" s="7" t="s">
        <v>269</v>
      </c>
      <c r="D831" s="7" t="s">
        <v>270</v>
      </c>
      <c r="E831" s="24">
        <v>100</v>
      </c>
      <c r="F831" s="7" t="s">
        <v>64</v>
      </c>
      <c r="G831" s="7" t="s">
        <v>65</v>
      </c>
      <c r="H831" s="7" t="s">
        <v>5820</v>
      </c>
    </row>
    <row r="832" spans="1:8" ht="14.25">
      <c r="A832" s="23">
        <v>42898.339733796296</v>
      </c>
      <c r="B832" s="24">
        <v>140922</v>
      </c>
      <c r="C832" s="7" t="s">
        <v>5821</v>
      </c>
      <c r="D832" s="7" t="s">
        <v>5822</v>
      </c>
      <c r="E832" s="24">
        <v>20</v>
      </c>
      <c r="F832" s="7" t="s">
        <v>64</v>
      </c>
      <c r="G832" s="7" t="s">
        <v>65</v>
      </c>
      <c r="H832" s="7" t="s">
        <v>5823</v>
      </c>
    </row>
    <row r="833" spans="1:8" ht="14.25">
      <c r="A833" s="23">
        <v>42898.339953703704</v>
      </c>
      <c r="B833" s="24">
        <v>140937</v>
      </c>
      <c r="C833" s="7" t="s">
        <v>5824</v>
      </c>
      <c r="D833" s="7" t="s">
        <v>245</v>
      </c>
      <c r="E833" s="24">
        <v>10</v>
      </c>
      <c r="F833" s="7" t="s">
        <v>64</v>
      </c>
      <c r="G833" s="7" t="s">
        <v>65</v>
      </c>
      <c r="H833" s="7" t="s">
        <v>5825</v>
      </c>
    </row>
    <row r="834" spans="1:8" ht="14.25">
      <c r="A834" s="23">
        <v>42898.34034722222</v>
      </c>
      <c r="B834" s="24">
        <v>140950</v>
      </c>
      <c r="C834" s="7" t="s">
        <v>5826</v>
      </c>
      <c r="D834" s="7" t="s">
        <v>5827</v>
      </c>
      <c r="E834" s="24">
        <v>100</v>
      </c>
      <c r="F834" s="7" t="s">
        <v>64</v>
      </c>
      <c r="G834" s="7" t="s">
        <v>65</v>
      </c>
      <c r="H834" s="7" t="s">
        <v>5828</v>
      </c>
    </row>
    <row r="835" spans="1:8" ht="14.25">
      <c r="A835" s="23">
        <v>42898.340405092589</v>
      </c>
      <c r="B835" s="24">
        <v>140955</v>
      </c>
      <c r="C835" s="7" t="s">
        <v>5829</v>
      </c>
      <c r="D835" s="7" t="s">
        <v>5830</v>
      </c>
      <c r="E835" s="24">
        <v>500</v>
      </c>
      <c r="F835" s="7" t="s">
        <v>64</v>
      </c>
      <c r="G835" s="7" t="s">
        <v>65</v>
      </c>
      <c r="H835" s="7" t="s">
        <v>5831</v>
      </c>
    </row>
    <row r="836" spans="1:8" ht="14.25">
      <c r="A836" s="23">
        <v>42898.340474537035</v>
      </c>
      <c r="B836" s="24">
        <v>140966</v>
      </c>
      <c r="C836" s="7" t="s">
        <v>5832</v>
      </c>
      <c r="D836" s="7" t="s">
        <v>5833</v>
      </c>
      <c r="E836" s="24">
        <v>100</v>
      </c>
      <c r="F836" s="7" t="s">
        <v>64</v>
      </c>
      <c r="G836" s="7" t="s">
        <v>65</v>
      </c>
      <c r="H836" s="7" t="s">
        <v>5834</v>
      </c>
    </row>
    <row r="837" spans="1:8" ht="14.25">
      <c r="A837" s="23">
        <v>42898.341099537036</v>
      </c>
      <c r="B837" s="24">
        <v>141003</v>
      </c>
      <c r="C837" s="7" t="s">
        <v>5835</v>
      </c>
      <c r="D837" s="7" t="s">
        <v>5836</v>
      </c>
      <c r="E837" s="24">
        <v>300</v>
      </c>
      <c r="F837" s="7" t="s">
        <v>64</v>
      </c>
      <c r="G837" s="7" t="s">
        <v>65</v>
      </c>
      <c r="H837" s="7" t="s">
        <v>5837</v>
      </c>
    </row>
    <row r="838" spans="1:8" ht="14.25">
      <c r="A838" s="23">
        <v>42898.341192129628</v>
      </c>
      <c r="B838" s="24">
        <v>141012</v>
      </c>
      <c r="C838" s="7" t="s">
        <v>5838</v>
      </c>
      <c r="D838" s="7" t="s">
        <v>5839</v>
      </c>
      <c r="E838" s="24">
        <v>100</v>
      </c>
      <c r="F838" s="7" t="s">
        <v>64</v>
      </c>
      <c r="G838" s="7" t="s">
        <v>65</v>
      </c>
      <c r="H838" s="7" t="s">
        <v>5840</v>
      </c>
    </row>
    <row r="839" spans="1:8" ht="14.25">
      <c r="A839" s="23">
        <v>42898.341597222221</v>
      </c>
      <c r="B839" s="24">
        <v>141045</v>
      </c>
      <c r="C839" s="7" t="s">
        <v>5841</v>
      </c>
      <c r="D839" s="7" t="s">
        <v>5842</v>
      </c>
      <c r="E839" s="24">
        <v>100</v>
      </c>
      <c r="F839" s="7" t="s">
        <v>64</v>
      </c>
      <c r="G839" s="7" t="s">
        <v>65</v>
      </c>
      <c r="H839" s="7" t="s">
        <v>5843</v>
      </c>
    </row>
    <row r="840" spans="1:8" ht="14.25">
      <c r="A840" s="23">
        <v>42898.342083333337</v>
      </c>
      <c r="B840" s="24">
        <v>141087</v>
      </c>
      <c r="C840" s="7" t="s">
        <v>5844</v>
      </c>
      <c r="D840" s="7" t="s">
        <v>5845</v>
      </c>
      <c r="E840" s="24">
        <v>500</v>
      </c>
      <c r="F840" s="7" t="s">
        <v>64</v>
      </c>
      <c r="G840" s="7" t="s">
        <v>65</v>
      </c>
      <c r="H840" s="7" t="s">
        <v>5846</v>
      </c>
    </row>
    <row r="841" spans="1:8" ht="14.25">
      <c r="A841" s="23">
        <v>42898.342106481483</v>
      </c>
      <c r="B841" s="24">
        <v>141092</v>
      </c>
      <c r="C841" s="7" t="s">
        <v>5847</v>
      </c>
      <c r="D841" s="7" t="s">
        <v>5848</v>
      </c>
      <c r="E841" s="24">
        <v>100</v>
      </c>
      <c r="F841" s="7" t="s">
        <v>64</v>
      </c>
      <c r="G841" s="7" t="s">
        <v>65</v>
      </c>
      <c r="H841" s="7" t="s">
        <v>5849</v>
      </c>
    </row>
    <row r="842" spans="1:8" ht="14.25">
      <c r="A842" s="23">
        <v>42898.342893518522</v>
      </c>
      <c r="B842" s="24">
        <v>141129</v>
      </c>
      <c r="C842" s="7" t="s">
        <v>5850</v>
      </c>
      <c r="D842" s="7" t="s">
        <v>5851</v>
      </c>
      <c r="E842" s="24">
        <v>50</v>
      </c>
      <c r="F842" s="7" t="s">
        <v>64</v>
      </c>
      <c r="G842" s="7" t="s">
        <v>65</v>
      </c>
      <c r="H842" s="7" t="s">
        <v>5852</v>
      </c>
    </row>
    <row r="843" spans="1:8" ht="14.25">
      <c r="A843" s="23">
        <v>42898.344687500001</v>
      </c>
      <c r="B843" s="24">
        <v>141263</v>
      </c>
      <c r="C843" s="7" t="s">
        <v>5855</v>
      </c>
      <c r="D843" s="7" t="s">
        <v>5856</v>
      </c>
      <c r="E843" s="24">
        <v>20</v>
      </c>
      <c r="F843" s="7" t="s">
        <v>64</v>
      </c>
      <c r="G843" s="7" t="s">
        <v>65</v>
      </c>
      <c r="H843" s="7" t="s">
        <v>5857</v>
      </c>
    </row>
    <row r="844" spans="1:8" ht="14.25">
      <c r="A844" s="23">
        <v>42898.344756944447</v>
      </c>
      <c r="B844" s="24">
        <v>141273</v>
      </c>
      <c r="C844" s="7" t="s">
        <v>5858</v>
      </c>
      <c r="D844" s="7" t="s">
        <v>5859</v>
      </c>
      <c r="E844" s="24">
        <v>300</v>
      </c>
      <c r="F844" s="7" t="s">
        <v>64</v>
      </c>
      <c r="G844" s="7" t="s">
        <v>65</v>
      </c>
      <c r="H844" s="7" t="s">
        <v>5860</v>
      </c>
    </row>
    <row r="845" spans="1:8" ht="14.25">
      <c r="A845" s="23">
        <v>42898.34480324074</v>
      </c>
      <c r="B845" s="24">
        <v>141276</v>
      </c>
      <c r="C845" s="7" t="s">
        <v>178</v>
      </c>
      <c r="D845" s="7" t="s">
        <v>179</v>
      </c>
      <c r="E845" s="24">
        <v>500</v>
      </c>
      <c r="F845" s="7" t="s">
        <v>64</v>
      </c>
      <c r="G845" s="7" t="s">
        <v>65</v>
      </c>
      <c r="H845" s="7" t="s">
        <v>5861</v>
      </c>
    </row>
    <row r="846" spans="1:8" ht="14.25">
      <c r="A846" s="23">
        <v>42898.344884259262</v>
      </c>
      <c r="B846" s="24">
        <v>141283</v>
      </c>
      <c r="C846" s="7" t="s">
        <v>488</v>
      </c>
      <c r="D846" s="7" t="s">
        <v>489</v>
      </c>
      <c r="E846" s="24">
        <v>100</v>
      </c>
      <c r="F846" s="7" t="s">
        <v>64</v>
      </c>
      <c r="G846" s="7" t="s">
        <v>65</v>
      </c>
      <c r="H846" s="7" t="s">
        <v>5862</v>
      </c>
    </row>
    <row r="847" spans="1:8" ht="14.25">
      <c r="A847" s="23">
        <v>42898.344976851855</v>
      </c>
      <c r="B847" s="24">
        <v>141292</v>
      </c>
      <c r="C847" s="7" t="s">
        <v>5863</v>
      </c>
      <c r="D847" s="7" t="s">
        <v>5864</v>
      </c>
      <c r="E847" s="24">
        <v>400</v>
      </c>
      <c r="F847" s="7" t="s">
        <v>64</v>
      </c>
      <c r="G847" s="7" t="s">
        <v>65</v>
      </c>
      <c r="H847" s="7" t="s">
        <v>5865</v>
      </c>
    </row>
    <row r="848" spans="1:8" ht="14.25">
      <c r="A848" s="23">
        <v>42898.345254629632</v>
      </c>
      <c r="B848" s="24">
        <v>141311</v>
      </c>
      <c r="C848" s="7" t="s">
        <v>5866</v>
      </c>
      <c r="D848" s="7" t="s">
        <v>5867</v>
      </c>
      <c r="E848" s="24">
        <v>1000</v>
      </c>
      <c r="F848" s="7" t="s">
        <v>64</v>
      </c>
      <c r="G848" s="7" t="s">
        <v>65</v>
      </c>
      <c r="H848" s="7" t="s">
        <v>5868</v>
      </c>
    </row>
    <row r="849" spans="1:8" ht="14.25">
      <c r="A849" s="23">
        <v>42898.345381944448</v>
      </c>
      <c r="B849" s="24">
        <v>141322</v>
      </c>
      <c r="C849" s="7" t="s">
        <v>5777</v>
      </c>
      <c r="D849" s="7" t="s">
        <v>5778</v>
      </c>
      <c r="E849" s="24">
        <v>200</v>
      </c>
      <c r="F849" s="7" t="s">
        <v>64</v>
      </c>
      <c r="G849" s="7" t="s">
        <v>65</v>
      </c>
      <c r="H849" s="7" t="s">
        <v>5869</v>
      </c>
    </row>
    <row r="850" spans="1:8" ht="14.25">
      <c r="A850" s="23">
        <v>42898.345393518517</v>
      </c>
      <c r="B850" s="24">
        <v>141329</v>
      </c>
      <c r="C850" s="7" t="s">
        <v>5870</v>
      </c>
      <c r="D850" s="7" t="s">
        <v>5871</v>
      </c>
      <c r="E850" s="24">
        <v>20</v>
      </c>
      <c r="F850" s="7" t="s">
        <v>64</v>
      </c>
      <c r="G850" s="7" t="s">
        <v>65</v>
      </c>
      <c r="H850" s="7" t="s">
        <v>5872</v>
      </c>
    </row>
    <row r="851" spans="1:8" ht="14.25">
      <c r="A851" s="23">
        <v>42898.345416666663</v>
      </c>
      <c r="B851" s="24">
        <v>141331</v>
      </c>
      <c r="C851" s="7" t="s">
        <v>5873</v>
      </c>
      <c r="D851" s="7" t="s">
        <v>5874</v>
      </c>
      <c r="E851" s="24">
        <v>20</v>
      </c>
      <c r="F851" s="7" t="s">
        <v>64</v>
      </c>
      <c r="G851" s="7" t="s">
        <v>65</v>
      </c>
      <c r="H851" s="7" t="s">
        <v>5875</v>
      </c>
    </row>
    <row r="852" spans="1:8" ht="14.25">
      <c r="A852" s="23">
        <v>42898.345821759256</v>
      </c>
      <c r="B852" s="24">
        <v>141360</v>
      </c>
      <c r="C852" s="7" t="s">
        <v>5754</v>
      </c>
      <c r="D852" s="7" t="s">
        <v>5755</v>
      </c>
      <c r="E852" s="24">
        <v>20</v>
      </c>
      <c r="F852" s="7" t="s">
        <v>64</v>
      </c>
      <c r="G852" s="7" t="s">
        <v>65</v>
      </c>
      <c r="H852" s="7" t="s">
        <v>5876</v>
      </c>
    </row>
    <row r="853" spans="1:8" ht="14.25">
      <c r="A853" s="23">
        <v>42898.345891203702</v>
      </c>
      <c r="B853" s="24">
        <v>141365</v>
      </c>
      <c r="C853" s="7" t="s">
        <v>5877</v>
      </c>
      <c r="D853" s="7" t="s">
        <v>5878</v>
      </c>
      <c r="E853" s="24">
        <v>10</v>
      </c>
      <c r="F853" s="7" t="s">
        <v>64</v>
      </c>
      <c r="G853" s="7" t="s">
        <v>65</v>
      </c>
      <c r="H853" s="7" t="s">
        <v>5879</v>
      </c>
    </row>
    <row r="854" spans="1:8" ht="14.25">
      <c r="A854" s="23">
        <v>42898.34652777778</v>
      </c>
      <c r="B854" s="24">
        <v>141412</v>
      </c>
      <c r="C854" s="7" t="s">
        <v>5880</v>
      </c>
      <c r="D854" s="7" t="s">
        <v>5881</v>
      </c>
      <c r="E854" s="24">
        <v>200</v>
      </c>
      <c r="F854" s="7" t="s">
        <v>64</v>
      </c>
      <c r="G854" s="7" t="s">
        <v>65</v>
      </c>
      <c r="H854" s="7" t="s">
        <v>5882</v>
      </c>
    </row>
    <row r="855" spans="1:8" ht="14.25">
      <c r="A855" s="23">
        <v>42898.346550925926</v>
      </c>
      <c r="B855" s="24">
        <v>141416</v>
      </c>
      <c r="C855" s="7" t="s">
        <v>5747</v>
      </c>
      <c r="D855" s="7" t="s">
        <v>127</v>
      </c>
      <c r="E855" s="24">
        <v>30</v>
      </c>
      <c r="F855" s="7" t="s">
        <v>64</v>
      </c>
      <c r="G855" s="7" t="s">
        <v>65</v>
      </c>
      <c r="H855" s="7" t="s">
        <v>5883</v>
      </c>
    </row>
    <row r="856" spans="1:8" ht="14.25">
      <c r="A856" s="23">
        <v>42898.346863425926</v>
      </c>
      <c r="B856" s="24">
        <v>141444</v>
      </c>
      <c r="C856" s="7" t="s">
        <v>5884</v>
      </c>
      <c r="D856" s="7" t="s">
        <v>5474</v>
      </c>
      <c r="E856" s="24">
        <v>400</v>
      </c>
      <c r="F856" s="7" t="s">
        <v>64</v>
      </c>
      <c r="G856" s="7" t="s">
        <v>65</v>
      </c>
      <c r="H856" s="7" t="s">
        <v>5885</v>
      </c>
    </row>
    <row r="857" spans="1:8" ht="14.25">
      <c r="A857" s="23">
        <v>42898.347280092596</v>
      </c>
      <c r="B857" s="24">
        <v>141492</v>
      </c>
      <c r="C857" s="7" t="s">
        <v>5886</v>
      </c>
      <c r="D857" s="7" t="s">
        <v>5887</v>
      </c>
      <c r="E857" s="24">
        <v>500</v>
      </c>
      <c r="F857" s="7" t="s">
        <v>64</v>
      </c>
      <c r="G857" s="7" t="s">
        <v>65</v>
      </c>
      <c r="H857" s="7" t="s">
        <v>5888</v>
      </c>
    </row>
    <row r="858" spans="1:8" ht="14.25">
      <c r="A858" s="23">
        <v>42898.347592592596</v>
      </c>
      <c r="B858" s="24">
        <v>141516</v>
      </c>
      <c r="C858" s="7" t="s">
        <v>5889</v>
      </c>
      <c r="D858" s="7" t="s">
        <v>5890</v>
      </c>
      <c r="E858" s="24">
        <v>100</v>
      </c>
      <c r="F858" s="7" t="s">
        <v>64</v>
      </c>
      <c r="G858" s="7" t="s">
        <v>65</v>
      </c>
      <c r="H858" s="7" t="s">
        <v>5891</v>
      </c>
    </row>
    <row r="859" spans="1:8" ht="14.25">
      <c r="A859" s="23">
        <v>42898.348333333335</v>
      </c>
      <c r="B859" s="24">
        <v>141572</v>
      </c>
      <c r="C859" s="7" t="s">
        <v>5892</v>
      </c>
      <c r="D859" s="7" t="s">
        <v>5893</v>
      </c>
      <c r="E859" s="24">
        <v>300</v>
      </c>
      <c r="F859" s="7" t="s">
        <v>64</v>
      </c>
      <c r="G859" s="7" t="s">
        <v>65</v>
      </c>
      <c r="H859" s="7" t="s">
        <v>5894</v>
      </c>
    </row>
    <row r="860" spans="1:8" ht="14.25">
      <c r="A860" s="23">
        <v>42898.348344907405</v>
      </c>
      <c r="B860" s="24">
        <v>141573</v>
      </c>
      <c r="C860" s="7" t="s">
        <v>5895</v>
      </c>
      <c r="D860" s="7" t="s">
        <v>5896</v>
      </c>
      <c r="E860" s="24">
        <v>20</v>
      </c>
      <c r="F860" s="7" t="s">
        <v>64</v>
      </c>
      <c r="G860" s="7" t="s">
        <v>65</v>
      </c>
      <c r="H860" s="7" t="s">
        <v>5897</v>
      </c>
    </row>
    <row r="861" spans="1:8" ht="14.25">
      <c r="A861" s="23">
        <v>42898.349004629628</v>
      </c>
      <c r="B861" s="24">
        <v>141616</v>
      </c>
      <c r="C861" s="7" t="s">
        <v>5898</v>
      </c>
      <c r="D861" s="7" t="s">
        <v>5899</v>
      </c>
      <c r="E861" s="24">
        <v>1000</v>
      </c>
      <c r="F861" s="7" t="s">
        <v>64</v>
      </c>
      <c r="G861" s="7" t="s">
        <v>65</v>
      </c>
      <c r="H861" s="7" t="s">
        <v>5900</v>
      </c>
    </row>
    <row r="862" spans="1:8" ht="14.25">
      <c r="A862" s="23">
        <v>42898.349722222221</v>
      </c>
      <c r="B862" s="24">
        <v>141674</v>
      </c>
      <c r="C862" s="7" t="s">
        <v>5901</v>
      </c>
      <c r="D862" s="7" t="s">
        <v>504</v>
      </c>
      <c r="E862" s="24">
        <v>40</v>
      </c>
      <c r="F862" s="7" t="s">
        <v>64</v>
      </c>
      <c r="G862" s="7" t="s">
        <v>65</v>
      </c>
      <c r="H862" s="7" t="s">
        <v>5902</v>
      </c>
    </row>
    <row r="863" spans="1:8" ht="14.25">
      <c r="A863" s="23">
        <v>42898.350844907407</v>
      </c>
      <c r="B863" s="24">
        <v>141776</v>
      </c>
      <c r="C863" s="7" t="s">
        <v>5903</v>
      </c>
      <c r="D863" s="7" t="s">
        <v>5904</v>
      </c>
      <c r="E863" s="24">
        <v>500</v>
      </c>
      <c r="F863" s="7" t="s">
        <v>64</v>
      </c>
      <c r="G863" s="7" t="s">
        <v>65</v>
      </c>
      <c r="H863" s="7" t="s">
        <v>5905</v>
      </c>
    </row>
    <row r="864" spans="1:8" ht="14.25">
      <c r="A864" s="23">
        <v>42898.351527777777</v>
      </c>
      <c r="B864" s="24">
        <v>141831</v>
      </c>
      <c r="C864" s="7" t="s">
        <v>5821</v>
      </c>
      <c r="D864" s="7" t="s">
        <v>5822</v>
      </c>
      <c r="E864" s="24">
        <v>80</v>
      </c>
      <c r="F864" s="7" t="s">
        <v>64</v>
      </c>
      <c r="G864" s="7" t="s">
        <v>65</v>
      </c>
      <c r="H864" s="7" t="s">
        <v>5908</v>
      </c>
    </row>
    <row r="865" spans="1:8" ht="14.25">
      <c r="A865" s="23">
        <v>42898.351840277777</v>
      </c>
      <c r="B865" s="24">
        <v>141866</v>
      </c>
      <c r="C865" s="7" t="s">
        <v>1851</v>
      </c>
      <c r="D865" s="7" t="s">
        <v>1852</v>
      </c>
      <c r="E865" s="24">
        <v>1000</v>
      </c>
      <c r="F865" s="7" t="s">
        <v>64</v>
      </c>
      <c r="G865" s="7" t="s">
        <v>65</v>
      </c>
      <c r="H865" s="7" t="s">
        <v>5909</v>
      </c>
    </row>
    <row r="866" spans="1:8" ht="14.25">
      <c r="A866" s="23">
        <v>42898.352303240739</v>
      </c>
      <c r="B866" s="24">
        <v>141899</v>
      </c>
      <c r="C866" s="7" t="s">
        <v>5910</v>
      </c>
      <c r="D866" s="7" t="s">
        <v>5911</v>
      </c>
      <c r="E866" s="24">
        <v>1400</v>
      </c>
      <c r="F866" s="7" t="s">
        <v>64</v>
      </c>
      <c r="G866" s="7" t="s">
        <v>65</v>
      </c>
      <c r="H866" s="7" t="s">
        <v>5912</v>
      </c>
    </row>
    <row r="867" spans="1:8" ht="14.25">
      <c r="A867" s="23">
        <v>42898.352500000001</v>
      </c>
      <c r="B867" s="24">
        <v>141917</v>
      </c>
      <c r="C867" s="7" t="s">
        <v>5913</v>
      </c>
      <c r="D867" s="7" t="s">
        <v>5914</v>
      </c>
      <c r="E867" s="24">
        <v>100</v>
      </c>
      <c r="F867" s="7" t="s">
        <v>64</v>
      </c>
      <c r="G867" s="7" t="s">
        <v>65</v>
      </c>
      <c r="H867" s="7" t="s">
        <v>5915</v>
      </c>
    </row>
    <row r="868" spans="1:8" ht="14.25">
      <c r="A868" s="23">
        <v>42898.35292824074</v>
      </c>
      <c r="B868" s="24">
        <v>141950</v>
      </c>
      <c r="C868" s="7" t="s">
        <v>5916</v>
      </c>
      <c r="D868" s="7" t="s">
        <v>5917</v>
      </c>
      <c r="E868" s="24">
        <v>100</v>
      </c>
      <c r="F868" s="7" t="s">
        <v>64</v>
      </c>
      <c r="G868" s="7" t="s">
        <v>65</v>
      </c>
      <c r="H868" s="7" t="s">
        <v>5918</v>
      </c>
    </row>
    <row r="869" spans="1:8" ht="14.25">
      <c r="A869" s="23">
        <v>42898.353668981479</v>
      </c>
      <c r="B869" s="24">
        <v>142006</v>
      </c>
      <c r="C869" s="7" t="s">
        <v>5580</v>
      </c>
      <c r="D869" s="7" t="s">
        <v>5581</v>
      </c>
      <c r="E869" s="24">
        <v>500</v>
      </c>
      <c r="F869" s="7" t="s">
        <v>64</v>
      </c>
      <c r="G869" s="7" t="s">
        <v>65</v>
      </c>
      <c r="H869" s="7" t="s">
        <v>5919</v>
      </c>
    </row>
    <row r="870" spans="1:8" ht="14.25">
      <c r="A870" s="23">
        <v>42898.353784722225</v>
      </c>
      <c r="B870" s="24">
        <v>142010</v>
      </c>
      <c r="C870" s="7" t="s">
        <v>5920</v>
      </c>
      <c r="D870" s="7" t="s">
        <v>5921</v>
      </c>
      <c r="E870" s="24">
        <v>100</v>
      </c>
      <c r="F870" s="7" t="s">
        <v>64</v>
      </c>
      <c r="G870" s="7" t="s">
        <v>65</v>
      </c>
      <c r="H870" s="7" t="s">
        <v>5922</v>
      </c>
    </row>
    <row r="871" spans="1:8" ht="14.25">
      <c r="A871" s="23">
        <v>42898.353819444441</v>
      </c>
      <c r="B871" s="24">
        <v>142016</v>
      </c>
      <c r="C871" s="7" t="s">
        <v>5923</v>
      </c>
      <c r="D871" s="7" t="s">
        <v>5924</v>
      </c>
      <c r="E871" s="24">
        <v>50</v>
      </c>
      <c r="F871" s="7" t="s">
        <v>64</v>
      </c>
      <c r="G871" s="7" t="s">
        <v>65</v>
      </c>
      <c r="H871" s="7" t="s">
        <v>5925</v>
      </c>
    </row>
    <row r="872" spans="1:8" ht="14.25">
      <c r="A872" s="23">
        <v>42898.35423611111</v>
      </c>
      <c r="B872" s="24">
        <v>142056</v>
      </c>
      <c r="C872" s="7" t="s">
        <v>5926</v>
      </c>
      <c r="D872" s="7" t="s">
        <v>53</v>
      </c>
      <c r="E872" s="24">
        <v>600</v>
      </c>
      <c r="F872" s="7" t="s">
        <v>64</v>
      </c>
      <c r="G872" s="7" t="s">
        <v>65</v>
      </c>
      <c r="H872" s="7" t="s">
        <v>5927</v>
      </c>
    </row>
    <row r="873" spans="1:8" ht="14.25">
      <c r="A873" s="23">
        <v>42898.354409722226</v>
      </c>
      <c r="B873" s="24">
        <v>142072</v>
      </c>
      <c r="C873" s="7" t="s">
        <v>5928</v>
      </c>
      <c r="D873" s="7" t="s">
        <v>5929</v>
      </c>
      <c r="E873" s="24">
        <v>1000</v>
      </c>
      <c r="F873" s="7" t="s">
        <v>64</v>
      </c>
      <c r="G873" s="7" t="s">
        <v>65</v>
      </c>
      <c r="H873" s="7" t="s">
        <v>5930</v>
      </c>
    </row>
    <row r="874" spans="1:8" ht="14.25">
      <c r="A874" s="23">
        <v>42898.354768518519</v>
      </c>
      <c r="B874" s="24">
        <v>142110</v>
      </c>
      <c r="C874" s="7" t="s">
        <v>5931</v>
      </c>
      <c r="D874" s="7" t="s">
        <v>5932</v>
      </c>
      <c r="E874" s="24">
        <v>20</v>
      </c>
      <c r="F874" s="7" t="s">
        <v>64</v>
      </c>
      <c r="G874" s="7" t="s">
        <v>65</v>
      </c>
      <c r="H874" s="7" t="s">
        <v>5933</v>
      </c>
    </row>
    <row r="875" spans="1:8" ht="14.25">
      <c r="A875" s="23">
        <v>42898.354907407411</v>
      </c>
      <c r="B875" s="24">
        <v>142129</v>
      </c>
      <c r="C875" s="7" t="s">
        <v>5934</v>
      </c>
      <c r="D875" s="7" t="s">
        <v>5935</v>
      </c>
      <c r="E875" s="24">
        <v>100</v>
      </c>
      <c r="F875" s="7" t="s">
        <v>64</v>
      </c>
      <c r="G875" s="7" t="s">
        <v>65</v>
      </c>
      <c r="H875" s="7" t="s">
        <v>5936</v>
      </c>
    </row>
    <row r="876" spans="1:8" ht="14.25">
      <c r="A876" s="23">
        <v>42898.35496527778</v>
      </c>
      <c r="B876" s="24">
        <v>142132</v>
      </c>
      <c r="C876" s="7" t="s">
        <v>488</v>
      </c>
      <c r="D876" s="7" t="s">
        <v>489</v>
      </c>
      <c r="E876" s="24">
        <v>1100</v>
      </c>
      <c r="F876" s="7" t="s">
        <v>64</v>
      </c>
      <c r="G876" s="7" t="s">
        <v>65</v>
      </c>
      <c r="H876" s="7" t="s">
        <v>5937</v>
      </c>
    </row>
    <row r="877" spans="1:8" ht="14.25">
      <c r="A877" s="23">
        <v>42898.355000000003</v>
      </c>
      <c r="B877" s="24">
        <v>142138</v>
      </c>
      <c r="C877" s="7" t="s">
        <v>5938</v>
      </c>
      <c r="D877" s="7" t="s">
        <v>5939</v>
      </c>
      <c r="E877" s="24">
        <v>100</v>
      </c>
      <c r="F877" s="7" t="s">
        <v>64</v>
      </c>
      <c r="G877" s="7" t="s">
        <v>65</v>
      </c>
      <c r="H877" s="7" t="s">
        <v>5940</v>
      </c>
    </row>
    <row r="878" spans="1:8" ht="14.25">
      <c r="A878" s="23">
        <v>42898.355370370373</v>
      </c>
      <c r="B878" s="24">
        <v>142168</v>
      </c>
      <c r="C878" s="7" t="s">
        <v>5941</v>
      </c>
      <c r="D878" s="7" t="s">
        <v>5942</v>
      </c>
      <c r="E878" s="24">
        <v>20</v>
      </c>
      <c r="F878" s="7" t="s">
        <v>64</v>
      </c>
      <c r="G878" s="7" t="s">
        <v>65</v>
      </c>
      <c r="H878" s="7" t="s">
        <v>5943</v>
      </c>
    </row>
    <row r="879" spans="1:8" ht="14.25">
      <c r="A879" s="23">
        <v>42898.355567129627</v>
      </c>
      <c r="B879" s="24">
        <v>142190</v>
      </c>
      <c r="C879" s="7" t="s">
        <v>5944</v>
      </c>
      <c r="D879" s="7" t="s">
        <v>5945</v>
      </c>
      <c r="E879" s="24">
        <v>900</v>
      </c>
      <c r="F879" s="7" t="s">
        <v>64</v>
      </c>
      <c r="G879" s="7" t="s">
        <v>65</v>
      </c>
      <c r="H879" s="7" t="s">
        <v>5946</v>
      </c>
    </row>
    <row r="880" spans="1:8" ht="14.25">
      <c r="A880" s="23">
        <v>42898.356666666667</v>
      </c>
      <c r="B880" s="24">
        <v>142302</v>
      </c>
      <c r="C880" s="7" t="s">
        <v>5947</v>
      </c>
      <c r="D880" s="7" t="s">
        <v>5948</v>
      </c>
      <c r="E880" s="24">
        <v>1000</v>
      </c>
      <c r="F880" s="7" t="s">
        <v>64</v>
      </c>
      <c r="G880" s="7" t="s">
        <v>65</v>
      </c>
      <c r="H880" s="7" t="s">
        <v>5949</v>
      </c>
    </row>
    <row r="881" spans="1:8" ht="14.25">
      <c r="A881" s="23">
        <v>42898.357210648152</v>
      </c>
      <c r="B881" s="24">
        <v>142346</v>
      </c>
      <c r="C881" s="7" t="s">
        <v>5950</v>
      </c>
      <c r="D881" s="7" t="s">
        <v>5951</v>
      </c>
      <c r="E881" s="24">
        <v>100</v>
      </c>
      <c r="F881" s="7" t="s">
        <v>64</v>
      </c>
      <c r="G881" s="7" t="s">
        <v>65</v>
      </c>
      <c r="H881" s="7" t="s">
        <v>5952</v>
      </c>
    </row>
    <row r="882" spans="1:8" ht="14.25">
      <c r="A882" s="23">
        <v>42898.357476851852</v>
      </c>
      <c r="B882" s="24">
        <v>142376</v>
      </c>
      <c r="C882" s="7" t="s">
        <v>5953</v>
      </c>
      <c r="D882" s="7" t="s">
        <v>5954</v>
      </c>
      <c r="E882" s="24">
        <v>1000</v>
      </c>
      <c r="F882" s="7" t="s">
        <v>64</v>
      </c>
      <c r="G882" s="7" t="s">
        <v>65</v>
      </c>
      <c r="H882" s="7" t="s">
        <v>5955</v>
      </c>
    </row>
    <row r="883" spans="1:8" ht="14.25">
      <c r="A883" s="23">
        <v>42898.357523148145</v>
      </c>
      <c r="B883" s="24">
        <v>142382</v>
      </c>
      <c r="C883" s="7" t="s">
        <v>5956</v>
      </c>
      <c r="D883" s="7" t="s">
        <v>5957</v>
      </c>
      <c r="E883" s="24">
        <v>10</v>
      </c>
      <c r="F883" s="7" t="s">
        <v>64</v>
      </c>
      <c r="G883" s="7" t="s">
        <v>65</v>
      </c>
      <c r="H883" s="7" t="s">
        <v>5958</v>
      </c>
    </row>
    <row r="884" spans="1:8" ht="14.25">
      <c r="A884" s="23">
        <v>42898.357858796298</v>
      </c>
      <c r="B884" s="24">
        <v>142403</v>
      </c>
      <c r="C884" s="7" t="s">
        <v>5959</v>
      </c>
      <c r="D884" s="7" t="s">
        <v>5960</v>
      </c>
      <c r="E884" s="24">
        <v>100</v>
      </c>
      <c r="F884" s="7" t="s">
        <v>64</v>
      </c>
      <c r="G884" s="7" t="s">
        <v>65</v>
      </c>
      <c r="H884" s="7" t="s">
        <v>5961</v>
      </c>
    </row>
    <row r="885" spans="1:8" ht="14.25">
      <c r="A885" s="23">
        <v>42898.358171296299</v>
      </c>
      <c r="B885" s="24">
        <v>142435</v>
      </c>
      <c r="C885" s="7" t="s">
        <v>5774</v>
      </c>
      <c r="D885" s="7" t="s">
        <v>5775</v>
      </c>
      <c r="E885" s="24">
        <v>500</v>
      </c>
      <c r="F885" s="7" t="s">
        <v>64</v>
      </c>
      <c r="G885" s="7" t="s">
        <v>65</v>
      </c>
      <c r="H885" s="7" t="s">
        <v>5962</v>
      </c>
    </row>
    <row r="886" spans="1:8" ht="14.25">
      <c r="A886" s="23">
        <v>42898.358263888891</v>
      </c>
      <c r="B886" s="24">
        <v>142446</v>
      </c>
      <c r="C886" s="7" t="s">
        <v>5963</v>
      </c>
      <c r="D886" s="7" t="s">
        <v>5964</v>
      </c>
      <c r="E886" s="24">
        <v>50</v>
      </c>
      <c r="F886" s="7" t="s">
        <v>64</v>
      </c>
      <c r="G886" s="7" t="s">
        <v>65</v>
      </c>
      <c r="H886" s="7" t="s">
        <v>5965</v>
      </c>
    </row>
    <row r="887" spans="1:8" ht="14.25">
      <c r="A887" s="23">
        <v>42898.358749999999</v>
      </c>
      <c r="B887" s="24">
        <v>142484</v>
      </c>
      <c r="C887" s="7" t="s">
        <v>5966</v>
      </c>
      <c r="D887" s="7" t="s">
        <v>5967</v>
      </c>
      <c r="E887" s="24">
        <v>1000</v>
      </c>
      <c r="F887" s="7" t="s">
        <v>64</v>
      </c>
      <c r="G887" s="7" t="s">
        <v>65</v>
      </c>
      <c r="H887" s="7" t="s">
        <v>5968</v>
      </c>
    </row>
    <row r="888" spans="1:8" ht="14.25">
      <c r="A888" s="23">
        <v>42898.358796296299</v>
      </c>
      <c r="B888" s="24">
        <v>142489</v>
      </c>
      <c r="C888" s="7" t="s">
        <v>5969</v>
      </c>
      <c r="D888" s="7" t="s">
        <v>5970</v>
      </c>
      <c r="E888" s="24">
        <v>10</v>
      </c>
      <c r="F888" s="7" t="s">
        <v>64</v>
      </c>
      <c r="G888" s="7" t="s">
        <v>65</v>
      </c>
      <c r="H888" s="7" t="s">
        <v>5971</v>
      </c>
    </row>
    <row r="889" spans="1:8" ht="14.25">
      <c r="A889" s="23">
        <v>42898.358877314815</v>
      </c>
      <c r="B889" s="24">
        <v>142499</v>
      </c>
      <c r="C889" s="7" t="s">
        <v>5609</v>
      </c>
      <c r="D889" s="7" t="s">
        <v>5610</v>
      </c>
      <c r="E889" s="24">
        <v>900</v>
      </c>
      <c r="F889" s="7" t="s">
        <v>64</v>
      </c>
      <c r="G889" s="7" t="s">
        <v>65</v>
      </c>
      <c r="H889" s="7" t="s">
        <v>5972</v>
      </c>
    </row>
    <row r="890" spans="1:8" ht="14.25">
      <c r="A890" s="23">
        <v>42898.359027777777</v>
      </c>
      <c r="B890" s="24">
        <v>142509</v>
      </c>
      <c r="C890" s="7" t="s">
        <v>5973</v>
      </c>
      <c r="D890" s="7" t="s">
        <v>5974</v>
      </c>
      <c r="E890" s="24">
        <v>110</v>
      </c>
      <c r="F890" s="7" t="s">
        <v>64</v>
      </c>
      <c r="G890" s="7" t="s">
        <v>65</v>
      </c>
      <c r="H890" s="7" t="s">
        <v>5975</v>
      </c>
    </row>
    <row r="891" spans="1:8" ht="14.25">
      <c r="A891" s="23">
        <v>42898.359189814815</v>
      </c>
      <c r="B891" s="24">
        <v>142526</v>
      </c>
      <c r="C891" s="7" t="s">
        <v>5976</v>
      </c>
      <c r="D891" s="7" t="s">
        <v>5977</v>
      </c>
      <c r="E891" s="24">
        <v>1000</v>
      </c>
      <c r="F891" s="7" t="s">
        <v>64</v>
      </c>
      <c r="G891" s="7" t="s">
        <v>65</v>
      </c>
      <c r="H891" s="7" t="s">
        <v>5978</v>
      </c>
    </row>
    <row r="892" spans="1:8" ht="14.25">
      <c r="A892" s="23">
        <v>42898.359293981484</v>
      </c>
      <c r="B892" s="24">
        <v>142535</v>
      </c>
      <c r="C892" s="7" t="s">
        <v>5979</v>
      </c>
      <c r="D892" s="7" t="s">
        <v>5980</v>
      </c>
      <c r="E892" s="24">
        <v>20</v>
      </c>
      <c r="F892" s="7" t="s">
        <v>64</v>
      </c>
      <c r="G892" s="7" t="s">
        <v>65</v>
      </c>
      <c r="H892" s="7" t="s">
        <v>5981</v>
      </c>
    </row>
    <row r="893" spans="1:8" ht="14.25">
      <c r="A893" s="23">
        <v>42898.359351851854</v>
      </c>
      <c r="B893" s="24">
        <v>142542</v>
      </c>
      <c r="C893" s="7" t="s">
        <v>5982</v>
      </c>
      <c r="D893" s="7" t="s">
        <v>5983</v>
      </c>
      <c r="E893" s="24">
        <v>500</v>
      </c>
      <c r="F893" s="7" t="s">
        <v>64</v>
      </c>
      <c r="G893" s="7" t="s">
        <v>65</v>
      </c>
      <c r="H893" s="7" t="s">
        <v>5984</v>
      </c>
    </row>
    <row r="894" spans="1:8" ht="14.25">
      <c r="A894" s="23">
        <v>42898.359502314815</v>
      </c>
      <c r="B894" s="24">
        <v>142551</v>
      </c>
      <c r="C894" s="7" t="s">
        <v>5985</v>
      </c>
      <c r="D894" s="7" t="s">
        <v>5986</v>
      </c>
      <c r="E894" s="24">
        <v>500</v>
      </c>
      <c r="F894" s="7" t="s">
        <v>64</v>
      </c>
      <c r="G894" s="7" t="s">
        <v>65</v>
      </c>
      <c r="H894" s="7" t="s">
        <v>5987</v>
      </c>
    </row>
    <row r="895" spans="1:8" ht="14.25">
      <c r="A895" s="23">
        <v>42898.359814814816</v>
      </c>
      <c r="B895" s="24">
        <v>142593</v>
      </c>
      <c r="C895" s="7" t="s">
        <v>5931</v>
      </c>
      <c r="D895" s="7" t="s">
        <v>5932</v>
      </c>
      <c r="E895" s="24">
        <v>600</v>
      </c>
      <c r="F895" s="7" t="s">
        <v>64</v>
      </c>
      <c r="G895" s="7" t="s">
        <v>65</v>
      </c>
      <c r="H895" s="7" t="s">
        <v>5988</v>
      </c>
    </row>
    <row r="896" spans="1:8" ht="14.25">
      <c r="A896" s="23">
        <v>42898.359942129631</v>
      </c>
      <c r="B896" s="24">
        <v>142607</v>
      </c>
      <c r="C896" s="7" t="s">
        <v>5989</v>
      </c>
      <c r="D896" s="7" t="s">
        <v>5990</v>
      </c>
      <c r="E896" s="24">
        <v>500</v>
      </c>
      <c r="F896" s="7" t="s">
        <v>64</v>
      </c>
      <c r="G896" s="7" t="s">
        <v>65</v>
      </c>
      <c r="H896" s="7" t="s">
        <v>5991</v>
      </c>
    </row>
    <row r="897" spans="1:8" ht="14.25">
      <c r="A897" s="23">
        <v>42898.360208333332</v>
      </c>
      <c r="B897" s="24">
        <v>142626</v>
      </c>
      <c r="C897" s="7" t="s">
        <v>5992</v>
      </c>
      <c r="D897" s="7" t="s">
        <v>5993</v>
      </c>
      <c r="E897" s="24">
        <v>100</v>
      </c>
      <c r="F897" s="7" t="s">
        <v>64</v>
      </c>
      <c r="G897" s="7" t="s">
        <v>65</v>
      </c>
      <c r="H897" s="7" t="s">
        <v>5994</v>
      </c>
    </row>
    <row r="898" spans="1:8" ht="14.25">
      <c r="A898" s="23">
        <v>42898.361006944448</v>
      </c>
      <c r="B898" s="24">
        <v>142693</v>
      </c>
      <c r="C898" s="7" t="s">
        <v>5995</v>
      </c>
      <c r="D898" s="7" t="s">
        <v>5996</v>
      </c>
      <c r="E898" s="24">
        <v>320</v>
      </c>
      <c r="F898" s="7" t="s">
        <v>64</v>
      </c>
      <c r="G898" s="7" t="s">
        <v>65</v>
      </c>
      <c r="H898" s="7" t="s">
        <v>5997</v>
      </c>
    </row>
    <row r="899" spans="1:8" ht="14.25">
      <c r="A899" s="23">
        <v>42898.361400462964</v>
      </c>
      <c r="B899" s="24">
        <v>142730</v>
      </c>
      <c r="C899" s="7" t="s">
        <v>5808</v>
      </c>
      <c r="D899" s="7" t="s">
        <v>5809</v>
      </c>
      <c r="E899" s="24">
        <v>5</v>
      </c>
      <c r="F899" s="7" t="s">
        <v>64</v>
      </c>
      <c r="G899" s="7" t="s">
        <v>65</v>
      </c>
      <c r="H899" s="7" t="s">
        <v>5998</v>
      </c>
    </row>
    <row r="900" spans="1:8" ht="14.25">
      <c r="A900" s="23">
        <v>42898.361585648148</v>
      </c>
      <c r="B900" s="24">
        <v>142764</v>
      </c>
      <c r="C900" s="7" t="s">
        <v>564</v>
      </c>
      <c r="D900" s="7" t="s">
        <v>565</v>
      </c>
      <c r="E900" s="24">
        <v>200</v>
      </c>
      <c r="F900" s="7" t="s">
        <v>64</v>
      </c>
      <c r="G900" s="7" t="s">
        <v>65</v>
      </c>
      <c r="H900" s="7" t="s">
        <v>5999</v>
      </c>
    </row>
    <row r="901" spans="1:8" ht="14.25">
      <c r="A901" s="23">
        <v>42898.36209490741</v>
      </c>
      <c r="B901" s="24">
        <v>142813</v>
      </c>
      <c r="C901" s="7" t="s">
        <v>6000</v>
      </c>
      <c r="D901" s="7" t="s">
        <v>6001</v>
      </c>
      <c r="E901" s="24">
        <v>200</v>
      </c>
      <c r="F901" s="7" t="s">
        <v>64</v>
      </c>
      <c r="G901" s="7" t="s">
        <v>65</v>
      </c>
      <c r="H901" s="7" t="s">
        <v>6002</v>
      </c>
    </row>
    <row r="902" spans="1:8" ht="14.25">
      <c r="A902" s="23">
        <v>42898.362557870372</v>
      </c>
      <c r="B902" s="24">
        <v>142850</v>
      </c>
      <c r="C902" s="7" t="s">
        <v>5969</v>
      </c>
      <c r="D902" s="7" t="s">
        <v>5970</v>
      </c>
      <c r="E902" s="24">
        <v>130</v>
      </c>
      <c r="F902" s="7" t="s">
        <v>64</v>
      </c>
      <c r="G902" s="7" t="s">
        <v>65</v>
      </c>
      <c r="H902" s="7" t="s">
        <v>6003</v>
      </c>
    </row>
    <row r="903" spans="1:8" ht="14.25">
      <c r="A903" s="23">
        <v>42898.362627314818</v>
      </c>
      <c r="B903" s="24">
        <v>142859</v>
      </c>
      <c r="C903" s="7" t="s">
        <v>6004</v>
      </c>
      <c r="D903" s="7" t="s">
        <v>6005</v>
      </c>
      <c r="E903" s="24">
        <v>20</v>
      </c>
      <c r="F903" s="7" t="s">
        <v>64</v>
      </c>
      <c r="G903" s="7" t="s">
        <v>65</v>
      </c>
      <c r="H903" s="7" t="s">
        <v>6006</v>
      </c>
    </row>
    <row r="904" spans="1:8" ht="14.25">
      <c r="A904" s="23">
        <v>42898.36347222222</v>
      </c>
      <c r="B904" s="24">
        <v>142955</v>
      </c>
      <c r="C904" s="7" t="s">
        <v>6008</v>
      </c>
      <c r="D904" s="7" t="s">
        <v>6009</v>
      </c>
      <c r="E904" s="24">
        <v>500</v>
      </c>
      <c r="F904" s="7" t="s">
        <v>64</v>
      </c>
      <c r="G904" s="7" t="s">
        <v>65</v>
      </c>
      <c r="H904" s="7" t="s">
        <v>6010</v>
      </c>
    </row>
    <row r="905" spans="1:8" ht="14.25">
      <c r="A905" s="23">
        <v>42898.363541666666</v>
      </c>
      <c r="B905" s="24">
        <v>142960</v>
      </c>
      <c r="C905" s="7" t="s">
        <v>6011</v>
      </c>
      <c r="D905" s="7" t="s">
        <v>6012</v>
      </c>
      <c r="E905" s="24">
        <v>100</v>
      </c>
      <c r="F905" s="7" t="s">
        <v>64</v>
      </c>
      <c r="G905" s="7" t="s">
        <v>65</v>
      </c>
      <c r="H905" s="7" t="s">
        <v>6013</v>
      </c>
    </row>
    <row r="906" spans="1:8" ht="14.25">
      <c r="A906" s="23">
        <v>42898.363622685189</v>
      </c>
      <c r="B906" s="24">
        <v>142968</v>
      </c>
      <c r="C906" s="7" t="s">
        <v>5722</v>
      </c>
      <c r="D906" s="7" t="s">
        <v>5723</v>
      </c>
      <c r="E906" s="24">
        <v>600</v>
      </c>
      <c r="F906" s="7" t="s">
        <v>64</v>
      </c>
      <c r="G906" s="7" t="s">
        <v>65</v>
      </c>
      <c r="H906" s="7" t="s">
        <v>6014</v>
      </c>
    </row>
    <row r="907" spans="1:8" ht="14.25">
      <c r="A907" s="23">
        <v>42898.363842592589</v>
      </c>
      <c r="B907" s="24">
        <v>142990</v>
      </c>
      <c r="C907" s="7" t="s">
        <v>6015</v>
      </c>
      <c r="D907" s="7" t="s">
        <v>141</v>
      </c>
      <c r="E907" s="24">
        <v>50</v>
      </c>
      <c r="F907" s="7" t="s">
        <v>64</v>
      </c>
      <c r="G907" s="7" t="s">
        <v>65</v>
      </c>
      <c r="H907" s="7" t="s">
        <v>6016</v>
      </c>
    </row>
    <row r="908" spans="1:8" ht="14.25">
      <c r="A908" s="23">
        <v>42898.364108796297</v>
      </c>
      <c r="B908" s="24">
        <v>143018</v>
      </c>
      <c r="C908" s="7" t="s">
        <v>6017</v>
      </c>
      <c r="D908" s="7" t="s">
        <v>6018</v>
      </c>
      <c r="E908" s="24">
        <v>100</v>
      </c>
      <c r="F908" s="7" t="s">
        <v>64</v>
      </c>
      <c r="G908" s="7" t="s">
        <v>65</v>
      </c>
      <c r="H908" s="7" t="s">
        <v>6019</v>
      </c>
    </row>
    <row r="909" spans="1:8" ht="14.25">
      <c r="A909" s="23">
        <v>42898.364212962966</v>
      </c>
      <c r="B909" s="24">
        <v>143021</v>
      </c>
      <c r="C909" s="7" t="s">
        <v>6020</v>
      </c>
      <c r="D909" s="7" t="s">
        <v>6021</v>
      </c>
      <c r="E909" s="24">
        <v>500</v>
      </c>
      <c r="F909" s="7" t="s">
        <v>64</v>
      </c>
      <c r="G909" s="7" t="s">
        <v>65</v>
      </c>
      <c r="H909" s="7" t="s">
        <v>6022</v>
      </c>
    </row>
    <row r="910" spans="1:8" ht="14.25">
      <c r="A910" s="23">
        <v>42898.36446759259</v>
      </c>
      <c r="B910" s="24">
        <v>143053</v>
      </c>
      <c r="C910" s="7" t="s">
        <v>5652</v>
      </c>
      <c r="D910" s="7" t="s">
        <v>5653</v>
      </c>
      <c r="E910" s="24">
        <v>500</v>
      </c>
      <c r="F910" s="7" t="s">
        <v>64</v>
      </c>
      <c r="G910" s="7" t="s">
        <v>65</v>
      </c>
      <c r="H910" s="7" t="s">
        <v>6023</v>
      </c>
    </row>
    <row r="911" spans="1:8" ht="14.25">
      <c r="A911" s="23">
        <v>42898.364618055559</v>
      </c>
      <c r="B911" s="24">
        <v>143059</v>
      </c>
      <c r="C911" s="7" t="s">
        <v>6024</v>
      </c>
      <c r="D911" s="7" t="s">
        <v>6025</v>
      </c>
      <c r="E911" s="24">
        <v>100</v>
      </c>
      <c r="F911" s="7" t="s">
        <v>64</v>
      </c>
      <c r="G911" s="7" t="s">
        <v>65</v>
      </c>
      <c r="H911" s="7" t="s">
        <v>6026</v>
      </c>
    </row>
    <row r="912" spans="1:8" ht="14.25">
      <c r="A912" s="23">
        <v>42898.364664351851</v>
      </c>
      <c r="B912" s="24">
        <v>143067</v>
      </c>
      <c r="C912" s="7" t="s">
        <v>6027</v>
      </c>
      <c r="D912" s="7" t="s">
        <v>6028</v>
      </c>
      <c r="E912" s="24">
        <v>500</v>
      </c>
      <c r="F912" s="7" t="s">
        <v>64</v>
      </c>
      <c r="G912" s="7" t="s">
        <v>65</v>
      </c>
      <c r="H912" s="7" t="s">
        <v>6029</v>
      </c>
    </row>
    <row r="913" spans="1:8" ht="14.25">
      <c r="A913" s="23">
        <v>42898.365162037036</v>
      </c>
      <c r="B913" s="24">
        <v>143113</v>
      </c>
      <c r="C913" s="7" t="s">
        <v>6030</v>
      </c>
      <c r="D913" s="7" t="s">
        <v>587</v>
      </c>
      <c r="E913" s="24">
        <v>500</v>
      </c>
      <c r="F913" s="7" t="s">
        <v>64</v>
      </c>
      <c r="G913" s="7" t="s">
        <v>65</v>
      </c>
      <c r="H913" s="7" t="s">
        <v>6031</v>
      </c>
    </row>
    <row r="914" spans="1:8" ht="14.25">
      <c r="A914" s="23">
        <v>42898.365219907406</v>
      </c>
      <c r="B914" s="24">
        <v>143119</v>
      </c>
      <c r="C914" s="7" t="s">
        <v>5660</v>
      </c>
      <c r="D914" s="7" t="s">
        <v>5661</v>
      </c>
      <c r="E914" s="24">
        <v>500</v>
      </c>
      <c r="F914" s="7" t="s">
        <v>64</v>
      </c>
      <c r="G914" s="7" t="s">
        <v>65</v>
      </c>
      <c r="H914" s="7" t="s">
        <v>6032</v>
      </c>
    </row>
    <row r="915" spans="1:8" ht="14.25">
      <c r="A915" s="23">
        <v>42898.365277777775</v>
      </c>
      <c r="B915" s="24">
        <v>143123</v>
      </c>
      <c r="C915" s="7" t="s">
        <v>6033</v>
      </c>
      <c r="D915" s="7" t="s">
        <v>6034</v>
      </c>
      <c r="E915" s="24">
        <v>20</v>
      </c>
      <c r="F915" s="7" t="s">
        <v>64</v>
      </c>
      <c r="G915" s="7" t="s">
        <v>65</v>
      </c>
      <c r="H915" s="7" t="s">
        <v>6035</v>
      </c>
    </row>
    <row r="916" spans="1:8" ht="14.25">
      <c r="A916" s="23">
        <v>42898.365300925929</v>
      </c>
      <c r="B916" s="24">
        <v>143124</v>
      </c>
      <c r="C916" s="7" t="s">
        <v>6036</v>
      </c>
      <c r="D916" s="7" t="s">
        <v>6037</v>
      </c>
      <c r="E916" s="24">
        <v>20</v>
      </c>
      <c r="F916" s="7" t="s">
        <v>64</v>
      </c>
      <c r="G916" s="7" t="s">
        <v>65</v>
      </c>
      <c r="H916" s="7" t="s">
        <v>6038</v>
      </c>
    </row>
    <row r="917" spans="1:8" ht="14.25">
      <c r="A917" s="23">
        <v>42898.365370370368</v>
      </c>
      <c r="B917" s="24">
        <v>143140</v>
      </c>
      <c r="C917" s="7" t="s">
        <v>6039</v>
      </c>
      <c r="D917" s="7" t="s">
        <v>6040</v>
      </c>
      <c r="E917" s="24">
        <v>500</v>
      </c>
      <c r="F917" s="7" t="s">
        <v>64</v>
      </c>
      <c r="G917" s="7" t="s">
        <v>65</v>
      </c>
      <c r="H917" s="7" t="s">
        <v>6041</v>
      </c>
    </row>
    <row r="918" spans="1:8" ht="14.25">
      <c r="A918" s="23">
        <v>42898.365578703706</v>
      </c>
      <c r="B918" s="24">
        <v>143155</v>
      </c>
      <c r="C918" s="7" t="s">
        <v>6042</v>
      </c>
      <c r="D918" s="7" t="s">
        <v>6043</v>
      </c>
      <c r="E918" s="24">
        <v>20</v>
      </c>
      <c r="F918" s="7" t="s">
        <v>64</v>
      </c>
      <c r="G918" s="7" t="s">
        <v>65</v>
      </c>
      <c r="H918" s="7" t="s">
        <v>6044</v>
      </c>
    </row>
    <row r="919" spans="1:8" ht="14.25">
      <c r="A919" s="23">
        <v>42898.365763888891</v>
      </c>
      <c r="B919" s="24">
        <v>143178</v>
      </c>
      <c r="C919" s="7" t="s">
        <v>6045</v>
      </c>
      <c r="D919" s="7" t="s">
        <v>6046</v>
      </c>
      <c r="E919" s="24">
        <v>200</v>
      </c>
      <c r="F919" s="7" t="s">
        <v>64</v>
      </c>
      <c r="G919" s="7" t="s">
        <v>65</v>
      </c>
      <c r="H919" s="7" t="s">
        <v>6047</v>
      </c>
    </row>
    <row r="920" spans="1:8" ht="14.25">
      <c r="A920" s="23">
        <v>42898.365844907406</v>
      </c>
      <c r="B920" s="24">
        <v>143184</v>
      </c>
      <c r="C920" s="7" t="s">
        <v>6048</v>
      </c>
      <c r="D920" s="7" t="s">
        <v>6049</v>
      </c>
      <c r="E920" s="24">
        <v>300</v>
      </c>
      <c r="F920" s="7" t="s">
        <v>64</v>
      </c>
      <c r="G920" s="7" t="s">
        <v>65</v>
      </c>
      <c r="H920" s="7" t="s">
        <v>6050</v>
      </c>
    </row>
    <row r="921" spans="1:8" ht="14.25">
      <c r="A921" s="23">
        <v>42898.366053240738</v>
      </c>
      <c r="B921" s="24">
        <v>143196</v>
      </c>
      <c r="C921" s="7" t="s">
        <v>6051</v>
      </c>
      <c r="D921" s="7" t="s">
        <v>6052</v>
      </c>
      <c r="E921" s="24">
        <v>20</v>
      </c>
      <c r="F921" s="7" t="s">
        <v>64</v>
      </c>
      <c r="G921" s="7" t="s">
        <v>65</v>
      </c>
      <c r="H921" s="7" t="s">
        <v>6053</v>
      </c>
    </row>
    <row r="922" spans="1:8" ht="14.25">
      <c r="A922" s="23">
        <v>42898.366180555553</v>
      </c>
      <c r="B922" s="24">
        <v>143217</v>
      </c>
      <c r="C922" s="7" t="s">
        <v>6054</v>
      </c>
      <c r="D922" s="7" t="s">
        <v>52</v>
      </c>
      <c r="E922" s="24">
        <v>500</v>
      </c>
      <c r="F922" s="7" t="s">
        <v>64</v>
      </c>
      <c r="G922" s="7" t="s">
        <v>65</v>
      </c>
      <c r="H922" s="7" t="s">
        <v>6055</v>
      </c>
    </row>
    <row r="923" spans="1:8" ht="14.25">
      <c r="A923" s="23">
        <v>42898.366828703707</v>
      </c>
      <c r="B923" s="24">
        <v>143267</v>
      </c>
      <c r="C923" s="7" t="s">
        <v>5748</v>
      </c>
      <c r="D923" s="7" t="s">
        <v>5749</v>
      </c>
      <c r="E923" s="24">
        <v>1000</v>
      </c>
      <c r="F923" s="7" t="s">
        <v>64</v>
      </c>
      <c r="G923" s="7" t="s">
        <v>65</v>
      </c>
      <c r="H923" s="7" t="s">
        <v>6056</v>
      </c>
    </row>
    <row r="924" spans="1:8" ht="14.25">
      <c r="A924" s="23">
        <v>42898.367002314815</v>
      </c>
      <c r="B924" s="24">
        <v>143288</v>
      </c>
      <c r="C924" s="7" t="s">
        <v>6057</v>
      </c>
      <c r="D924" s="7" t="s">
        <v>6058</v>
      </c>
      <c r="E924" s="24">
        <v>100</v>
      </c>
      <c r="F924" s="7" t="s">
        <v>64</v>
      </c>
      <c r="G924" s="7" t="s">
        <v>65</v>
      </c>
      <c r="H924" s="7" t="s">
        <v>6059</v>
      </c>
    </row>
    <row r="925" spans="1:8" ht="14.25">
      <c r="A925" s="23">
        <v>42898.367094907408</v>
      </c>
      <c r="B925" s="24">
        <v>143299</v>
      </c>
      <c r="C925" s="7" t="s">
        <v>6060</v>
      </c>
      <c r="D925" s="7" t="s">
        <v>84</v>
      </c>
      <c r="E925" s="24">
        <v>100</v>
      </c>
      <c r="F925" s="7" t="s">
        <v>64</v>
      </c>
      <c r="G925" s="7" t="s">
        <v>65</v>
      </c>
      <c r="H925" s="7" t="s">
        <v>6061</v>
      </c>
    </row>
    <row r="926" spans="1:8" ht="14.25">
      <c r="A926" s="23">
        <v>42898.367210648146</v>
      </c>
      <c r="B926" s="24">
        <v>143303</v>
      </c>
      <c r="C926" s="7" t="s">
        <v>5053</v>
      </c>
      <c r="D926" s="7" t="s">
        <v>5054</v>
      </c>
      <c r="E926" s="24">
        <v>390</v>
      </c>
      <c r="F926" s="7" t="s">
        <v>64</v>
      </c>
      <c r="G926" s="7" t="s">
        <v>65</v>
      </c>
      <c r="H926" s="7" t="s">
        <v>6062</v>
      </c>
    </row>
    <row r="927" spans="1:8" ht="14.25">
      <c r="A927" s="23">
        <v>42898.367511574077</v>
      </c>
      <c r="B927" s="24">
        <v>143330</v>
      </c>
      <c r="C927" s="7" t="s">
        <v>6063</v>
      </c>
      <c r="D927" s="7" t="s">
        <v>6064</v>
      </c>
      <c r="E927" s="24">
        <v>200</v>
      </c>
      <c r="F927" s="7" t="s">
        <v>64</v>
      </c>
      <c r="G927" s="7" t="s">
        <v>65</v>
      </c>
      <c r="H927" s="7" t="s">
        <v>6065</v>
      </c>
    </row>
    <row r="928" spans="1:8" ht="14.25">
      <c r="A928" s="23">
        <v>42898.367534722223</v>
      </c>
      <c r="B928" s="24">
        <v>143332</v>
      </c>
      <c r="C928" s="7" t="s">
        <v>6066</v>
      </c>
      <c r="D928" s="7" t="s">
        <v>6067</v>
      </c>
      <c r="E928" s="24">
        <v>1000</v>
      </c>
      <c r="F928" s="7" t="s">
        <v>64</v>
      </c>
      <c r="G928" s="7" t="s">
        <v>65</v>
      </c>
      <c r="H928" s="7" t="s">
        <v>6068</v>
      </c>
    </row>
    <row r="929" spans="1:8" ht="14.25">
      <c r="A929" s="23">
        <v>42898.36755787037</v>
      </c>
      <c r="B929" s="24">
        <v>143334</v>
      </c>
      <c r="C929" s="7" t="s">
        <v>6069</v>
      </c>
      <c r="D929" s="7" t="s">
        <v>6070</v>
      </c>
      <c r="E929" s="24">
        <v>100</v>
      </c>
      <c r="F929" s="7" t="s">
        <v>64</v>
      </c>
      <c r="G929" s="7" t="s">
        <v>65</v>
      </c>
      <c r="H929" s="7" t="s">
        <v>6071</v>
      </c>
    </row>
    <row r="930" spans="1:8" ht="14.25">
      <c r="A930" s="23">
        <v>42898.367881944447</v>
      </c>
      <c r="B930" s="24">
        <v>143365</v>
      </c>
      <c r="C930" s="7" t="s">
        <v>6072</v>
      </c>
      <c r="D930" s="7" t="s">
        <v>6073</v>
      </c>
      <c r="E930" s="24">
        <v>1600</v>
      </c>
      <c r="F930" s="7" t="s">
        <v>64</v>
      </c>
      <c r="G930" s="7" t="s">
        <v>65</v>
      </c>
      <c r="H930" s="7" t="s">
        <v>6074</v>
      </c>
    </row>
    <row r="931" spans="1:8" ht="14.25">
      <c r="A931" s="23">
        <v>42898.368136574078</v>
      </c>
      <c r="B931" s="24">
        <v>143392</v>
      </c>
      <c r="C931" s="7" t="s">
        <v>435</v>
      </c>
      <c r="D931" s="7" t="s">
        <v>436</v>
      </c>
      <c r="E931" s="24">
        <v>600</v>
      </c>
      <c r="F931" s="7" t="s">
        <v>64</v>
      </c>
      <c r="G931" s="7" t="s">
        <v>65</v>
      </c>
      <c r="H931" s="7" t="s">
        <v>6075</v>
      </c>
    </row>
    <row r="932" spans="1:8" ht="14.25">
      <c r="A932" s="23">
        <v>42898.368194444447</v>
      </c>
      <c r="B932" s="24">
        <v>143401</v>
      </c>
      <c r="C932" s="7" t="s">
        <v>6076</v>
      </c>
      <c r="D932" s="7" t="s">
        <v>6077</v>
      </c>
      <c r="E932" s="24">
        <v>50</v>
      </c>
      <c r="F932" s="7" t="s">
        <v>64</v>
      </c>
      <c r="G932" s="7" t="s">
        <v>65</v>
      </c>
      <c r="H932" s="7" t="s">
        <v>6078</v>
      </c>
    </row>
    <row r="933" spans="1:8" ht="14.25">
      <c r="A933" s="23">
        <v>42898.368194444447</v>
      </c>
      <c r="B933" s="24">
        <v>143398</v>
      </c>
      <c r="C933" s="7" t="s">
        <v>6079</v>
      </c>
      <c r="D933" s="7" t="s">
        <v>6080</v>
      </c>
      <c r="E933" s="24">
        <v>100</v>
      </c>
      <c r="F933" s="7" t="s">
        <v>64</v>
      </c>
      <c r="G933" s="7" t="s">
        <v>65</v>
      </c>
      <c r="H933" s="7" t="s">
        <v>6081</v>
      </c>
    </row>
    <row r="934" spans="1:8" ht="14.25">
      <c r="A934" s="23">
        <v>42898.368483796294</v>
      </c>
      <c r="B934" s="24">
        <v>143426</v>
      </c>
      <c r="C934" s="7" t="s">
        <v>6082</v>
      </c>
      <c r="D934" s="7" t="s">
        <v>6083</v>
      </c>
      <c r="E934" s="24">
        <v>200</v>
      </c>
      <c r="F934" s="7" t="s">
        <v>64</v>
      </c>
      <c r="G934" s="7" t="s">
        <v>65</v>
      </c>
      <c r="H934" s="7" t="s">
        <v>6084</v>
      </c>
    </row>
    <row r="935" spans="1:8" ht="14.25">
      <c r="A935" s="23">
        <v>42898.368564814817</v>
      </c>
      <c r="B935" s="24">
        <v>143434</v>
      </c>
      <c r="C935" s="7" t="s">
        <v>5906</v>
      </c>
      <c r="D935" s="7" t="s">
        <v>5907</v>
      </c>
      <c r="E935" s="24">
        <v>500</v>
      </c>
      <c r="F935" s="7" t="s">
        <v>64</v>
      </c>
      <c r="G935" s="7" t="s">
        <v>65</v>
      </c>
      <c r="H935" s="7" t="s">
        <v>6086</v>
      </c>
    </row>
    <row r="936" spans="1:8" ht="14.25">
      <c r="A936" s="23">
        <v>42898.368761574071</v>
      </c>
      <c r="B936" s="24">
        <v>143459</v>
      </c>
      <c r="C936" s="7" t="s">
        <v>6087</v>
      </c>
      <c r="D936" s="7" t="s">
        <v>6088</v>
      </c>
      <c r="E936" s="24">
        <v>1000</v>
      </c>
      <c r="F936" s="7" t="s">
        <v>64</v>
      </c>
      <c r="G936" s="7" t="s">
        <v>65</v>
      </c>
      <c r="H936" s="7" t="s">
        <v>6089</v>
      </c>
    </row>
    <row r="937" spans="1:8" ht="14.25">
      <c r="A937" s="23">
        <v>42898.36886574074</v>
      </c>
      <c r="B937" s="24">
        <v>143467</v>
      </c>
      <c r="C937" s="7" t="s">
        <v>6090</v>
      </c>
      <c r="D937" s="7" t="s">
        <v>6091</v>
      </c>
      <c r="E937" s="24">
        <v>30</v>
      </c>
      <c r="F937" s="7" t="s">
        <v>64</v>
      </c>
      <c r="G937" s="7" t="s">
        <v>65</v>
      </c>
      <c r="H937" s="7" t="s">
        <v>6092</v>
      </c>
    </row>
    <row r="938" spans="1:8" ht="14.25">
      <c r="A938" s="23">
        <v>42898.369004629632</v>
      </c>
      <c r="B938" s="24">
        <v>143479</v>
      </c>
      <c r="C938" s="7" t="s">
        <v>6093</v>
      </c>
      <c r="D938" s="7" t="s">
        <v>6094</v>
      </c>
      <c r="E938" s="24">
        <v>1500</v>
      </c>
      <c r="F938" s="7" t="s">
        <v>64</v>
      </c>
      <c r="G938" s="7" t="s">
        <v>65</v>
      </c>
      <c r="H938" s="7" t="s">
        <v>6095</v>
      </c>
    </row>
    <row r="939" spans="1:8" ht="14.25">
      <c r="A939" s="23">
        <v>42898.369699074072</v>
      </c>
      <c r="B939" s="24">
        <v>143553</v>
      </c>
      <c r="C939" s="7" t="s">
        <v>6096</v>
      </c>
      <c r="D939" s="7" t="s">
        <v>6097</v>
      </c>
      <c r="E939" s="24">
        <v>100</v>
      </c>
      <c r="F939" s="7" t="s">
        <v>64</v>
      </c>
      <c r="G939" s="7" t="s">
        <v>65</v>
      </c>
      <c r="H939" s="7" t="s">
        <v>6098</v>
      </c>
    </row>
    <row r="940" spans="1:8" ht="14.25">
      <c r="A940" s="23">
        <v>42898.370069444441</v>
      </c>
      <c r="B940" s="24">
        <v>143585</v>
      </c>
      <c r="C940" s="7" t="s">
        <v>6099</v>
      </c>
      <c r="D940" s="7" t="s">
        <v>6100</v>
      </c>
      <c r="E940" s="24">
        <v>300</v>
      </c>
      <c r="F940" s="7" t="s">
        <v>64</v>
      </c>
      <c r="G940" s="7" t="s">
        <v>65</v>
      </c>
      <c r="H940" s="7" t="s">
        <v>6101</v>
      </c>
    </row>
    <row r="941" spans="1:8" ht="14.25">
      <c r="A941" s="23">
        <v>42898.370312500003</v>
      </c>
      <c r="B941" s="24">
        <v>143616</v>
      </c>
      <c r="C941" s="7" t="s">
        <v>169</v>
      </c>
      <c r="D941" s="7" t="s">
        <v>170</v>
      </c>
      <c r="E941" s="24">
        <v>500</v>
      </c>
      <c r="F941" s="7" t="s">
        <v>64</v>
      </c>
      <c r="G941" s="7" t="s">
        <v>65</v>
      </c>
      <c r="H941" s="7" t="s">
        <v>6102</v>
      </c>
    </row>
    <row r="942" spans="1:8" ht="14.25">
      <c r="A942" s="23">
        <v>42898.370381944442</v>
      </c>
      <c r="B942" s="24">
        <v>143618</v>
      </c>
      <c r="C942" s="7" t="s">
        <v>5272</v>
      </c>
      <c r="D942" s="7" t="s">
        <v>5273</v>
      </c>
      <c r="E942" s="24">
        <v>1000</v>
      </c>
      <c r="F942" s="7" t="s">
        <v>64</v>
      </c>
      <c r="G942" s="7" t="s">
        <v>65</v>
      </c>
      <c r="H942" s="7" t="s">
        <v>6103</v>
      </c>
    </row>
    <row r="943" spans="1:8" ht="14.25">
      <c r="A943" s="23">
        <v>42898.370648148149</v>
      </c>
      <c r="B943" s="24">
        <v>143642</v>
      </c>
      <c r="C943" s="7" t="s">
        <v>552</v>
      </c>
      <c r="D943" s="7" t="s">
        <v>553</v>
      </c>
      <c r="E943" s="24">
        <v>100</v>
      </c>
      <c r="F943" s="7" t="s">
        <v>64</v>
      </c>
      <c r="G943" s="7" t="s">
        <v>65</v>
      </c>
      <c r="H943" s="7" t="s">
        <v>6104</v>
      </c>
    </row>
    <row r="944" spans="1:8" ht="14.25">
      <c r="A944" s="23">
        <v>42898.370648148149</v>
      </c>
      <c r="B944" s="24">
        <v>143643</v>
      </c>
      <c r="C944" s="7" t="s">
        <v>6105</v>
      </c>
      <c r="D944" s="7" t="s">
        <v>6106</v>
      </c>
      <c r="E944" s="24">
        <v>310</v>
      </c>
      <c r="F944" s="7" t="s">
        <v>64</v>
      </c>
      <c r="G944" s="7" t="s">
        <v>65</v>
      </c>
      <c r="H944" s="7" t="s">
        <v>6107</v>
      </c>
    </row>
    <row r="945" spans="1:8" ht="14.25">
      <c r="A945" s="23">
        <v>42898.370694444442</v>
      </c>
      <c r="B945" s="24">
        <v>143647</v>
      </c>
      <c r="C945" s="7" t="s">
        <v>6108</v>
      </c>
      <c r="D945" s="7" t="s">
        <v>6109</v>
      </c>
      <c r="E945" s="24">
        <v>20</v>
      </c>
      <c r="F945" s="7" t="s">
        <v>64</v>
      </c>
      <c r="G945" s="7" t="s">
        <v>65</v>
      </c>
      <c r="H945" s="7" t="s">
        <v>6110</v>
      </c>
    </row>
    <row r="946" spans="1:8" ht="14.25">
      <c r="A946" s="23">
        <v>42898.370706018519</v>
      </c>
      <c r="B946" s="24">
        <v>143656</v>
      </c>
      <c r="C946" s="7" t="s">
        <v>6111</v>
      </c>
      <c r="D946" s="7" t="s">
        <v>5120</v>
      </c>
      <c r="E946" s="24">
        <v>100</v>
      </c>
      <c r="F946" s="7" t="s">
        <v>64</v>
      </c>
      <c r="G946" s="7" t="s">
        <v>65</v>
      </c>
      <c r="H946" s="7" t="s">
        <v>6112</v>
      </c>
    </row>
    <row r="947" spans="1:8" ht="14.25">
      <c r="A947" s="23">
        <v>42898.370717592596</v>
      </c>
      <c r="B947" s="24">
        <v>143654</v>
      </c>
      <c r="C947" s="7" t="s">
        <v>6113</v>
      </c>
      <c r="D947" s="7" t="s">
        <v>6114</v>
      </c>
      <c r="E947" s="24">
        <v>200</v>
      </c>
      <c r="F947" s="7" t="s">
        <v>64</v>
      </c>
      <c r="G947" s="7" t="s">
        <v>65</v>
      </c>
      <c r="H947" s="7" t="s">
        <v>6115</v>
      </c>
    </row>
    <row r="948" spans="1:8" ht="14.25">
      <c r="A948" s="23">
        <v>42898.370798611111</v>
      </c>
      <c r="B948" s="24">
        <v>143666</v>
      </c>
      <c r="C948" s="7" t="s">
        <v>6116</v>
      </c>
      <c r="D948" s="7" t="s">
        <v>6117</v>
      </c>
      <c r="E948" s="24">
        <v>20</v>
      </c>
      <c r="F948" s="7" t="s">
        <v>64</v>
      </c>
      <c r="G948" s="7" t="s">
        <v>65</v>
      </c>
      <c r="H948" s="7" t="s">
        <v>6118</v>
      </c>
    </row>
    <row r="949" spans="1:8" ht="14.25">
      <c r="A949" s="23">
        <v>42898.370949074073</v>
      </c>
      <c r="B949" s="24">
        <v>143689</v>
      </c>
      <c r="C949" s="7" t="s">
        <v>6015</v>
      </c>
      <c r="D949" s="7" t="s">
        <v>141</v>
      </c>
      <c r="E949" s="24">
        <v>1</v>
      </c>
      <c r="F949" s="7" t="s">
        <v>64</v>
      </c>
      <c r="G949" s="7" t="s">
        <v>65</v>
      </c>
      <c r="H949" s="7" t="s">
        <v>6119</v>
      </c>
    </row>
    <row r="950" spans="1:8" ht="14.25">
      <c r="A950" s="23">
        <v>42898.371053240742</v>
      </c>
      <c r="B950" s="24">
        <v>143699</v>
      </c>
      <c r="C950" s="7" t="s">
        <v>6120</v>
      </c>
      <c r="D950" s="7" t="s">
        <v>458</v>
      </c>
      <c r="E950" s="24">
        <v>400</v>
      </c>
      <c r="F950" s="7" t="s">
        <v>64</v>
      </c>
      <c r="G950" s="7" t="s">
        <v>65</v>
      </c>
      <c r="H950" s="7" t="s">
        <v>6121</v>
      </c>
    </row>
    <row r="951" spans="1:8" ht="14.25">
      <c r="A951" s="23">
        <v>42898.371307870373</v>
      </c>
      <c r="B951" s="24">
        <v>143719</v>
      </c>
      <c r="C951" s="7" t="s">
        <v>6122</v>
      </c>
      <c r="D951" s="7" t="s">
        <v>6123</v>
      </c>
      <c r="E951" s="24">
        <v>200</v>
      </c>
      <c r="F951" s="7" t="s">
        <v>64</v>
      </c>
      <c r="G951" s="7" t="s">
        <v>65</v>
      </c>
      <c r="H951" s="7" t="s">
        <v>6124</v>
      </c>
    </row>
    <row r="952" spans="1:8" ht="14.25">
      <c r="A952" s="23">
        <v>42898.371446759258</v>
      </c>
      <c r="B952" s="24">
        <v>143734</v>
      </c>
      <c r="C952" s="7" t="s">
        <v>6125</v>
      </c>
      <c r="D952" s="7" t="s">
        <v>6126</v>
      </c>
      <c r="E952" s="24">
        <v>100</v>
      </c>
      <c r="F952" s="7" t="s">
        <v>64</v>
      </c>
      <c r="G952" s="7" t="s">
        <v>65</v>
      </c>
      <c r="H952" s="7" t="s">
        <v>6127</v>
      </c>
    </row>
    <row r="953" spans="1:8" ht="14.25">
      <c r="A953" s="23">
        <v>42898.371539351851</v>
      </c>
      <c r="B953" s="24">
        <v>143744</v>
      </c>
      <c r="C953" s="7" t="s">
        <v>6128</v>
      </c>
      <c r="D953" s="7" t="s">
        <v>6129</v>
      </c>
      <c r="E953" s="24">
        <v>10</v>
      </c>
      <c r="F953" s="7" t="s">
        <v>64</v>
      </c>
      <c r="G953" s="7" t="s">
        <v>65</v>
      </c>
      <c r="H953" s="7" t="s">
        <v>6130</v>
      </c>
    </row>
    <row r="954" spans="1:8" ht="14.25">
      <c r="A954" s="23">
        <v>42898.371805555558</v>
      </c>
      <c r="B954" s="24">
        <v>143758</v>
      </c>
      <c r="C954" s="7" t="s">
        <v>5537</v>
      </c>
      <c r="D954" s="7" t="s">
        <v>5538</v>
      </c>
      <c r="E954" s="24">
        <v>1000</v>
      </c>
      <c r="F954" s="7" t="s">
        <v>64</v>
      </c>
      <c r="G954" s="7" t="s">
        <v>65</v>
      </c>
      <c r="H954" s="7" t="s">
        <v>6131</v>
      </c>
    </row>
    <row r="955" spans="1:8" ht="14.25">
      <c r="A955" s="23">
        <v>42898.371863425928</v>
      </c>
      <c r="B955" s="24">
        <v>143762</v>
      </c>
      <c r="C955" s="7" t="s">
        <v>6132</v>
      </c>
      <c r="D955" s="7" t="s">
        <v>6133</v>
      </c>
      <c r="E955" s="24">
        <v>100</v>
      </c>
      <c r="F955" s="7" t="s">
        <v>64</v>
      </c>
      <c r="G955" s="7" t="s">
        <v>65</v>
      </c>
      <c r="H955" s="7" t="s">
        <v>6134</v>
      </c>
    </row>
    <row r="956" spans="1:8" ht="14.25">
      <c r="A956" s="23">
        <v>42898.372037037036</v>
      </c>
      <c r="B956" s="24">
        <v>143782</v>
      </c>
      <c r="C956" s="7" t="s">
        <v>5855</v>
      </c>
      <c r="D956" s="7" t="s">
        <v>5856</v>
      </c>
      <c r="E956" s="24">
        <v>500</v>
      </c>
      <c r="F956" s="7" t="s">
        <v>64</v>
      </c>
      <c r="G956" s="7" t="s">
        <v>65</v>
      </c>
      <c r="H956" s="7" t="s">
        <v>6135</v>
      </c>
    </row>
    <row r="957" spans="1:8" ht="14.25">
      <c r="A957" s="23">
        <v>42898.372094907405</v>
      </c>
      <c r="B957" s="24">
        <v>143788</v>
      </c>
      <c r="C957" s="7" t="s">
        <v>6136</v>
      </c>
      <c r="D957" s="7" t="s">
        <v>6137</v>
      </c>
      <c r="E957" s="24">
        <v>20</v>
      </c>
      <c r="F957" s="7" t="s">
        <v>64</v>
      </c>
      <c r="G957" s="7" t="s">
        <v>65</v>
      </c>
      <c r="H957" s="7" t="s">
        <v>6138</v>
      </c>
    </row>
    <row r="958" spans="1:8" ht="14.25">
      <c r="A958" s="23">
        <v>42898.372442129628</v>
      </c>
      <c r="B958" s="24">
        <v>143823</v>
      </c>
      <c r="C958" s="7" t="s">
        <v>5537</v>
      </c>
      <c r="D958" s="7" t="s">
        <v>5538</v>
      </c>
      <c r="E958" s="24">
        <v>500</v>
      </c>
      <c r="F958" s="7" t="s">
        <v>64</v>
      </c>
      <c r="G958" s="7" t="s">
        <v>65</v>
      </c>
      <c r="H958" s="7" t="s">
        <v>6139</v>
      </c>
    </row>
    <row r="959" spans="1:8" ht="14.25">
      <c r="A959" s="23">
        <v>42898.372465277775</v>
      </c>
      <c r="B959" s="24">
        <v>143825</v>
      </c>
      <c r="C959" s="7" t="s">
        <v>6140</v>
      </c>
      <c r="D959" s="7" t="s">
        <v>6141</v>
      </c>
      <c r="E959" s="24">
        <v>2000</v>
      </c>
      <c r="F959" s="7" t="s">
        <v>64</v>
      </c>
      <c r="G959" s="7" t="s">
        <v>65</v>
      </c>
      <c r="H959" s="7" t="s">
        <v>6142</v>
      </c>
    </row>
    <row r="960" spans="1:8" ht="14.25">
      <c r="A960" s="23">
        <v>42898.372824074075</v>
      </c>
      <c r="B960" s="24">
        <v>143854</v>
      </c>
      <c r="C960" s="7" t="s">
        <v>419</v>
      </c>
      <c r="D960" s="7" t="s">
        <v>420</v>
      </c>
      <c r="E960" s="24">
        <v>300</v>
      </c>
      <c r="F960" s="7" t="s">
        <v>64</v>
      </c>
      <c r="G960" s="7" t="s">
        <v>65</v>
      </c>
      <c r="H960" s="7" t="s">
        <v>6143</v>
      </c>
    </row>
    <row r="961" spans="1:8" ht="14.25">
      <c r="A961" s="23">
        <v>42898.37296296296</v>
      </c>
      <c r="B961" s="24">
        <v>143877</v>
      </c>
      <c r="C961" s="7" t="s">
        <v>6144</v>
      </c>
      <c r="D961" s="7" t="s">
        <v>6145</v>
      </c>
      <c r="E961" s="24">
        <v>50</v>
      </c>
      <c r="F961" s="7" t="s">
        <v>64</v>
      </c>
      <c r="G961" s="7" t="s">
        <v>65</v>
      </c>
      <c r="H961" s="7" t="s">
        <v>6146</v>
      </c>
    </row>
    <row r="962" spans="1:8" ht="14.25">
      <c r="A962" s="23">
        <v>42898.373043981483</v>
      </c>
      <c r="B962" s="24">
        <v>143890</v>
      </c>
      <c r="C962" s="7" t="s">
        <v>6147</v>
      </c>
      <c r="D962" s="7" t="s">
        <v>6148</v>
      </c>
      <c r="E962" s="24">
        <v>300</v>
      </c>
      <c r="F962" s="7" t="s">
        <v>64</v>
      </c>
      <c r="G962" s="7" t="s">
        <v>65</v>
      </c>
      <c r="H962" s="7" t="s">
        <v>6149</v>
      </c>
    </row>
    <row r="963" spans="1:8" ht="14.25">
      <c r="A963" s="23">
        <v>42898.373206018521</v>
      </c>
      <c r="B963" s="24">
        <v>143902</v>
      </c>
      <c r="C963" s="7" t="s">
        <v>6150</v>
      </c>
      <c r="D963" s="7" t="s">
        <v>6151</v>
      </c>
      <c r="E963" s="24">
        <v>100</v>
      </c>
      <c r="F963" s="7" t="s">
        <v>64</v>
      </c>
      <c r="G963" s="7" t="s">
        <v>65</v>
      </c>
      <c r="H963" s="7" t="s">
        <v>6152</v>
      </c>
    </row>
    <row r="964" spans="1:8" ht="14.25">
      <c r="A964" s="23">
        <v>42898.373900462961</v>
      </c>
      <c r="B964" s="24">
        <v>143962</v>
      </c>
      <c r="C964" s="7" t="s">
        <v>6153</v>
      </c>
      <c r="D964" s="7" t="s">
        <v>6154</v>
      </c>
      <c r="E964" s="24">
        <v>1000</v>
      </c>
      <c r="F964" s="7" t="s">
        <v>64</v>
      </c>
      <c r="G964" s="7" t="s">
        <v>65</v>
      </c>
      <c r="H964" s="7" t="s">
        <v>6155</v>
      </c>
    </row>
    <row r="965" spans="1:8" ht="14.25">
      <c r="A965" s="23">
        <v>42898.374224537038</v>
      </c>
      <c r="B965" s="24">
        <v>143974</v>
      </c>
      <c r="C965" s="7" t="s">
        <v>6156</v>
      </c>
      <c r="D965" s="7" t="s">
        <v>36</v>
      </c>
      <c r="E965" s="24">
        <v>200</v>
      </c>
      <c r="F965" s="7" t="s">
        <v>64</v>
      </c>
      <c r="G965" s="7" t="s">
        <v>65</v>
      </c>
      <c r="H965" s="7" t="s">
        <v>6157</v>
      </c>
    </row>
    <row r="966" spans="1:8" ht="14.25">
      <c r="A966" s="23">
        <v>42898.374259259261</v>
      </c>
      <c r="B966" s="24">
        <v>143979</v>
      </c>
      <c r="C966" s="7" t="s">
        <v>6158</v>
      </c>
      <c r="D966" s="7" t="s">
        <v>6159</v>
      </c>
      <c r="E966" s="24">
        <v>1000</v>
      </c>
      <c r="F966" s="7" t="s">
        <v>64</v>
      </c>
      <c r="G966" s="7" t="s">
        <v>65</v>
      </c>
      <c r="H966" s="7" t="s">
        <v>6160</v>
      </c>
    </row>
    <row r="967" spans="1:8" ht="14.25">
      <c r="A967" s="23">
        <v>42898.374305555553</v>
      </c>
      <c r="B967" s="24">
        <v>143982</v>
      </c>
      <c r="C967" s="7" t="s">
        <v>6161</v>
      </c>
      <c r="D967" s="7" t="s">
        <v>6162</v>
      </c>
      <c r="E967" s="24">
        <v>300</v>
      </c>
      <c r="F967" s="7" t="s">
        <v>64</v>
      </c>
      <c r="G967" s="7" t="s">
        <v>65</v>
      </c>
      <c r="H967" s="7" t="s">
        <v>6163</v>
      </c>
    </row>
    <row r="968" spans="1:8" ht="14.25">
      <c r="A968" s="23">
        <v>42898.37431712963</v>
      </c>
      <c r="B968" s="24">
        <v>143983</v>
      </c>
      <c r="C968" s="7" t="s">
        <v>6164</v>
      </c>
      <c r="D968" s="7" t="s">
        <v>6165</v>
      </c>
      <c r="E968" s="24">
        <v>10</v>
      </c>
      <c r="F968" s="7" t="s">
        <v>64</v>
      </c>
      <c r="G968" s="7" t="s">
        <v>65</v>
      </c>
      <c r="H968" s="7" t="s">
        <v>6166</v>
      </c>
    </row>
    <row r="969" spans="1:8" ht="14.25">
      <c r="A969" s="23">
        <v>42898.374756944446</v>
      </c>
      <c r="B969" s="24">
        <v>144021</v>
      </c>
      <c r="C969" s="7" t="s">
        <v>6167</v>
      </c>
      <c r="D969" s="7" t="s">
        <v>6168</v>
      </c>
      <c r="E969" s="24">
        <v>100</v>
      </c>
      <c r="F969" s="7" t="s">
        <v>64</v>
      </c>
      <c r="G969" s="7" t="s">
        <v>65</v>
      </c>
      <c r="H969" s="7" t="s">
        <v>6169</v>
      </c>
    </row>
    <row r="970" spans="1:8" ht="14.25">
      <c r="A970" s="23">
        <v>42898.374942129631</v>
      </c>
      <c r="B970" s="24">
        <v>144040</v>
      </c>
      <c r="C970" s="7" t="s">
        <v>6170</v>
      </c>
      <c r="D970" s="7" t="s">
        <v>6171</v>
      </c>
      <c r="E970" s="24">
        <v>50</v>
      </c>
      <c r="F970" s="7" t="s">
        <v>64</v>
      </c>
      <c r="G970" s="7" t="s">
        <v>65</v>
      </c>
      <c r="H970" s="7" t="s">
        <v>6172</v>
      </c>
    </row>
    <row r="971" spans="1:8" ht="14.25">
      <c r="A971" s="23">
        <v>42898.375011574077</v>
      </c>
      <c r="B971" s="24">
        <v>144044</v>
      </c>
      <c r="C971" s="7" t="s">
        <v>6173</v>
      </c>
      <c r="D971" s="7" t="s">
        <v>6174</v>
      </c>
      <c r="E971" s="24">
        <v>1000</v>
      </c>
      <c r="F971" s="7" t="s">
        <v>64</v>
      </c>
      <c r="G971" s="7" t="s">
        <v>65</v>
      </c>
      <c r="H971" s="7" t="s">
        <v>6175</v>
      </c>
    </row>
    <row r="972" spans="1:8" ht="14.25">
      <c r="A972" s="23">
        <v>42898.375104166669</v>
      </c>
      <c r="B972" s="24">
        <v>144053</v>
      </c>
      <c r="C972" s="7" t="s">
        <v>6176</v>
      </c>
      <c r="D972" s="7" t="s">
        <v>6177</v>
      </c>
      <c r="E972" s="24">
        <v>200</v>
      </c>
      <c r="F972" s="7" t="s">
        <v>64</v>
      </c>
      <c r="G972" s="7" t="s">
        <v>65</v>
      </c>
      <c r="H972" s="7" t="s">
        <v>6178</v>
      </c>
    </row>
    <row r="973" spans="1:8" ht="14.25">
      <c r="A973" s="23">
        <v>42898.375127314815</v>
      </c>
      <c r="B973" s="24">
        <v>144059</v>
      </c>
      <c r="C973" s="7" t="s">
        <v>266</v>
      </c>
      <c r="D973" s="7" t="s">
        <v>267</v>
      </c>
      <c r="E973" s="24">
        <v>4000</v>
      </c>
      <c r="F973" s="7" t="s">
        <v>64</v>
      </c>
      <c r="G973" s="7" t="s">
        <v>65</v>
      </c>
      <c r="H973" s="7" t="s">
        <v>6179</v>
      </c>
    </row>
    <row r="974" spans="1:8" ht="14.25">
      <c r="A974" s="23">
        <v>42898.375324074077</v>
      </c>
      <c r="B974" s="24">
        <v>144077</v>
      </c>
      <c r="C974" s="7" t="s">
        <v>6180</v>
      </c>
      <c r="D974" s="7" t="s">
        <v>6181</v>
      </c>
      <c r="E974" s="24">
        <v>50</v>
      </c>
      <c r="F974" s="7" t="s">
        <v>64</v>
      </c>
      <c r="G974" s="7" t="s">
        <v>65</v>
      </c>
      <c r="H974" s="7" t="s">
        <v>6182</v>
      </c>
    </row>
    <row r="975" spans="1:8" ht="14.25">
      <c r="A975" s="23">
        <v>42898.37537037037</v>
      </c>
      <c r="B975" s="24">
        <v>144088</v>
      </c>
      <c r="C975" s="7" t="s">
        <v>6183</v>
      </c>
      <c r="D975" s="7" t="s">
        <v>6184</v>
      </c>
      <c r="E975" s="24">
        <v>3000</v>
      </c>
      <c r="F975" s="7" t="s">
        <v>64</v>
      </c>
      <c r="G975" s="7" t="s">
        <v>65</v>
      </c>
      <c r="H975" s="7" t="s">
        <v>6185</v>
      </c>
    </row>
    <row r="976" spans="1:8" ht="14.25">
      <c r="A976" s="23">
        <v>42898.375671296293</v>
      </c>
      <c r="B976" s="24">
        <v>144125</v>
      </c>
      <c r="C976" s="7" t="s">
        <v>6186</v>
      </c>
      <c r="D976" s="7" t="s">
        <v>6187</v>
      </c>
      <c r="E976" s="24">
        <v>400</v>
      </c>
      <c r="F976" s="7" t="s">
        <v>64</v>
      </c>
      <c r="G976" s="7" t="s">
        <v>65</v>
      </c>
      <c r="H976" s="7" t="s">
        <v>6188</v>
      </c>
    </row>
    <row r="977" spans="1:8" ht="14.25">
      <c r="A977" s="23">
        <v>42898.375879629632</v>
      </c>
      <c r="B977" s="24">
        <v>144174</v>
      </c>
      <c r="C977" s="7" t="s">
        <v>6189</v>
      </c>
      <c r="D977" s="7" t="s">
        <v>6190</v>
      </c>
      <c r="E977" s="24">
        <v>300</v>
      </c>
      <c r="F977" s="7" t="s">
        <v>64</v>
      </c>
      <c r="G977" s="7" t="s">
        <v>65</v>
      </c>
      <c r="H977" s="7" t="s">
        <v>6191</v>
      </c>
    </row>
    <row r="978" spans="1:8" ht="14.25">
      <c r="A978" s="23">
        <v>42898.376076388886</v>
      </c>
      <c r="B978" s="24">
        <v>144187</v>
      </c>
      <c r="C978" s="7" t="s">
        <v>600</v>
      </c>
      <c r="D978" s="7" t="s">
        <v>601</v>
      </c>
      <c r="E978" s="24">
        <v>5000</v>
      </c>
      <c r="F978" s="7" t="s">
        <v>64</v>
      </c>
      <c r="G978" s="7" t="s">
        <v>65</v>
      </c>
      <c r="H978" s="7" t="s">
        <v>6192</v>
      </c>
    </row>
    <row r="979" spans="1:8" ht="14.25">
      <c r="A979" s="23">
        <v>42898.376238425924</v>
      </c>
      <c r="B979" s="24">
        <v>144202</v>
      </c>
      <c r="C979" s="7" t="s">
        <v>6193</v>
      </c>
      <c r="D979" s="7" t="s">
        <v>6194</v>
      </c>
      <c r="E979" s="24">
        <v>10</v>
      </c>
      <c r="F979" s="7" t="s">
        <v>64</v>
      </c>
      <c r="G979" s="7" t="s">
        <v>65</v>
      </c>
      <c r="H979" s="7" t="s">
        <v>6195</v>
      </c>
    </row>
    <row r="980" spans="1:8" ht="14.25">
      <c r="A980" s="23">
        <v>42898.376527777778</v>
      </c>
      <c r="B980" s="24">
        <v>144237</v>
      </c>
      <c r="C980" s="7" t="s">
        <v>6196</v>
      </c>
      <c r="D980" s="7" t="s">
        <v>6197</v>
      </c>
      <c r="E980" s="24">
        <v>10</v>
      </c>
      <c r="F980" s="7" t="s">
        <v>64</v>
      </c>
      <c r="G980" s="7" t="s">
        <v>65</v>
      </c>
      <c r="H980" s="7" t="s">
        <v>6198</v>
      </c>
    </row>
    <row r="981" spans="1:8" ht="14.25">
      <c r="A981" s="23">
        <v>42898.376631944448</v>
      </c>
      <c r="B981" s="24">
        <v>144244</v>
      </c>
      <c r="C981" s="7" t="s">
        <v>6105</v>
      </c>
      <c r="D981" s="7" t="s">
        <v>6106</v>
      </c>
      <c r="E981" s="24">
        <v>10</v>
      </c>
      <c r="F981" s="7" t="s">
        <v>64</v>
      </c>
      <c r="G981" s="7" t="s">
        <v>65</v>
      </c>
      <c r="H981" s="7" t="s">
        <v>6199</v>
      </c>
    </row>
    <row r="982" spans="1:8" ht="14.25">
      <c r="A982" s="23">
        <v>42898.376736111109</v>
      </c>
      <c r="B982" s="24">
        <v>144256</v>
      </c>
      <c r="C982" s="7" t="s">
        <v>298</v>
      </c>
      <c r="D982" s="7" t="s">
        <v>299</v>
      </c>
      <c r="E982" s="24">
        <v>300</v>
      </c>
      <c r="F982" s="7" t="s">
        <v>64</v>
      </c>
      <c r="G982" s="7" t="s">
        <v>65</v>
      </c>
      <c r="H982" s="7" t="s">
        <v>6200</v>
      </c>
    </row>
    <row r="983" spans="1:8" ht="14.25">
      <c r="A983" s="23">
        <v>42898.376898148148</v>
      </c>
      <c r="B983" s="24">
        <v>144273</v>
      </c>
      <c r="C983" s="7" t="s">
        <v>6201</v>
      </c>
      <c r="D983" s="7" t="s">
        <v>6202</v>
      </c>
      <c r="E983" s="24">
        <v>800</v>
      </c>
      <c r="F983" s="7" t="s">
        <v>64</v>
      </c>
      <c r="G983" s="7" t="s">
        <v>65</v>
      </c>
      <c r="H983" s="7" t="s">
        <v>6203</v>
      </c>
    </row>
    <row r="984" spans="1:8" ht="14.25">
      <c r="A984" s="23">
        <v>42898.377083333333</v>
      </c>
      <c r="B984" s="24">
        <v>144296</v>
      </c>
      <c r="C984" s="7" t="s">
        <v>6204</v>
      </c>
      <c r="D984" s="7" t="s">
        <v>6205</v>
      </c>
      <c r="E984" s="24">
        <v>20</v>
      </c>
      <c r="F984" s="7" t="s">
        <v>64</v>
      </c>
      <c r="G984" s="7" t="s">
        <v>65</v>
      </c>
      <c r="H984" s="7" t="s">
        <v>6206</v>
      </c>
    </row>
    <row r="985" spans="1:8" ht="14.25">
      <c r="A985" s="23">
        <v>42898.377106481479</v>
      </c>
      <c r="B985" s="24">
        <v>144299</v>
      </c>
      <c r="C985" s="7" t="s">
        <v>6207</v>
      </c>
      <c r="D985" s="7" t="s">
        <v>6208</v>
      </c>
      <c r="E985" s="24">
        <v>200</v>
      </c>
      <c r="F985" s="7" t="s">
        <v>64</v>
      </c>
      <c r="G985" s="7" t="s">
        <v>65</v>
      </c>
      <c r="H985" s="7" t="s">
        <v>6209</v>
      </c>
    </row>
    <row r="986" spans="1:8" ht="14.25">
      <c r="A986" s="23">
        <v>42898.377152777779</v>
      </c>
      <c r="B986" s="24">
        <v>144305</v>
      </c>
      <c r="C986" s="7" t="s">
        <v>6210</v>
      </c>
      <c r="D986" s="7" t="s">
        <v>6211</v>
      </c>
      <c r="E986" s="24">
        <v>1000</v>
      </c>
      <c r="F986" s="7" t="s">
        <v>64</v>
      </c>
      <c r="G986" s="7" t="s">
        <v>65</v>
      </c>
      <c r="H986" s="7" t="s">
        <v>6212</v>
      </c>
    </row>
    <row r="987" spans="1:8" ht="14.25">
      <c r="A987" s="23">
        <v>42898.377245370371</v>
      </c>
      <c r="B987" s="24">
        <v>144315</v>
      </c>
      <c r="C987" s="7" t="s">
        <v>6213</v>
      </c>
      <c r="D987" s="7" t="s">
        <v>6214</v>
      </c>
      <c r="E987" s="24">
        <v>20</v>
      </c>
      <c r="F987" s="7" t="s">
        <v>64</v>
      </c>
      <c r="G987" s="7" t="s">
        <v>65</v>
      </c>
      <c r="H987" s="7" t="s">
        <v>6215</v>
      </c>
    </row>
    <row r="988" spans="1:8" ht="14.25">
      <c r="A988" s="23">
        <v>42898.377453703702</v>
      </c>
      <c r="B988" s="24">
        <v>144347</v>
      </c>
      <c r="C988" s="7" t="s">
        <v>6216</v>
      </c>
      <c r="D988" s="7" t="s">
        <v>6217</v>
      </c>
      <c r="E988" s="24">
        <v>20</v>
      </c>
      <c r="F988" s="7" t="s">
        <v>64</v>
      </c>
      <c r="G988" s="7" t="s">
        <v>65</v>
      </c>
      <c r="H988" s="7" t="s">
        <v>6218</v>
      </c>
    </row>
    <row r="989" spans="1:8" ht="14.25">
      <c r="A989" s="23">
        <v>42898.377453703702</v>
      </c>
      <c r="B989" s="24">
        <v>144343</v>
      </c>
      <c r="C989" s="7" t="s">
        <v>532</v>
      </c>
      <c r="D989" s="7" t="s">
        <v>533</v>
      </c>
      <c r="E989" s="24">
        <v>10</v>
      </c>
      <c r="F989" s="7" t="s">
        <v>64</v>
      </c>
      <c r="G989" s="7" t="s">
        <v>65</v>
      </c>
      <c r="H989" s="7" t="s">
        <v>6219</v>
      </c>
    </row>
    <row r="990" spans="1:8" ht="14.25">
      <c r="A990" s="23">
        <v>42898.377592592595</v>
      </c>
      <c r="B990" s="24">
        <v>144368</v>
      </c>
      <c r="C990" s="7" t="s">
        <v>6220</v>
      </c>
      <c r="D990" s="7" t="s">
        <v>6221</v>
      </c>
      <c r="E990" s="24">
        <v>20</v>
      </c>
      <c r="F990" s="7" t="s">
        <v>64</v>
      </c>
      <c r="G990" s="7" t="s">
        <v>65</v>
      </c>
      <c r="H990" s="7" t="s">
        <v>6222</v>
      </c>
    </row>
    <row r="991" spans="1:8" ht="14.25">
      <c r="A991" s="23">
        <v>42898.377696759257</v>
      </c>
      <c r="B991" s="24">
        <v>144377</v>
      </c>
      <c r="C991" s="7" t="s">
        <v>6223</v>
      </c>
      <c r="D991" s="7" t="s">
        <v>6224</v>
      </c>
      <c r="E991" s="24">
        <v>30</v>
      </c>
      <c r="F991" s="7" t="s">
        <v>64</v>
      </c>
      <c r="G991" s="7" t="s">
        <v>65</v>
      </c>
      <c r="H991" s="7" t="s">
        <v>6225</v>
      </c>
    </row>
    <row r="992" spans="1:8" ht="14.25">
      <c r="A992" s="23">
        <v>42898.377881944441</v>
      </c>
      <c r="B992" s="24">
        <v>144412</v>
      </c>
      <c r="C992" s="7" t="s">
        <v>6226</v>
      </c>
      <c r="D992" s="7" t="s">
        <v>6227</v>
      </c>
      <c r="E992" s="24">
        <v>1000</v>
      </c>
      <c r="F992" s="7" t="s">
        <v>64</v>
      </c>
      <c r="G992" s="7" t="s">
        <v>65</v>
      </c>
      <c r="H992" s="7" t="s">
        <v>6228</v>
      </c>
    </row>
    <row r="993" spans="1:8" ht="14.25">
      <c r="A993" s="23">
        <v>42898.378263888888</v>
      </c>
      <c r="B993" s="24">
        <v>144449</v>
      </c>
      <c r="C993" s="7" t="s">
        <v>6153</v>
      </c>
      <c r="D993" s="7" t="s">
        <v>6154</v>
      </c>
      <c r="E993" s="24">
        <v>1000</v>
      </c>
      <c r="F993" s="7" t="s">
        <v>64</v>
      </c>
      <c r="G993" s="7" t="s">
        <v>65</v>
      </c>
      <c r="H993" s="7" t="s">
        <v>6229</v>
      </c>
    </row>
    <row r="994" spans="1:8" ht="14.25">
      <c r="A994" s="23">
        <v>42898.378263888888</v>
      </c>
      <c r="B994" s="24">
        <v>144448</v>
      </c>
      <c r="C994" s="7" t="s">
        <v>6230</v>
      </c>
      <c r="D994" s="7" t="s">
        <v>6231</v>
      </c>
      <c r="E994" s="24">
        <v>20</v>
      </c>
      <c r="F994" s="7" t="s">
        <v>64</v>
      </c>
      <c r="G994" s="7" t="s">
        <v>65</v>
      </c>
      <c r="H994" s="7" t="s">
        <v>6232</v>
      </c>
    </row>
    <row r="995" spans="1:8" ht="14.25">
      <c r="A995" s="23">
        <v>42898.37877314815</v>
      </c>
      <c r="B995" s="24">
        <v>144501</v>
      </c>
      <c r="C995" s="7" t="s">
        <v>6233</v>
      </c>
      <c r="D995" s="7" t="s">
        <v>6234</v>
      </c>
      <c r="E995" s="24">
        <v>20</v>
      </c>
      <c r="F995" s="7" t="s">
        <v>64</v>
      </c>
      <c r="G995" s="7" t="s">
        <v>65</v>
      </c>
      <c r="H995" s="7" t="s">
        <v>6235</v>
      </c>
    </row>
    <row r="996" spans="1:8" ht="14.25">
      <c r="A996" s="23">
        <v>42898.378865740742</v>
      </c>
      <c r="B996" s="24">
        <v>144508</v>
      </c>
      <c r="C996" s="7" t="s">
        <v>6116</v>
      </c>
      <c r="D996" s="7" t="s">
        <v>6117</v>
      </c>
      <c r="E996" s="24">
        <v>265</v>
      </c>
      <c r="F996" s="7" t="s">
        <v>64</v>
      </c>
      <c r="G996" s="7" t="s">
        <v>65</v>
      </c>
      <c r="H996" s="7" t="s">
        <v>6236</v>
      </c>
    </row>
    <row r="997" spans="1:8" ht="14.25">
      <c r="A997" s="23">
        <v>42898.378969907404</v>
      </c>
      <c r="B997" s="24">
        <v>144515</v>
      </c>
      <c r="C997" s="7" t="s">
        <v>6237</v>
      </c>
      <c r="D997" s="7" t="s">
        <v>6238</v>
      </c>
      <c r="E997" s="24">
        <v>20</v>
      </c>
      <c r="F997" s="7" t="s">
        <v>64</v>
      </c>
      <c r="G997" s="7" t="s">
        <v>65</v>
      </c>
      <c r="H997" s="7" t="s">
        <v>6239</v>
      </c>
    </row>
    <row r="998" spans="1:8" ht="14.25">
      <c r="A998" s="23">
        <v>42898.379490740743</v>
      </c>
      <c r="B998" s="24">
        <v>144564</v>
      </c>
      <c r="C998" s="7" t="s">
        <v>6240</v>
      </c>
      <c r="D998" s="7" t="s">
        <v>6241</v>
      </c>
      <c r="E998" s="24">
        <v>600</v>
      </c>
      <c r="F998" s="7" t="s">
        <v>64</v>
      </c>
      <c r="G998" s="7" t="s">
        <v>65</v>
      </c>
      <c r="H998" s="7" t="s">
        <v>6242</v>
      </c>
    </row>
    <row r="999" spans="1:8" ht="14.25">
      <c r="A999" s="23">
        <v>42898.379988425928</v>
      </c>
      <c r="B999" s="24">
        <v>144612</v>
      </c>
      <c r="C999" s="7" t="s">
        <v>6243</v>
      </c>
      <c r="D999" s="7" t="s">
        <v>6244</v>
      </c>
      <c r="E999" s="24">
        <v>10</v>
      </c>
      <c r="F999" s="7" t="s">
        <v>64</v>
      </c>
      <c r="G999" s="7" t="s">
        <v>65</v>
      </c>
      <c r="H999" s="7" t="s">
        <v>6245</v>
      </c>
    </row>
    <row r="1000" spans="1:8" ht="14.25">
      <c r="A1000" s="23">
        <v>42898.38040509259</v>
      </c>
      <c r="B1000" s="24">
        <v>144650</v>
      </c>
      <c r="C1000" s="7" t="s">
        <v>6246</v>
      </c>
      <c r="D1000" s="7" t="s">
        <v>6247</v>
      </c>
      <c r="E1000" s="24">
        <v>300</v>
      </c>
      <c r="F1000" s="7" t="s">
        <v>64</v>
      </c>
      <c r="G1000" s="7" t="s">
        <v>65</v>
      </c>
      <c r="H1000" s="7" t="s">
        <v>6248</v>
      </c>
    </row>
    <row r="1001" spans="1:8" ht="14.25">
      <c r="A1001" s="23">
        <v>42898.380428240744</v>
      </c>
      <c r="B1001" s="24">
        <v>144651</v>
      </c>
      <c r="C1001" s="7" t="s">
        <v>6249</v>
      </c>
      <c r="D1001" s="7" t="s">
        <v>6250</v>
      </c>
      <c r="E1001" s="24">
        <v>1200</v>
      </c>
      <c r="F1001" s="7" t="s">
        <v>64</v>
      </c>
      <c r="G1001" s="7" t="s">
        <v>65</v>
      </c>
      <c r="H1001" s="7" t="s">
        <v>6251</v>
      </c>
    </row>
    <row r="1002" spans="1:8" ht="14.25">
      <c r="A1002" s="23">
        <v>42898.380555555559</v>
      </c>
      <c r="B1002" s="24">
        <v>144671</v>
      </c>
      <c r="C1002" s="7" t="s">
        <v>6252</v>
      </c>
      <c r="D1002" s="7" t="s">
        <v>6253</v>
      </c>
      <c r="E1002" s="24">
        <v>300</v>
      </c>
      <c r="F1002" s="7" t="s">
        <v>64</v>
      </c>
      <c r="G1002" s="7" t="s">
        <v>65</v>
      </c>
      <c r="H1002" s="7" t="s">
        <v>6254</v>
      </c>
    </row>
    <row r="1003" spans="1:8" ht="14.25">
      <c r="A1003" s="23">
        <v>42898.380659722221</v>
      </c>
      <c r="B1003" s="24">
        <v>144678</v>
      </c>
      <c r="C1003" s="7" t="s">
        <v>6255</v>
      </c>
      <c r="D1003" s="7" t="s">
        <v>6256</v>
      </c>
      <c r="E1003" s="24">
        <v>20</v>
      </c>
      <c r="F1003" s="7" t="s">
        <v>64</v>
      </c>
      <c r="G1003" s="7" t="s">
        <v>65</v>
      </c>
      <c r="H1003" s="7" t="s">
        <v>6257</v>
      </c>
    </row>
    <row r="1004" spans="1:8" ht="14.25">
      <c r="A1004" s="23">
        <v>42898.380995370368</v>
      </c>
      <c r="B1004" s="24">
        <v>144707</v>
      </c>
      <c r="C1004" s="7" t="s">
        <v>5979</v>
      </c>
      <c r="D1004" s="7" t="s">
        <v>5980</v>
      </c>
      <c r="E1004" s="24">
        <v>500</v>
      </c>
      <c r="F1004" s="7" t="s">
        <v>64</v>
      </c>
      <c r="G1004" s="7" t="s">
        <v>65</v>
      </c>
      <c r="H1004" s="7" t="s">
        <v>6258</v>
      </c>
    </row>
    <row r="1005" spans="1:8" ht="14.25">
      <c r="A1005" s="23">
        <v>42898.38113425926</v>
      </c>
      <c r="B1005" s="24">
        <v>144729</v>
      </c>
      <c r="C1005" s="7" t="s">
        <v>6259</v>
      </c>
      <c r="D1005" s="7" t="s">
        <v>6260</v>
      </c>
      <c r="E1005" s="24">
        <v>100</v>
      </c>
      <c r="F1005" s="7" t="s">
        <v>64</v>
      </c>
      <c r="G1005" s="7" t="s">
        <v>65</v>
      </c>
      <c r="H1005" s="7" t="s">
        <v>6261</v>
      </c>
    </row>
    <row r="1006" spans="1:8" ht="14.25">
      <c r="A1006" s="23">
        <v>42898.381192129629</v>
      </c>
      <c r="B1006" s="24">
        <v>144733</v>
      </c>
      <c r="C1006" s="7" t="s">
        <v>199</v>
      </c>
      <c r="D1006" s="7" t="s">
        <v>200</v>
      </c>
      <c r="E1006" s="24">
        <v>200</v>
      </c>
      <c r="F1006" s="7" t="s">
        <v>64</v>
      </c>
      <c r="G1006" s="7" t="s">
        <v>65</v>
      </c>
      <c r="H1006" s="7" t="s">
        <v>6262</v>
      </c>
    </row>
    <row r="1007" spans="1:8" ht="14.25">
      <c r="A1007" s="23">
        <v>42898.381261574075</v>
      </c>
      <c r="B1007" s="24">
        <v>144744</v>
      </c>
      <c r="C1007" s="7" t="s">
        <v>6263</v>
      </c>
      <c r="D1007" s="7" t="s">
        <v>6264</v>
      </c>
      <c r="E1007" s="24">
        <v>100</v>
      </c>
      <c r="F1007" s="7" t="s">
        <v>64</v>
      </c>
      <c r="G1007" s="7" t="s">
        <v>65</v>
      </c>
      <c r="H1007" s="7" t="s">
        <v>6265</v>
      </c>
    </row>
    <row r="1008" spans="1:8" ht="14.25">
      <c r="A1008" s="23">
        <v>42898.381435185183</v>
      </c>
      <c r="B1008" s="24">
        <v>144761</v>
      </c>
      <c r="C1008" s="7" t="s">
        <v>6266</v>
      </c>
      <c r="D1008" s="7" t="s">
        <v>6267</v>
      </c>
      <c r="E1008" s="24">
        <v>20</v>
      </c>
      <c r="F1008" s="7" t="s">
        <v>64</v>
      </c>
      <c r="G1008" s="7" t="s">
        <v>65</v>
      </c>
      <c r="H1008" s="7" t="s">
        <v>6268</v>
      </c>
    </row>
    <row r="1009" spans="1:8" ht="14.25">
      <c r="A1009" s="23">
        <v>42898.38175925926</v>
      </c>
      <c r="B1009" s="24">
        <v>144798</v>
      </c>
      <c r="C1009" s="7" t="s">
        <v>5821</v>
      </c>
      <c r="D1009" s="7" t="s">
        <v>5822</v>
      </c>
      <c r="E1009" s="24">
        <v>200</v>
      </c>
      <c r="F1009" s="7" t="s">
        <v>64</v>
      </c>
      <c r="G1009" s="7" t="s">
        <v>65</v>
      </c>
      <c r="H1009" s="7" t="s">
        <v>6269</v>
      </c>
    </row>
    <row r="1010" spans="1:8" ht="14.25">
      <c r="A1010" s="23">
        <v>42898.382395833331</v>
      </c>
      <c r="B1010" s="24">
        <v>144845</v>
      </c>
      <c r="C1010" s="7" t="s">
        <v>6270</v>
      </c>
      <c r="D1010" s="7" t="s">
        <v>6271</v>
      </c>
      <c r="E1010" s="24">
        <v>20</v>
      </c>
      <c r="F1010" s="7" t="s">
        <v>64</v>
      </c>
      <c r="G1010" s="7" t="s">
        <v>65</v>
      </c>
      <c r="H1010" s="7" t="s">
        <v>6272</v>
      </c>
    </row>
    <row r="1011" spans="1:8" ht="14.25">
      <c r="A1011" s="23">
        <v>42898.382523148146</v>
      </c>
      <c r="B1011" s="24">
        <v>144850</v>
      </c>
      <c r="C1011" s="7" t="s">
        <v>6213</v>
      </c>
      <c r="D1011" s="7" t="s">
        <v>6214</v>
      </c>
      <c r="E1011" s="24">
        <v>2000</v>
      </c>
      <c r="F1011" s="7" t="s">
        <v>64</v>
      </c>
      <c r="G1011" s="7" t="s">
        <v>65</v>
      </c>
      <c r="H1011" s="7" t="s">
        <v>6273</v>
      </c>
    </row>
    <row r="1012" spans="1:8" ht="14.25">
      <c r="A1012" s="23">
        <v>42898.382847222223</v>
      </c>
      <c r="B1012" s="24">
        <v>144882</v>
      </c>
      <c r="C1012" s="7" t="s">
        <v>6274</v>
      </c>
      <c r="D1012" s="7" t="s">
        <v>6275</v>
      </c>
      <c r="E1012" s="24">
        <v>10</v>
      </c>
      <c r="F1012" s="7" t="s">
        <v>64</v>
      </c>
      <c r="G1012" s="7" t="s">
        <v>65</v>
      </c>
      <c r="H1012" s="7" t="s">
        <v>6276</v>
      </c>
    </row>
    <row r="1013" spans="1:8" ht="14.25">
      <c r="A1013" s="23">
        <v>42898.382847222223</v>
      </c>
      <c r="B1013" s="24">
        <v>144884</v>
      </c>
      <c r="C1013" s="7" t="s">
        <v>6277</v>
      </c>
      <c r="D1013" s="7" t="s">
        <v>6278</v>
      </c>
      <c r="E1013" s="24">
        <v>50</v>
      </c>
      <c r="F1013" s="7" t="s">
        <v>64</v>
      </c>
      <c r="G1013" s="7" t="s">
        <v>65</v>
      </c>
      <c r="H1013" s="7" t="s">
        <v>6279</v>
      </c>
    </row>
    <row r="1014" spans="1:8" ht="14.25">
      <c r="A1014" s="23">
        <v>42898.382881944446</v>
      </c>
      <c r="B1014" s="24">
        <v>144893</v>
      </c>
      <c r="C1014" s="7" t="s">
        <v>6196</v>
      </c>
      <c r="D1014" s="7" t="s">
        <v>6197</v>
      </c>
      <c r="E1014" s="24">
        <v>120</v>
      </c>
      <c r="F1014" s="7" t="s">
        <v>64</v>
      </c>
      <c r="G1014" s="7" t="s">
        <v>65</v>
      </c>
      <c r="H1014" s="7" t="s">
        <v>6280</v>
      </c>
    </row>
    <row r="1015" spans="1:8" ht="14.25">
      <c r="A1015" s="23">
        <v>42898.382893518516</v>
      </c>
      <c r="B1015" s="24">
        <v>144894</v>
      </c>
      <c r="C1015" s="7" t="s">
        <v>5389</v>
      </c>
      <c r="D1015" s="7" t="s">
        <v>5390</v>
      </c>
      <c r="E1015" s="24">
        <v>2600</v>
      </c>
      <c r="F1015" s="7" t="s">
        <v>64</v>
      </c>
      <c r="G1015" s="7" t="s">
        <v>65</v>
      </c>
      <c r="H1015" s="7" t="s">
        <v>6281</v>
      </c>
    </row>
    <row r="1016" spans="1:8" ht="14.25">
      <c r="A1016" s="23">
        <v>42898.383148148147</v>
      </c>
      <c r="B1016" s="24">
        <v>144919</v>
      </c>
      <c r="C1016" s="7" t="s">
        <v>6282</v>
      </c>
      <c r="D1016" s="7" t="s">
        <v>6283</v>
      </c>
      <c r="E1016" s="24">
        <v>20</v>
      </c>
      <c r="F1016" s="7" t="s">
        <v>64</v>
      </c>
      <c r="G1016" s="7" t="s">
        <v>65</v>
      </c>
      <c r="H1016" s="7" t="s">
        <v>6284</v>
      </c>
    </row>
    <row r="1017" spans="1:8" ht="14.25">
      <c r="A1017" s="23">
        <v>42898.383240740739</v>
      </c>
      <c r="B1017" s="24">
        <v>144933</v>
      </c>
      <c r="C1017" s="7" t="s">
        <v>6063</v>
      </c>
      <c r="D1017" s="7" t="s">
        <v>6064</v>
      </c>
      <c r="E1017" s="24">
        <v>200</v>
      </c>
      <c r="F1017" s="7" t="s">
        <v>64</v>
      </c>
      <c r="G1017" s="7" t="s">
        <v>65</v>
      </c>
      <c r="H1017" s="7" t="s">
        <v>6285</v>
      </c>
    </row>
    <row r="1018" spans="1:8" ht="14.25">
      <c r="A1018" s="23">
        <v>42898.383321759262</v>
      </c>
      <c r="B1018" s="24">
        <v>144941</v>
      </c>
      <c r="C1018" s="7" t="s">
        <v>6286</v>
      </c>
      <c r="D1018" s="7" t="s">
        <v>6287</v>
      </c>
      <c r="E1018" s="24">
        <v>20</v>
      </c>
      <c r="F1018" s="7" t="s">
        <v>64</v>
      </c>
      <c r="G1018" s="7" t="s">
        <v>65</v>
      </c>
      <c r="H1018" s="7" t="s">
        <v>6288</v>
      </c>
    </row>
    <row r="1019" spans="1:8" ht="14.25">
      <c r="A1019" s="23">
        <v>42898.383506944447</v>
      </c>
      <c r="B1019" s="24">
        <v>144968</v>
      </c>
      <c r="C1019" s="7" t="s">
        <v>6289</v>
      </c>
      <c r="D1019" s="7" t="s">
        <v>6290</v>
      </c>
      <c r="E1019" s="24">
        <v>2000</v>
      </c>
      <c r="F1019" s="7" t="s">
        <v>64</v>
      </c>
      <c r="G1019" s="7" t="s">
        <v>65</v>
      </c>
      <c r="H1019" s="7" t="s">
        <v>6291</v>
      </c>
    </row>
    <row r="1020" spans="1:8" ht="14.25">
      <c r="A1020" s="23">
        <v>42898.383796296293</v>
      </c>
      <c r="B1020" s="24">
        <v>145005</v>
      </c>
      <c r="C1020" s="7" t="s">
        <v>6292</v>
      </c>
      <c r="D1020" s="7" t="s">
        <v>6293</v>
      </c>
      <c r="E1020" s="24">
        <v>100</v>
      </c>
      <c r="F1020" s="7" t="s">
        <v>64</v>
      </c>
      <c r="G1020" s="7" t="s">
        <v>65</v>
      </c>
      <c r="H1020" s="7" t="s">
        <v>6294</v>
      </c>
    </row>
    <row r="1021" spans="1:8" ht="14.25">
      <c r="A1021" s="23">
        <v>42898.384375000001</v>
      </c>
      <c r="B1021" s="24">
        <v>145060</v>
      </c>
      <c r="C1021" s="7" t="s">
        <v>640</v>
      </c>
      <c r="D1021" s="7" t="s">
        <v>641</v>
      </c>
      <c r="E1021" s="24">
        <v>200</v>
      </c>
      <c r="F1021" s="7" t="s">
        <v>64</v>
      </c>
      <c r="G1021" s="7" t="s">
        <v>65</v>
      </c>
      <c r="H1021" s="7" t="s">
        <v>6295</v>
      </c>
    </row>
    <row r="1022" spans="1:8" ht="14.25">
      <c r="A1022" s="23">
        <v>42898.384606481479</v>
      </c>
      <c r="B1022" s="24">
        <v>145074</v>
      </c>
      <c r="C1022" s="7" t="s">
        <v>5626</v>
      </c>
      <c r="D1022" s="7" t="s">
        <v>5627</v>
      </c>
      <c r="E1022" s="24">
        <v>2500</v>
      </c>
      <c r="F1022" s="7" t="s">
        <v>64</v>
      </c>
      <c r="G1022" s="7" t="s">
        <v>65</v>
      </c>
      <c r="H1022" s="7" t="s">
        <v>6296</v>
      </c>
    </row>
    <row r="1023" spans="1:8" ht="14.25">
      <c r="A1023" s="23">
        <v>42898.384641203702</v>
      </c>
      <c r="B1023" s="24">
        <v>145077</v>
      </c>
      <c r="C1023" s="7" t="s">
        <v>6136</v>
      </c>
      <c r="D1023" s="7" t="s">
        <v>6137</v>
      </c>
      <c r="E1023" s="24">
        <v>310</v>
      </c>
      <c r="F1023" s="7" t="s">
        <v>64</v>
      </c>
      <c r="G1023" s="7" t="s">
        <v>65</v>
      </c>
      <c r="H1023" s="7" t="s">
        <v>6297</v>
      </c>
    </row>
    <row r="1024" spans="1:8" ht="14.25">
      <c r="A1024" s="23">
        <v>42898.385717592595</v>
      </c>
      <c r="B1024" s="24">
        <v>145176</v>
      </c>
      <c r="C1024" s="7" t="s">
        <v>6298</v>
      </c>
      <c r="D1024" s="7" t="s">
        <v>6299</v>
      </c>
      <c r="E1024" s="24">
        <v>50</v>
      </c>
      <c r="F1024" s="7" t="s">
        <v>64</v>
      </c>
      <c r="G1024" s="7" t="s">
        <v>65</v>
      </c>
      <c r="H1024" s="7" t="s">
        <v>6300</v>
      </c>
    </row>
    <row r="1025" spans="1:8" ht="14.25">
      <c r="A1025" s="23">
        <v>42898.387037037035</v>
      </c>
      <c r="B1025" s="24">
        <v>145285</v>
      </c>
      <c r="C1025" s="7" t="s">
        <v>5931</v>
      </c>
      <c r="D1025" s="7" t="s">
        <v>5932</v>
      </c>
      <c r="E1025" s="24">
        <v>400</v>
      </c>
      <c r="F1025" s="7" t="s">
        <v>64</v>
      </c>
      <c r="G1025" s="7" t="s">
        <v>65</v>
      </c>
      <c r="H1025" s="7" t="s">
        <v>6301</v>
      </c>
    </row>
    <row r="1026" spans="1:8" ht="14.25">
      <c r="A1026" s="23">
        <v>42898.387083333335</v>
      </c>
      <c r="B1026" s="24">
        <v>145291</v>
      </c>
      <c r="C1026" s="7" t="s">
        <v>6302</v>
      </c>
      <c r="D1026" s="7" t="s">
        <v>6303</v>
      </c>
      <c r="E1026" s="24">
        <v>20</v>
      </c>
      <c r="F1026" s="7" t="s">
        <v>64</v>
      </c>
      <c r="G1026" s="7" t="s">
        <v>65</v>
      </c>
      <c r="H1026" s="7" t="s">
        <v>6304</v>
      </c>
    </row>
    <row r="1027" spans="1:8" ht="14.25">
      <c r="A1027" s="23">
        <v>42898.387175925927</v>
      </c>
      <c r="B1027" s="24">
        <v>145306</v>
      </c>
      <c r="C1027" s="7" t="s">
        <v>6305</v>
      </c>
      <c r="D1027" s="7" t="s">
        <v>6306</v>
      </c>
      <c r="E1027" s="24">
        <v>200</v>
      </c>
      <c r="F1027" s="7" t="s">
        <v>64</v>
      </c>
      <c r="G1027" s="7" t="s">
        <v>65</v>
      </c>
      <c r="H1027" s="7" t="s">
        <v>6307</v>
      </c>
    </row>
    <row r="1028" spans="1:8" ht="14.25">
      <c r="A1028" s="23">
        <v>42898.387175925927</v>
      </c>
      <c r="B1028" s="24">
        <v>145304</v>
      </c>
      <c r="C1028" s="7" t="s">
        <v>6308</v>
      </c>
      <c r="D1028" s="7" t="s">
        <v>6309</v>
      </c>
      <c r="E1028" s="24">
        <v>200</v>
      </c>
      <c r="F1028" s="7" t="s">
        <v>64</v>
      </c>
      <c r="G1028" s="7" t="s">
        <v>65</v>
      </c>
      <c r="H1028" s="7" t="s">
        <v>6310</v>
      </c>
    </row>
    <row r="1029" spans="1:8" ht="14.25">
      <c r="A1029" s="23">
        <v>42898.387233796297</v>
      </c>
      <c r="B1029" s="24">
        <v>145308</v>
      </c>
      <c r="C1029" s="7" t="s">
        <v>6311</v>
      </c>
      <c r="D1029" s="7" t="s">
        <v>6312</v>
      </c>
      <c r="E1029" s="24">
        <v>100</v>
      </c>
      <c r="F1029" s="7" t="s">
        <v>64</v>
      </c>
      <c r="G1029" s="7" t="s">
        <v>65</v>
      </c>
      <c r="H1029" s="7" t="s">
        <v>6313</v>
      </c>
    </row>
    <row r="1030" spans="1:8" ht="14.25">
      <c r="A1030" s="23">
        <v>42898.387523148151</v>
      </c>
      <c r="B1030" s="24">
        <v>145333</v>
      </c>
      <c r="C1030" s="7" t="s">
        <v>6314</v>
      </c>
      <c r="D1030" s="7" t="s">
        <v>6315</v>
      </c>
      <c r="E1030" s="24">
        <v>100</v>
      </c>
      <c r="F1030" s="7" t="s">
        <v>64</v>
      </c>
      <c r="G1030" s="7" t="s">
        <v>65</v>
      </c>
      <c r="H1030" s="7" t="s">
        <v>6316</v>
      </c>
    </row>
    <row r="1031" spans="1:8" ht="14.25">
      <c r="A1031" s="23">
        <v>42898.387662037036</v>
      </c>
      <c r="B1031" s="24">
        <v>145360</v>
      </c>
      <c r="C1031" s="7" t="s">
        <v>6317</v>
      </c>
      <c r="D1031" s="7" t="s">
        <v>6318</v>
      </c>
      <c r="E1031" s="24">
        <v>400</v>
      </c>
      <c r="F1031" s="7" t="s">
        <v>64</v>
      </c>
      <c r="G1031" s="7" t="s">
        <v>65</v>
      </c>
      <c r="H1031" s="7" t="s">
        <v>6319</v>
      </c>
    </row>
    <row r="1032" spans="1:8" ht="14.25">
      <c r="A1032" s="23">
        <v>42898.387696759259</v>
      </c>
      <c r="B1032" s="24">
        <v>145361</v>
      </c>
      <c r="C1032" s="7" t="s">
        <v>6320</v>
      </c>
      <c r="D1032" s="7" t="s">
        <v>6321</v>
      </c>
      <c r="E1032" s="24">
        <v>100</v>
      </c>
      <c r="F1032" s="7" t="s">
        <v>64</v>
      </c>
      <c r="G1032" s="7" t="s">
        <v>65</v>
      </c>
      <c r="H1032" s="7" t="s">
        <v>6322</v>
      </c>
    </row>
    <row r="1033" spans="1:8" ht="14.25">
      <c r="A1033" s="23">
        <v>42898.387812499997</v>
      </c>
      <c r="B1033" s="24">
        <v>145368</v>
      </c>
      <c r="C1033" s="7" t="s">
        <v>6323</v>
      </c>
      <c r="D1033" s="7" t="s">
        <v>6324</v>
      </c>
      <c r="E1033" s="24">
        <v>20</v>
      </c>
      <c r="F1033" s="7" t="s">
        <v>64</v>
      </c>
      <c r="G1033" s="7" t="s">
        <v>65</v>
      </c>
      <c r="H1033" s="7" t="s">
        <v>6325</v>
      </c>
    </row>
    <row r="1034" spans="1:8" ht="14.25">
      <c r="A1034" s="23">
        <v>42898.388090277775</v>
      </c>
      <c r="B1034" s="24">
        <v>145394</v>
      </c>
      <c r="C1034" s="7" t="s">
        <v>6326</v>
      </c>
      <c r="D1034" s="7" t="s">
        <v>6327</v>
      </c>
      <c r="E1034" s="24">
        <v>20</v>
      </c>
      <c r="F1034" s="7" t="s">
        <v>64</v>
      </c>
      <c r="G1034" s="7" t="s">
        <v>65</v>
      </c>
      <c r="H1034" s="7" t="s">
        <v>6328</v>
      </c>
    </row>
    <row r="1035" spans="1:8" ht="14.25">
      <c r="A1035" s="23">
        <v>42898.388344907406</v>
      </c>
      <c r="B1035" s="24">
        <v>145418</v>
      </c>
      <c r="C1035" s="7" t="s">
        <v>6329</v>
      </c>
      <c r="D1035" s="7" t="s">
        <v>6330</v>
      </c>
      <c r="E1035" s="24">
        <v>400</v>
      </c>
      <c r="F1035" s="7" t="s">
        <v>64</v>
      </c>
      <c r="G1035" s="7" t="s">
        <v>65</v>
      </c>
      <c r="H1035" s="7" t="s">
        <v>6331</v>
      </c>
    </row>
    <row r="1036" spans="1:8" ht="14.25">
      <c r="A1036" s="23">
        <v>42898.388761574075</v>
      </c>
      <c r="B1036" s="24">
        <v>145452</v>
      </c>
      <c r="C1036" s="7" t="s">
        <v>5853</v>
      </c>
      <c r="D1036" s="7" t="s">
        <v>5854</v>
      </c>
      <c r="E1036" s="24">
        <v>10</v>
      </c>
      <c r="F1036" s="7" t="s">
        <v>64</v>
      </c>
      <c r="G1036" s="7" t="s">
        <v>65</v>
      </c>
      <c r="H1036" s="7" t="s">
        <v>6332</v>
      </c>
    </row>
    <row r="1037" spans="1:8" ht="14.25">
      <c r="A1037" s="23">
        <v>42898.389143518521</v>
      </c>
      <c r="B1037" s="24">
        <v>145497</v>
      </c>
      <c r="C1037" s="7" t="s">
        <v>6333</v>
      </c>
      <c r="D1037" s="7" t="s">
        <v>5607</v>
      </c>
      <c r="E1037" s="24">
        <v>50</v>
      </c>
      <c r="F1037" s="7" t="s">
        <v>64</v>
      </c>
      <c r="G1037" s="7" t="s">
        <v>65</v>
      </c>
      <c r="H1037" s="7" t="s">
        <v>6334</v>
      </c>
    </row>
    <row r="1038" spans="1:8" ht="14.25">
      <c r="A1038" s="23">
        <v>42898.389201388891</v>
      </c>
      <c r="B1038" s="24">
        <v>145501</v>
      </c>
      <c r="C1038" s="7" t="s">
        <v>6335</v>
      </c>
      <c r="D1038" s="7" t="s">
        <v>6336</v>
      </c>
      <c r="E1038" s="24">
        <v>200</v>
      </c>
      <c r="F1038" s="7" t="s">
        <v>64</v>
      </c>
      <c r="G1038" s="7" t="s">
        <v>65</v>
      </c>
      <c r="H1038" s="7" t="s">
        <v>6337</v>
      </c>
    </row>
    <row r="1039" spans="1:8" ht="14.25">
      <c r="A1039" s="23">
        <v>42898.38921296296</v>
      </c>
      <c r="B1039" s="24">
        <v>145502</v>
      </c>
      <c r="C1039" s="7" t="s">
        <v>6338</v>
      </c>
      <c r="D1039" s="7" t="s">
        <v>6339</v>
      </c>
      <c r="E1039" s="24">
        <v>200</v>
      </c>
      <c r="F1039" s="7" t="s">
        <v>64</v>
      </c>
      <c r="G1039" s="7" t="s">
        <v>65</v>
      </c>
      <c r="H1039" s="7" t="s">
        <v>6340</v>
      </c>
    </row>
    <row r="1040" spans="1:8" ht="14.25">
      <c r="A1040" s="23">
        <v>42898.389247685183</v>
      </c>
      <c r="B1040" s="24">
        <v>145508</v>
      </c>
      <c r="C1040" s="7" t="s">
        <v>6042</v>
      </c>
      <c r="D1040" s="7" t="s">
        <v>6043</v>
      </c>
      <c r="E1040" s="24">
        <v>200</v>
      </c>
      <c r="F1040" s="7" t="s">
        <v>64</v>
      </c>
      <c r="G1040" s="7" t="s">
        <v>65</v>
      </c>
      <c r="H1040" s="7" t="s">
        <v>6341</v>
      </c>
    </row>
    <row r="1041" spans="1:8" ht="14.25">
      <c r="A1041" s="23">
        <v>42898.38925925926</v>
      </c>
      <c r="B1041" s="24">
        <v>145510</v>
      </c>
      <c r="C1041" s="7" t="s">
        <v>6342</v>
      </c>
      <c r="D1041" s="7" t="s">
        <v>6343</v>
      </c>
      <c r="E1041" s="24">
        <v>20</v>
      </c>
      <c r="F1041" s="7" t="s">
        <v>64</v>
      </c>
      <c r="G1041" s="7" t="s">
        <v>65</v>
      </c>
      <c r="H1041" s="7" t="s">
        <v>6344</v>
      </c>
    </row>
    <row r="1042" spans="1:8" ht="14.25">
      <c r="A1042" s="23">
        <v>42898.389363425929</v>
      </c>
      <c r="B1042" s="24">
        <v>145518</v>
      </c>
      <c r="C1042" s="7" t="s">
        <v>6345</v>
      </c>
      <c r="D1042" s="7" t="s">
        <v>6346</v>
      </c>
      <c r="E1042" s="24">
        <v>20</v>
      </c>
      <c r="F1042" s="7" t="s">
        <v>64</v>
      </c>
      <c r="G1042" s="7" t="s">
        <v>65</v>
      </c>
      <c r="H1042" s="7" t="s">
        <v>6347</v>
      </c>
    </row>
    <row r="1043" spans="1:8" ht="14.25">
      <c r="A1043" s="23">
        <v>42898.389432870368</v>
      </c>
      <c r="B1043" s="24">
        <v>145523</v>
      </c>
      <c r="C1043" s="7" t="s">
        <v>6348</v>
      </c>
      <c r="D1043" s="7" t="s">
        <v>6349</v>
      </c>
      <c r="E1043" s="24">
        <v>20</v>
      </c>
      <c r="F1043" s="7" t="s">
        <v>64</v>
      </c>
      <c r="G1043" s="7" t="s">
        <v>65</v>
      </c>
      <c r="H1043" s="7" t="s">
        <v>6350</v>
      </c>
    </row>
    <row r="1044" spans="1:8" ht="14.25">
      <c r="A1044" s="23">
        <v>42898.389664351853</v>
      </c>
      <c r="B1044" s="24">
        <v>145546</v>
      </c>
      <c r="C1044" s="7" t="s">
        <v>6351</v>
      </c>
      <c r="D1044" s="7" t="s">
        <v>6352</v>
      </c>
      <c r="E1044" s="24">
        <v>20</v>
      </c>
      <c r="F1044" s="7" t="s">
        <v>64</v>
      </c>
      <c r="G1044" s="7" t="s">
        <v>65</v>
      </c>
      <c r="H1044" s="7" t="s">
        <v>6353</v>
      </c>
    </row>
    <row r="1045" spans="1:8" ht="14.25">
      <c r="A1045" s="23">
        <v>42898.389687499999</v>
      </c>
      <c r="B1045" s="24">
        <v>145552</v>
      </c>
      <c r="C1045" s="7" t="s">
        <v>223</v>
      </c>
      <c r="D1045" s="7" t="s">
        <v>224</v>
      </c>
      <c r="E1045" s="24">
        <v>20</v>
      </c>
      <c r="F1045" s="7" t="s">
        <v>64</v>
      </c>
      <c r="G1045" s="7" t="s">
        <v>65</v>
      </c>
      <c r="H1045" s="7" t="s">
        <v>6354</v>
      </c>
    </row>
    <row r="1046" spans="1:8" ht="14.25">
      <c r="A1046" s="23">
        <v>42898.389699074076</v>
      </c>
      <c r="B1046" s="24">
        <v>145553</v>
      </c>
      <c r="C1046" s="7" t="s">
        <v>6355</v>
      </c>
      <c r="D1046" s="7" t="s">
        <v>6356</v>
      </c>
      <c r="E1046" s="24">
        <v>1000</v>
      </c>
      <c r="F1046" s="7" t="s">
        <v>64</v>
      </c>
      <c r="G1046" s="7" t="s">
        <v>65</v>
      </c>
      <c r="H1046" s="7" t="s">
        <v>6357</v>
      </c>
    </row>
    <row r="1047" spans="1:8" ht="14.25">
      <c r="A1047" s="23">
        <v>42898.389872685184</v>
      </c>
      <c r="B1047" s="24">
        <v>145572</v>
      </c>
      <c r="C1047" s="7" t="s">
        <v>5966</v>
      </c>
      <c r="D1047" s="7" t="s">
        <v>5967</v>
      </c>
      <c r="E1047" s="24">
        <v>300</v>
      </c>
      <c r="F1047" s="7" t="s">
        <v>64</v>
      </c>
      <c r="G1047" s="7" t="s">
        <v>65</v>
      </c>
      <c r="H1047" s="7" t="s">
        <v>6358</v>
      </c>
    </row>
    <row r="1048" spans="1:8" ht="14.25">
      <c r="A1048" s="23">
        <v>42898.390428240738</v>
      </c>
      <c r="B1048" s="24">
        <v>145621</v>
      </c>
      <c r="C1048" s="7" t="s">
        <v>6359</v>
      </c>
      <c r="D1048" s="7" t="s">
        <v>6360</v>
      </c>
      <c r="E1048" s="24">
        <v>500</v>
      </c>
      <c r="F1048" s="7" t="s">
        <v>64</v>
      </c>
      <c r="G1048" s="7" t="s">
        <v>65</v>
      </c>
      <c r="H1048" s="7" t="s">
        <v>6361</v>
      </c>
    </row>
    <row r="1049" spans="1:8" ht="14.25">
      <c r="A1049" s="23">
        <v>42898.390451388892</v>
      </c>
      <c r="B1049" s="24">
        <v>145625</v>
      </c>
      <c r="C1049" s="7" t="s">
        <v>445</v>
      </c>
      <c r="D1049" s="7" t="s">
        <v>446</v>
      </c>
      <c r="E1049" s="24">
        <v>4000</v>
      </c>
      <c r="F1049" s="7" t="s">
        <v>64</v>
      </c>
      <c r="G1049" s="7" t="s">
        <v>65</v>
      </c>
      <c r="H1049" s="7" t="s">
        <v>6362</v>
      </c>
    </row>
    <row r="1050" spans="1:8" ht="14.25">
      <c r="A1050" s="23">
        <v>42898.390543981484</v>
      </c>
      <c r="B1050" s="24">
        <v>145631</v>
      </c>
      <c r="C1050" s="7" t="s">
        <v>6363</v>
      </c>
      <c r="D1050" s="7" t="s">
        <v>6364</v>
      </c>
      <c r="E1050" s="24">
        <v>100</v>
      </c>
      <c r="F1050" s="7" t="s">
        <v>64</v>
      </c>
      <c r="G1050" s="7" t="s">
        <v>65</v>
      </c>
      <c r="H1050" s="7" t="s">
        <v>6365</v>
      </c>
    </row>
    <row r="1051" spans="1:8" ht="14.25">
      <c r="A1051" s="23">
        <v>42898.391018518516</v>
      </c>
      <c r="B1051" s="24">
        <v>145671</v>
      </c>
      <c r="C1051" s="7" t="s">
        <v>6366</v>
      </c>
      <c r="D1051" s="7" t="s">
        <v>525</v>
      </c>
      <c r="E1051" s="24">
        <v>500</v>
      </c>
      <c r="F1051" s="7" t="s">
        <v>64</v>
      </c>
      <c r="G1051" s="7" t="s">
        <v>65</v>
      </c>
      <c r="H1051" s="7" t="s">
        <v>6367</v>
      </c>
    </row>
    <row r="1052" spans="1:8" ht="14.25">
      <c r="A1052" s="23">
        <v>42898.391111111108</v>
      </c>
      <c r="B1052" s="24">
        <v>145684</v>
      </c>
      <c r="C1052" s="7" t="s">
        <v>619</v>
      </c>
      <c r="D1052" s="7" t="s">
        <v>620</v>
      </c>
      <c r="E1052" s="24">
        <v>200</v>
      </c>
      <c r="F1052" s="7" t="s">
        <v>64</v>
      </c>
      <c r="G1052" s="7" t="s">
        <v>65</v>
      </c>
      <c r="H1052" s="7" t="s">
        <v>6368</v>
      </c>
    </row>
    <row r="1053" spans="1:8" ht="14.25">
      <c r="A1053" s="23">
        <v>42898.391689814816</v>
      </c>
      <c r="B1053" s="24">
        <v>145738</v>
      </c>
      <c r="C1053" s="7" t="s">
        <v>6371</v>
      </c>
      <c r="D1053" s="7" t="s">
        <v>6372</v>
      </c>
      <c r="E1053" s="24">
        <v>10</v>
      </c>
      <c r="F1053" s="7" t="s">
        <v>64</v>
      </c>
      <c r="G1053" s="7" t="s">
        <v>65</v>
      </c>
      <c r="H1053" s="7" t="s">
        <v>6373</v>
      </c>
    </row>
    <row r="1054" spans="1:8" ht="14.25">
      <c r="A1054" s="23">
        <v>42898.391979166663</v>
      </c>
      <c r="B1054" s="24">
        <v>145776</v>
      </c>
      <c r="C1054" s="7" t="s">
        <v>6374</v>
      </c>
      <c r="D1054" s="7" t="s">
        <v>6375</v>
      </c>
      <c r="E1054" s="24">
        <v>50</v>
      </c>
      <c r="F1054" s="7" t="s">
        <v>64</v>
      </c>
      <c r="G1054" s="7" t="s">
        <v>65</v>
      </c>
      <c r="H1054" s="7" t="s">
        <v>6376</v>
      </c>
    </row>
    <row r="1055" spans="1:8" ht="14.25">
      <c r="A1055" s="23">
        <v>42898.392164351855</v>
      </c>
      <c r="B1055" s="24">
        <v>145795</v>
      </c>
      <c r="C1055" s="7" t="s">
        <v>6377</v>
      </c>
      <c r="D1055" s="7" t="s">
        <v>6378</v>
      </c>
      <c r="E1055" s="24">
        <v>20</v>
      </c>
      <c r="F1055" s="7" t="s">
        <v>64</v>
      </c>
      <c r="G1055" s="7" t="s">
        <v>65</v>
      </c>
      <c r="H1055" s="7" t="s">
        <v>6379</v>
      </c>
    </row>
    <row r="1056" spans="1:8" ht="14.25">
      <c r="A1056" s="23">
        <v>42898.392233796294</v>
      </c>
      <c r="B1056" s="24">
        <v>145800</v>
      </c>
      <c r="C1056" s="7" t="s">
        <v>6380</v>
      </c>
      <c r="D1056" s="7" t="s">
        <v>6381</v>
      </c>
      <c r="E1056" s="24">
        <v>260</v>
      </c>
      <c r="F1056" s="7" t="s">
        <v>64</v>
      </c>
      <c r="G1056" s="7" t="s">
        <v>65</v>
      </c>
      <c r="H1056" s="7" t="s">
        <v>6382</v>
      </c>
    </row>
    <row r="1057" spans="1:8" ht="14.25">
      <c r="A1057" s="23">
        <v>42898.392384259256</v>
      </c>
      <c r="B1057" s="24">
        <v>145811</v>
      </c>
      <c r="C1057" s="7" t="s">
        <v>6383</v>
      </c>
      <c r="D1057" s="7" t="s">
        <v>6384</v>
      </c>
      <c r="E1057" s="24">
        <v>20</v>
      </c>
      <c r="F1057" s="7" t="s">
        <v>64</v>
      </c>
      <c r="G1057" s="7" t="s">
        <v>65</v>
      </c>
      <c r="H1057" s="7" t="s">
        <v>6385</v>
      </c>
    </row>
    <row r="1058" spans="1:8" ht="14.25">
      <c r="A1058" s="23">
        <v>42898.392488425925</v>
      </c>
      <c r="B1058" s="24">
        <v>145821</v>
      </c>
      <c r="C1058" s="7" t="s">
        <v>6386</v>
      </c>
      <c r="D1058" s="7" t="s">
        <v>424</v>
      </c>
      <c r="E1058" s="24">
        <v>100</v>
      </c>
      <c r="F1058" s="7" t="s">
        <v>64</v>
      </c>
      <c r="G1058" s="7" t="s">
        <v>65</v>
      </c>
      <c r="H1058" s="7" t="s">
        <v>6387</v>
      </c>
    </row>
    <row r="1059" spans="1:8" ht="14.25">
      <c r="A1059" s="23">
        <v>42898.392824074072</v>
      </c>
      <c r="B1059" s="24">
        <v>145847</v>
      </c>
      <c r="C1059" s="7" t="s">
        <v>6220</v>
      </c>
      <c r="D1059" s="7" t="s">
        <v>6221</v>
      </c>
      <c r="E1059" s="24">
        <v>10</v>
      </c>
      <c r="F1059" s="7" t="s">
        <v>64</v>
      </c>
      <c r="G1059" s="7" t="s">
        <v>65</v>
      </c>
      <c r="H1059" s="7" t="s">
        <v>6388</v>
      </c>
    </row>
    <row r="1060" spans="1:8" ht="14.25">
      <c r="A1060" s="23">
        <v>42898.392847222225</v>
      </c>
      <c r="B1060" s="24">
        <v>145850</v>
      </c>
      <c r="C1060" s="7" t="s">
        <v>6389</v>
      </c>
      <c r="D1060" s="7" t="s">
        <v>325</v>
      </c>
      <c r="E1060" s="24">
        <v>20</v>
      </c>
      <c r="F1060" s="7" t="s">
        <v>64</v>
      </c>
      <c r="G1060" s="7" t="s">
        <v>65</v>
      </c>
      <c r="H1060" s="7" t="s">
        <v>6390</v>
      </c>
    </row>
    <row r="1061" spans="1:8" ht="14.25">
      <c r="A1061" s="23">
        <v>42898.392870370371</v>
      </c>
      <c r="B1061" s="24">
        <v>145851</v>
      </c>
      <c r="C1061" s="7" t="s">
        <v>6391</v>
      </c>
      <c r="D1061" s="7" t="s">
        <v>6392</v>
      </c>
      <c r="E1061" s="24">
        <v>200</v>
      </c>
      <c r="F1061" s="7" t="s">
        <v>64</v>
      </c>
      <c r="G1061" s="7" t="s">
        <v>65</v>
      </c>
      <c r="H1061" s="7" t="s">
        <v>6393</v>
      </c>
    </row>
    <row r="1062" spans="1:8" ht="14.25">
      <c r="A1062" s="23">
        <v>42898.392951388887</v>
      </c>
      <c r="B1062" s="24">
        <v>145860</v>
      </c>
      <c r="C1062" s="7" t="s">
        <v>6020</v>
      </c>
      <c r="D1062" s="7" t="s">
        <v>6021</v>
      </c>
      <c r="E1062" s="24">
        <v>2000</v>
      </c>
      <c r="F1062" s="7" t="s">
        <v>64</v>
      </c>
      <c r="G1062" s="7" t="s">
        <v>65</v>
      </c>
      <c r="H1062" s="7" t="s">
        <v>6394</v>
      </c>
    </row>
    <row r="1063" spans="1:8" ht="14.25">
      <c r="A1063" s="23">
        <v>42898.393680555557</v>
      </c>
      <c r="B1063" s="24">
        <v>145941</v>
      </c>
      <c r="C1063" s="7" t="s">
        <v>133</v>
      </c>
      <c r="D1063" s="7" t="s">
        <v>134</v>
      </c>
      <c r="E1063" s="24">
        <v>1000</v>
      </c>
      <c r="F1063" s="7" t="s">
        <v>64</v>
      </c>
      <c r="G1063" s="7" t="s">
        <v>65</v>
      </c>
      <c r="H1063" s="7" t="s">
        <v>6395</v>
      </c>
    </row>
    <row r="1064" spans="1:8" ht="14.25">
      <c r="A1064" s="23">
        <v>42898.393923611111</v>
      </c>
      <c r="B1064" s="24">
        <v>145961</v>
      </c>
      <c r="C1064" s="7" t="s">
        <v>6396</v>
      </c>
      <c r="D1064" s="7" t="s">
        <v>6397</v>
      </c>
      <c r="E1064" s="24">
        <v>200</v>
      </c>
      <c r="F1064" s="7" t="s">
        <v>64</v>
      </c>
      <c r="G1064" s="7" t="s">
        <v>65</v>
      </c>
      <c r="H1064" s="7" t="s">
        <v>6398</v>
      </c>
    </row>
    <row r="1065" spans="1:8" ht="14.25">
      <c r="A1065" s="23">
        <v>42898.394201388888</v>
      </c>
      <c r="B1065" s="24">
        <v>145987</v>
      </c>
      <c r="C1065" s="7" t="s">
        <v>296</v>
      </c>
      <c r="D1065" s="7" t="s">
        <v>297</v>
      </c>
      <c r="E1065" s="24">
        <v>300</v>
      </c>
      <c r="F1065" s="7" t="s">
        <v>64</v>
      </c>
      <c r="G1065" s="7" t="s">
        <v>65</v>
      </c>
      <c r="H1065" s="7" t="s">
        <v>6399</v>
      </c>
    </row>
    <row r="1066" spans="1:8" ht="14.25">
      <c r="A1066" s="23">
        <v>42898.395057870373</v>
      </c>
      <c r="B1066" s="24">
        <v>146071</v>
      </c>
      <c r="C1066" s="7" t="s">
        <v>6400</v>
      </c>
      <c r="D1066" s="7" t="s">
        <v>6401</v>
      </c>
      <c r="E1066" s="24">
        <v>100</v>
      </c>
      <c r="F1066" s="7" t="s">
        <v>64</v>
      </c>
      <c r="G1066" s="7" t="s">
        <v>65</v>
      </c>
      <c r="H1066" s="7" t="s">
        <v>6402</v>
      </c>
    </row>
    <row r="1067" spans="1:8" ht="14.25">
      <c r="A1067" s="23">
        <v>42898.395312499997</v>
      </c>
      <c r="B1067" s="24">
        <v>146099</v>
      </c>
      <c r="C1067" s="7" t="s">
        <v>6403</v>
      </c>
      <c r="D1067" s="7" t="s">
        <v>6404</v>
      </c>
      <c r="E1067" s="24">
        <v>200</v>
      </c>
      <c r="F1067" s="7" t="s">
        <v>64</v>
      </c>
      <c r="G1067" s="7" t="s">
        <v>65</v>
      </c>
      <c r="H1067" s="7" t="s">
        <v>6405</v>
      </c>
    </row>
    <row r="1068" spans="1:8" ht="14.25">
      <c r="A1068" s="23">
        <v>42898.39539351852</v>
      </c>
      <c r="B1068" s="24">
        <v>146109</v>
      </c>
      <c r="C1068" s="7" t="s">
        <v>6406</v>
      </c>
      <c r="D1068" s="7" t="s">
        <v>6407</v>
      </c>
      <c r="E1068" s="24">
        <v>300</v>
      </c>
      <c r="F1068" s="7" t="s">
        <v>64</v>
      </c>
      <c r="G1068" s="7" t="s">
        <v>65</v>
      </c>
      <c r="H1068" s="7" t="s">
        <v>6408</v>
      </c>
    </row>
    <row r="1069" spans="1:8" ht="14.25">
      <c r="A1069" s="23">
        <v>42898.396018518521</v>
      </c>
      <c r="B1069" s="24">
        <v>146175</v>
      </c>
      <c r="C1069" s="7" t="s">
        <v>6409</v>
      </c>
      <c r="D1069" s="7" t="s">
        <v>6410</v>
      </c>
      <c r="E1069" s="24">
        <v>50</v>
      </c>
      <c r="F1069" s="7" t="s">
        <v>64</v>
      </c>
      <c r="G1069" s="7" t="s">
        <v>65</v>
      </c>
      <c r="H1069" s="7" t="s">
        <v>6411</v>
      </c>
    </row>
    <row r="1070" spans="1:8" ht="14.25">
      <c r="A1070" s="23">
        <v>42898.396180555559</v>
      </c>
      <c r="B1070" s="24">
        <v>146186</v>
      </c>
      <c r="C1070" s="7" t="s">
        <v>206</v>
      </c>
      <c r="D1070" s="7" t="s">
        <v>207</v>
      </c>
      <c r="E1070" s="24">
        <v>100</v>
      </c>
      <c r="F1070" s="7" t="s">
        <v>64</v>
      </c>
      <c r="G1070" s="7" t="s">
        <v>65</v>
      </c>
      <c r="H1070" s="7" t="s">
        <v>6412</v>
      </c>
    </row>
    <row r="1071" spans="1:8" ht="14.25">
      <c r="A1071" s="23">
        <v>42898.396377314813</v>
      </c>
      <c r="B1071" s="24">
        <v>146199</v>
      </c>
      <c r="C1071" s="7" t="s">
        <v>6413</v>
      </c>
      <c r="D1071" s="7" t="s">
        <v>6414</v>
      </c>
      <c r="E1071" s="24">
        <v>200</v>
      </c>
      <c r="F1071" s="7" t="s">
        <v>64</v>
      </c>
      <c r="G1071" s="7" t="s">
        <v>65</v>
      </c>
      <c r="H1071" s="7" t="s">
        <v>6415</v>
      </c>
    </row>
    <row r="1072" spans="1:8" ht="14.25">
      <c r="A1072" s="23">
        <v>42898.39638888889</v>
      </c>
      <c r="B1072" s="24">
        <v>146200</v>
      </c>
      <c r="C1072" s="7" t="s">
        <v>6416</v>
      </c>
      <c r="D1072" s="7" t="s">
        <v>6417</v>
      </c>
      <c r="E1072" s="24">
        <v>150</v>
      </c>
      <c r="F1072" s="7" t="s">
        <v>64</v>
      </c>
      <c r="G1072" s="7" t="s">
        <v>65</v>
      </c>
      <c r="H1072" s="7" t="s">
        <v>6418</v>
      </c>
    </row>
    <row r="1073" spans="1:8" ht="14.25">
      <c r="A1073" s="23">
        <v>42898.396620370368</v>
      </c>
      <c r="B1073" s="24">
        <v>146225</v>
      </c>
      <c r="C1073" s="7" t="s">
        <v>6419</v>
      </c>
      <c r="D1073" s="7" t="s">
        <v>6420</v>
      </c>
      <c r="E1073" s="24">
        <v>20</v>
      </c>
      <c r="F1073" s="7" t="s">
        <v>64</v>
      </c>
      <c r="G1073" s="7" t="s">
        <v>65</v>
      </c>
      <c r="H1073" s="7" t="s">
        <v>6421</v>
      </c>
    </row>
    <row r="1074" spans="1:8" ht="14.25">
      <c r="A1074" s="23">
        <v>42898.396643518521</v>
      </c>
      <c r="B1074" s="24">
        <v>146231</v>
      </c>
      <c r="C1074" s="7" t="s">
        <v>6422</v>
      </c>
      <c r="D1074" s="7" t="s">
        <v>6423</v>
      </c>
      <c r="E1074" s="24">
        <v>50</v>
      </c>
      <c r="F1074" s="7" t="s">
        <v>64</v>
      </c>
      <c r="G1074" s="7" t="s">
        <v>65</v>
      </c>
      <c r="H1074" s="7" t="s">
        <v>6424</v>
      </c>
    </row>
    <row r="1075" spans="1:8" ht="14.25">
      <c r="A1075" s="23">
        <v>42898.396747685183</v>
      </c>
      <c r="B1075" s="24">
        <v>146238</v>
      </c>
      <c r="C1075" s="7" t="s">
        <v>6425</v>
      </c>
      <c r="D1075" s="7" t="s">
        <v>6426</v>
      </c>
      <c r="E1075" s="24">
        <v>1000</v>
      </c>
      <c r="F1075" s="7" t="s">
        <v>64</v>
      </c>
      <c r="G1075" s="7" t="s">
        <v>65</v>
      </c>
      <c r="H1075" s="7" t="s">
        <v>6427</v>
      </c>
    </row>
    <row r="1076" spans="1:8" ht="14.25">
      <c r="A1076" s="23">
        <v>42898.397002314814</v>
      </c>
      <c r="B1076" s="24">
        <v>146278</v>
      </c>
      <c r="C1076" s="7" t="s">
        <v>6428</v>
      </c>
      <c r="D1076" s="7" t="s">
        <v>6429</v>
      </c>
      <c r="E1076" s="24">
        <v>50</v>
      </c>
      <c r="F1076" s="7" t="s">
        <v>64</v>
      </c>
      <c r="G1076" s="7" t="s">
        <v>65</v>
      </c>
      <c r="H1076" s="7" t="s">
        <v>6430</v>
      </c>
    </row>
    <row r="1077" spans="1:8" ht="14.25">
      <c r="A1077" s="23">
        <v>42898.397013888891</v>
      </c>
      <c r="B1077" s="24">
        <v>146281</v>
      </c>
      <c r="C1077" s="7" t="s">
        <v>6431</v>
      </c>
      <c r="D1077" s="7" t="s">
        <v>6432</v>
      </c>
      <c r="E1077" s="24">
        <v>100</v>
      </c>
      <c r="F1077" s="7" t="s">
        <v>64</v>
      </c>
      <c r="G1077" s="7" t="s">
        <v>65</v>
      </c>
      <c r="H1077" s="7" t="s">
        <v>6433</v>
      </c>
    </row>
    <row r="1078" spans="1:8" ht="14.25">
      <c r="A1078" s="23">
        <v>42898.397013888891</v>
      </c>
      <c r="B1078" s="24">
        <v>146282</v>
      </c>
      <c r="C1078" s="7" t="s">
        <v>6434</v>
      </c>
      <c r="D1078" s="7" t="s">
        <v>6435</v>
      </c>
      <c r="E1078" s="24">
        <v>100</v>
      </c>
      <c r="F1078" s="7" t="s">
        <v>64</v>
      </c>
      <c r="G1078" s="7" t="s">
        <v>65</v>
      </c>
      <c r="H1078" s="7" t="s">
        <v>6436</v>
      </c>
    </row>
    <row r="1079" spans="1:8" ht="14.25">
      <c r="A1079" s="23">
        <v>42898.397164351853</v>
      </c>
      <c r="B1079" s="24">
        <v>146308</v>
      </c>
      <c r="C1079" s="7" t="s">
        <v>6437</v>
      </c>
      <c r="D1079" s="7" t="s">
        <v>6438</v>
      </c>
      <c r="E1079" s="24">
        <v>20</v>
      </c>
      <c r="F1079" s="7" t="s">
        <v>64</v>
      </c>
      <c r="G1079" s="7" t="s">
        <v>65</v>
      </c>
      <c r="H1079" s="7" t="s">
        <v>6439</v>
      </c>
    </row>
    <row r="1080" spans="1:8" ht="14.25">
      <c r="A1080" s="23">
        <v>42898.397233796299</v>
      </c>
      <c r="B1080" s="24">
        <v>146318</v>
      </c>
      <c r="C1080" s="7" t="s">
        <v>6440</v>
      </c>
      <c r="D1080" s="7" t="s">
        <v>6441</v>
      </c>
      <c r="E1080" s="24">
        <v>1000</v>
      </c>
      <c r="F1080" s="7" t="s">
        <v>64</v>
      </c>
      <c r="G1080" s="7" t="s">
        <v>65</v>
      </c>
      <c r="H1080" s="7" t="s">
        <v>6442</v>
      </c>
    </row>
    <row r="1081" spans="1:8" ht="14.25">
      <c r="A1081" s="23">
        <v>42898.397650462961</v>
      </c>
      <c r="B1081" s="24">
        <v>146365</v>
      </c>
      <c r="C1081" s="7" t="s">
        <v>5325</v>
      </c>
      <c r="D1081" s="7" t="s">
        <v>152</v>
      </c>
      <c r="E1081" s="24">
        <v>2000</v>
      </c>
      <c r="F1081" s="7" t="s">
        <v>64</v>
      </c>
      <c r="G1081" s="7" t="s">
        <v>65</v>
      </c>
      <c r="H1081" s="7" t="s">
        <v>6443</v>
      </c>
    </row>
    <row r="1082" spans="1:8" ht="14.25">
      <c r="A1082" s="23">
        <v>42898.397685185184</v>
      </c>
      <c r="B1082" s="24">
        <v>146368</v>
      </c>
      <c r="C1082" s="7" t="s">
        <v>6444</v>
      </c>
      <c r="D1082" s="7" t="s">
        <v>443</v>
      </c>
      <c r="E1082" s="24">
        <v>200</v>
      </c>
      <c r="F1082" s="7" t="s">
        <v>64</v>
      </c>
      <c r="G1082" s="7" t="s">
        <v>65</v>
      </c>
      <c r="H1082" s="7" t="s">
        <v>6445</v>
      </c>
    </row>
    <row r="1083" spans="1:8" ht="14.25">
      <c r="A1083" s="23">
        <v>42898.398321759261</v>
      </c>
      <c r="B1083" s="24">
        <v>146445</v>
      </c>
      <c r="C1083" s="7" t="s">
        <v>6446</v>
      </c>
      <c r="D1083" s="7" t="s">
        <v>6447</v>
      </c>
      <c r="E1083" s="24">
        <v>2000</v>
      </c>
      <c r="F1083" s="7" t="s">
        <v>64</v>
      </c>
      <c r="G1083" s="7" t="s">
        <v>65</v>
      </c>
      <c r="H1083" s="7" t="s">
        <v>6448</v>
      </c>
    </row>
    <row r="1084" spans="1:8" ht="14.25">
      <c r="A1084" s="23">
        <v>42898.3987037037</v>
      </c>
      <c r="B1084" s="24">
        <v>146484</v>
      </c>
      <c r="C1084" s="7" t="s">
        <v>6449</v>
      </c>
      <c r="D1084" s="7" t="s">
        <v>442</v>
      </c>
      <c r="E1084" s="24">
        <v>200</v>
      </c>
      <c r="F1084" s="7" t="s">
        <v>64</v>
      </c>
      <c r="G1084" s="7" t="s">
        <v>65</v>
      </c>
      <c r="H1084" s="7" t="s">
        <v>6450</v>
      </c>
    </row>
    <row r="1085" spans="1:8" ht="14.25">
      <c r="A1085" s="23">
        <v>42898.398726851854</v>
      </c>
      <c r="B1085" s="24">
        <v>146487</v>
      </c>
      <c r="C1085" s="7" t="s">
        <v>6451</v>
      </c>
      <c r="D1085" s="7" t="s">
        <v>6452</v>
      </c>
      <c r="E1085" s="24">
        <v>200</v>
      </c>
      <c r="F1085" s="7" t="s">
        <v>64</v>
      </c>
      <c r="G1085" s="7" t="s">
        <v>65</v>
      </c>
      <c r="H1085" s="7" t="s">
        <v>6453</v>
      </c>
    </row>
    <row r="1086" spans="1:8" ht="14.25">
      <c r="A1086" s="23">
        <v>42898.398726851854</v>
      </c>
      <c r="B1086" s="24">
        <v>146486</v>
      </c>
      <c r="C1086" s="7" t="s">
        <v>284</v>
      </c>
      <c r="D1086" s="7" t="s">
        <v>285</v>
      </c>
      <c r="E1086" s="24">
        <v>600</v>
      </c>
      <c r="F1086" s="7" t="s">
        <v>64</v>
      </c>
      <c r="G1086" s="7" t="s">
        <v>65</v>
      </c>
      <c r="H1086" s="7" t="s">
        <v>6454</v>
      </c>
    </row>
    <row r="1087" spans="1:8" ht="14.25">
      <c r="A1087" s="23">
        <v>42898.398969907408</v>
      </c>
      <c r="B1087" s="24">
        <v>146514</v>
      </c>
      <c r="C1087" s="7" t="s">
        <v>6455</v>
      </c>
      <c r="D1087" s="7" t="s">
        <v>6456</v>
      </c>
      <c r="E1087" s="24">
        <v>3000</v>
      </c>
      <c r="F1087" s="7" t="s">
        <v>64</v>
      </c>
      <c r="G1087" s="7" t="s">
        <v>65</v>
      </c>
      <c r="H1087" s="7" t="s">
        <v>6457</v>
      </c>
    </row>
    <row r="1088" spans="1:8" ht="14.25">
      <c r="A1088" s="23">
        <v>42898.39912037037</v>
      </c>
      <c r="B1088" s="24">
        <v>146530</v>
      </c>
      <c r="C1088" s="7" t="s">
        <v>6458</v>
      </c>
      <c r="D1088" s="7" t="s">
        <v>6459</v>
      </c>
      <c r="E1088" s="24">
        <v>100</v>
      </c>
      <c r="F1088" s="7" t="s">
        <v>64</v>
      </c>
      <c r="G1088" s="7" t="s">
        <v>65</v>
      </c>
      <c r="H1088" s="7" t="s">
        <v>6460</v>
      </c>
    </row>
    <row r="1089" spans="1:8" ht="14.25">
      <c r="A1089" s="23">
        <v>42898.399131944447</v>
      </c>
      <c r="B1089" s="24">
        <v>146532</v>
      </c>
      <c r="C1089" s="7" t="s">
        <v>6461</v>
      </c>
      <c r="D1089" s="7" t="s">
        <v>6462</v>
      </c>
      <c r="E1089" s="24">
        <v>120</v>
      </c>
      <c r="F1089" s="7" t="s">
        <v>64</v>
      </c>
      <c r="G1089" s="7" t="s">
        <v>65</v>
      </c>
      <c r="H1089" s="7" t="s">
        <v>6463</v>
      </c>
    </row>
    <row r="1090" spans="1:8" ht="14.25">
      <c r="A1090" s="23">
        <v>42898.39916666667</v>
      </c>
      <c r="B1090" s="24">
        <v>146536</v>
      </c>
      <c r="C1090" s="7" t="s">
        <v>6240</v>
      </c>
      <c r="D1090" s="7" t="s">
        <v>6241</v>
      </c>
      <c r="E1090" s="24">
        <v>200</v>
      </c>
      <c r="F1090" s="7" t="s">
        <v>64</v>
      </c>
      <c r="G1090" s="7" t="s">
        <v>65</v>
      </c>
      <c r="H1090" s="7" t="s">
        <v>6464</v>
      </c>
    </row>
    <row r="1091" spans="1:8" ht="14.25">
      <c r="A1091" s="23">
        <v>42898.399224537039</v>
      </c>
      <c r="B1091" s="24">
        <v>146540</v>
      </c>
      <c r="C1091" s="7" t="s">
        <v>6465</v>
      </c>
      <c r="D1091" s="7" t="s">
        <v>6466</v>
      </c>
      <c r="E1091" s="24">
        <v>500</v>
      </c>
      <c r="F1091" s="7" t="s">
        <v>64</v>
      </c>
      <c r="G1091" s="7" t="s">
        <v>65</v>
      </c>
      <c r="H1091" s="7" t="s">
        <v>6467</v>
      </c>
    </row>
    <row r="1092" spans="1:8" ht="14.25">
      <c r="A1092" s="23">
        <v>42898.399421296293</v>
      </c>
      <c r="B1092" s="24">
        <v>146567</v>
      </c>
      <c r="C1092" s="7" t="s">
        <v>6468</v>
      </c>
      <c r="D1092" s="7" t="s">
        <v>6469</v>
      </c>
      <c r="E1092" s="24">
        <v>500</v>
      </c>
      <c r="F1092" s="7" t="s">
        <v>64</v>
      </c>
      <c r="G1092" s="7" t="s">
        <v>65</v>
      </c>
      <c r="H1092" s="7" t="s">
        <v>6470</v>
      </c>
    </row>
    <row r="1093" spans="1:8" ht="14.25">
      <c r="A1093" s="23">
        <v>42898.399814814817</v>
      </c>
      <c r="B1093" s="24">
        <v>146594</v>
      </c>
      <c r="C1093" s="7" t="s">
        <v>6000</v>
      </c>
      <c r="D1093" s="7" t="s">
        <v>6001</v>
      </c>
      <c r="E1093" s="24">
        <v>1000</v>
      </c>
      <c r="F1093" s="7" t="s">
        <v>64</v>
      </c>
      <c r="G1093" s="7" t="s">
        <v>65</v>
      </c>
      <c r="H1093" s="7" t="s">
        <v>6471</v>
      </c>
    </row>
    <row r="1094" spans="1:8" ht="14.25">
      <c r="A1094" s="23">
        <v>42898.400127314817</v>
      </c>
      <c r="B1094" s="24">
        <v>146626</v>
      </c>
      <c r="C1094" s="7" t="s">
        <v>6472</v>
      </c>
      <c r="D1094" s="7" t="s">
        <v>6473</v>
      </c>
      <c r="E1094" s="24">
        <v>20</v>
      </c>
      <c r="F1094" s="7" t="s">
        <v>64</v>
      </c>
      <c r="G1094" s="7" t="s">
        <v>65</v>
      </c>
      <c r="H1094" s="7" t="s">
        <v>6474</v>
      </c>
    </row>
    <row r="1095" spans="1:8" ht="14.25">
      <c r="A1095" s="23">
        <v>42898.40016203704</v>
      </c>
      <c r="B1095" s="24">
        <v>146631</v>
      </c>
      <c r="C1095" s="7" t="s">
        <v>6475</v>
      </c>
      <c r="D1095" s="7" t="s">
        <v>6476</v>
      </c>
      <c r="E1095" s="24">
        <v>500</v>
      </c>
      <c r="F1095" s="7" t="s">
        <v>64</v>
      </c>
      <c r="G1095" s="7" t="s">
        <v>65</v>
      </c>
      <c r="H1095" s="7" t="s">
        <v>6477</v>
      </c>
    </row>
    <row r="1096" spans="1:8" ht="14.25">
      <c r="A1096" s="23">
        <v>42898.400462962964</v>
      </c>
      <c r="B1096" s="24">
        <v>146667</v>
      </c>
      <c r="C1096" s="7" t="s">
        <v>6060</v>
      </c>
      <c r="D1096" s="7" t="s">
        <v>84</v>
      </c>
      <c r="E1096" s="24">
        <v>700</v>
      </c>
      <c r="F1096" s="7" t="s">
        <v>64</v>
      </c>
      <c r="G1096" s="7" t="s">
        <v>65</v>
      </c>
      <c r="H1096" s="7" t="s">
        <v>6478</v>
      </c>
    </row>
    <row r="1097" spans="1:8" ht="14.25">
      <c r="A1097" s="23">
        <v>42898.40047453704</v>
      </c>
      <c r="B1097" s="24">
        <v>146669</v>
      </c>
      <c r="C1097" s="7" t="s">
        <v>6479</v>
      </c>
      <c r="D1097" s="7" t="s">
        <v>6480</v>
      </c>
      <c r="E1097" s="24">
        <v>50</v>
      </c>
      <c r="F1097" s="7" t="s">
        <v>64</v>
      </c>
      <c r="G1097" s="7" t="s">
        <v>65</v>
      </c>
      <c r="H1097" s="7" t="s">
        <v>6481</v>
      </c>
    </row>
    <row r="1098" spans="1:8" ht="14.25">
      <c r="A1098" s="23">
        <v>42898.400590277779</v>
      </c>
      <c r="B1098" s="24">
        <v>146682</v>
      </c>
      <c r="C1098" s="7" t="s">
        <v>254</v>
      </c>
      <c r="D1098" s="7" t="s">
        <v>255</v>
      </c>
      <c r="E1098" s="24">
        <v>500</v>
      </c>
      <c r="F1098" s="7" t="s">
        <v>64</v>
      </c>
      <c r="G1098" s="7" t="s">
        <v>65</v>
      </c>
      <c r="H1098" s="7" t="s">
        <v>6482</v>
      </c>
    </row>
    <row r="1099" spans="1:8" ht="14.25">
      <c r="A1099" s="23">
        <v>42898.400821759256</v>
      </c>
      <c r="B1099" s="24">
        <v>146701</v>
      </c>
      <c r="C1099" s="7" t="s">
        <v>6483</v>
      </c>
      <c r="D1099" s="7" t="s">
        <v>6484</v>
      </c>
      <c r="E1099" s="24">
        <v>100</v>
      </c>
      <c r="F1099" s="7" t="s">
        <v>64</v>
      </c>
      <c r="G1099" s="7" t="s">
        <v>65</v>
      </c>
      <c r="H1099" s="7" t="s">
        <v>6485</v>
      </c>
    </row>
    <row r="1100" spans="1:8" ht="14.25">
      <c r="A1100" s="23">
        <v>42898.40111111111</v>
      </c>
      <c r="B1100" s="24">
        <v>146737</v>
      </c>
      <c r="C1100" s="7" t="s">
        <v>6486</v>
      </c>
      <c r="D1100" s="7" t="s">
        <v>6487</v>
      </c>
      <c r="E1100" s="24">
        <v>200</v>
      </c>
      <c r="F1100" s="7" t="s">
        <v>64</v>
      </c>
      <c r="G1100" s="7" t="s">
        <v>65</v>
      </c>
      <c r="H1100" s="7" t="s">
        <v>6488</v>
      </c>
    </row>
    <row r="1101" spans="1:8" ht="14.25">
      <c r="A1101" s="23">
        <v>42898.401747685188</v>
      </c>
      <c r="B1101" s="24">
        <v>146779</v>
      </c>
      <c r="C1101" s="7" t="s">
        <v>6489</v>
      </c>
      <c r="D1101" s="7" t="s">
        <v>6490</v>
      </c>
      <c r="E1101" s="24">
        <v>700</v>
      </c>
      <c r="F1101" s="7" t="s">
        <v>64</v>
      </c>
      <c r="G1101" s="7" t="s">
        <v>65</v>
      </c>
      <c r="H1101" s="7" t="s">
        <v>6491</v>
      </c>
    </row>
    <row r="1102" spans="1:8" ht="14.25">
      <c r="A1102" s="23">
        <v>42898.40184027778</v>
      </c>
      <c r="B1102" s="24">
        <v>146796</v>
      </c>
      <c r="C1102" s="7" t="s">
        <v>5097</v>
      </c>
      <c r="D1102" s="7" t="s">
        <v>5098</v>
      </c>
      <c r="E1102" s="24">
        <v>500</v>
      </c>
      <c r="F1102" s="7" t="s">
        <v>64</v>
      </c>
      <c r="G1102" s="7" t="s">
        <v>65</v>
      </c>
      <c r="H1102" s="7" t="s">
        <v>6492</v>
      </c>
    </row>
    <row r="1103" spans="1:8" ht="14.25">
      <c r="A1103" s="23">
        <v>42898.402002314811</v>
      </c>
      <c r="B1103" s="24">
        <v>146813</v>
      </c>
      <c r="C1103" s="7" t="s">
        <v>497</v>
      </c>
      <c r="D1103" s="7" t="s">
        <v>498</v>
      </c>
      <c r="E1103" s="24">
        <v>100</v>
      </c>
      <c r="F1103" s="7" t="s">
        <v>64</v>
      </c>
      <c r="G1103" s="7" t="s">
        <v>65</v>
      </c>
      <c r="H1103" s="7" t="s">
        <v>6493</v>
      </c>
    </row>
    <row r="1104" spans="1:8" ht="14.25">
      <c r="A1104" s="23">
        <v>42898.402361111112</v>
      </c>
      <c r="B1104" s="24">
        <v>146847</v>
      </c>
      <c r="C1104" s="7" t="s">
        <v>548</v>
      </c>
      <c r="D1104" s="7" t="s">
        <v>549</v>
      </c>
      <c r="E1104" s="24">
        <v>500</v>
      </c>
      <c r="F1104" s="7" t="s">
        <v>64</v>
      </c>
      <c r="G1104" s="7" t="s">
        <v>65</v>
      </c>
      <c r="H1104" s="7" t="s">
        <v>6494</v>
      </c>
    </row>
    <row r="1105" spans="1:8" ht="14.25">
      <c r="A1105" s="23">
        <v>42898.402569444443</v>
      </c>
      <c r="B1105" s="24">
        <v>146871</v>
      </c>
      <c r="C1105" s="7" t="s">
        <v>6495</v>
      </c>
      <c r="D1105" s="7" t="s">
        <v>48</v>
      </c>
      <c r="E1105" s="24">
        <v>500</v>
      </c>
      <c r="F1105" s="7" t="s">
        <v>64</v>
      </c>
      <c r="G1105" s="7" t="s">
        <v>65</v>
      </c>
      <c r="H1105" s="7" t="s">
        <v>6496</v>
      </c>
    </row>
    <row r="1106" spans="1:8" ht="14.25">
      <c r="A1106" s="23">
        <v>42898.402708333335</v>
      </c>
      <c r="B1106" s="24">
        <v>146890</v>
      </c>
      <c r="C1106" s="7" t="s">
        <v>6497</v>
      </c>
      <c r="D1106" s="7" t="s">
        <v>6498</v>
      </c>
      <c r="E1106" s="24">
        <v>10</v>
      </c>
      <c r="F1106" s="7" t="s">
        <v>64</v>
      </c>
      <c r="G1106" s="7" t="s">
        <v>65</v>
      </c>
      <c r="H1106" s="7" t="s">
        <v>6499</v>
      </c>
    </row>
    <row r="1107" spans="1:8" ht="14.25">
      <c r="A1107" s="23">
        <v>42898.402708333335</v>
      </c>
      <c r="B1107" s="24">
        <v>146891</v>
      </c>
      <c r="C1107" s="7" t="s">
        <v>6500</v>
      </c>
      <c r="D1107" s="7" t="s">
        <v>6501</v>
      </c>
      <c r="E1107" s="24">
        <v>20</v>
      </c>
      <c r="F1107" s="7" t="s">
        <v>64</v>
      </c>
      <c r="G1107" s="7" t="s">
        <v>65</v>
      </c>
      <c r="H1107" s="7" t="s">
        <v>6502</v>
      </c>
    </row>
    <row r="1108" spans="1:8" ht="14.25">
      <c r="A1108" s="23">
        <v>42898.402997685182</v>
      </c>
      <c r="B1108" s="24">
        <v>146918</v>
      </c>
      <c r="C1108" s="7" t="s">
        <v>1830</v>
      </c>
      <c r="D1108" s="7" t="s">
        <v>554</v>
      </c>
      <c r="E1108" s="24">
        <v>500</v>
      </c>
      <c r="F1108" s="7" t="s">
        <v>64</v>
      </c>
      <c r="G1108" s="7" t="s">
        <v>65</v>
      </c>
      <c r="H1108" s="7" t="s">
        <v>6503</v>
      </c>
    </row>
    <row r="1109" spans="1:8" ht="14.25">
      <c r="A1109" s="23">
        <v>42898.403680555559</v>
      </c>
      <c r="B1109" s="24">
        <v>146997</v>
      </c>
      <c r="C1109" s="7" t="s">
        <v>6504</v>
      </c>
      <c r="D1109" s="7" t="s">
        <v>6505</v>
      </c>
      <c r="E1109" s="24">
        <v>1000</v>
      </c>
      <c r="F1109" s="7" t="s">
        <v>64</v>
      </c>
      <c r="G1109" s="7" t="s">
        <v>65</v>
      </c>
      <c r="H1109" s="7" t="s">
        <v>6506</v>
      </c>
    </row>
    <row r="1110" spans="1:8" ht="14.25">
      <c r="A1110" s="23">
        <v>42898.404097222221</v>
      </c>
      <c r="B1110" s="24">
        <v>147044</v>
      </c>
      <c r="C1110" s="7" t="s">
        <v>6507</v>
      </c>
      <c r="D1110" s="7" t="s">
        <v>6508</v>
      </c>
      <c r="E1110" s="24">
        <v>500</v>
      </c>
      <c r="F1110" s="7" t="s">
        <v>64</v>
      </c>
      <c r="G1110" s="7" t="s">
        <v>65</v>
      </c>
      <c r="H1110" s="7" t="s">
        <v>6509</v>
      </c>
    </row>
    <row r="1111" spans="1:8" ht="14.25">
      <c r="A1111" s="23">
        <v>42898.404166666667</v>
      </c>
      <c r="B1111" s="24">
        <v>147047</v>
      </c>
      <c r="C1111" s="7" t="s">
        <v>6111</v>
      </c>
      <c r="D1111" s="7" t="s">
        <v>5120</v>
      </c>
      <c r="E1111" s="24">
        <v>120</v>
      </c>
      <c r="F1111" s="7" t="s">
        <v>64</v>
      </c>
      <c r="G1111" s="7" t="s">
        <v>65</v>
      </c>
      <c r="H1111" s="7" t="s">
        <v>6510</v>
      </c>
    </row>
    <row r="1112" spans="1:8" ht="14.25">
      <c r="A1112" s="23">
        <v>42898.404363425929</v>
      </c>
      <c r="B1112" s="24">
        <v>147070</v>
      </c>
      <c r="C1112" s="7" t="s">
        <v>572</v>
      </c>
      <c r="D1112" s="7" t="s">
        <v>573</v>
      </c>
      <c r="E1112" s="24">
        <v>100</v>
      </c>
      <c r="F1112" s="7" t="s">
        <v>64</v>
      </c>
      <c r="G1112" s="7" t="s">
        <v>65</v>
      </c>
      <c r="H1112" s="7" t="s">
        <v>6513</v>
      </c>
    </row>
    <row r="1113" spans="1:8" ht="14.25">
      <c r="A1113" s="23">
        <v>42898.404629629629</v>
      </c>
      <c r="B1113" s="24">
        <v>147100</v>
      </c>
      <c r="C1113" s="7" t="s">
        <v>6514</v>
      </c>
      <c r="D1113" s="7" t="s">
        <v>6515</v>
      </c>
      <c r="E1113" s="24">
        <v>500</v>
      </c>
      <c r="F1113" s="7" t="s">
        <v>64</v>
      </c>
      <c r="G1113" s="7" t="s">
        <v>65</v>
      </c>
      <c r="H1113" s="7" t="s">
        <v>6516</v>
      </c>
    </row>
    <row r="1114" spans="1:8" ht="14.25">
      <c r="A1114" s="23">
        <v>42898.404745370368</v>
      </c>
      <c r="B1114" s="24">
        <v>147106</v>
      </c>
      <c r="C1114" s="7" t="s">
        <v>6517</v>
      </c>
      <c r="D1114" s="7" t="s">
        <v>6518</v>
      </c>
      <c r="E1114" s="24">
        <v>1000</v>
      </c>
      <c r="F1114" s="7" t="s">
        <v>64</v>
      </c>
      <c r="G1114" s="7" t="s">
        <v>65</v>
      </c>
      <c r="H1114" s="7" t="s">
        <v>6519</v>
      </c>
    </row>
    <row r="1115" spans="1:8" ht="14.25">
      <c r="A1115" s="23">
        <v>42898.404791666668</v>
      </c>
      <c r="B1115" s="24">
        <v>147109</v>
      </c>
      <c r="C1115" s="7" t="s">
        <v>186</v>
      </c>
      <c r="D1115" s="7" t="s">
        <v>56</v>
      </c>
      <c r="E1115" s="24">
        <v>2000</v>
      </c>
      <c r="F1115" s="7" t="s">
        <v>64</v>
      </c>
      <c r="G1115" s="7" t="s">
        <v>65</v>
      </c>
      <c r="H1115" s="7" t="s">
        <v>6520</v>
      </c>
    </row>
    <row r="1116" spans="1:8" ht="14.25">
      <c r="A1116" s="23">
        <v>42898.404814814814</v>
      </c>
      <c r="B1116" s="24">
        <v>147114</v>
      </c>
      <c r="C1116" s="7" t="s">
        <v>617</v>
      </c>
      <c r="D1116" s="7" t="s">
        <v>618</v>
      </c>
      <c r="E1116" s="24">
        <v>2000</v>
      </c>
      <c r="F1116" s="7" t="s">
        <v>64</v>
      </c>
      <c r="G1116" s="7" t="s">
        <v>65</v>
      </c>
      <c r="H1116" s="7" t="s">
        <v>6521</v>
      </c>
    </row>
    <row r="1117" spans="1:8" ht="14.25">
      <c r="A1117" s="23">
        <v>42898.405370370368</v>
      </c>
      <c r="B1117" s="24">
        <v>147167</v>
      </c>
      <c r="C1117" s="7" t="s">
        <v>392</v>
      </c>
      <c r="D1117" s="7" t="s">
        <v>393</v>
      </c>
      <c r="E1117" s="24">
        <v>500</v>
      </c>
      <c r="F1117" s="7" t="s">
        <v>64</v>
      </c>
      <c r="G1117" s="7" t="s">
        <v>65</v>
      </c>
      <c r="H1117" s="7" t="s">
        <v>6522</v>
      </c>
    </row>
    <row r="1118" spans="1:8" ht="14.25">
      <c r="A1118" s="23">
        <v>42898.405659722222</v>
      </c>
      <c r="B1118" s="24">
        <v>147201</v>
      </c>
      <c r="C1118" s="7" t="s">
        <v>6176</v>
      </c>
      <c r="D1118" s="7" t="s">
        <v>6177</v>
      </c>
      <c r="E1118" s="24">
        <v>160</v>
      </c>
      <c r="F1118" s="7" t="s">
        <v>64</v>
      </c>
      <c r="G1118" s="7" t="s">
        <v>65</v>
      </c>
      <c r="H1118" s="7" t="s">
        <v>6523</v>
      </c>
    </row>
    <row r="1119" spans="1:8" ht="14.25">
      <c r="A1119" s="23">
        <v>42898.405682870369</v>
      </c>
      <c r="B1119" s="24">
        <v>147205</v>
      </c>
      <c r="C1119" s="7" t="s">
        <v>178</v>
      </c>
      <c r="D1119" s="7" t="s">
        <v>179</v>
      </c>
      <c r="E1119" s="24">
        <v>500</v>
      </c>
      <c r="F1119" s="7" t="s">
        <v>64</v>
      </c>
      <c r="G1119" s="7" t="s">
        <v>65</v>
      </c>
      <c r="H1119" s="7" t="s">
        <v>6524</v>
      </c>
    </row>
    <row r="1120" spans="1:8" ht="14.25">
      <c r="A1120" s="23">
        <v>42898.405682870369</v>
      </c>
      <c r="B1120" s="24">
        <v>147206</v>
      </c>
      <c r="C1120" s="7" t="s">
        <v>6525</v>
      </c>
      <c r="D1120" s="7" t="s">
        <v>6526</v>
      </c>
      <c r="E1120" s="24">
        <v>500</v>
      </c>
      <c r="F1120" s="7" t="s">
        <v>64</v>
      </c>
      <c r="G1120" s="7" t="s">
        <v>65</v>
      </c>
      <c r="H1120" s="7" t="s">
        <v>6527</v>
      </c>
    </row>
    <row r="1121" spans="1:8" ht="14.25">
      <c r="A1121" s="23">
        <v>42898.406458333331</v>
      </c>
      <c r="B1121" s="24">
        <v>147303</v>
      </c>
      <c r="C1121" s="7" t="s">
        <v>6036</v>
      </c>
      <c r="D1121" s="7" t="s">
        <v>6037</v>
      </c>
      <c r="E1121" s="24">
        <v>1200</v>
      </c>
      <c r="F1121" s="7" t="s">
        <v>64</v>
      </c>
      <c r="G1121" s="7" t="s">
        <v>65</v>
      </c>
      <c r="H1121" s="7" t="s">
        <v>6528</v>
      </c>
    </row>
    <row r="1122" spans="1:8" ht="14.25">
      <c r="A1122" s="23">
        <v>42898.406631944446</v>
      </c>
      <c r="B1122" s="24">
        <v>147320</v>
      </c>
      <c r="C1122" s="7" t="s">
        <v>6529</v>
      </c>
      <c r="D1122" s="7" t="s">
        <v>6530</v>
      </c>
      <c r="E1122" s="24">
        <v>20</v>
      </c>
      <c r="F1122" s="7" t="s">
        <v>64</v>
      </c>
      <c r="G1122" s="7" t="s">
        <v>65</v>
      </c>
      <c r="H1122" s="7" t="s">
        <v>6531</v>
      </c>
    </row>
    <row r="1123" spans="1:8" ht="14.25">
      <c r="A1123" s="23">
        <v>42898.406724537039</v>
      </c>
      <c r="B1123" s="24">
        <v>147327</v>
      </c>
      <c r="C1123" s="7" t="s">
        <v>6532</v>
      </c>
      <c r="D1123" s="7" t="s">
        <v>6533</v>
      </c>
      <c r="E1123" s="24">
        <v>800</v>
      </c>
      <c r="F1123" s="7" t="s">
        <v>64</v>
      </c>
      <c r="G1123" s="7" t="s">
        <v>65</v>
      </c>
      <c r="H1123" s="7" t="s">
        <v>6534</v>
      </c>
    </row>
    <row r="1124" spans="1:8" ht="14.25">
      <c r="A1124" s="23">
        <v>42898.40693287037</v>
      </c>
      <c r="B1124" s="24">
        <v>147353</v>
      </c>
      <c r="C1124" s="7" t="s">
        <v>6535</v>
      </c>
      <c r="D1124" s="7" t="s">
        <v>6536</v>
      </c>
      <c r="E1124" s="24">
        <v>200</v>
      </c>
      <c r="F1124" s="7" t="s">
        <v>64</v>
      </c>
      <c r="G1124" s="7" t="s">
        <v>65</v>
      </c>
      <c r="H1124" s="7" t="s">
        <v>6537</v>
      </c>
    </row>
    <row r="1125" spans="1:8" ht="14.25">
      <c r="A1125" s="23">
        <v>42898.407060185185</v>
      </c>
      <c r="B1125" s="24">
        <v>147367</v>
      </c>
      <c r="C1125" s="7" t="s">
        <v>6538</v>
      </c>
      <c r="D1125" s="7" t="s">
        <v>6539</v>
      </c>
      <c r="E1125" s="24">
        <v>260</v>
      </c>
      <c r="F1125" s="7" t="s">
        <v>64</v>
      </c>
      <c r="G1125" s="7" t="s">
        <v>65</v>
      </c>
      <c r="H1125" s="7" t="s">
        <v>6540</v>
      </c>
    </row>
    <row r="1126" spans="1:8" ht="14.25">
      <c r="A1126" s="23">
        <v>42898.407210648147</v>
      </c>
      <c r="B1126" s="24">
        <v>147389</v>
      </c>
      <c r="C1126" s="7" t="s">
        <v>6541</v>
      </c>
      <c r="D1126" s="7" t="s">
        <v>6542</v>
      </c>
      <c r="E1126" s="24">
        <v>20</v>
      </c>
      <c r="F1126" s="7" t="s">
        <v>64</v>
      </c>
      <c r="G1126" s="7" t="s">
        <v>65</v>
      </c>
      <c r="H1126" s="7" t="s">
        <v>6543</v>
      </c>
    </row>
    <row r="1127" spans="1:8" ht="14.25">
      <c r="A1127" s="23">
        <v>42898.407418981478</v>
      </c>
      <c r="B1127" s="24">
        <v>147400</v>
      </c>
      <c r="C1127" s="7" t="s">
        <v>505</v>
      </c>
      <c r="D1127" s="7" t="s">
        <v>506</v>
      </c>
      <c r="E1127" s="24">
        <v>1500</v>
      </c>
      <c r="F1127" s="7" t="s">
        <v>64</v>
      </c>
      <c r="G1127" s="7" t="s">
        <v>65</v>
      </c>
      <c r="H1127" s="7" t="s">
        <v>6544</v>
      </c>
    </row>
    <row r="1128" spans="1:8" ht="14.25">
      <c r="A1128" s="23">
        <v>42898.407766203702</v>
      </c>
      <c r="B1128" s="24">
        <v>147431</v>
      </c>
      <c r="C1128" s="7" t="s">
        <v>6099</v>
      </c>
      <c r="D1128" s="7" t="s">
        <v>6100</v>
      </c>
      <c r="E1128" s="24">
        <v>300</v>
      </c>
      <c r="F1128" s="7" t="s">
        <v>64</v>
      </c>
      <c r="G1128" s="7" t="s">
        <v>65</v>
      </c>
      <c r="H1128" s="7" t="s">
        <v>6545</v>
      </c>
    </row>
    <row r="1129" spans="1:8" ht="14.25">
      <c r="A1129" s="23">
        <v>42898.408067129632</v>
      </c>
      <c r="B1129" s="24">
        <v>147464</v>
      </c>
      <c r="C1129" s="7" t="s">
        <v>101</v>
      </c>
      <c r="D1129" s="7" t="s">
        <v>102</v>
      </c>
      <c r="E1129" s="24">
        <v>400</v>
      </c>
      <c r="F1129" s="7" t="s">
        <v>64</v>
      </c>
      <c r="G1129" s="7" t="s">
        <v>65</v>
      </c>
      <c r="H1129" s="7" t="s">
        <v>6546</v>
      </c>
    </row>
    <row r="1130" spans="1:8" ht="14.25">
      <c r="A1130" s="23">
        <v>42898.408171296294</v>
      </c>
      <c r="B1130" s="24">
        <v>147476</v>
      </c>
      <c r="C1130" s="7" t="s">
        <v>6538</v>
      </c>
      <c r="D1130" s="7" t="s">
        <v>6539</v>
      </c>
      <c r="E1130" s="24">
        <v>23</v>
      </c>
      <c r="F1130" s="7" t="s">
        <v>64</v>
      </c>
      <c r="G1130" s="7" t="s">
        <v>65</v>
      </c>
      <c r="H1130" s="7" t="s">
        <v>6547</v>
      </c>
    </row>
    <row r="1131" spans="1:8" ht="14.25">
      <c r="A1131" s="23">
        <v>42898.408587962964</v>
      </c>
      <c r="B1131" s="24">
        <v>147516</v>
      </c>
      <c r="C1131" s="7" t="s">
        <v>6550</v>
      </c>
      <c r="D1131" s="7" t="s">
        <v>6551</v>
      </c>
      <c r="E1131" s="24">
        <v>1</v>
      </c>
      <c r="F1131" s="7" t="s">
        <v>64</v>
      </c>
      <c r="G1131" s="7" t="s">
        <v>65</v>
      </c>
      <c r="H1131" s="7" t="s">
        <v>6552</v>
      </c>
    </row>
    <row r="1132" spans="1:8" ht="14.25">
      <c r="A1132" s="23">
        <v>42898.40902777778</v>
      </c>
      <c r="B1132" s="24">
        <v>147568</v>
      </c>
      <c r="C1132" s="7" t="s">
        <v>6553</v>
      </c>
      <c r="D1132" s="7" t="s">
        <v>6554</v>
      </c>
      <c r="E1132" s="24">
        <v>20</v>
      </c>
      <c r="F1132" s="7" t="s">
        <v>64</v>
      </c>
      <c r="G1132" s="7" t="s">
        <v>65</v>
      </c>
      <c r="H1132" s="7" t="s">
        <v>6555</v>
      </c>
    </row>
    <row r="1133" spans="1:8" ht="14.25">
      <c r="A1133" s="23">
        <v>42898.409074074072</v>
      </c>
      <c r="B1133" s="24">
        <v>147573</v>
      </c>
      <c r="C1133" s="7" t="s">
        <v>6240</v>
      </c>
      <c r="D1133" s="7" t="s">
        <v>6241</v>
      </c>
      <c r="E1133" s="24">
        <v>300</v>
      </c>
      <c r="F1133" s="7" t="s">
        <v>64</v>
      </c>
      <c r="G1133" s="7" t="s">
        <v>65</v>
      </c>
      <c r="H1133" s="7" t="s">
        <v>6556</v>
      </c>
    </row>
    <row r="1134" spans="1:8" ht="14.25">
      <c r="A1134" s="23">
        <v>42898.410057870373</v>
      </c>
      <c r="B1134" s="24">
        <v>147675</v>
      </c>
      <c r="C1134" s="7" t="s">
        <v>5950</v>
      </c>
      <c r="D1134" s="7" t="s">
        <v>5951</v>
      </c>
      <c r="E1134" s="24">
        <v>46</v>
      </c>
      <c r="F1134" s="7" t="s">
        <v>64</v>
      </c>
      <c r="G1134" s="7" t="s">
        <v>65</v>
      </c>
      <c r="H1134" s="7" t="s">
        <v>6557</v>
      </c>
    </row>
    <row r="1135" spans="1:8" ht="14.25">
      <c r="A1135" s="23">
        <v>42898.410636574074</v>
      </c>
      <c r="B1135" s="24">
        <v>147722</v>
      </c>
      <c r="C1135" s="7" t="s">
        <v>6558</v>
      </c>
      <c r="D1135" s="7" t="s">
        <v>6559</v>
      </c>
      <c r="E1135" s="24">
        <v>20</v>
      </c>
      <c r="F1135" s="7" t="s">
        <v>64</v>
      </c>
      <c r="G1135" s="7" t="s">
        <v>65</v>
      </c>
      <c r="H1135" s="7" t="s">
        <v>6560</v>
      </c>
    </row>
    <row r="1136" spans="1:8" ht="14.25">
      <c r="A1136" s="23">
        <v>42898.410729166666</v>
      </c>
      <c r="B1136" s="24">
        <v>147733</v>
      </c>
      <c r="C1136" s="7" t="s">
        <v>6561</v>
      </c>
      <c r="D1136" s="7" t="s">
        <v>6562</v>
      </c>
      <c r="E1136" s="24">
        <v>50</v>
      </c>
      <c r="F1136" s="7" t="s">
        <v>64</v>
      </c>
      <c r="G1136" s="7" t="s">
        <v>65</v>
      </c>
      <c r="H1136" s="7" t="s">
        <v>6563</v>
      </c>
    </row>
    <row r="1137" spans="1:8" ht="14.25">
      <c r="A1137" s="23">
        <v>42898.410833333335</v>
      </c>
      <c r="B1137" s="24">
        <v>147739</v>
      </c>
      <c r="C1137" s="7" t="s">
        <v>6564</v>
      </c>
      <c r="D1137" s="7" t="s">
        <v>6565</v>
      </c>
      <c r="E1137" s="24">
        <v>400</v>
      </c>
      <c r="F1137" s="7" t="s">
        <v>64</v>
      </c>
      <c r="G1137" s="7" t="s">
        <v>65</v>
      </c>
      <c r="H1137" s="7" t="s">
        <v>6566</v>
      </c>
    </row>
    <row r="1138" spans="1:8" ht="14.25">
      <c r="A1138" s="23">
        <v>42898.411377314813</v>
      </c>
      <c r="B1138" s="24">
        <v>147794</v>
      </c>
      <c r="C1138" s="7" t="s">
        <v>6567</v>
      </c>
      <c r="D1138" s="7" t="s">
        <v>6568</v>
      </c>
      <c r="E1138" s="24">
        <v>50</v>
      </c>
      <c r="F1138" s="7" t="s">
        <v>64</v>
      </c>
      <c r="G1138" s="7" t="s">
        <v>65</v>
      </c>
      <c r="H1138" s="7" t="s">
        <v>6569</v>
      </c>
    </row>
    <row r="1139" spans="1:8" ht="14.25">
      <c r="A1139" s="23">
        <v>42898.411585648151</v>
      </c>
      <c r="B1139" s="24">
        <v>147825</v>
      </c>
      <c r="C1139" s="7" t="s">
        <v>6570</v>
      </c>
      <c r="D1139" s="7" t="s">
        <v>6571</v>
      </c>
      <c r="E1139" s="24">
        <v>50</v>
      </c>
      <c r="F1139" s="7" t="s">
        <v>64</v>
      </c>
      <c r="G1139" s="7" t="s">
        <v>65</v>
      </c>
      <c r="H1139" s="7" t="s">
        <v>6572</v>
      </c>
    </row>
    <row r="1140" spans="1:8" ht="14.25">
      <c r="A1140" s="23">
        <v>42898.411666666667</v>
      </c>
      <c r="B1140" s="24">
        <v>147828</v>
      </c>
      <c r="C1140" s="7" t="s">
        <v>208</v>
      </c>
      <c r="D1140" s="7" t="s">
        <v>209</v>
      </c>
      <c r="E1140" s="24">
        <v>500</v>
      </c>
      <c r="F1140" s="7" t="s">
        <v>64</v>
      </c>
      <c r="G1140" s="7" t="s">
        <v>65</v>
      </c>
      <c r="H1140" s="7" t="s">
        <v>6573</v>
      </c>
    </row>
    <row r="1141" spans="1:8" ht="14.25">
      <c r="A1141" s="23">
        <v>42898.412129629629</v>
      </c>
      <c r="B1141" s="24">
        <v>147875</v>
      </c>
      <c r="C1141" s="7" t="s">
        <v>6348</v>
      </c>
      <c r="D1141" s="7" t="s">
        <v>6349</v>
      </c>
      <c r="E1141" s="24">
        <v>280</v>
      </c>
      <c r="F1141" s="7" t="s">
        <v>64</v>
      </c>
      <c r="G1141" s="7" t="s">
        <v>65</v>
      </c>
      <c r="H1141" s="7" t="s">
        <v>6574</v>
      </c>
    </row>
    <row r="1142" spans="1:8" ht="14.25">
      <c r="A1142" s="23">
        <v>42898.412581018521</v>
      </c>
      <c r="B1142" s="24">
        <v>147928</v>
      </c>
      <c r="C1142" s="7" t="s">
        <v>5826</v>
      </c>
      <c r="D1142" s="7" t="s">
        <v>5827</v>
      </c>
      <c r="E1142" s="24">
        <v>500</v>
      </c>
      <c r="F1142" s="7" t="s">
        <v>64</v>
      </c>
      <c r="G1142" s="7" t="s">
        <v>65</v>
      </c>
      <c r="H1142" s="7" t="s">
        <v>6575</v>
      </c>
    </row>
    <row r="1143" spans="1:8" ht="14.25">
      <c r="A1143" s="23">
        <v>42898.412754629629</v>
      </c>
      <c r="B1143" s="24">
        <v>147946</v>
      </c>
      <c r="C1143" s="7" t="s">
        <v>6577</v>
      </c>
      <c r="D1143" s="7" t="s">
        <v>6578</v>
      </c>
      <c r="E1143" s="24">
        <v>400</v>
      </c>
      <c r="F1143" s="7" t="s">
        <v>64</v>
      </c>
      <c r="G1143" s="7" t="s">
        <v>65</v>
      </c>
      <c r="H1143" s="7" t="s">
        <v>6579</v>
      </c>
    </row>
    <row r="1144" spans="1:8" ht="14.25">
      <c r="A1144" s="23">
        <v>42898.412789351853</v>
      </c>
      <c r="B1144" s="24">
        <v>147951</v>
      </c>
      <c r="C1144" s="7" t="s">
        <v>5760</v>
      </c>
      <c r="D1144" s="7" t="s">
        <v>5761</v>
      </c>
      <c r="E1144" s="24">
        <v>300</v>
      </c>
      <c r="F1144" s="7" t="s">
        <v>64</v>
      </c>
      <c r="G1144" s="7" t="s">
        <v>65</v>
      </c>
      <c r="H1144" s="7" t="s">
        <v>6580</v>
      </c>
    </row>
    <row r="1145" spans="1:8" ht="14.25">
      <c r="A1145" s="23">
        <v>42898.413310185184</v>
      </c>
      <c r="B1145" s="24">
        <v>147991</v>
      </c>
      <c r="C1145" s="7" t="s">
        <v>6581</v>
      </c>
      <c r="D1145" s="7" t="s">
        <v>6582</v>
      </c>
      <c r="E1145" s="24">
        <v>100</v>
      </c>
      <c r="F1145" s="7" t="s">
        <v>64</v>
      </c>
      <c r="G1145" s="7" t="s">
        <v>65</v>
      </c>
      <c r="H1145" s="7" t="s">
        <v>6583</v>
      </c>
    </row>
    <row r="1146" spans="1:8" ht="14.25">
      <c r="A1146" s="23">
        <v>42898.413541666669</v>
      </c>
      <c r="B1146" s="24">
        <v>148006</v>
      </c>
      <c r="C1146" s="7" t="s">
        <v>6584</v>
      </c>
      <c r="D1146" s="7" t="s">
        <v>6585</v>
      </c>
      <c r="E1146" s="24">
        <v>200</v>
      </c>
      <c r="F1146" s="7" t="s">
        <v>64</v>
      </c>
      <c r="G1146" s="7" t="s">
        <v>65</v>
      </c>
      <c r="H1146" s="7" t="s">
        <v>6586</v>
      </c>
    </row>
    <row r="1147" spans="1:8" ht="14.25">
      <c r="A1147" s="23">
        <v>42898.413599537038</v>
      </c>
      <c r="B1147" s="24">
        <v>148017</v>
      </c>
      <c r="C1147" s="7" t="s">
        <v>6587</v>
      </c>
      <c r="D1147" s="7" t="s">
        <v>6588</v>
      </c>
      <c r="E1147" s="24">
        <v>50</v>
      </c>
      <c r="F1147" s="7" t="s">
        <v>64</v>
      </c>
      <c r="G1147" s="7" t="s">
        <v>65</v>
      </c>
      <c r="H1147" s="7" t="s">
        <v>6589</v>
      </c>
    </row>
    <row r="1148" spans="1:8" ht="14.25">
      <c r="A1148" s="23">
        <v>42898.413831018515</v>
      </c>
      <c r="B1148" s="24">
        <v>148031</v>
      </c>
      <c r="C1148" s="7" t="s">
        <v>6590</v>
      </c>
      <c r="D1148" s="7" t="s">
        <v>347</v>
      </c>
      <c r="E1148" s="24">
        <v>20</v>
      </c>
      <c r="F1148" s="7" t="s">
        <v>64</v>
      </c>
      <c r="G1148" s="7" t="s">
        <v>65</v>
      </c>
      <c r="H1148" s="7" t="s">
        <v>6591</v>
      </c>
    </row>
    <row r="1149" spans="1:8" ht="14.25">
      <c r="A1149" s="23">
        <v>42898.414317129631</v>
      </c>
      <c r="B1149" s="24">
        <v>148079</v>
      </c>
      <c r="C1149" s="7" t="s">
        <v>6592</v>
      </c>
      <c r="D1149" s="7" t="s">
        <v>6593</v>
      </c>
      <c r="E1149" s="24">
        <v>3000</v>
      </c>
      <c r="F1149" s="7" t="s">
        <v>64</v>
      </c>
      <c r="G1149" s="7" t="s">
        <v>65</v>
      </c>
      <c r="H1149" s="7" t="s">
        <v>6594</v>
      </c>
    </row>
    <row r="1150" spans="1:8" ht="14.25">
      <c r="A1150" s="23">
        <v>42898.414456018516</v>
      </c>
      <c r="B1150" s="24">
        <v>148106</v>
      </c>
      <c r="C1150" s="7" t="s">
        <v>6595</v>
      </c>
      <c r="D1150" s="7" t="s">
        <v>6596</v>
      </c>
      <c r="E1150" s="24">
        <v>20</v>
      </c>
      <c r="F1150" s="7" t="s">
        <v>64</v>
      </c>
      <c r="G1150" s="7" t="s">
        <v>65</v>
      </c>
      <c r="H1150" s="7" t="s">
        <v>6597</v>
      </c>
    </row>
    <row r="1151" spans="1:8" ht="14.25">
      <c r="A1151" s="23">
        <v>42898.414479166669</v>
      </c>
      <c r="B1151" s="24">
        <v>148109</v>
      </c>
      <c r="C1151" s="7" t="s">
        <v>6598</v>
      </c>
      <c r="D1151" s="7" t="s">
        <v>6599</v>
      </c>
      <c r="E1151" s="24">
        <v>20</v>
      </c>
      <c r="F1151" s="7" t="s">
        <v>64</v>
      </c>
      <c r="G1151" s="7" t="s">
        <v>65</v>
      </c>
      <c r="H1151" s="7" t="s">
        <v>6600</v>
      </c>
    </row>
    <row r="1152" spans="1:8" ht="14.25">
      <c r="A1152" s="23">
        <v>42898.414652777778</v>
      </c>
      <c r="B1152" s="24">
        <v>148127</v>
      </c>
      <c r="C1152" s="7" t="s">
        <v>6176</v>
      </c>
      <c r="D1152" s="7" t="s">
        <v>6177</v>
      </c>
      <c r="E1152" s="24">
        <v>500</v>
      </c>
      <c r="F1152" s="7" t="s">
        <v>64</v>
      </c>
      <c r="G1152" s="7" t="s">
        <v>65</v>
      </c>
      <c r="H1152" s="7" t="s">
        <v>6601</v>
      </c>
    </row>
    <row r="1153" spans="1:8" ht="14.25">
      <c r="A1153" s="23">
        <v>42898.41474537037</v>
      </c>
      <c r="B1153" s="24">
        <v>148142</v>
      </c>
      <c r="C1153" s="7" t="s">
        <v>6090</v>
      </c>
      <c r="D1153" s="7" t="s">
        <v>6091</v>
      </c>
      <c r="E1153" s="24">
        <v>250</v>
      </c>
      <c r="F1153" s="7" t="s">
        <v>64</v>
      </c>
      <c r="G1153" s="7" t="s">
        <v>65</v>
      </c>
      <c r="H1153" s="7" t="s">
        <v>6602</v>
      </c>
    </row>
    <row r="1154" spans="1:8" ht="14.25">
      <c r="A1154" s="23">
        <v>42898.414849537039</v>
      </c>
      <c r="B1154" s="24">
        <v>148148</v>
      </c>
      <c r="C1154" s="7" t="s">
        <v>6603</v>
      </c>
      <c r="D1154" s="7" t="s">
        <v>6604</v>
      </c>
      <c r="E1154" s="24">
        <v>20</v>
      </c>
      <c r="F1154" s="7" t="s">
        <v>64</v>
      </c>
      <c r="G1154" s="7" t="s">
        <v>65</v>
      </c>
      <c r="H1154" s="7" t="s">
        <v>6605</v>
      </c>
    </row>
    <row r="1155" spans="1:8" ht="14.25">
      <c r="A1155" s="23">
        <v>42898.415034722224</v>
      </c>
      <c r="B1155" s="24">
        <v>148176</v>
      </c>
      <c r="C1155" s="7" t="s">
        <v>6305</v>
      </c>
      <c r="D1155" s="7" t="s">
        <v>6306</v>
      </c>
      <c r="E1155" s="24">
        <v>500</v>
      </c>
      <c r="F1155" s="7" t="s">
        <v>64</v>
      </c>
      <c r="G1155" s="7" t="s">
        <v>65</v>
      </c>
      <c r="H1155" s="7" t="s">
        <v>6606</v>
      </c>
    </row>
    <row r="1156" spans="1:8" ht="14.25">
      <c r="A1156" s="23">
        <v>42898.415127314816</v>
      </c>
      <c r="B1156" s="24">
        <v>148186</v>
      </c>
      <c r="C1156" s="7" t="s">
        <v>6607</v>
      </c>
      <c r="D1156" s="7" t="s">
        <v>6608</v>
      </c>
      <c r="E1156" s="24">
        <v>500</v>
      </c>
      <c r="F1156" s="7" t="s">
        <v>64</v>
      </c>
      <c r="G1156" s="7" t="s">
        <v>65</v>
      </c>
      <c r="H1156" s="7" t="s">
        <v>6609</v>
      </c>
    </row>
    <row r="1157" spans="1:8" ht="14.25">
      <c r="A1157" s="23">
        <v>42898.415138888886</v>
      </c>
      <c r="B1157" s="24">
        <v>148187</v>
      </c>
      <c r="C1157" s="7" t="s">
        <v>6610</v>
      </c>
      <c r="D1157" s="7" t="s">
        <v>6611</v>
      </c>
      <c r="E1157" s="24">
        <v>20</v>
      </c>
      <c r="F1157" s="7" t="s">
        <v>64</v>
      </c>
      <c r="G1157" s="7" t="s">
        <v>65</v>
      </c>
      <c r="H1157" s="7" t="s">
        <v>6612</v>
      </c>
    </row>
    <row r="1158" spans="1:8" ht="14.25">
      <c r="A1158" s="23">
        <v>42898.415231481478</v>
      </c>
      <c r="B1158" s="24">
        <v>148198</v>
      </c>
      <c r="C1158" s="7" t="s">
        <v>6613</v>
      </c>
      <c r="D1158" s="7" t="s">
        <v>6614</v>
      </c>
      <c r="E1158" s="24">
        <v>100</v>
      </c>
      <c r="F1158" s="7" t="s">
        <v>64</v>
      </c>
      <c r="G1158" s="7" t="s">
        <v>65</v>
      </c>
      <c r="H1158" s="7" t="s">
        <v>6615</v>
      </c>
    </row>
    <row r="1159" spans="1:8" ht="14.25">
      <c r="A1159" s="23">
        <v>42898.415520833332</v>
      </c>
      <c r="B1159" s="24">
        <v>148228</v>
      </c>
      <c r="C1159" s="7" t="s">
        <v>6616</v>
      </c>
      <c r="D1159" s="7" t="s">
        <v>6617</v>
      </c>
      <c r="E1159" s="24">
        <v>100</v>
      </c>
      <c r="F1159" s="7" t="s">
        <v>64</v>
      </c>
      <c r="G1159" s="7" t="s">
        <v>65</v>
      </c>
      <c r="H1159" s="7" t="s">
        <v>6618</v>
      </c>
    </row>
    <row r="1160" spans="1:8" ht="14.25">
      <c r="A1160" s="23">
        <v>42898.415775462963</v>
      </c>
      <c r="B1160" s="24">
        <v>148260</v>
      </c>
      <c r="C1160" s="7" t="s">
        <v>6619</v>
      </c>
      <c r="D1160" s="7" t="s">
        <v>6620</v>
      </c>
      <c r="E1160" s="24">
        <v>100</v>
      </c>
      <c r="F1160" s="7" t="s">
        <v>64</v>
      </c>
      <c r="G1160" s="7" t="s">
        <v>65</v>
      </c>
      <c r="H1160" s="7" t="s">
        <v>6621</v>
      </c>
    </row>
    <row r="1161" spans="1:8" ht="14.25">
      <c r="A1161" s="23">
        <v>42898.415798611109</v>
      </c>
      <c r="B1161" s="24">
        <v>148262</v>
      </c>
      <c r="C1161" s="7" t="s">
        <v>6622</v>
      </c>
      <c r="D1161" s="7" t="s">
        <v>6623</v>
      </c>
      <c r="E1161" s="24">
        <v>10</v>
      </c>
      <c r="F1161" s="7" t="s">
        <v>64</v>
      </c>
      <c r="G1161" s="7" t="s">
        <v>65</v>
      </c>
      <c r="H1161" s="7" t="s">
        <v>6624</v>
      </c>
    </row>
    <row r="1162" spans="1:8" ht="14.25">
      <c r="A1162" s="23">
        <v>42898.41611111111</v>
      </c>
      <c r="B1162" s="24">
        <v>148295</v>
      </c>
      <c r="C1162" s="7" t="s">
        <v>6625</v>
      </c>
      <c r="D1162" s="7" t="s">
        <v>6626</v>
      </c>
      <c r="E1162" s="24">
        <v>20</v>
      </c>
      <c r="F1162" s="7" t="s">
        <v>64</v>
      </c>
      <c r="G1162" s="7" t="s">
        <v>65</v>
      </c>
      <c r="H1162" s="7" t="s">
        <v>6627</v>
      </c>
    </row>
    <row r="1163" spans="1:8" ht="14.25">
      <c r="A1163" s="23">
        <v>42898.41615740741</v>
      </c>
      <c r="B1163" s="24">
        <v>148296</v>
      </c>
      <c r="C1163" s="7" t="s">
        <v>398</v>
      </c>
      <c r="D1163" s="7" t="s">
        <v>399</v>
      </c>
      <c r="E1163" s="24">
        <v>100</v>
      </c>
      <c r="F1163" s="7" t="s">
        <v>64</v>
      </c>
      <c r="G1163" s="7" t="s">
        <v>65</v>
      </c>
      <c r="H1163" s="7" t="s">
        <v>6628</v>
      </c>
    </row>
    <row r="1164" spans="1:8" ht="14.25">
      <c r="A1164" s="23">
        <v>42898.416296296295</v>
      </c>
      <c r="B1164" s="24">
        <v>148311</v>
      </c>
      <c r="C1164" s="7" t="s">
        <v>6629</v>
      </c>
      <c r="D1164" s="7" t="s">
        <v>6630</v>
      </c>
      <c r="E1164" s="24">
        <v>2000</v>
      </c>
      <c r="F1164" s="7" t="s">
        <v>64</v>
      </c>
      <c r="G1164" s="7" t="s">
        <v>65</v>
      </c>
      <c r="H1164" s="7" t="s">
        <v>6631</v>
      </c>
    </row>
    <row r="1165" spans="1:8" ht="14.25">
      <c r="A1165" s="23">
        <v>42898.416516203702</v>
      </c>
      <c r="B1165" s="24">
        <v>148330</v>
      </c>
      <c r="C1165" s="7" t="s">
        <v>333</v>
      </c>
      <c r="D1165" s="7" t="s">
        <v>334</v>
      </c>
      <c r="E1165" s="24">
        <v>300</v>
      </c>
      <c r="F1165" s="7" t="s">
        <v>64</v>
      </c>
      <c r="G1165" s="7" t="s">
        <v>65</v>
      </c>
      <c r="H1165" s="7" t="s">
        <v>6632</v>
      </c>
    </row>
    <row r="1166" spans="1:8" ht="14.25">
      <c r="A1166" s="23">
        <v>42898.416898148149</v>
      </c>
      <c r="B1166" s="24">
        <v>148379</v>
      </c>
      <c r="C1166" s="7" t="s">
        <v>6633</v>
      </c>
      <c r="D1166" s="7" t="s">
        <v>6634</v>
      </c>
      <c r="E1166" s="24">
        <v>20</v>
      </c>
      <c r="F1166" s="7" t="s">
        <v>64</v>
      </c>
      <c r="G1166" s="7" t="s">
        <v>65</v>
      </c>
      <c r="H1166" s="7" t="s">
        <v>6635</v>
      </c>
    </row>
    <row r="1167" spans="1:8" ht="14.25">
      <c r="A1167" s="23">
        <v>42898.417222222219</v>
      </c>
      <c r="B1167" s="24">
        <v>148407</v>
      </c>
      <c r="C1167" s="7" t="s">
        <v>6636</v>
      </c>
      <c r="D1167" s="7" t="s">
        <v>6637</v>
      </c>
      <c r="E1167" s="24">
        <v>500</v>
      </c>
      <c r="F1167" s="7" t="s">
        <v>64</v>
      </c>
      <c r="G1167" s="7" t="s">
        <v>65</v>
      </c>
      <c r="H1167" s="7" t="s">
        <v>6638</v>
      </c>
    </row>
    <row r="1168" spans="1:8" ht="14.25">
      <c r="A1168" s="23">
        <v>42898.417581018519</v>
      </c>
      <c r="B1168" s="24">
        <v>148449</v>
      </c>
      <c r="C1168" s="7" t="s">
        <v>6639</v>
      </c>
      <c r="D1168" s="7" t="s">
        <v>6640</v>
      </c>
      <c r="E1168" s="24">
        <v>20</v>
      </c>
      <c r="F1168" s="7" t="s">
        <v>64</v>
      </c>
      <c r="G1168" s="7" t="s">
        <v>65</v>
      </c>
      <c r="H1168" s="7" t="s">
        <v>6641</v>
      </c>
    </row>
    <row r="1169" spans="1:8" ht="14.25">
      <c r="A1169" s="23">
        <v>42898.417592592596</v>
      </c>
      <c r="B1169" s="24">
        <v>148451</v>
      </c>
      <c r="C1169" s="7" t="s">
        <v>6642</v>
      </c>
      <c r="D1169" s="7" t="s">
        <v>6643</v>
      </c>
      <c r="E1169" s="24">
        <v>100</v>
      </c>
      <c r="F1169" s="7" t="s">
        <v>64</v>
      </c>
      <c r="G1169" s="7" t="s">
        <v>65</v>
      </c>
      <c r="H1169" s="7" t="s">
        <v>6644</v>
      </c>
    </row>
    <row r="1170" spans="1:8" ht="14.25">
      <c r="A1170" s="23">
        <v>42898.417812500003</v>
      </c>
      <c r="B1170" s="24">
        <v>148467</v>
      </c>
      <c r="C1170" s="7" t="s">
        <v>6645</v>
      </c>
      <c r="D1170" s="7" t="s">
        <v>6646</v>
      </c>
      <c r="E1170" s="24">
        <v>10</v>
      </c>
      <c r="F1170" s="7" t="s">
        <v>64</v>
      </c>
      <c r="G1170" s="7" t="s">
        <v>65</v>
      </c>
      <c r="H1170" s="7" t="s">
        <v>6647</v>
      </c>
    </row>
    <row r="1171" spans="1:8" ht="14.25">
      <c r="A1171" s="23">
        <v>42898.418067129627</v>
      </c>
      <c r="B1171" s="24">
        <v>148497</v>
      </c>
      <c r="C1171" s="7" t="s">
        <v>6111</v>
      </c>
      <c r="D1171" s="7" t="s">
        <v>5120</v>
      </c>
      <c r="E1171" s="24">
        <v>300</v>
      </c>
      <c r="F1171" s="7" t="s">
        <v>64</v>
      </c>
      <c r="G1171" s="7" t="s">
        <v>65</v>
      </c>
      <c r="H1171" s="7" t="s">
        <v>6648</v>
      </c>
    </row>
    <row r="1172" spans="1:8" ht="14.25">
      <c r="A1172" s="23">
        <v>42898.418078703704</v>
      </c>
      <c r="B1172" s="24">
        <v>148498</v>
      </c>
      <c r="C1172" s="7" t="s">
        <v>6649</v>
      </c>
      <c r="D1172" s="7" t="s">
        <v>6650</v>
      </c>
      <c r="E1172" s="24">
        <v>20</v>
      </c>
      <c r="F1172" s="7" t="s">
        <v>64</v>
      </c>
      <c r="G1172" s="7" t="s">
        <v>65</v>
      </c>
      <c r="H1172" s="7" t="s">
        <v>6651</v>
      </c>
    </row>
    <row r="1173" spans="1:8" ht="14.25">
      <c r="A1173" s="23">
        <v>42898.418171296296</v>
      </c>
      <c r="B1173" s="24">
        <v>148502</v>
      </c>
      <c r="C1173" s="7" t="s">
        <v>6652</v>
      </c>
      <c r="D1173" s="7" t="s">
        <v>5653</v>
      </c>
      <c r="E1173" s="24">
        <v>1000</v>
      </c>
      <c r="F1173" s="7" t="s">
        <v>64</v>
      </c>
      <c r="G1173" s="7" t="s">
        <v>65</v>
      </c>
      <c r="H1173" s="7" t="s">
        <v>6653</v>
      </c>
    </row>
    <row r="1174" spans="1:8" ht="14.25">
      <c r="A1174" s="23">
        <v>42898.418229166666</v>
      </c>
      <c r="B1174" s="24">
        <v>148515</v>
      </c>
      <c r="C1174" s="7" t="s">
        <v>5408</v>
      </c>
      <c r="D1174" s="7" t="s">
        <v>5409</v>
      </c>
      <c r="E1174" s="24">
        <v>100</v>
      </c>
      <c r="F1174" s="7" t="s">
        <v>64</v>
      </c>
      <c r="G1174" s="7" t="s">
        <v>65</v>
      </c>
      <c r="H1174" s="7" t="s">
        <v>6654</v>
      </c>
    </row>
    <row r="1175" spans="1:8" ht="14.25">
      <c r="A1175" s="23">
        <v>42898.418356481481</v>
      </c>
      <c r="B1175" s="24">
        <v>148525</v>
      </c>
      <c r="C1175" s="7" t="s">
        <v>6655</v>
      </c>
      <c r="D1175" s="7" t="s">
        <v>6656</v>
      </c>
      <c r="E1175" s="24">
        <v>20</v>
      </c>
      <c r="F1175" s="7" t="s">
        <v>64</v>
      </c>
      <c r="G1175" s="7" t="s">
        <v>65</v>
      </c>
      <c r="H1175" s="7" t="s">
        <v>6657</v>
      </c>
    </row>
    <row r="1176" spans="1:8" ht="14.25">
      <c r="A1176" s="23">
        <v>42898.418414351851</v>
      </c>
      <c r="B1176" s="24">
        <v>148535</v>
      </c>
      <c r="C1176" s="7" t="s">
        <v>6658</v>
      </c>
      <c r="D1176" s="7" t="s">
        <v>6659</v>
      </c>
      <c r="E1176" s="24">
        <v>260</v>
      </c>
      <c r="F1176" s="7" t="s">
        <v>64</v>
      </c>
      <c r="G1176" s="7" t="s">
        <v>65</v>
      </c>
      <c r="H1176" s="7" t="s">
        <v>6660</v>
      </c>
    </row>
    <row r="1177" spans="1:8" ht="14.25">
      <c r="A1177" s="23">
        <v>42898.418449074074</v>
      </c>
      <c r="B1177" s="24">
        <v>148538</v>
      </c>
      <c r="C1177" s="7" t="s">
        <v>6541</v>
      </c>
      <c r="D1177" s="7" t="s">
        <v>6542</v>
      </c>
      <c r="E1177" s="24">
        <v>130</v>
      </c>
      <c r="F1177" s="7" t="s">
        <v>64</v>
      </c>
      <c r="G1177" s="7" t="s">
        <v>65</v>
      </c>
      <c r="H1177" s="7" t="s">
        <v>6661</v>
      </c>
    </row>
    <row r="1178" spans="1:8" ht="14.25">
      <c r="A1178" s="23">
        <v>42898.418553240743</v>
      </c>
      <c r="B1178" s="24">
        <v>148545</v>
      </c>
      <c r="C1178" s="7" t="s">
        <v>6662</v>
      </c>
      <c r="D1178" s="7" t="s">
        <v>6663</v>
      </c>
      <c r="E1178" s="24">
        <v>1000</v>
      </c>
      <c r="F1178" s="7" t="s">
        <v>64</v>
      </c>
      <c r="G1178" s="7" t="s">
        <v>65</v>
      </c>
      <c r="H1178" s="7" t="s">
        <v>6664</v>
      </c>
    </row>
    <row r="1179" spans="1:8" ht="14.25">
      <c r="A1179" s="23">
        <v>42898.418611111112</v>
      </c>
      <c r="B1179" s="24">
        <v>148550</v>
      </c>
      <c r="C1179" s="7" t="s">
        <v>6201</v>
      </c>
      <c r="D1179" s="7" t="s">
        <v>6202</v>
      </c>
      <c r="E1179" s="24">
        <v>200</v>
      </c>
      <c r="F1179" s="7" t="s">
        <v>64</v>
      </c>
      <c r="G1179" s="7" t="s">
        <v>65</v>
      </c>
      <c r="H1179" s="7" t="s">
        <v>6665</v>
      </c>
    </row>
    <row r="1180" spans="1:8" ht="14.25">
      <c r="A1180" s="23">
        <v>42898.419062499997</v>
      </c>
      <c r="B1180" s="24">
        <v>148589</v>
      </c>
      <c r="C1180" s="7" t="s">
        <v>6666</v>
      </c>
      <c r="D1180" s="7" t="s">
        <v>6667</v>
      </c>
      <c r="E1180" s="24">
        <v>2000</v>
      </c>
      <c r="F1180" s="7" t="s">
        <v>64</v>
      </c>
      <c r="G1180" s="7" t="s">
        <v>65</v>
      </c>
      <c r="H1180" s="7" t="s">
        <v>6668</v>
      </c>
    </row>
    <row r="1181" spans="1:8" ht="14.25">
      <c r="A1181" s="23">
        <v>42898.419085648151</v>
      </c>
      <c r="B1181" s="24">
        <v>148593</v>
      </c>
      <c r="C1181" s="7" t="s">
        <v>6669</v>
      </c>
      <c r="D1181" s="7" t="s">
        <v>6670</v>
      </c>
      <c r="E1181" s="24">
        <v>500</v>
      </c>
      <c r="F1181" s="7" t="s">
        <v>64</v>
      </c>
      <c r="G1181" s="7" t="s">
        <v>65</v>
      </c>
      <c r="H1181" s="7" t="s">
        <v>6671</v>
      </c>
    </row>
    <row r="1182" spans="1:8" ht="14.25">
      <c r="A1182" s="23">
        <v>42898.419085648151</v>
      </c>
      <c r="B1182" s="24">
        <v>148596</v>
      </c>
      <c r="C1182" s="7" t="s">
        <v>6386</v>
      </c>
      <c r="D1182" s="7" t="s">
        <v>424</v>
      </c>
      <c r="E1182" s="24">
        <v>1000</v>
      </c>
      <c r="F1182" s="7" t="s">
        <v>64</v>
      </c>
      <c r="G1182" s="7" t="s">
        <v>65</v>
      </c>
      <c r="H1182" s="7" t="s">
        <v>6672</v>
      </c>
    </row>
    <row r="1183" spans="1:8" ht="14.25">
      <c r="A1183" s="23">
        <v>42898.419189814813</v>
      </c>
      <c r="B1183" s="24">
        <v>148609</v>
      </c>
      <c r="C1183" s="7" t="s">
        <v>6400</v>
      </c>
      <c r="D1183" s="7" t="s">
        <v>6401</v>
      </c>
      <c r="E1183" s="24">
        <v>200</v>
      </c>
      <c r="F1183" s="7" t="s">
        <v>64</v>
      </c>
      <c r="G1183" s="7" t="s">
        <v>65</v>
      </c>
      <c r="H1183" s="7" t="s">
        <v>6673</v>
      </c>
    </row>
    <row r="1184" spans="1:8" ht="14.25">
      <c r="A1184" s="23">
        <v>42898.419236111113</v>
      </c>
      <c r="B1184" s="24">
        <v>148612</v>
      </c>
      <c r="C1184" s="7" t="s">
        <v>543</v>
      </c>
      <c r="D1184" s="7" t="s">
        <v>544</v>
      </c>
      <c r="E1184" s="24">
        <v>210</v>
      </c>
      <c r="F1184" s="7" t="s">
        <v>64</v>
      </c>
      <c r="G1184" s="7" t="s">
        <v>65</v>
      </c>
      <c r="H1184" s="7" t="s">
        <v>6674</v>
      </c>
    </row>
    <row r="1185" spans="1:8" ht="14.25">
      <c r="A1185" s="23">
        <v>42898.419351851851</v>
      </c>
      <c r="B1185" s="24">
        <v>148626</v>
      </c>
      <c r="C1185" s="7" t="s">
        <v>6675</v>
      </c>
      <c r="D1185" s="7" t="s">
        <v>6676</v>
      </c>
      <c r="E1185" s="24">
        <v>100</v>
      </c>
      <c r="F1185" s="7" t="s">
        <v>64</v>
      </c>
      <c r="G1185" s="7" t="s">
        <v>65</v>
      </c>
      <c r="H1185" s="7" t="s">
        <v>6677</v>
      </c>
    </row>
    <row r="1186" spans="1:8" ht="14.25">
      <c r="A1186" s="23">
        <v>42898.419872685183</v>
      </c>
      <c r="B1186" s="24">
        <v>148671</v>
      </c>
      <c r="C1186" s="7" t="s">
        <v>6607</v>
      </c>
      <c r="D1186" s="7" t="s">
        <v>6608</v>
      </c>
      <c r="E1186" s="24">
        <v>10</v>
      </c>
      <c r="F1186" s="7" t="s">
        <v>64</v>
      </c>
      <c r="G1186" s="7" t="s">
        <v>65</v>
      </c>
      <c r="H1186" s="7" t="s">
        <v>6678</v>
      </c>
    </row>
    <row r="1187" spans="1:8" ht="14.25">
      <c r="A1187" s="23">
        <v>42898.420289351852</v>
      </c>
      <c r="B1187" s="24">
        <v>148702</v>
      </c>
      <c r="C1187" s="7" t="s">
        <v>6679</v>
      </c>
      <c r="D1187" s="7" t="s">
        <v>6680</v>
      </c>
      <c r="E1187" s="24">
        <v>200</v>
      </c>
      <c r="F1187" s="7" t="s">
        <v>64</v>
      </c>
      <c r="G1187" s="7" t="s">
        <v>65</v>
      </c>
      <c r="H1187" s="7" t="s">
        <v>6681</v>
      </c>
    </row>
    <row r="1188" spans="1:8" ht="14.25">
      <c r="A1188" s="23">
        <v>42898.420381944445</v>
      </c>
      <c r="B1188" s="24">
        <v>148715</v>
      </c>
      <c r="C1188" s="7" t="s">
        <v>6682</v>
      </c>
      <c r="D1188" s="7" t="s">
        <v>6683</v>
      </c>
      <c r="E1188" s="24">
        <v>500</v>
      </c>
      <c r="F1188" s="7" t="s">
        <v>64</v>
      </c>
      <c r="G1188" s="7" t="s">
        <v>65</v>
      </c>
      <c r="H1188" s="7" t="s">
        <v>6684</v>
      </c>
    </row>
    <row r="1189" spans="1:8" ht="14.25">
      <c r="A1189" s="23">
        <v>42898.420590277776</v>
      </c>
      <c r="B1189" s="24">
        <v>148732</v>
      </c>
      <c r="C1189" s="7" t="s">
        <v>6685</v>
      </c>
      <c r="D1189" s="7" t="s">
        <v>6686</v>
      </c>
      <c r="E1189" s="24">
        <v>100</v>
      </c>
      <c r="F1189" s="7" t="s">
        <v>64</v>
      </c>
      <c r="G1189" s="7" t="s">
        <v>65</v>
      </c>
      <c r="H1189" s="7" t="s">
        <v>6687</v>
      </c>
    </row>
    <row r="1190" spans="1:8" ht="14.25">
      <c r="A1190" s="23">
        <v>42898.420891203707</v>
      </c>
      <c r="B1190" s="24">
        <v>148769</v>
      </c>
      <c r="C1190" s="7" t="s">
        <v>6688</v>
      </c>
      <c r="D1190" s="7" t="s">
        <v>6689</v>
      </c>
      <c r="E1190" s="24">
        <v>300</v>
      </c>
      <c r="F1190" s="7" t="s">
        <v>64</v>
      </c>
      <c r="G1190" s="7" t="s">
        <v>65</v>
      </c>
      <c r="H1190" s="7" t="s">
        <v>6690</v>
      </c>
    </row>
    <row r="1191" spans="1:8" ht="14.25">
      <c r="A1191" s="23">
        <v>42898.420972222222</v>
      </c>
      <c r="B1191" s="24">
        <v>148776</v>
      </c>
      <c r="C1191" s="7" t="s">
        <v>6691</v>
      </c>
      <c r="D1191" s="7" t="s">
        <v>6692</v>
      </c>
      <c r="E1191" s="24">
        <v>100</v>
      </c>
      <c r="F1191" s="7" t="s">
        <v>64</v>
      </c>
      <c r="G1191" s="7" t="s">
        <v>65</v>
      </c>
      <c r="H1191" s="7" t="s">
        <v>6693</v>
      </c>
    </row>
    <row r="1192" spans="1:8" ht="14.25">
      <c r="A1192" s="23">
        <v>42898.420983796299</v>
      </c>
      <c r="B1192" s="24">
        <v>148780</v>
      </c>
      <c r="C1192" s="7" t="s">
        <v>6694</v>
      </c>
      <c r="D1192" s="7" t="s">
        <v>6695</v>
      </c>
      <c r="E1192" s="24">
        <v>100</v>
      </c>
      <c r="F1192" s="7" t="s">
        <v>64</v>
      </c>
      <c r="G1192" s="7" t="s">
        <v>65</v>
      </c>
      <c r="H1192" s="7" t="s">
        <v>6696</v>
      </c>
    </row>
    <row r="1193" spans="1:8" ht="14.25">
      <c r="A1193" s="23">
        <v>42898.421064814815</v>
      </c>
      <c r="B1193" s="24">
        <v>148790</v>
      </c>
      <c r="C1193" s="7" t="s">
        <v>6697</v>
      </c>
      <c r="D1193" s="7" t="s">
        <v>6698</v>
      </c>
      <c r="E1193" s="24">
        <v>1000</v>
      </c>
      <c r="F1193" s="7" t="s">
        <v>64</v>
      </c>
      <c r="G1193" s="7" t="s">
        <v>65</v>
      </c>
      <c r="H1193" s="7" t="s">
        <v>6699</v>
      </c>
    </row>
    <row r="1194" spans="1:8" ht="14.25">
      <c r="A1194" s="23">
        <v>42898.421319444446</v>
      </c>
      <c r="B1194" s="24">
        <v>148830</v>
      </c>
      <c r="C1194" s="7" t="s">
        <v>6564</v>
      </c>
      <c r="D1194" s="7" t="s">
        <v>6565</v>
      </c>
      <c r="E1194" s="24">
        <v>80</v>
      </c>
      <c r="F1194" s="7" t="s">
        <v>64</v>
      </c>
      <c r="G1194" s="7" t="s">
        <v>65</v>
      </c>
      <c r="H1194" s="7" t="s">
        <v>6700</v>
      </c>
    </row>
    <row r="1195" spans="1:8" ht="14.25">
      <c r="A1195" s="23">
        <v>42898.421678240738</v>
      </c>
      <c r="B1195" s="24">
        <v>148864</v>
      </c>
      <c r="C1195" s="7" t="s">
        <v>6701</v>
      </c>
      <c r="D1195" s="7" t="s">
        <v>6702</v>
      </c>
      <c r="E1195" s="24">
        <v>20</v>
      </c>
      <c r="F1195" s="7" t="s">
        <v>64</v>
      </c>
      <c r="G1195" s="7" t="s">
        <v>65</v>
      </c>
      <c r="H1195" s="7" t="s">
        <v>6703</v>
      </c>
    </row>
    <row r="1196" spans="1:8" ht="14.25">
      <c r="A1196" s="23">
        <v>42898.421689814815</v>
      </c>
      <c r="B1196" s="24">
        <v>148865</v>
      </c>
      <c r="C1196" s="7" t="s">
        <v>6704</v>
      </c>
      <c r="D1196" s="7" t="s">
        <v>6705</v>
      </c>
      <c r="E1196" s="24">
        <v>20</v>
      </c>
      <c r="F1196" s="7" t="s">
        <v>64</v>
      </c>
      <c r="G1196" s="7" t="s">
        <v>65</v>
      </c>
      <c r="H1196" s="7" t="s">
        <v>6706</v>
      </c>
    </row>
    <row r="1197" spans="1:8" ht="14.25">
      <c r="A1197" s="23">
        <v>42898.421689814815</v>
      </c>
      <c r="B1197" s="24">
        <v>148866</v>
      </c>
      <c r="C1197" s="7" t="s">
        <v>6707</v>
      </c>
      <c r="D1197" s="7" t="s">
        <v>6708</v>
      </c>
      <c r="E1197" s="24">
        <v>1000</v>
      </c>
      <c r="F1197" s="7" t="s">
        <v>64</v>
      </c>
      <c r="G1197" s="7" t="s">
        <v>65</v>
      </c>
      <c r="H1197" s="7" t="s">
        <v>6709</v>
      </c>
    </row>
    <row r="1198" spans="1:8" ht="14.25">
      <c r="A1198" s="23">
        <v>42898.421689814815</v>
      </c>
      <c r="B1198" s="24">
        <v>148876</v>
      </c>
      <c r="C1198" s="7" t="s">
        <v>6710</v>
      </c>
      <c r="D1198" s="7" t="s">
        <v>6711</v>
      </c>
      <c r="E1198" s="24">
        <v>20</v>
      </c>
      <c r="F1198" s="7" t="s">
        <v>64</v>
      </c>
      <c r="G1198" s="7" t="s">
        <v>65</v>
      </c>
      <c r="H1198" s="7" t="s">
        <v>6712</v>
      </c>
    </row>
    <row r="1199" spans="1:8" ht="14.25">
      <c r="A1199" s="23">
        <v>42898.421782407408</v>
      </c>
      <c r="B1199" s="24">
        <v>148891</v>
      </c>
      <c r="C1199" s="7" t="s">
        <v>6713</v>
      </c>
      <c r="D1199" s="7" t="s">
        <v>6714</v>
      </c>
      <c r="E1199" s="24">
        <v>100</v>
      </c>
      <c r="F1199" s="7" t="s">
        <v>64</v>
      </c>
      <c r="G1199" s="7" t="s">
        <v>65</v>
      </c>
      <c r="H1199" s="7" t="s">
        <v>6715</v>
      </c>
    </row>
    <row r="1200" spans="1:8" ht="14.25">
      <c r="A1200" s="23">
        <v>42898.422048611108</v>
      </c>
      <c r="B1200" s="24">
        <v>148910</v>
      </c>
      <c r="C1200" s="7" t="s">
        <v>6237</v>
      </c>
      <c r="D1200" s="7" t="s">
        <v>6238</v>
      </c>
      <c r="E1200" s="24">
        <v>500</v>
      </c>
      <c r="F1200" s="7" t="s">
        <v>64</v>
      </c>
      <c r="G1200" s="7" t="s">
        <v>65</v>
      </c>
      <c r="H1200" s="7" t="s">
        <v>6716</v>
      </c>
    </row>
    <row r="1201" spans="1:8" ht="14.25">
      <c r="A1201" s="23">
        <v>42898.422453703701</v>
      </c>
      <c r="B1201" s="24">
        <v>148965</v>
      </c>
      <c r="C1201" s="7" t="s">
        <v>6717</v>
      </c>
      <c r="D1201" s="7" t="s">
        <v>6718</v>
      </c>
      <c r="E1201" s="24">
        <v>300</v>
      </c>
      <c r="F1201" s="7" t="s">
        <v>64</v>
      </c>
      <c r="G1201" s="7" t="s">
        <v>65</v>
      </c>
      <c r="H1201" s="7" t="s">
        <v>6719</v>
      </c>
    </row>
    <row r="1202" spans="1:8" ht="14.25">
      <c r="A1202" s="23">
        <v>42898.42255787037</v>
      </c>
      <c r="B1202" s="24">
        <v>148974</v>
      </c>
      <c r="C1202" s="7" t="s">
        <v>6720</v>
      </c>
      <c r="D1202" s="7" t="s">
        <v>6721</v>
      </c>
      <c r="E1202" s="24">
        <v>100</v>
      </c>
      <c r="F1202" s="7" t="s">
        <v>64</v>
      </c>
      <c r="G1202" s="7" t="s">
        <v>65</v>
      </c>
      <c r="H1202" s="7" t="s">
        <v>6722</v>
      </c>
    </row>
    <row r="1203" spans="1:8" ht="14.25">
      <c r="A1203" s="23">
        <v>42898.422627314816</v>
      </c>
      <c r="B1203" s="24">
        <v>148982</v>
      </c>
      <c r="C1203" s="7" t="s">
        <v>75</v>
      </c>
      <c r="D1203" s="7" t="s">
        <v>76</v>
      </c>
      <c r="E1203" s="24">
        <v>1000</v>
      </c>
      <c r="F1203" s="7" t="s">
        <v>64</v>
      </c>
      <c r="G1203" s="7" t="s">
        <v>65</v>
      </c>
      <c r="H1203" s="7" t="s">
        <v>6723</v>
      </c>
    </row>
    <row r="1204" spans="1:8" ht="14.25">
      <c r="A1204" s="23">
        <v>42898.422789351855</v>
      </c>
      <c r="B1204" s="24">
        <v>148995</v>
      </c>
      <c r="C1204" s="7" t="s">
        <v>6724</v>
      </c>
      <c r="D1204" s="7" t="s">
        <v>6725</v>
      </c>
      <c r="E1204" s="24">
        <v>2000</v>
      </c>
      <c r="F1204" s="7" t="s">
        <v>64</v>
      </c>
      <c r="G1204" s="7" t="s">
        <v>65</v>
      </c>
      <c r="H1204" s="7" t="s">
        <v>6726</v>
      </c>
    </row>
    <row r="1205" spans="1:8" ht="14.25">
      <c r="A1205" s="23">
        <v>42898.422858796293</v>
      </c>
      <c r="B1205" s="24">
        <v>148998</v>
      </c>
      <c r="C1205" s="7" t="s">
        <v>6727</v>
      </c>
      <c r="D1205" s="7" t="s">
        <v>6728</v>
      </c>
      <c r="E1205" s="24">
        <v>50</v>
      </c>
      <c r="F1205" s="7" t="s">
        <v>64</v>
      </c>
      <c r="G1205" s="7" t="s">
        <v>65</v>
      </c>
      <c r="H1205" s="7" t="s">
        <v>6729</v>
      </c>
    </row>
    <row r="1206" spans="1:8" ht="14.25">
      <c r="A1206" s="23">
        <v>42898.422997685186</v>
      </c>
      <c r="B1206" s="24">
        <v>149006</v>
      </c>
      <c r="C1206" s="7" t="s">
        <v>6730</v>
      </c>
      <c r="D1206" s="7" t="s">
        <v>5050</v>
      </c>
      <c r="E1206" s="24">
        <v>2000</v>
      </c>
      <c r="F1206" s="7" t="s">
        <v>64</v>
      </c>
      <c r="G1206" s="7" t="s">
        <v>65</v>
      </c>
      <c r="H1206" s="7" t="s">
        <v>6731</v>
      </c>
    </row>
    <row r="1207" spans="1:8" ht="14.25">
      <c r="A1207" s="23">
        <v>42898.423321759263</v>
      </c>
      <c r="B1207" s="24">
        <v>149040</v>
      </c>
      <c r="C1207" s="7" t="s">
        <v>6732</v>
      </c>
      <c r="D1207" s="7" t="s">
        <v>6733</v>
      </c>
      <c r="E1207" s="24">
        <v>300</v>
      </c>
      <c r="F1207" s="7" t="s">
        <v>64</v>
      </c>
      <c r="G1207" s="7" t="s">
        <v>65</v>
      </c>
      <c r="H1207" s="7" t="s">
        <v>6734</v>
      </c>
    </row>
    <row r="1208" spans="1:8" ht="14.25">
      <c r="A1208" s="23">
        <v>42898.423425925925</v>
      </c>
      <c r="B1208" s="24">
        <v>149053</v>
      </c>
      <c r="C1208" s="7" t="s">
        <v>6735</v>
      </c>
      <c r="D1208" s="7" t="s">
        <v>6736</v>
      </c>
      <c r="E1208" s="24">
        <v>50</v>
      </c>
      <c r="F1208" s="7" t="s">
        <v>64</v>
      </c>
      <c r="G1208" s="7" t="s">
        <v>65</v>
      </c>
      <c r="H1208" s="7" t="s">
        <v>6737</v>
      </c>
    </row>
    <row r="1209" spans="1:8" ht="14.25">
      <c r="A1209" s="23">
        <v>42898.423587962963</v>
      </c>
      <c r="B1209" s="24">
        <v>149066</v>
      </c>
      <c r="C1209" s="7" t="s">
        <v>6738</v>
      </c>
      <c r="D1209" s="7" t="s">
        <v>6739</v>
      </c>
      <c r="E1209" s="24">
        <v>12</v>
      </c>
      <c r="F1209" s="7" t="s">
        <v>64</v>
      </c>
      <c r="G1209" s="7" t="s">
        <v>65</v>
      </c>
      <c r="H1209" s="7" t="s">
        <v>6740</v>
      </c>
    </row>
    <row r="1210" spans="1:8" ht="14.25">
      <c r="A1210" s="23">
        <v>42898.423657407409</v>
      </c>
      <c r="B1210" s="24">
        <v>149075</v>
      </c>
      <c r="C1210" s="7" t="s">
        <v>5055</v>
      </c>
      <c r="D1210" s="7" t="s">
        <v>504</v>
      </c>
      <c r="E1210" s="24">
        <v>250</v>
      </c>
      <c r="F1210" s="7" t="s">
        <v>64</v>
      </c>
      <c r="G1210" s="7" t="s">
        <v>65</v>
      </c>
      <c r="H1210" s="7" t="s">
        <v>6741</v>
      </c>
    </row>
    <row r="1211" spans="1:8" ht="14.25">
      <c r="A1211" s="23">
        <v>42898.423726851855</v>
      </c>
      <c r="B1211" s="24">
        <v>149082</v>
      </c>
      <c r="C1211" s="7" t="s">
        <v>6742</v>
      </c>
      <c r="D1211" s="7" t="s">
        <v>6743</v>
      </c>
      <c r="E1211" s="24">
        <v>1000</v>
      </c>
      <c r="F1211" s="7" t="s">
        <v>64</v>
      </c>
      <c r="G1211" s="7" t="s">
        <v>65</v>
      </c>
      <c r="H1211" s="7" t="s">
        <v>6744</v>
      </c>
    </row>
    <row r="1212" spans="1:8" ht="14.25">
      <c r="A1212" s="23">
        <v>42898.424131944441</v>
      </c>
      <c r="B1212" s="24">
        <v>149117</v>
      </c>
      <c r="C1212" s="7" t="s">
        <v>5632</v>
      </c>
      <c r="D1212" s="7" t="s">
        <v>5633</v>
      </c>
      <c r="E1212" s="24">
        <v>100</v>
      </c>
      <c r="F1212" s="7" t="s">
        <v>64</v>
      </c>
      <c r="G1212" s="7" t="s">
        <v>65</v>
      </c>
      <c r="H1212" s="7" t="s">
        <v>6745</v>
      </c>
    </row>
    <row r="1213" spans="1:8" ht="14.25">
      <c r="A1213" s="23">
        <v>42898.424375000002</v>
      </c>
      <c r="B1213" s="24">
        <v>149138</v>
      </c>
      <c r="C1213" s="7" t="s">
        <v>235</v>
      </c>
      <c r="D1213" s="7" t="s">
        <v>236</v>
      </c>
      <c r="E1213" s="24">
        <v>500</v>
      </c>
      <c r="F1213" s="7" t="s">
        <v>64</v>
      </c>
      <c r="G1213" s="7" t="s">
        <v>65</v>
      </c>
      <c r="H1213" s="7" t="s">
        <v>6746</v>
      </c>
    </row>
    <row r="1214" spans="1:8" ht="14.25">
      <c r="A1214" s="23">
        <v>42898.424444444441</v>
      </c>
      <c r="B1214" s="24">
        <v>149143</v>
      </c>
      <c r="C1214" s="7" t="s">
        <v>6747</v>
      </c>
      <c r="D1214" s="7" t="s">
        <v>6748</v>
      </c>
      <c r="E1214" s="24">
        <v>300</v>
      </c>
      <c r="F1214" s="7" t="s">
        <v>64</v>
      </c>
      <c r="G1214" s="7" t="s">
        <v>65</v>
      </c>
      <c r="H1214" s="7" t="s">
        <v>6749</v>
      </c>
    </row>
    <row r="1215" spans="1:8" ht="14.25">
      <c r="A1215" s="23">
        <v>42898.42459490741</v>
      </c>
      <c r="B1215" s="24">
        <v>149164</v>
      </c>
      <c r="C1215" s="7" t="s">
        <v>6750</v>
      </c>
      <c r="D1215" s="7" t="s">
        <v>6751</v>
      </c>
      <c r="E1215" s="24">
        <v>200</v>
      </c>
      <c r="F1215" s="7" t="s">
        <v>64</v>
      </c>
      <c r="G1215" s="7" t="s">
        <v>65</v>
      </c>
      <c r="H1215" s="7" t="s">
        <v>6752</v>
      </c>
    </row>
    <row r="1216" spans="1:8" ht="14.25">
      <c r="A1216" s="23">
        <v>42898.424791666665</v>
      </c>
      <c r="B1216" s="24">
        <v>149185</v>
      </c>
      <c r="C1216" s="7" t="s">
        <v>6753</v>
      </c>
      <c r="D1216" s="7" t="s">
        <v>6754</v>
      </c>
      <c r="E1216" s="24">
        <v>300</v>
      </c>
      <c r="F1216" s="7" t="s">
        <v>64</v>
      </c>
      <c r="G1216" s="7" t="s">
        <v>65</v>
      </c>
      <c r="H1216" s="7" t="s">
        <v>6755</v>
      </c>
    </row>
    <row r="1217" spans="1:8" ht="14.25">
      <c r="A1217" s="23">
        <v>42898.424837962964</v>
      </c>
      <c r="B1217" s="24">
        <v>149191</v>
      </c>
      <c r="C1217" s="7" t="s">
        <v>6756</v>
      </c>
      <c r="D1217" s="7" t="s">
        <v>6757</v>
      </c>
      <c r="E1217" s="24">
        <v>500</v>
      </c>
      <c r="F1217" s="7" t="s">
        <v>64</v>
      </c>
      <c r="G1217" s="7" t="s">
        <v>65</v>
      </c>
      <c r="H1217" s="7" t="s">
        <v>6758</v>
      </c>
    </row>
    <row r="1218" spans="1:8" ht="14.25">
      <c r="A1218" s="23">
        <v>42898.424976851849</v>
      </c>
      <c r="B1218" s="24">
        <v>149203</v>
      </c>
      <c r="C1218" s="7" t="s">
        <v>5056</v>
      </c>
      <c r="D1218" s="7" t="s">
        <v>5057</v>
      </c>
      <c r="E1218" s="24">
        <v>600</v>
      </c>
      <c r="F1218" s="7" t="s">
        <v>64</v>
      </c>
      <c r="G1218" s="7" t="s">
        <v>65</v>
      </c>
      <c r="H1218" s="7" t="s">
        <v>6759</v>
      </c>
    </row>
    <row r="1219" spans="1:8" ht="14.25">
      <c r="A1219" s="23">
        <v>42898.424988425926</v>
      </c>
      <c r="B1219" s="24">
        <v>149204</v>
      </c>
      <c r="C1219" s="7" t="s">
        <v>6760</v>
      </c>
      <c r="D1219" s="7" t="s">
        <v>6761</v>
      </c>
      <c r="E1219" s="24">
        <v>20</v>
      </c>
      <c r="F1219" s="7" t="s">
        <v>64</v>
      </c>
      <c r="G1219" s="7" t="s">
        <v>65</v>
      </c>
      <c r="H1219" s="7" t="s">
        <v>6762</v>
      </c>
    </row>
    <row r="1220" spans="1:8" ht="14.25">
      <c r="A1220" s="23">
        <v>42898.425219907411</v>
      </c>
      <c r="B1220" s="24">
        <v>149223</v>
      </c>
      <c r="C1220" s="7" t="s">
        <v>6675</v>
      </c>
      <c r="D1220" s="7" t="s">
        <v>6676</v>
      </c>
      <c r="E1220" s="24">
        <v>500</v>
      </c>
      <c r="F1220" s="7" t="s">
        <v>64</v>
      </c>
      <c r="G1220" s="7" t="s">
        <v>65</v>
      </c>
      <c r="H1220" s="7" t="s">
        <v>6763</v>
      </c>
    </row>
    <row r="1221" spans="1:8" ht="14.25">
      <c r="A1221" s="23">
        <v>42898.425625000003</v>
      </c>
      <c r="B1221" s="24">
        <v>149265</v>
      </c>
      <c r="C1221" s="7" t="s">
        <v>465</v>
      </c>
      <c r="D1221" s="7" t="s">
        <v>466</v>
      </c>
      <c r="E1221" s="24">
        <v>300</v>
      </c>
      <c r="F1221" s="7" t="s">
        <v>64</v>
      </c>
      <c r="G1221" s="7" t="s">
        <v>65</v>
      </c>
      <c r="H1221" s="7" t="s">
        <v>6764</v>
      </c>
    </row>
    <row r="1222" spans="1:8" ht="14.25">
      <c r="A1222" s="23">
        <v>42898.425717592596</v>
      </c>
      <c r="B1222" s="24">
        <v>149280</v>
      </c>
      <c r="C1222" s="7" t="s">
        <v>5826</v>
      </c>
      <c r="D1222" s="7" t="s">
        <v>5827</v>
      </c>
      <c r="E1222" s="24">
        <v>500</v>
      </c>
      <c r="F1222" s="7" t="s">
        <v>64</v>
      </c>
      <c r="G1222" s="7" t="s">
        <v>65</v>
      </c>
      <c r="H1222" s="7" t="s">
        <v>6765</v>
      </c>
    </row>
    <row r="1223" spans="1:8" ht="14.25">
      <c r="A1223" s="23">
        <v>42898.425856481481</v>
      </c>
      <c r="B1223" s="24">
        <v>149291</v>
      </c>
      <c r="C1223" s="7" t="s">
        <v>6766</v>
      </c>
      <c r="D1223" s="7" t="s">
        <v>6767</v>
      </c>
      <c r="E1223" s="24">
        <v>20</v>
      </c>
      <c r="F1223" s="7" t="s">
        <v>64</v>
      </c>
      <c r="G1223" s="7" t="s">
        <v>65</v>
      </c>
      <c r="H1223" s="7" t="s">
        <v>6768</v>
      </c>
    </row>
    <row r="1224" spans="1:8" ht="14.25">
      <c r="A1224" s="23">
        <v>42898.426122685189</v>
      </c>
      <c r="B1224" s="24">
        <v>149316</v>
      </c>
      <c r="C1224" s="7" t="s">
        <v>6769</v>
      </c>
      <c r="D1224" s="7" t="s">
        <v>416</v>
      </c>
      <c r="E1224" s="24">
        <v>100</v>
      </c>
      <c r="F1224" s="7" t="s">
        <v>64</v>
      </c>
      <c r="G1224" s="7" t="s">
        <v>65</v>
      </c>
      <c r="H1224" s="7" t="s">
        <v>6770</v>
      </c>
    </row>
    <row r="1225" spans="1:8" ht="14.25">
      <c r="A1225" s="23">
        <v>42898.426261574074</v>
      </c>
      <c r="B1225" s="24">
        <v>149335</v>
      </c>
      <c r="C1225" s="7" t="s">
        <v>6771</v>
      </c>
      <c r="D1225" s="7" t="s">
        <v>566</v>
      </c>
      <c r="E1225" s="24">
        <v>20</v>
      </c>
      <c r="F1225" s="7" t="s">
        <v>64</v>
      </c>
      <c r="G1225" s="7" t="s">
        <v>65</v>
      </c>
      <c r="H1225" s="7" t="s">
        <v>6772</v>
      </c>
    </row>
    <row r="1226" spans="1:8" ht="14.25">
      <c r="A1226" s="23">
        <v>42898.42633101852</v>
      </c>
      <c r="B1226" s="24">
        <v>149349</v>
      </c>
      <c r="C1226" s="7" t="s">
        <v>6642</v>
      </c>
      <c r="D1226" s="7" t="s">
        <v>6643</v>
      </c>
      <c r="E1226" s="24">
        <v>120</v>
      </c>
      <c r="F1226" s="7" t="s">
        <v>64</v>
      </c>
      <c r="G1226" s="7" t="s">
        <v>65</v>
      </c>
      <c r="H1226" s="7" t="s">
        <v>6773</v>
      </c>
    </row>
    <row r="1227" spans="1:8" ht="14.25">
      <c r="A1227" s="23">
        <v>42898.426747685182</v>
      </c>
      <c r="B1227" s="24">
        <v>149387</v>
      </c>
      <c r="C1227" s="7" t="s">
        <v>6774</v>
      </c>
      <c r="D1227" s="7" t="s">
        <v>6775</v>
      </c>
      <c r="E1227" s="24">
        <v>500</v>
      </c>
      <c r="F1227" s="7" t="s">
        <v>64</v>
      </c>
      <c r="G1227" s="7" t="s">
        <v>65</v>
      </c>
      <c r="H1227" s="7" t="s">
        <v>6776</v>
      </c>
    </row>
    <row r="1228" spans="1:8" ht="14.25">
      <c r="A1228" s="23">
        <v>42898.426793981482</v>
      </c>
      <c r="B1228" s="24">
        <v>149393</v>
      </c>
      <c r="C1228" s="7" t="s">
        <v>6777</v>
      </c>
      <c r="D1228" s="7" t="s">
        <v>6114</v>
      </c>
      <c r="E1228" s="24">
        <v>500</v>
      </c>
      <c r="F1228" s="7" t="s">
        <v>64</v>
      </c>
      <c r="G1228" s="7" t="s">
        <v>65</v>
      </c>
      <c r="H1228" s="7" t="s">
        <v>6778</v>
      </c>
    </row>
    <row r="1229" spans="1:8" ht="14.25">
      <c r="A1229" s="23">
        <v>42898.42695601852</v>
      </c>
      <c r="B1229" s="24">
        <v>149410</v>
      </c>
      <c r="C1229" s="7" t="s">
        <v>6779</v>
      </c>
      <c r="D1229" s="7" t="s">
        <v>6780</v>
      </c>
      <c r="E1229" s="24">
        <v>50</v>
      </c>
      <c r="F1229" s="7" t="s">
        <v>64</v>
      </c>
      <c r="G1229" s="7" t="s">
        <v>65</v>
      </c>
      <c r="H1229" s="7" t="s">
        <v>6781</v>
      </c>
    </row>
    <row r="1230" spans="1:8" ht="14.25">
      <c r="A1230" s="23">
        <v>42898.427025462966</v>
      </c>
      <c r="B1230" s="24">
        <v>149419</v>
      </c>
      <c r="C1230" s="7" t="s">
        <v>6033</v>
      </c>
      <c r="D1230" s="7" t="s">
        <v>6034</v>
      </c>
      <c r="E1230" s="24">
        <v>106</v>
      </c>
      <c r="F1230" s="7" t="s">
        <v>64</v>
      </c>
      <c r="G1230" s="7" t="s">
        <v>65</v>
      </c>
      <c r="H1230" s="7" t="s">
        <v>6782</v>
      </c>
    </row>
    <row r="1231" spans="1:8" ht="14.25">
      <c r="A1231" s="23">
        <v>42898.427245370367</v>
      </c>
      <c r="B1231" s="24">
        <v>149443</v>
      </c>
      <c r="C1231" s="7" t="s">
        <v>6511</v>
      </c>
      <c r="D1231" s="7" t="s">
        <v>6512</v>
      </c>
      <c r="E1231" s="24">
        <v>100</v>
      </c>
      <c r="F1231" s="7" t="s">
        <v>64</v>
      </c>
      <c r="G1231" s="7" t="s">
        <v>65</v>
      </c>
      <c r="H1231" s="7" t="s">
        <v>6783</v>
      </c>
    </row>
    <row r="1232" spans="1:8" ht="14.25">
      <c r="A1232" s="23">
        <v>42898.427407407406</v>
      </c>
      <c r="B1232" s="24">
        <v>149459</v>
      </c>
      <c r="C1232" s="7" t="s">
        <v>6784</v>
      </c>
      <c r="D1232" s="7" t="s">
        <v>98</v>
      </c>
      <c r="E1232" s="24">
        <v>50</v>
      </c>
      <c r="F1232" s="7" t="s">
        <v>64</v>
      </c>
      <c r="G1232" s="7" t="s">
        <v>65</v>
      </c>
      <c r="H1232" s="7" t="s">
        <v>6785</v>
      </c>
    </row>
    <row r="1233" spans="1:8" ht="14.25">
      <c r="A1233" s="23">
        <v>42898.427835648145</v>
      </c>
      <c r="B1233" s="24">
        <v>149510</v>
      </c>
      <c r="C1233" s="7" t="s">
        <v>6786</v>
      </c>
      <c r="D1233" s="7" t="s">
        <v>6787</v>
      </c>
      <c r="E1233" s="24">
        <v>20</v>
      </c>
      <c r="F1233" s="7" t="s">
        <v>64</v>
      </c>
      <c r="G1233" s="7" t="s">
        <v>65</v>
      </c>
      <c r="H1233" s="7" t="s">
        <v>6788</v>
      </c>
    </row>
    <row r="1234" spans="1:8" ht="14.25">
      <c r="A1234" s="23">
        <v>42898.427986111114</v>
      </c>
      <c r="B1234" s="24">
        <v>149522</v>
      </c>
      <c r="C1234" s="7" t="s">
        <v>6789</v>
      </c>
      <c r="D1234" s="7" t="s">
        <v>6790</v>
      </c>
      <c r="E1234" s="24">
        <v>300</v>
      </c>
      <c r="F1234" s="7" t="s">
        <v>64</v>
      </c>
      <c r="G1234" s="7" t="s">
        <v>65</v>
      </c>
      <c r="H1234" s="7" t="s">
        <v>6791</v>
      </c>
    </row>
    <row r="1235" spans="1:8" ht="14.25">
      <c r="A1235" s="23">
        <v>42898.42832175926</v>
      </c>
      <c r="B1235" s="24">
        <v>149573</v>
      </c>
      <c r="C1235" s="7" t="s">
        <v>6413</v>
      </c>
      <c r="D1235" s="7" t="s">
        <v>6414</v>
      </c>
      <c r="E1235" s="24">
        <v>700</v>
      </c>
      <c r="F1235" s="7" t="s">
        <v>64</v>
      </c>
      <c r="G1235" s="7" t="s">
        <v>65</v>
      </c>
      <c r="H1235" s="7" t="s">
        <v>6792</v>
      </c>
    </row>
    <row r="1236" spans="1:8" ht="14.25">
      <c r="A1236" s="23">
        <v>42898.428530092591</v>
      </c>
      <c r="B1236" s="24">
        <v>149587</v>
      </c>
      <c r="C1236" s="7" t="s">
        <v>6793</v>
      </c>
      <c r="D1236" s="7" t="s">
        <v>6794</v>
      </c>
      <c r="E1236" s="24">
        <v>500</v>
      </c>
      <c r="F1236" s="7" t="s">
        <v>64</v>
      </c>
      <c r="G1236" s="7" t="s">
        <v>65</v>
      </c>
      <c r="H1236" s="7" t="s">
        <v>6795</v>
      </c>
    </row>
    <row r="1237" spans="1:8" ht="14.25">
      <c r="A1237" s="23">
        <v>42898.428935185184</v>
      </c>
      <c r="B1237" s="24">
        <v>149627</v>
      </c>
      <c r="C1237" s="7" t="s">
        <v>6796</v>
      </c>
      <c r="D1237" s="7" t="s">
        <v>6797</v>
      </c>
      <c r="E1237" s="24">
        <v>100</v>
      </c>
      <c r="F1237" s="7" t="s">
        <v>64</v>
      </c>
      <c r="G1237" s="7" t="s">
        <v>65</v>
      </c>
      <c r="H1237" s="7" t="s">
        <v>6798</v>
      </c>
    </row>
    <row r="1238" spans="1:8" ht="14.25">
      <c r="A1238" s="23">
        <v>42898.428981481484</v>
      </c>
      <c r="B1238" s="24">
        <v>149631</v>
      </c>
      <c r="C1238" s="7" t="s">
        <v>6799</v>
      </c>
      <c r="D1238" s="7" t="s">
        <v>6800</v>
      </c>
      <c r="E1238" s="24">
        <v>20</v>
      </c>
      <c r="F1238" s="7" t="s">
        <v>64</v>
      </c>
      <c r="G1238" s="7" t="s">
        <v>65</v>
      </c>
      <c r="H1238" s="7" t="s">
        <v>6801</v>
      </c>
    </row>
    <row r="1239" spans="1:8" ht="14.25">
      <c r="A1239" s="23">
        <v>42898.429305555554</v>
      </c>
      <c r="B1239" s="24">
        <v>149668</v>
      </c>
      <c r="C1239" s="7" t="s">
        <v>6802</v>
      </c>
      <c r="D1239" s="7" t="s">
        <v>6803</v>
      </c>
      <c r="E1239" s="24">
        <v>20</v>
      </c>
      <c r="F1239" s="7" t="s">
        <v>64</v>
      </c>
      <c r="G1239" s="7" t="s">
        <v>65</v>
      </c>
      <c r="H1239" s="7" t="s">
        <v>6804</v>
      </c>
    </row>
    <row r="1240" spans="1:8" ht="14.25">
      <c r="A1240" s="23">
        <v>42898.429467592592</v>
      </c>
      <c r="B1240" s="24">
        <v>149684</v>
      </c>
      <c r="C1240" s="7" t="s">
        <v>6805</v>
      </c>
      <c r="D1240" s="7" t="s">
        <v>6806</v>
      </c>
      <c r="E1240" s="24">
        <v>1000</v>
      </c>
      <c r="F1240" s="7" t="s">
        <v>64</v>
      </c>
      <c r="G1240" s="7" t="s">
        <v>65</v>
      </c>
      <c r="H1240" s="7" t="s">
        <v>6807</v>
      </c>
    </row>
    <row r="1241" spans="1:8" ht="14.25">
      <c r="A1241" s="23">
        <v>42898.4296875</v>
      </c>
      <c r="B1241" s="24">
        <v>149711</v>
      </c>
      <c r="C1241" s="7" t="s">
        <v>345</v>
      </c>
      <c r="D1241" s="7" t="s">
        <v>346</v>
      </c>
      <c r="E1241" s="24">
        <v>2500</v>
      </c>
      <c r="F1241" s="7" t="s">
        <v>64</v>
      </c>
      <c r="G1241" s="7" t="s">
        <v>65</v>
      </c>
      <c r="H1241" s="7" t="s">
        <v>6808</v>
      </c>
    </row>
    <row r="1242" spans="1:8" ht="14.25">
      <c r="A1242" s="23">
        <v>42898.4297337963</v>
      </c>
      <c r="B1242" s="24">
        <v>149717</v>
      </c>
      <c r="C1242" s="7" t="s">
        <v>6809</v>
      </c>
      <c r="D1242" s="7" t="s">
        <v>6810</v>
      </c>
      <c r="E1242" s="24">
        <v>20</v>
      </c>
      <c r="F1242" s="7" t="s">
        <v>64</v>
      </c>
      <c r="G1242" s="7" t="s">
        <v>65</v>
      </c>
      <c r="H1242" s="7" t="s">
        <v>6811</v>
      </c>
    </row>
    <row r="1243" spans="1:8" ht="14.25">
      <c r="A1243" s="23">
        <v>42898.429930555554</v>
      </c>
      <c r="B1243" s="24">
        <v>149742</v>
      </c>
      <c r="C1243" s="7" t="s">
        <v>6812</v>
      </c>
      <c r="D1243" s="7" t="s">
        <v>6813</v>
      </c>
      <c r="E1243" s="24">
        <v>20</v>
      </c>
      <c r="F1243" s="7" t="s">
        <v>64</v>
      </c>
      <c r="G1243" s="7" t="s">
        <v>65</v>
      </c>
      <c r="H1243" s="7" t="s">
        <v>6814</v>
      </c>
    </row>
    <row r="1244" spans="1:8" ht="14.25">
      <c r="A1244" s="23">
        <v>42898.430266203701</v>
      </c>
      <c r="B1244" s="24">
        <v>149772</v>
      </c>
      <c r="C1244" s="7" t="s">
        <v>6815</v>
      </c>
      <c r="D1244" s="7" t="s">
        <v>6816</v>
      </c>
      <c r="E1244" s="24">
        <v>20</v>
      </c>
      <c r="F1244" s="7" t="s">
        <v>64</v>
      </c>
      <c r="G1244" s="7" t="s">
        <v>65</v>
      </c>
      <c r="H1244" s="7" t="s">
        <v>6817</v>
      </c>
    </row>
    <row r="1245" spans="1:8" ht="14.25">
      <c r="A1245" s="23">
        <v>42898.43037037037</v>
      </c>
      <c r="B1245" s="24">
        <v>149779</v>
      </c>
      <c r="C1245" s="7" t="s">
        <v>300</v>
      </c>
      <c r="D1245" s="7" t="s">
        <v>301</v>
      </c>
      <c r="E1245" s="24">
        <v>1000</v>
      </c>
      <c r="F1245" s="7" t="s">
        <v>64</v>
      </c>
      <c r="G1245" s="7" t="s">
        <v>65</v>
      </c>
      <c r="H1245" s="7" t="s">
        <v>6818</v>
      </c>
    </row>
    <row r="1246" spans="1:8" ht="14.25">
      <c r="A1246" s="23">
        <v>42898.430590277778</v>
      </c>
      <c r="B1246" s="24">
        <v>149790</v>
      </c>
      <c r="C1246" s="7" t="s">
        <v>6819</v>
      </c>
      <c r="D1246" s="7" t="s">
        <v>6820</v>
      </c>
      <c r="E1246" s="24">
        <v>20</v>
      </c>
      <c r="F1246" s="7" t="s">
        <v>64</v>
      </c>
      <c r="G1246" s="7" t="s">
        <v>65</v>
      </c>
      <c r="H1246" s="7" t="s">
        <v>6821</v>
      </c>
    </row>
    <row r="1247" spans="1:8" ht="14.25">
      <c r="A1247" s="23">
        <v>42898.430613425924</v>
      </c>
      <c r="B1247" s="24">
        <v>149793</v>
      </c>
      <c r="C1247" s="7" t="s">
        <v>345</v>
      </c>
      <c r="D1247" s="7" t="s">
        <v>346</v>
      </c>
      <c r="E1247" s="24">
        <v>400</v>
      </c>
      <c r="F1247" s="7" t="s">
        <v>64</v>
      </c>
      <c r="G1247" s="7" t="s">
        <v>65</v>
      </c>
      <c r="H1247" s="7" t="s">
        <v>6822</v>
      </c>
    </row>
    <row r="1248" spans="1:8" ht="14.25">
      <c r="A1248" s="23">
        <v>42898.431064814817</v>
      </c>
      <c r="B1248" s="24">
        <v>149831</v>
      </c>
      <c r="C1248" s="7" t="s">
        <v>6823</v>
      </c>
      <c r="D1248" s="7" t="s">
        <v>6824</v>
      </c>
      <c r="E1248" s="24">
        <v>50</v>
      </c>
      <c r="F1248" s="7" t="s">
        <v>64</v>
      </c>
      <c r="G1248" s="7" t="s">
        <v>65</v>
      </c>
      <c r="H1248" s="7" t="s">
        <v>6825</v>
      </c>
    </row>
    <row r="1249" spans="1:8" ht="14.25">
      <c r="A1249" s="23">
        <v>42898.431076388886</v>
      </c>
      <c r="B1249" s="24">
        <v>149830</v>
      </c>
      <c r="C1249" s="7" t="s">
        <v>5803</v>
      </c>
      <c r="D1249" s="7" t="s">
        <v>5804</v>
      </c>
      <c r="E1249" s="24">
        <v>400</v>
      </c>
      <c r="F1249" s="7" t="s">
        <v>64</v>
      </c>
      <c r="G1249" s="7" t="s">
        <v>65</v>
      </c>
      <c r="H1249" s="7" t="s">
        <v>6826</v>
      </c>
    </row>
    <row r="1250" spans="1:8" ht="14.25">
      <c r="A1250" s="23">
        <v>42898.431423611109</v>
      </c>
      <c r="B1250" s="24">
        <v>149860</v>
      </c>
      <c r="C1250" s="7" t="s">
        <v>6827</v>
      </c>
      <c r="D1250" s="7" t="s">
        <v>6828</v>
      </c>
      <c r="E1250" s="24">
        <v>300</v>
      </c>
      <c r="F1250" s="7" t="s">
        <v>64</v>
      </c>
      <c r="G1250" s="7" t="s">
        <v>65</v>
      </c>
      <c r="H1250" s="7" t="s">
        <v>6829</v>
      </c>
    </row>
    <row r="1251" spans="1:8" ht="14.25">
      <c r="A1251" s="23">
        <v>42898.431469907409</v>
      </c>
      <c r="B1251" s="24">
        <v>149863</v>
      </c>
      <c r="C1251" s="7" t="s">
        <v>6830</v>
      </c>
      <c r="D1251" s="7" t="s">
        <v>356</v>
      </c>
      <c r="E1251" s="24">
        <v>1500</v>
      </c>
      <c r="F1251" s="7" t="s">
        <v>64</v>
      </c>
      <c r="G1251" s="7" t="s">
        <v>65</v>
      </c>
      <c r="H1251" s="7" t="s">
        <v>6831</v>
      </c>
    </row>
    <row r="1252" spans="1:8" ht="14.25">
      <c r="A1252" s="23">
        <v>42898.43178240741</v>
      </c>
      <c r="B1252" s="24">
        <v>149882</v>
      </c>
      <c r="C1252" s="7" t="s">
        <v>5612</v>
      </c>
      <c r="D1252" s="7" t="s">
        <v>5613</v>
      </c>
      <c r="E1252" s="24">
        <v>200</v>
      </c>
      <c r="F1252" s="7" t="s">
        <v>64</v>
      </c>
      <c r="G1252" s="7" t="s">
        <v>65</v>
      </c>
      <c r="H1252" s="7" t="s">
        <v>6832</v>
      </c>
    </row>
    <row r="1253" spans="1:8" ht="14.25">
      <c r="A1253" s="23">
        <v>42898.431875000002</v>
      </c>
      <c r="B1253" s="24">
        <v>149886</v>
      </c>
      <c r="C1253" s="7" t="s">
        <v>6833</v>
      </c>
      <c r="D1253" s="7" t="s">
        <v>6834</v>
      </c>
      <c r="E1253" s="24">
        <v>20</v>
      </c>
      <c r="F1253" s="7" t="s">
        <v>64</v>
      </c>
      <c r="G1253" s="7" t="s">
        <v>65</v>
      </c>
      <c r="H1253" s="7" t="s">
        <v>6835</v>
      </c>
    </row>
    <row r="1254" spans="1:8" ht="14.25">
      <c r="A1254" s="23">
        <v>42898.432222222225</v>
      </c>
      <c r="B1254" s="24">
        <v>149913</v>
      </c>
      <c r="C1254" s="7" t="s">
        <v>6351</v>
      </c>
      <c r="D1254" s="7" t="s">
        <v>6352</v>
      </c>
      <c r="E1254" s="24">
        <v>1000</v>
      </c>
      <c r="F1254" s="7" t="s">
        <v>64</v>
      </c>
      <c r="G1254" s="7" t="s">
        <v>65</v>
      </c>
      <c r="H1254" s="7" t="s">
        <v>6836</v>
      </c>
    </row>
    <row r="1255" spans="1:8" ht="14.25">
      <c r="A1255" s="23">
        <v>42898.432696759257</v>
      </c>
      <c r="B1255" s="24">
        <v>149945</v>
      </c>
      <c r="C1255" s="7" t="s">
        <v>6837</v>
      </c>
      <c r="D1255" s="7" t="s">
        <v>6838</v>
      </c>
      <c r="E1255" s="24">
        <v>20</v>
      </c>
      <c r="F1255" s="7" t="s">
        <v>64</v>
      </c>
      <c r="G1255" s="7" t="s">
        <v>65</v>
      </c>
      <c r="H1255" s="7" t="s">
        <v>6839</v>
      </c>
    </row>
    <row r="1256" spans="1:8" ht="14.25">
      <c r="A1256" s="23">
        <v>42898.432789351849</v>
      </c>
      <c r="B1256" s="24">
        <v>149955</v>
      </c>
      <c r="C1256" s="7" t="s">
        <v>6840</v>
      </c>
      <c r="D1256" s="7" t="s">
        <v>6841</v>
      </c>
      <c r="E1256" s="24">
        <v>20</v>
      </c>
      <c r="F1256" s="7" t="s">
        <v>64</v>
      </c>
      <c r="G1256" s="7" t="s">
        <v>65</v>
      </c>
      <c r="H1256" s="7" t="s">
        <v>6842</v>
      </c>
    </row>
    <row r="1257" spans="1:8" ht="14.25">
      <c r="A1257" s="23">
        <v>42898.43310185185</v>
      </c>
      <c r="B1257" s="24">
        <v>149975</v>
      </c>
      <c r="C1257" s="7" t="s">
        <v>6843</v>
      </c>
      <c r="D1257" s="7" t="s">
        <v>6844</v>
      </c>
      <c r="E1257" s="24">
        <v>20</v>
      </c>
      <c r="F1257" s="7" t="s">
        <v>64</v>
      </c>
      <c r="G1257" s="7" t="s">
        <v>65</v>
      </c>
      <c r="H1257" s="7" t="s">
        <v>6845</v>
      </c>
    </row>
    <row r="1258" spans="1:8" ht="14.25">
      <c r="A1258" s="23">
        <v>42898.433159722219</v>
      </c>
      <c r="B1258" s="24">
        <v>149981</v>
      </c>
      <c r="C1258" s="7" t="s">
        <v>6846</v>
      </c>
      <c r="D1258" s="7" t="s">
        <v>6847</v>
      </c>
      <c r="E1258" s="24">
        <v>200</v>
      </c>
      <c r="F1258" s="7" t="s">
        <v>64</v>
      </c>
      <c r="G1258" s="7" t="s">
        <v>65</v>
      </c>
      <c r="H1258" s="7" t="s">
        <v>6848</v>
      </c>
    </row>
    <row r="1259" spans="1:8" ht="14.25">
      <c r="A1259" s="23">
        <v>42898.433425925927</v>
      </c>
      <c r="B1259" s="24">
        <v>150016</v>
      </c>
      <c r="C1259" s="7" t="s">
        <v>1797</v>
      </c>
      <c r="D1259" s="7" t="s">
        <v>1798</v>
      </c>
      <c r="E1259" s="24">
        <v>1000</v>
      </c>
      <c r="F1259" s="7" t="s">
        <v>64</v>
      </c>
      <c r="G1259" s="7" t="s">
        <v>65</v>
      </c>
      <c r="H1259" s="7" t="s">
        <v>6849</v>
      </c>
    </row>
    <row r="1260" spans="1:8" ht="14.25">
      <c r="A1260" s="23">
        <v>42898.433611111112</v>
      </c>
      <c r="B1260" s="24">
        <v>150031</v>
      </c>
      <c r="C1260" s="7" t="s">
        <v>6850</v>
      </c>
      <c r="D1260" s="7" t="s">
        <v>6851</v>
      </c>
      <c r="E1260" s="24">
        <v>500</v>
      </c>
      <c r="F1260" s="7" t="s">
        <v>64</v>
      </c>
      <c r="G1260" s="7" t="s">
        <v>65</v>
      </c>
      <c r="H1260" s="7" t="s">
        <v>6852</v>
      </c>
    </row>
    <row r="1261" spans="1:8" ht="14.25">
      <c r="A1261" s="23">
        <v>42898.433622685188</v>
      </c>
      <c r="B1261" s="24">
        <v>150033</v>
      </c>
      <c r="C1261" s="7" t="s">
        <v>645</v>
      </c>
      <c r="D1261" s="7" t="s">
        <v>646</v>
      </c>
      <c r="E1261" s="24">
        <v>120</v>
      </c>
      <c r="F1261" s="7" t="s">
        <v>64</v>
      </c>
      <c r="G1261" s="7" t="s">
        <v>65</v>
      </c>
      <c r="H1261" s="7" t="s">
        <v>6853</v>
      </c>
    </row>
    <row r="1262" spans="1:8" ht="14.25">
      <c r="A1262" s="23">
        <v>42898.434004629627</v>
      </c>
      <c r="B1262" s="24">
        <v>150069</v>
      </c>
      <c r="C1262" s="7" t="s">
        <v>6854</v>
      </c>
      <c r="D1262" s="7" t="s">
        <v>6855</v>
      </c>
      <c r="E1262" s="24">
        <v>1000</v>
      </c>
      <c r="F1262" s="7" t="s">
        <v>64</v>
      </c>
      <c r="G1262" s="7" t="s">
        <v>65</v>
      </c>
      <c r="H1262" s="7" t="s">
        <v>6856</v>
      </c>
    </row>
    <row r="1263" spans="1:8" ht="14.25">
      <c r="A1263" s="23">
        <v>42898.434004629627</v>
      </c>
      <c r="B1263" s="24">
        <v>150067</v>
      </c>
      <c r="C1263" s="7" t="s">
        <v>6857</v>
      </c>
      <c r="D1263" s="7" t="s">
        <v>6858</v>
      </c>
      <c r="E1263" s="24">
        <v>100</v>
      </c>
      <c r="F1263" s="7" t="s">
        <v>64</v>
      </c>
      <c r="G1263" s="7" t="s">
        <v>65</v>
      </c>
      <c r="H1263" s="7" t="s">
        <v>6859</v>
      </c>
    </row>
    <row r="1264" spans="1:8" ht="14.25">
      <c r="A1264" s="23">
        <v>42898.434120370373</v>
      </c>
      <c r="B1264" s="24">
        <v>150081</v>
      </c>
      <c r="C1264" s="7" t="s">
        <v>6860</v>
      </c>
      <c r="D1264" s="7" t="s">
        <v>6861</v>
      </c>
      <c r="E1264" s="24">
        <v>500</v>
      </c>
      <c r="F1264" s="7" t="s">
        <v>64</v>
      </c>
      <c r="G1264" s="7" t="s">
        <v>65</v>
      </c>
      <c r="H1264" s="7" t="s">
        <v>6862</v>
      </c>
    </row>
    <row r="1265" spans="1:8" ht="14.25">
      <c r="A1265" s="23">
        <v>42898.434363425928</v>
      </c>
      <c r="B1265" s="24">
        <v>150112</v>
      </c>
      <c r="C1265" s="7" t="s">
        <v>6857</v>
      </c>
      <c r="D1265" s="7" t="s">
        <v>6858</v>
      </c>
      <c r="E1265" s="24">
        <v>100</v>
      </c>
      <c r="F1265" s="7" t="s">
        <v>64</v>
      </c>
      <c r="G1265" s="7" t="s">
        <v>65</v>
      </c>
      <c r="H1265" s="7" t="s">
        <v>6863</v>
      </c>
    </row>
    <row r="1266" spans="1:8" ht="14.25">
      <c r="A1266" s="23">
        <v>42898.434525462966</v>
      </c>
      <c r="B1266" s="24">
        <v>150124</v>
      </c>
      <c r="C1266" s="7" t="s">
        <v>6864</v>
      </c>
      <c r="D1266" s="7" t="s">
        <v>6865</v>
      </c>
      <c r="E1266" s="24">
        <v>200</v>
      </c>
      <c r="F1266" s="7" t="s">
        <v>64</v>
      </c>
      <c r="G1266" s="7" t="s">
        <v>65</v>
      </c>
      <c r="H1266" s="7" t="s">
        <v>6866</v>
      </c>
    </row>
    <row r="1267" spans="1:8" ht="14.25">
      <c r="A1267" s="23">
        <v>42898.434733796297</v>
      </c>
      <c r="B1267" s="24">
        <v>150146</v>
      </c>
      <c r="C1267" s="7" t="s">
        <v>6867</v>
      </c>
      <c r="D1267" s="7" t="s">
        <v>6868</v>
      </c>
      <c r="E1267" s="24">
        <v>20</v>
      </c>
      <c r="F1267" s="7" t="s">
        <v>64</v>
      </c>
      <c r="G1267" s="7" t="s">
        <v>65</v>
      </c>
      <c r="H1267" s="7" t="s">
        <v>6869</v>
      </c>
    </row>
    <row r="1268" spans="1:8" ht="14.25">
      <c r="A1268" s="23">
        <v>42898.434976851851</v>
      </c>
      <c r="B1268" s="24">
        <v>150168</v>
      </c>
      <c r="C1268" s="7" t="s">
        <v>139</v>
      </c>
      <c r="D1268" s="7" t="s">
        <v>140</v>
      </c>
      <c r="E1268" s="24">
        <v>354</v>
      </c>
      <c r="F1268" s="7" t="s">
        <v>64</v>
      </c>
      <c r="G1268" s="7" t="s">
        <v>65</v>
      </c>
      <c r="H1268" s="7" t="s">
        <v>6870</v>
      </c>
    </row>
    <row r="1269" spans="1:8" ht="14.25">
      <c r="A1269" s="23">
        <v>42898.435312499998</v>
      </c>
      <c r="B1269" s="24">
        <v>150198</v>
      </c>
      <c r="C1269" s="7" t="s">
        <v>6871</v>
      </c>
      <c r="D1269" s="7" t="s">
        <v>6872</v>
      </c>
      <c r="E1269" s="24">
        <v>1000</v>
      </c>
      <c r="F1269" s="7" t="s">
        <v>64</v>
      </c>
      <c r="G1269" s="7" t="s">
        <v>65</v>
      </c>
      <c r="H1269" s="7" t="s">
        <v>6873</v>
      </c>
    </row>
    <row r="1270" spans="1:8" ht="14.25">
      <c r="A1270" s="23">
        <v>42898.435590277775</v>
      </c>
      <c r="B1270" s="24">
        <v>150227</v>
      </c>
      <c r="C1270" s="7" t="s">
        <v>6042</v>
      </c>
      <c r="D1270" s="7" t="s">
        <v>6043</v>
      </c>
      <c r="E1270" s="24">
        <v>800</v>
      </c>
      <c r="F1270" s="7" t="s">
        <v>64</v>
      </c>
      <c r="G1270" s="7" t="s">
        <v>65</v>
      </c>
      <c r="H1270" s="7" t="s">
        <v>6874</v>
      </c>
    </row>
    <row r="1271" spans="1:8" ht="14.25">
      <c r="A1271" s="23">
        <v>42898.435590277775</v>
      </c>
      <c r="B1271" s="24">
        <v>150223</v>
      </c>
      <c r="C1271" s="7" t="s">
        <v>6875</v>
      </c>
      <c r="D1271" s="7" t="s">
        <v>177</v>
      </c>
      <c r="E1271" s="24">
        <v>20</v>
      </c>
      <c r="F1271" s="7" t="s">
        <v>64</v>
      </c>
      <c r="G1271" s="7" t="s">
        <v>65</v>
      </c>
      <c r="H1271" s="7" t="s">
        <v>6876</v>
      </c>
    </row>
    <row r="1272" spans="1:8" ht="14.25">
      <c r="A1272" s="23">
        <v>42898.435925925929</v>
      </c>
      <c r="B1272" s="24">
        <v>150260</v>
      </c>
      <c r="C1272" s="7" t="s">
        <v>6679</v>
      </c>
      <c r="D1272" s="7" t="s">
        <v>6680</v>
      </c>
      <c r="E1272" s="24">
        <v>150</v>
      </c>
      <c r="F1272" s="7" t="s">
        <v>64</v>
      </c>
      <c r="G1272" s="7" t="s">
        <v>65</v>
      </c>
      <c r="H1272" s="7" t="s">
        <v>6877</v>
      </c>
    </row>
    <row r="1273" spans="1:8" ht="14.25">
      <c r="A1273" s="23">
        <v>42898.436006944445</v>
      </c>
      <c r="B1273" s="24">
        <v>150267</v>
      </c>
      <c r="C1273" s="7" t="s">
        <v>6878</v>
      </c>
      <c r="D1273" s="7" t="s">
        <v>6879</v>
      </c>
      <c r="E1273" s="24">
        <v>2000</v>
      </c>
      <c r="F1273" s="7" t="s">
        <v>64</v>
      </c>
      <c r="G1273" s="7" t="s">
        <v>65</v>
      </c>
      <c r="H1273" s="7" t="s">
        <v>6880</v>
      </c>
    </row>
    <row r="1274" spans="1:8" ht="14.25">
      <c r="A1274" s="23">
        <v>42898.436203703706</v>
      </c>
      <c r="B1274" s="24">
        <v>150286</v>
      </c>
      <c r="C1274" s="7" t="s">
        <v>6881</v>
      </c>
      <c r="D1274" s="7" t="s">
        <v>6882</v>
      </c>
      <c r="E1274" s="24">
        <v>20</v>
      </c>
      <c r="F1274" s="7" t="s">
        <v>64</v>
      </c>
      <c r="G1274" s="7" t="s">
        <v>65</v>
      </c>
      <c r="H1274" s="7" t="s">
        <v>6883</v>
      </c>
    </row>
    <row r="1275" spans="1:8" ht="14.25">
      <c r="A1275" s="23">
        <v>42898.436273148145</v>
      </c>
      <c r="B1275" s="24">
        <v>150302</v>
      </c>
      <c r="C1275" s="7" t="s">
        <v>6024</v>
      </c>
      <c r="D1275" s="7" t="s">
        <v>6025</v>
      </c>
      <c r="E1275" s="24">
        <v>700</v>
      </c>
      <c r="F1275" s="7" t="s">
        <v>64</v>
      </c>
      <c r="G1275" s="7" t="s">
        <v>65</v>
      </c>
      <c r="H1275" s="7" t="s">
        <v>6884</v>
      </c>
    </row>
    <row r="1276" spans="1:8" ht="14.25">
      <c r="A1276" s="23">
        <v>42898.436377314814</v>
      </c>
      <c r="B1276" s="24">
        <v>150313</v>
      </c>
      <c r="C1276" s="7" t="s">
        <v>6885</v>
      </c>
      <c r="D1276" s="7" t="s">
        <v>6886</v>
      </c>
      <c r="E1276" s="24">
        <v>2000</v>
      </c>
      <c r="F1276" s="7" t="s">
        <v>64</v>
      </c>
      <c r="G1276" s="7" t="s">
        <v>65</v>
      </c>
      <c r="H1276" s="7" t="s">
        <v>6887</v>
      </c>
    </row>
    <row r="1277" spans="1:8" ht="14.25">
      <c r="A1277" s="23">
        <v>42898.436631944445</v>
      </c>
      <c r="B1277" s="24">
        <v>150336</v>
      </c>
      <c r="C1277" s="7" t="s">
        <v>1140</v>
      </c>
      <c r="D1277" s="7" t="s">
        <v>1141</v>
      </c>
      <c r="E1277" s="24">
        <v>200</v>
      </c>
      <c r="F1277" s="7" t="s">
        <v>64</v>
      </c>
      <c r="G1277" s="7" t="s">
        <v>65</v>
      </c>
      <c r="H1277" s="7" t="s">
        <v>6888</v>
      </c>
    </row>
    <row r="1278" spans="1:8" ht="14.25">
      <c r="A1278" s="23">
        <v>42898.436909722222</v>
      </c>
      <c r="B1278" s="24">
        <v>150355</v>
      </c>
      <c r="C1278" s="7" t="s">
        <v>92</v>
      </c>
      <c r="D1278" s="7" t="s">
        <v>93</v>
      </c>
      <c r="E1278" s="24">
        <v>600</v>
      </c>
      <c r="F1278" s="7" t="s">
        <v>64</v>
      </c>
      <c r="G1278" s="7" t="s">
        <v>65</v>
      </c>
      <c r="H1278" s="7" t="s">
        <v>6889</v>
      </c>
    </row>
    <row r="1279" spans="1:8" ht="14.25">
      <c r="A1279" s="23">
        <v>42898.437349537038</v>
      </c>
      <c r="B1279" s="24">
        <v>150388</v>
      </c>
      <c r="C1279" s="7" t="s">
        <v>6048</v>
      </c>
      <c r="D1279" s="7" t="s">
        <v>6049</v>
      </c>
      <c r="E1279" s="24">
        <v>600</v>
      </c>
      <c r="F1279" s="7" t="s">
        <v>64</v>
      </c>
      <c r="G1279" s="7" t="s">
        <v>65</v>
      </c>
      <c r="H1279" s="7" t="s">
        <v>6890</v>
      </c>
    </row>
    <row r="1280" spans="1:8" ht="14.25">
      <c r="A1280" s="23">
        <v>42898.4374537037</v>
      </c>
      <c r="B1280" s="24">
        <v>150400</v>
      </c>
      <c r="C1280" s="7" t="s">
        <v>6017</v>
      </c>
      <c r="D1280" s="7" t="s">
        <v>6018</v>
      </c>
      <c r="E1280" s="24">
        <v>750</v>
      </c>
      <c r="F1280" s="7" t="s">
        <v>64</v>
      </c>
      <c r="G1280" s="7" t="s">
        <v>65</v>
      </c>
      <c r="H1280" s="7" t="s">
        <v>6891</v>
      </c>
    </row>
    <row r="1281" spans="1:8" ht="14.25">
      <c r="A1281" s="23">
        <v>42898.437708333331</v>
      </c>
      <c r="B1281" s="24">
        <v>150413</v>
      </c>
      <c r="C1281" s="7" t="s">
        <v>6892</v>
      </c>
      <c r="D1281" s="7" t="s">
        <v>6893</v>
      </c>
      <c r="E1281" s="24">
        <v>10</v>
      </c>
      <c r="F1281" s="7" t="s">
        <v>64</v>
      </c>
      <c r="G1281" s="7" t="s">
        <v>65</v>
      </c>
      <c r="H1281" s="7" t="s">
        <v>6894</v>
      </c>
    </row>
    <row r="1282" spans="1:8" ht="14.25">
      <c r="A1282" s="23">
        <v>42898.437743055554</v>
      </c>
      <c r="B1282" s="24">
        <v>150422</v>
      </c>
      <c r="C1282" s="7" t="s">
        <v>6895</v>
      </c>
      <c r="D1282" s="7" t="s">
        <v>6896</v>
      </c>
      <c r="E1282" s="24">
        <v>500</v>
      </c>
      <c r="F1282" s="7" t="s">
        <v>64</v>
      </c>
      <c r="G1282" s="7" t="s">
        <v>65</v>
      </c>
      <c r="H1282" s="7" t="s">
        <v>6897</v>
      </c>
    </row>
    <row r="1283" spans="1:8" ht="14.25">
      <c r="A1283" s="23">
        <v>42898.4377662037</v>
      </c>
      <c r="B1283" s="24">
        <v>150423</v>
      </c>
      <c r="C1283" s="7" t="s">
        <v>6898</v>
      </c>
      <c r="D1283" s="7" t="s">
        <v>6899</v>
      </c>
      <c r="E1283" s="24">
        <v>500</v>
      </c>
      <c r="F1283" s="7" t="s">
        <v>64</v>
      </c>
      <c r="G1283" s="7" t="s">
        <v>65</v>
      </c>
      <c r="H1283" s="7" t="s">
        <v>6900</v>
      </c>
    </row>
    <row r="1284" spans="1:8" ht="14.25">
      <c r="A1284" s="23">
        <v>42898.437789351854</v>
      </c>
      <c r="B1284" s="24">
        <v>150426</v>
      </c>
      <c r="C1284" s="7" t="s">
        <v>6901</v>
      </c>
      <c r="D1284" s="7" t="s">
        <v>6902</v>
      </c>
      <c r="E1284" s="24">
        <v>64</v>
      </c>
      <c r="F1284" s="7" t="s">
        <v>64</v>
      </c>
      <c r="G1284" s="7" t="s">
        <v>65</v>
      </c>
      <c r="H1284" s="7" t="s">
        <v>6903</v>
      </c>
    </row>
    <row r="1285" spans="1:8" ht="14.25">
      <c r="A1285" s="23">
        <v>42898.438368055555</v>
      </c>
      <c r="B1285" s="24">
        <v>150475</v>
      </c>
      <c r="C1285" s="7" t="s">
        <v>6904</v>
      </c>
      <c r="D1285" s="7" t="s">
        <v>57</v>
      </c>
      <c r="E1285" s="24">
        <v>400</v>
      </c>
      <c r="F1285" s="7" t="s">
        <v>64</v>
      </c>
      <c r="G1285" s="7" t="s">
        <v>65</v>
      </c>
      <c r="H1285" s="7" t="s">
        <v>6905</v>
      </c>
    </row>
    <row r="1286" spans="1:8" ht="14.25">
      <c r="A1286" s="23">
        <v>42898.438483796293</v>
      </c>
      <c r="B1286" s="24">
        <v>150488</v>
      </c>
      <c r="C1286" s="7" t="s">
        <v>922</v>
      </c>
      <c r="D1286" s="7" t="s">
        <v>923</v>
      </c>
      <c r="E1286" s="24">
        <v>200</v>
      </c>
      <c r="F1286" s="7" t="s">
        <v>64</v>
      </c>
      <c r="G1286" s="7" t="s">
        <v>65</v>
      </c>
      <c r="H1286" s="7" t="s">
        <v>6906</v>
      </c>
    </row>
    <row r="1287" spans="1:8" ht="14.25">
      <c r="A1287" s="23">
        <v>42898.438807870371</v>
      </c>
      <c r="B1287" s="24">
        <v>150518</v>
      </c>
      <c r="C1287" s="7" t="s">
        <v>6907</v>
      </c>
      <c r="D1287" s="7" t="s">
        <v>6908</v>
      </c>
      <c r="E1287" s="24">
        <v>20</v>
      </c>
      <c r="F1287" s="7" t="s">
        <v>64</v>
      </c>
      <c r="G1287" s="7" t="s">
        <v>65</v>
      </c>
      <c r="H1287" s="7" t="s">
        <v>6909</v>
      </c>
    </row>
    <row r="1288" spans="1:8" ht="14.25">
      <c r="A1288" s="23">
        <v>42898.438819444447</v>
      </c>
      <c r="B1288" s="24">
        <v>150517</v>
      </c>
      <c r="C1288" s="7" t="s">
        <v>6910</v>
      </c>
      <c r="D1288" s="7" t="s">
        <v>6911</v>
      </c>
      <c r="E1288" s="24">
        <v>100</v>
      </c>
      <c r="F1288" s="7" t="s">
        <v>64</v>
      </c>
      <c r="G1288" s="7" t="s">
        <v>65</v>
      </c>
      <c r="H1288" s="7" t="s">
        <v>6912</v>
      </c>
    </row>
    <row r="1289" spans="1:8" ht="14.25">
      <c r="A1289" s="23">
        <v>42898.43917824074</v>
      </c>
      <c r="B1289" s="24">
        <v>150545</v>
      </c>
      <c r="C1289" s="7" t="s">
        <v>6577</v>
      </c>
      <c r="D1289" s="7" t="s">
        <v>6578</v>
      </c>
      <c r="E1289" s="24">
        <v>2200</v>
      </c>
      <c r="F1289" s="7" t="s">
        <v>64</v>
      </c>
      <c r="G1289" s="7" t="s">
        <v>65</v>
      </c>
      <c r="H1289" s="7" t="s">
        <v>6913</v>
      </c>
    </row>
    <row r="1290" spans="1:8" ht="14.25">
      <c r="A1290" s="23">
        <v>42898.439513888887</v>
      </c>
      <c r="B1290" s="24">
        <v>150581</v>
      </c>
      <c r="C1290" s="7" t="s">
        <v>6914</v>
      </c>
      <c r="D1290" s="7" t="s">
        <v>6915</v>
      </c>
      <c r="E1290" s="24">
        <v>600</v>
      </c>
      <c r="F1290" s="7" t="s">
        <v>64</v>
      </c>
      <c r="G1290" s="7" t="s">
        <v>65</v>
      </c>
      <c r="H1290" s="7" t="s">
        <v>6916</v>
      </c>
    </row>
    <row r="1291" spans="1:8" ht="14.25">
      <c r="A1291" s="23">
        <v>42898.440023148149</v>
      </c>
      <c r="B1291" s="24">
        <v>150619</v>
      </c>
      <c r="C1291" s="7" t="s">
        <v>6917</v>
      </c>
      <c r="D1291" s="7" t="s">
        <v>6918</v>
      </c>
      <c r="E1291" s="24">
        <v>100</v>
      </c>
      <c r="F1291" s="7" t="s">
        <v>64</v>
      </c>
      <c r="G1291" s="7" t="s">
        <v>65</v>
      </c>
      <c r="H1291" s="7" t="s">
        <v>6919</v>
      </c>
    </row>
    <row r="1292" spans="1:8" ht="14.25">
      <c r="A1292" s="23">
        <v>42898.44023148148</v>
      </c>
      <c r="B1292" s="24">
        <v>150632</v>
      </c>
      <c r="C1292" s="7" t="s">
        <v>6920</v>
      </c>
      <c r="D1292" s="7" t="s">
        <v>6921</v>
      </c>
      <c r="E1292" s="24">
        <v>300</v>
      </c>
      <c r="F1292" s="7" t="s">
        <v>64</v>
      </c>
      <c r="G1292" s="7" t="s">
        <v>65</v>
      </c>
      <c r="H1292" s="7" t="s">
        <v>6922</v>
      </c>
    </row>
    <row r="1293" spans="1:8" ht="14.25">
      <c r="A1293" s="23">
        <v>42898.440254629626</v>
      </c>
      <c r="B1293" s="24">
        <v>150634</v>
      </c>
      <c r="C1293" s="7" t="s">
        <v>6923</v>
      </c>
      <c r="D1293" s="7" t="s">
        <v>6924</v>
      </c>
      <c r="E1293" s="24">
        <v>300</v>
      </c>
      <c r="F1293" s="7" t="s">
        <v>64</v>
      </c>
      <c r="G1293" s="7" t="s">
        <v>65</v>
      </c>
      <c r="H1293" s="7" t="s">
        <v>6925</v>
      </c>
    </row>
    <row r="1294" spans="1:8" ht="14.25">
      <c r="A1294" s="23">
        <v>42898.440439814818</v>
      </c>
      <c r="B1294" s="24">
        <v>150648</v>
      </c>
      <c r="C1294" s="7" t="s">
        <v>6926</v>
      </c>
      <c r="D1294" s="7" t="s">
        <v>6927</v>
      </c>
      <c r="E1294" s="24">
        <v>100</v>
      </c>
      <c r="F1294" s="7" t="s">
        <v>64</v>
      </c>
      <c r="G1294" s="7" t="s">
        <v>65</v>
      </c>
      <c r="H1294" s="7" t="s">
        <v>6928</v>
      </c>
    </row>
    <row r="1295" spans="1:8" ht="14.25">
      <c r="A1295" s="23">
        <v>42898.440636574072</v>
      </c>
      <c r="B1295" s="24">
        <v>150666</v>
      </c>
      <c r="C1295" s="7" t="s">
        <v>6864</v>
      </c>
      <c r="D1295" s="7" t="s">
        <v>6865</v>
      </c>
      <c r="E1295" s="24">
        <v>200</v>
      </c>
      <c r="F1295" s="7" t="s">
        <v>64</v>
      </c>
      <c r="G1295" s="7" t="s">
        <v>65</v>
      </c>
      <c r="H1295" s="7" t="s">
        <v>6929</v>
      </c>
    </row>
    <row r="1296" spans="1:8" ht="14.25">
      <c r="A1296" s="23">
        <v>42898.440694444442</v>
      </c>
      <c r="B1296" s="24">
        <v>150673</v>
      </c>
      <c r="C1296" s="7" t="s">
        <v>288</v>
      </c>
      <c r="D1296" s="7" t="s">
        <v>289</v>
      </c>
      <c r="E1296" s="24">
        <v>1500</v>
      </c>
      <c r="F1296" s="7" t="s">
        <v>64</v>
      </c>
      <c r="G1296" s="7" t="s">
        <v>65</v>
      </c>
      <c r="H1296" s="7" t="s">
        <v>6930</v>
      </c>
    </row>
    <row r="1297" spans="1:8" ht="14.25">
      <c r="A1297" s="23">
        <v>42898.440833333334</v>
      </c>
      <c r="B1297" s="24">
        <v>150687</v>
      </c>
      <c r="C1297" s="7" t="s">
        <v>6931</v>
      </c>
      <c r="D1297" s="7" t="s">
        <v>6932</v>
      </c>
      <c r="E1297" s="24">
        <v>300</v>
      </c>
      <c r="F1297" s="7" t="s">
        <v>64</v>
      </c>
      <c r="G1297" s="7" t="s">
        <v>65</v>
      </c>
      <c r="H1297" s="7" t="s">
        <v>6933</v>
      </c>
    </row>
    <row r="1298" spans="1:8" ht="14.25">
      <c r="A1298" s="23">
        <v>42898.44085648148</v>
      </c>
      <c r="B1298" s="24">
        <v>150690</v>
      </c>
      <c r="C1298" s="7" t="s">
        <v>404</v>
      </c>
      <c r="D1298" s="7" t="s">
        <v>405</v>
      </c>
      <c r="E1298" s="24">
        <v>100</v>
      </c>
      <c r="F1298" s="7" t="s">
        <v>64</v>
      </c>
      <c r="G1298" s="7" t="s">
        <v>65</v>
      </c>
      <c r="H1298" s="7" t="s">
        <v>6934</v>
      </c>
    </row>
    <row r="1299" spans="1:8" ht="14.25">
      <c r="A1299" s="23">
        <v>42898.441111111111</v>
      </c>
      <c r="B1299" s="24">
        <v>150709</v>
      </c>
      <c r="C1299" s="7" t="s">
        <v>6935</v>
      </c>
      <c r="D1299" s="7" t="s">
        <v>6936</v>
      </c>
      <c r="E1299" s="24">
        <v>50</v>
      </c>
      <c r="F1299" s="7" t="s">
        <v>64</v>
      </c>
      <c r="G1299" s="7" t="s">
        <v>65</v>
      </c>
      <c r="H1299" s="7" t="s">
        <v>6937</v>
      </c>
    </row>
    <row r="1300" spans="1:8" ht="14.25">
      <c r="A1300" s="23">
        <v>42898.441145833334</v>
      </c>
      <c r="B1300" s="24">
        <v>150711</v>
      </c>
      <c r="C1300" s="7" t="s">
        <v>6938</v>
      </c>
      <c r="D1300" s="7" t="s">
        <v>6939</v>
      </c>
      <c r="E1300" s="24">
        <v>2000</v>
      </c>
      <c r="F1300" s="7" t="s">
        <v>64</v>
      </c>
      <c r="G1300" s="7" t="s">
        <v>65</v>
      </c>
      <c r="H1300" s="7" t="s">
        <v>6940</v>
      </c>
    </row>
    <row r="1301" spans="1:8" ht="14.25">
      <c r="A1301" s="23">
        <v>42898.44122685185</v>
      </c>
      <c r="B1301" s="24">
        <v>150719</v>
      </c>
      <c r="C1301" s="7" t="s">
        <v>6941</v>
      </c>
      <c r="D1301" s="7" t="s">
        <v>6942</v>
      </c>
      <c r="E1301" s="24">
        <v>200</v>
      </c>
      <c r="F1301" s="7" t="s">
        <v>64</v>
      </c>
      <c r="G1301" s="7" t="s">
        <v>65</v>
      </c>
      <c r="H1301" s="7" t="s">
        <v>6943</v>
      </c>
    </row>
    <row r="1302" spans="1:8" ht="14.25">
      <c r="A1302" s="23">
        <v>42898.441469907404</v>
      </c>
      <c r="B1302" s="24">
        <v>150751</v>
      </c>
      <c r="C1302" s="7" t="s">
        <v>167</v>
      </c>
      <c r="D1302" s="7" t="s">
        <v>168</v>
      </c>
      <c r="E1302" s="24">
        <v>3000</v>
      </c>
      <c r="F1302" s="7" t="s">
        <v>64</v>
      </c>
      <c r="G1302" s="7" t="s">
        <v>65</v>
      </c>
      <c r="H1302" s="7" t="s">
        <v>6944</v>
      </c>
    </row>
    <row r="1303" spans="1:8" ht="14.25">
      <c r="A1303" s="23">
        <v>42898.441678240742</v>
      </c>
      <c r="B1303" s="24">
        <v>150763</v>
      </c>
      <c r="C1303" s="7" t="s">
        <v>5886</v>
      </c>
      <c r="D1303" s="7" t="s">
        <v>5887</v>
      </c>
      <c r="E1303" s="24">
        <v>500</v>
      </c>
      <c r="F1303" s="7" t="s">
        <v>64</v>
      </c>
      <c r="G1303" s="7" t="s">
        <v>65</v>
      </c>
      <c r="H1303" s="7" t="s">
        <v>6945</v>
      </c>
    </row>
    <row r="1304" spans="1:8" ht="14.25">
      <c r="A1304" s="23">
        <v>42898.441932870373</v>
      </c>
      <c r="B1304" s="24">
        <v>150798</v>
      </c>
      <c r="C1304" s="7" t="s">
        <v>512</v>
      </c>
      <c r="D1304" s="7" t="s">
        <v>513</v>
      </c>
      <c r="E1304" s="24">
        <v>960</v>
      </c>
      <c r="F1304" s="7" t="s">
        <v>64</v>
      </c>
      <c r="G1304" s="7" t="s">
        <v>65</v>
      </c>
      <c r="H1304" s="7" t="s">
        <v>6946</v>
      </c>
    </row>
    <row r="1305" spans="1:8" ht="14.25">
      <c r="A1305" s="23">
        <v>42898.442060185182</v>
      </c>
      <c r="B1305" s="24">
        <v>150809</v>
      </c>
      <c r="C1305" s="7" t="s">
        <v>6947</v>
      </c>
      <c r="D1305" s="7" t="s">
        <v>6948</v>
      </c>
      <c r="E1305" s="24">
        <v>10</v>
      </c>
      <c r="F1305" s="7" t="s">
        <v>64</v>
      </c>
      <c r="G1305" s="7" t="s">
        <v>65</v>
      </c>
      <c r="H1305" s="7" t="s">
        <v>6949</v>
      </c>
    </row>
    <row r="1306" spans="1:8" ht="14.25">
      <c r="A1306" s="23">
        <v>42898.442094907405</v>
      </c>
      <c r="B1306" s="24">
        <v>150814</v>
      </c>
      <c r="C1306" s="7" t="s">
        <v>6950</v>
      </c>
      <c r="D1306" s="7" t="s">
        <v>6951</v>
      </c>
      <c r="E1306" s="24">
        <v>20</v>
      </c>
      <c r="F1306" s="7" t="s">
        <v>64</v>
      </c>
      <c r="G1306" s="7" t="s">
        <v>65</v>
      </c>
      <c r="H1306" s="7" t="s">
        <v>6952</v>
      </c>
    </row>
    <row r="1307" spans="1:8" ht="14.25">
      <c r="A1307" s="23">
        <v>42898.442256944443</v>
      </c>
      <c r="B1307" s="24">
        <v>150829</v>
      </c>
      <c r="C1307" s="7" t="s">
        <v>6953</v>
      </c>
      <c r="D1307" s="7" t="s">
        <v>6954</v>
      </c>
      <c r="E1307" s="24">
        <v>100</v>
      </c>
      <c r="F1307" s="7" t="s">
        <v>64</v>
      </c>
      <c r="G1307" s="7" t="s">
        <v>65</v>
      </c>
      <c r="H1307" s="7" t="s">
        <v>6955</v>
      </c>
    </row>
    <row r="1308" spans="1:8" ht="14.25">
      <c r="A1308" s="23">
        <v>42898.442418981482</v>
      </c>
      <c r="B1308" s="24">
        <v>150843</v>
      </c>
      <c r="C1308" s="7" t="s">
        <v>645</v>
      </c>
      <c r="D1308" s="7" t="s">
        <v>646</v>
      </c>
      <c r="E1308" s="24">
        <v>8</v>
      </c>
      <c r="F1308" s="7" t="s">
        <v>64</v>
      </c>
      <c r="G1308" s="7" t="s">
        <v>65</v>
      </c>
      <c r="H1308" s="7" t="s">
        <v>6956</v>
      </c>
    </row>
    <row r="1309" spans="1:8" ht="14.25">
      <c r="A1309" s="23">
        <v>42898.442557870374</v>
      </c>
      <c r="B1309" s="24">
        <v>150853</v>
      </c>
      <c r="C1309" s="7" t="s">
        <v>6957</v>
      </c>
      <c r="D1309" s="7" t="s">
        <v>6958</v>
      </c>
      <c r="E1309" s="24">
        <v>298</v>
      </c>
      <c r="F1309" s="7" t="s">
        <v>64</v>
      </c>
      <c r="G1309" s="7" t="s">
        <v>65</v>
      </c>
      <c r="H1309" s="7" t="s">
        <v>6959</v>
      </c>
    </row>
    <row r="1310" spans="1:8" ht="14.25">
      <c r="A1310" s="23">
        <v>42898.443599537037</v>
      </c>
      <c r="B1310" s="24">
        <v>150943</v>
      </c>
      <c r="C1310" s="7" t="s">
        <v>6962</v>
      </c>
      <c r="D1310" s="7" t="s">
        <v>6963</v>
      </c>
      <c r="E1310" s="24">
        <v>1000</v>
      </c>
      <c r="F1310" s="7" t="s">
        <v>64</v>
      </c>
      <c r="G1310" s="7" t="s">
        <v>65</v>
      </c>
      <c r="H1310" s="7" t="s">
        <v>6964</v>
      </c>
    </row>
    <row r="1311" spans="1:8" ht="14.25">
      <c r="A1311" s="23">
        <v>42898.444074074076</v>
      </c>
      <c r="B1311" s="24">
        <v>150993</v>
      </c>
      <c r="C1311" s="7" t="s">
        <v>6389</v>
      </c>
      <c r="D1311" s="7" t="s">
        <v>325</v>
      </c>
      <c r="E1311" s="24">
        <v>500</v>
      </c>
      <c r="F1311" s="7" t="s">
        <v>64</v>
      </c>
      <c r="G1311" s="7" t="s">
        <v>65</v>
      </c>
      <c r="H1311" s="7" t="s">
        <v>6965</v>
      </c>
    </row>
    <row r="1312" spans="1:8" ht="14.25">
      <c r="A1312" s="23">
        <v>42898.444189814814</v>
      </c>
      <c r="B1312" s="24">
        <v>151005</v>
      </c>
      <c r="C1312" s="7" t="s">
        <v>6966</v>
      </c>
      <c r="D1312" s="7" t="s">
        <v>6967</v>
      </c>
      <c r="E1312" s="24">
        <v>500</v>
      </c>
      <c r="F1312" s="7" t="s">
        <v>64</v>
      </c>
      <c r="G1312" s="7" t="s">
        <v>65</v>
      </c>
      <c r="H1312" s="7" t="s">
        <v>6968</v>
      </c>
    </row>
    <row r="1313" spans="1:8" ht="14.25">
      <c r="A1313" s="23">
        <v>42898.44427083333</v>
      </c>
      <c r="B1313" s="24">
        <v>151021</v>
      </c>
      <c r="C1313" s="7" t="s">
        <v>6969</v>
      </c>
      <c r="D1313" s="7" t="s">
        <v>6970</v>
      </c>
      <c r="E1313" s="24">
        <v>200</v>
      </c>
      <c r="F1313" s="7" t="s">
        <v>64</v>
      </c>
      <c r="G1313" s="7" t="s">
        <v>65</v>
      </c>
      <c r="H1313" s="7" t="s">
        <v>6971</v>
      </c>
    </row>
    <row r="1314" spans="1:8" ht="14.25">
      <c r="A1314" s="23">
        <v>42898.444814814815</v>
      </c>
      <c r="B1314" s="24">
        <v>151085</v>
      </c>
      <c r="C1314" s="7" t="s">
        <v>6972</v>
      </c>
      <c r="D1314" s="7" t="s">
        <v>6973</v>
      </c>
      <c r="E1314" s="24">
        <v>300</v>
      </c>
      <c r="F1314" s="7" t="s">
        <v>64</v>
      </c>
      <c r="G1314" s="7" t="s">
        <v>65</v>
      </c>
      <c r="H1314" s="7" t="s">
        <v>6974</v>
      </c>
    </row>
    <row r="1315" spans="1:8" ht="14.25">
      <c r="A1315" s="23">
        <v>42898.445011574076</v>
      </c>
      <c r="B1315" s="24">
        <v>151097</v>
      </c>
      <c r="C1315" s="7" t="s">
        <v>6975</v>
      </c>
      <c r="D1315" s="7" t="s">
        <v>6976</v>
      </c>
      <c r="E1315" s="24">
        <v>350</v>
      </c>
      <c r="F1315" s="7" t="s">
        <v>64</v>
      </c>
      <c r="G1315" s="7" t="s">
        <v>65</v>
      </c>
      <c r="H1315" s="7" t="s">
        <v>6977</v>
      </c>
    </row>
    <row r="1316" spans="1:8" ht="14.25">
      <c r="A1316" s="23">
        <v>42898.445254629631</v>
      </c>
      <c r="B1316" s="24">
        <v>151111</v>
      </c>
      <c r="C1316" s="7" t="s">
        <v>6802</v>
      </c>
      <c r="D1316" s="7" t="s">
        <v>6803</v>
      </c>
      <c r="E1316" s="24">
        <v>40</v>
      </c>
      <c r="F1316" s="7" t="s">
        <v>64</v>
      </c>
      <c r="G1316" s="7" t="s">
        <v>65</v>
      </c>
      <c r="H1316" s="7" t="s">
        <v>6978</v>
      </c>
    </row>
    <row r="1317" spans="1:8" ht="14.25">
      <c r="A1317" s="23">
        <v>42898.445717592593</v>
      </c>
      <c r="B1317" s="24">
        <v>151153</v>
      </c>
      <c r="C1317" s="7" t="s">
        <v>5760</v>
      </c>
      <c r="D1317" s="7" t="s">
        <v>5761</v>
      </c>
      <c r="E1317" s="24">
        <v>500</v>
      </c>
      <c r="F1317" s="7" t="s">
        <v>64</v>
      </c>
      <c r="G1317" s="7" t="s">
        <v>65</v>
      </c>
      <c r="H1317" s="7" t="s">
        <v>6979</v>
      </c>
    </row>
    <row r="1318" spans="1:8" ht="14.25">
      <c r="A1318" s="23">
        <v>42898.445902777778</v>
      </c>
      <c r="B1318" s="24">
        <v>151169</v>
      </c>
      <c r="C1318" s="7" t="s">
        <v>6051</v>
      </c>
      <c r="D1318" s="7" t="s">
        <v>6052</v>
      </c>
      <c r="E1318" s="24">
        <v>20</v>
      </c>
      <c r="F1318" s="7" t="s">
        <v>64</v>
      </c>
      <c r="G1318" s="7" t="s">
        <v>65</v>
      </c>
      <c r="H1318" s="7" t="s">
        <v>6980</v>
      </c>
    </row>
    <row r="1319" spans="1:8" ht="14.25">
      <c r="A1319" s="23">
        <v>42898.445902777778</v>
      </c>
      <c r="B1319" s="24">
        <v>151170</v>
      </c>
      <c r="C1319" s="7" t="s">
        <v>6645</v>
      </c>
      <c r="D1319" s="7" t="s">
        <v>6646</v>
      </c>
      <c r="E1319" s="24">
        <v>500</v>
      </c>
      <c r="F1319" s="7" t="s">
        <v>64</v>
      </c>
      <c r="G1319" s="7" t="s">
        <v>65</v>
      </c>
      <c r="H1319" s="7" t="s">
        <v>6981</v>
      </c>
    </row>
    <row r="1320" spans="1:8" ht="14.25">
      <c r="A1320" s="23">
        <v>42898.446250000001</v>
      </c>
      <c r="B1320" s="24">
        <v>151198</v>
      </c>
      <c r="C1320" s="7" t="s">
        <v>6766</v>
      </c>
      <c r="D1320" s="7" t="s">
        <v>6767</v>
      </c>
      <c r="E1320" s="24">
        <v>50</v>
      </c>
      <c r="F1320" s="7" t="s">
        <v>64</v>
      </c>
      <c r="G1320" s="7" t="s">
        <v>65</v>
      </c>
      <c r="H1320" s="7" t="s">
        <v>6982</v>
      </c>
    </row>
    <row r="1321" spans="1:8" ht="14.25">
      <c r="A1321" s="23">
        <v>42898.446250000001</v>
      </c>
      <c r="B1321" s="24">
        <v>151197</v>
      </c>
      <c r="C1321" s="7" t="s">
        <v>6066</v>
      </c>
      <c r="D1321" s="7" t="s">
        <v>6067</v>
      </c>
      <c r="E1321" s="24">
        <v>300</v>
      </c>
      <c r="F1321" s="7" t="s">
        <v>64</v>
      </c>
      <c r="G1321" s="7" t="s">
        <v>65</v>
      </c>
      <c r="H1321" s="7" t="s">
        <v>6983</v>
      </c>
    </row>
    <row r="1322" spans="1:8" ht="14.25">
      <c r="A1322" s="23">
        <v>42898.446597222224</v>
      </c>
      <c r="B1322" s="24">
        <v>151222</v>
      </c>
      <c r="C1322" s="7" t="s">
        <v>6984</v>
      </c>
      <c r="D1322" s="7" t="s">
        <v>6985</v>
      </c>
      <c r="E1322" s="24">
        <v>100</v>
      </c>
      <c r="F1322" s="7" t="s">
        <v>64</v>
      </c>
      <c r="G1322" s="7" t="s">
        <v>65</v>
      </c>
      <c r="H1322" s="7" t="s">
        <v>6986</v>
      </c>
    </row>
    <row r="1323" spans="1:8" ht="14.25">
      <c r="A1323" s="23">
        <v>42898.448171296295</v>
      </c>
      <c r="B1323" s="24">
        <v>151345</v>
      </c>
      <c r="C1323" s="7" t="s">
        <v>6987</v>
      </c>
      <c r="D1323" s="7" t="s">
        <v>6988</v>
      </c>
      <c r="E1323" s="24">
        <v>200</v>
      </c>
      <c r="F1323" s="7" t="s">
        <v>64</v>
      </c>
      <c r="G1323" s="7" t="s">
        <v>65</v>
      </c>
      <c r="H1323" s="7" t="s">
        <v>6989</v>
      </c>
    </row>
    <row r="1324" spans="1:8" ht="14.25">
      <c r="A1324" s="23">
        <v>42898.448506944442</v>
      </c>
      <c r="B1324" s="24">
        <v>151365</v>
      </c>
      <c r="C1324" s="7" t="s">
        <v>6941</v>
      </c>
      <c r="D1324" s="7" t="s">
        <v>6942</v>
      </c>
      <c r="E1324" s="24">
        <v>100</v>
      </c>
      <c r="F1324" s="7" t="s">
        <v>64</v>
      </c>
      <c r="G1324" s="7" t="s">
        <v>65</v>
      </c>
      <c r="H1324" s="7" t="s">
        <v>6990</v>
      </c>
    </row>
    <row r="1325" spans="1:8" ht="14.25">
      <c r="A1325" s="23">
        <v>42898.448877314811</v>
      </c>
      <c r="B1325" s="24">
        <v>151408</v>
      </c>
      <c r="C1325" s="7" t="s">
        <v>6991</v>
      </c>
      <c r="D1325" s="7" t="s">
        <v>6992</v>
      </c>
      <c r="E1325" s="24">
        <v>100</v>
      </c>
      <c r="F1325" s="7" t="s">
        <v>64</v>
      </c>
      <c r="G1325" s="7" t="s">
        <v>65</v>
      </c>
      <c r="H1325" s="7" t="s">
        <v>6993</v>
      </c>
    </row>
    <row r="1326" spans="1:8" ht="14.25">
      <c r="A1326" s="23">
        <v>42898.448900462965</v>
      </c>
      <c r="B1326" s="24">
        <v>151413</v>
      </c>
      <c r="C1326" s="7" t="s">
        <v>6994</v>
      </c>
      <c r="D1326" s="7" t="s">
        <v>6995</v>
      </c>
      <c r="E1326" s="24">
        <v>10</v>
      </c>
      <c r="F1326" s="7" t="s">
        <v>64</v>
      </c>
      <c r="G1326" s="7" t="s">
        <v>65</v>
      </c>
      <c r="H1326" s="7" t="s">
        <v>6996</v>
      </c>
    </row>
    <row r="1327" spans="1:8" ht="14.25">
      <c r="A1327" s="23">
        <v>42898.449548611112</v>
      </c>
      <c r="B1327" s="24">
        <v>151455</v>
      </c>
      <c r="C1327" s="7" t="s">
        <v>6511</v>
      </c>
      <c r="D1327" s="7" t="s">
        <v>6512</v>
      </c>
      <c r="E1327" s="24">
        <v>100</v>
      </c>
      <c r="F1327" s="7" t="s">
        <v>64</v>
      </c>
      <c r="G1327" s="7" t="s">
        <v>65</v>
      </c>
      <c r="H1327" s="7" t="s">
        <v>6997</v>
      </c>
    </row>
    <row r="1328" spans="1:8" ht="14.25">
      <c r="A1328" s="23">
        <v>42898.449837962966</v>
      </c>
      <c r="B1328" s="24">
        <v>151470</v>
      </c>
      <c r="C1328" s="7" t="s">
        <v>6998</v>
      </c>
      <c r="D1328" s="7" t="s">
        <v>6999</v>
      </c>
      <c r="E1328" s="24">
        <v>200</v>
      </c>
      <c r="F1328" s="7" t="s">
        <v>64</v>
      </c>
      <c r="G1328" s="7" t="s">
        <v>65</v>
      </c>
      <c r="H1328" s="7" t="s">
        <v>7000</v>
      </c>
    </row>
    <row r="1329" spans="1:8" ht="14.25">
      <c r="A1329" s="23">
        <v>42898.45008101852</v>
      </c>
      <c r="B1329" s="24">
        <v>151486</v>
      </c>
      <c r="C1329" s="7" t="s">
        <v>7001</v>
      </c>
      <c r="D1329" s="7" t="s">
        <v>7002</v>
      </c>
      <c r="E1329" s="24">
        <v>200</v>
      </c>
      <c r="F1329" s="7" t="s">
        <v>64</v>
      </c>
      <c r="G1329" s="7" t="s">
        <v>65</v>
      </c>
      <c r="H1329" s="7" t="s">
        <v>7003</v>
      </c>
    </row>
    <row r="1330" spans="1:8" ht="14.25">
      <c r="A1330" s="23">
        <v>42898.45045138889</v>
      </c>
      <c r="B1330" s="24">
        <v>151510</v>
      </c>
      <c r="C1330" s="7" t="s">
        <v>467</v>
      </c>
      <c r="D1330" s="7" t="s">
        <v>468</v>
      </c>
      <c r="E1330" s="24">
        <v>800</v>
      </c>
      <c r="F1330" s="7" t="s">
        <v>64</v>
      </c>
      <c r="G1330" s="7" t="s">
        <v>65</v>
      </c>
      <c r="H1330" s="7" t="s">
        <v>7004</v>
      </c>
    </row>
    <row r="1331" spans="1:8" ht="14.25">
      <c r="A1331" s="23">
        <v>42898.450555555559</v>
      </c>
      <c r="B1331" s="24">
        <v>151524</v>
      </c>
      <c r="C1331" s="7" t="s">
        <v>7005</v>
      </c>
      <c r="D1331" s="7" t="s">
        <v>7006</v>
      </c>
      <c r="E1331" s="24">
        <v>40</v>
      </c>
      <c r="F1331" s="7" t="s">
        <v>64</v>
      </c>
      <c r="G1331" s="7" t="s">
        <v>65</v>
      </c>
      <c r="H1331" s="7" t="s">
        <v>7007</v>
      </c>
    </row>
    <row r="1332" spans="1:8" ht="14.25">
      <c r="A1332" s="23">
        <v>42898.450775462959</v>
      </c>
      <c r="B1332" s="24">
        <v>151536</v>
      </c>
      <c r="C1332" s="7" t="s">
        <v>7008</v>
      </c>
      <c r="D1332" s="7" t="s">
        <v>7009</v>
      </c>
      <c r="E1332" s="24">
        <v>20</v>
      </c>
      <c r="F1332" s="7" t="s">
        <v>64</v>
      </c>
      <c r="G1332" s="7" t="s">
        <v>65</v>
      </c>
      <c r="H1332" s="7" t="s">
        <v>7010</v>
      </c>
    </row>
    <row r="1333" spans="1:8" ht="14.25">
      <c r="A1333" s="23">
        <v>42898.451122685183</v>
      </c>
      <c r="B1333" s="24">
        <v>151562</v>
      </c>
      <c r="C1333" s="7" t="s">
        <v>7011</v>
      </c>
      <c r="D1333" s="7" t="s">
        <v>7012</v>
      </c>
      <c r="E1333" s="24">
        <v>50</v>
      </c>
      <c r="F1333" s="7" t="s">
        <v>64</v>
      </c>
      <c r="G1333" s="7" t="s">
        <v>65</v>
      </c>
      <c r="H1333" s="7" t="s">
        <v>7013</v>
      </c>
    </row>
    <row r="1334" spans="1:8" ht="14.25">
      <c r="A1334" s="23">
        <v>42898.45113425926</v>
      </c>
      <c r="B1334" s="24">
        <v>151566</v>
      </c>
      <c r="C1334" s="7" t="s">
        <v>7014</v>
      </c>
      <c r="D1334" s="7" t="s">
        <v>7015</v>
      </c>
      <c r="E1334" s="24">
        <v>20</v>
      </c>
      <c r="F1334" s="7" t="s">
        <v>64</v>
      </c>
      <c r="G1334" s="7" t="s">
        <v>65</v>
      </c>
      <c r="H1334" s="7" t="s">
        <v>7016</v>
      </c>
    </row>
    <row r="1335" spans="1:8" ht="14.25">
      <c r="A1335" s="23">
        <v>42898.451238425929</v>
      </c>
      <c r="B1335" s="24">
        <v>151575</v>
      </c>
      <c r="C1335" s="7" t="s">
        <v>5725</v>
      </c>
      <c r="D1335" s="7" t="s">
        <v>5726</v>
      </c>
      <c r="E1335" s="24">
        <v>11</v>
      </c>
      <c r="F1335" s="7" t="s">
        <v>64</v>
      </c>
      <c r="G1335" s="7" t="s">
        <v>65</v>
      </c>
      <c r="H1335" s="7" t="s">
        <v>7017</v>
      </c>
    </row>
    <row r="1336" spans="1:8" ht="14.25">
      <c r="A1336" s="23">
        <v>42898.451331018521</v>
      </c>
      <c r="B1336" s="24">
        <v>151585</v>
      </c>
      <c r="C1336" s="7" t="s">
        <v>7018</v>
      </c>
      <c r="D1336" s="7" t="s">
        <v>7019</v>
      </c>
      <c r="E1336" s="24">
        <v>20</v>
      </c>
      <c r="F1336" s="7" t="s">
        <v>64</v>
      </c>
      <c r="G1336" s="7" t="s">
        <v>65</v>
      </c>
      <c r="H1336" s="7" t="s">
        <v>7020</v>
      </c>
    </row>
    <row r="1337" spans="1:8" ht="14.25">
      <c r="A1337" s="23">
        <v>42898.451689814814</v>
      </c>
      <c r="B1337" s="24">
        <v>151612</v>
      </c>
      <c r="C1337" s="7" t="s">
        <v>7021</v>
      </c>
      <c r="D1337" s="7" t="s">
        <v>7022</v>
      </c>
      <c r="E1337" s="24">
        <v>20</v>
      </c>
      <c r="F1337" s="7" t="s">
        <v>64</v>
      </c>
      <c r="G1337" s="7" t="s">
        <v>65</v>
      </c>
      <c r="H1337" s="7" t="s">
        <v>7023</v>
      </c>
    </row>
    <row r="1338" spans="1:8" ht="14.25">
      <c r="A1338" s="23">
        <v>42898.451701388891</v>
      </c>
      <c r="B1338" s="24">
        <v>151613</v>
      </c>
      <c r="C1338" s="7" t="s">
        <v>6380</v>
      </c>
      <c r="D1338" s="7" t="s">
        <v>6381</v>
      </c>
      <c r="E1338" s="24">
        <v>1000</v>
      </c>
      <c r="F1338" s="7" t="s">
        <v>64</v>
      </c>
      <c r="G1338" s="7" t="s">
        <v>65</v>
      </c>
      <c r="H1338" s="7" t="s">
        <v>7024</v>
      </c>
    </row>
    <row r="1339" spans="1:8" ht="14.25">
      <c r="A1339" s="23">
        <v>42898.451747685183</v>
      </c>
      <c r="B1339" s="24">
        <v>151621</v>
      </c>
      <c r="C1339" s="7" t="s">
        <v>7025</v>
      </c>
      <c r="D1339" s="7" t="s">
        <v>7026</v>
      </c>
      <c r="E1339" s="24">
        <v>10</v>
      </c>
      <c r="F1339" s="7" t="s">
        <v>64</v>
      </c>
      <c r="G1339" s="7" t="s">
        <v>65</v>
      </c>
      <c r="H1339" s="7" t="s">
        <v>7027</v>
      </c>
    </row>
    <row r="1340" spans="1:8" ht="14.25">
      <c r="A1340" s="23">
        <v>42898.451793981483</v>
      </c>
      <c r="B1340" s="24">
        <v>151632</v>
      </c>
      <c r="C1340" s="7" t="s">
        <v>427</v>
      </c>
      <c r="D1340" s="7" t="s">
        <v>428</v>
      </c>
      <c r="E1340" s="24">
        <v>10</v>
      </c>
      <c r="F1340" s="7" t="s">
        <v>64</v>
      </c>
      <c r="G1340" s="7" t="s">
        <v>65</v>
      </c>
      <c r="H1340" s="7" t="s">
        <v>7028</v>
      </c>
    </row>
    <row r="1341" spans="1:8" ht="14.25">
      <c r="A1341" s="23">
        <v>42898.451828703706</v>
      </c>
      <c r="B1341" s="24">
        <v>151637</v>
      </c>
      <c r="C1341" s="7" t="s">
        <v>7029</v>
      </c>
      <c r="D1341" s="7" t="s">
        <v>7030</v>
      </c>
      <c r="E1341" s="24">
        <v>50</v>
      </c>
      <c r="F1341" s="7" t="s">
        <v>64</v>
      </c>
      <c r="G1341" s="7" t="s">
        <v>65</v>
      </c>
      <c r="H1341" s="7" t="s">
        <v>7031</v>
      </c>
    </row>
    <row r="1342" spans="1:8" ht="14.25">
      <c r="A1342" s="23">
        <v>42898.451990740738</v>
      </c>
      <c r="B1342" s="24">
        <v>151648</v>
      </c>
      <c r="C1342" s="7" t="s">
        <v>5634</v>
      </c>
      <c r="D1342" s="7" t="s">
        <v>5635</v>
      </c>
      <c r="E1342" s="24">
        <v>100</v>
      </c>
      <c r="F1342" s="7" t="s">
        <v>64</v>
      </c>
      <c r="G1342" s="7" t="s">
        <v>65</v>
      </c>
      <c r="H1342" s="7" t="s">
        <v>7032</v>
      </c>
    </row>
    <row r="1343" spans="1:8" ht="14.25">
      <c r="A1343" s="23">
        <v>42898.452511574076</v>
      </c>
      <c r="B1343" s="24">
        <v>151699</v>
      </c>
      <c r="C1343" s="7" t="s">
        <v>7033</v>
      </c>
      <c r="D1343" s="7" t="s">
        <v>7034</v>
      </c>
      <c r="E1343" s="24">
        <v>20</v>
      </c>
      <c r="F1343" s="7" t="s">
        <v>64</v>
      </c>
      <c r="G1343" s="7" t="s">
        <v>65</v>
      </c>
      <c r="H1343" s="7" t="s">
        <v>7035</v>
      </c>
    </row>
    <row r="1344" spans="1:8" ht="14.25">
      <c r="A1344" s="23">
        <v>42898.453217592592</v>
      </c>
      <c r="B1344" s="24">
        <v>151751</v>
      </c>
      <c r="C1344" s="7" t="s">
        <v>7036</v>
      </c>
      <c r="D1344" s="7" t="s">
        <v>377</v>
      </c>
      <c r="E1344" s="24">
        <v>10</v>
      </c>
      <c r="F1344" s="7" t="s">
        <v>64</v>
      </c>
      <c r="G1344" s="7" t="s">
        <v>65</v>
      </c>
      <c r="H1344" s="7" t="s">
        <v>7037</v>
      </c>
    </row>
    <row r="1345" spans="1:8" ht="14.25">
      <c r="A1345" s="23">
        <v>42898.453310185185</v>
      </c>
      <c r="B1345" s="24">
        <v>151761</v>
      </c>
      <c r="C1345" s="7" t="s">
        <v>7038</v>
      </c>
      <c r="D1345" s="7" t="s">
        <v>7039</v>
      </c>
      <c r="E1345" s="24">
        <v>200</v>
      </c>
      <c r="F1345" s="7" t="s">
        <v>64</v>
      </c>
      <c r="G1345" s="7" t="s">
        <v>65</v>
      </c>
      <c r="H1345" s="7" t="s">
        <v>7040</v>
      </c>
    </row>
    <row r="1346" spans="1:8" ht="14.25">
      <c r="A1346" s="23">
        <v>42898.453773148147</v>
      </c>
      <c r="B1346" s="24">
        <v>151788</v>
      </c>
      <c r="C1346" s="7" t="s">
        <v>7041</v>
      </c>
      <c r="D1346" s="7" t="s">
        <v>7042</v>
      </c>
      <c r="E1346" s="24">
        <v>100</v>
      </c>
      <c r="F1346" s="7" t="s">
        <v>64</v>
      </c>
      <c r="G1346" s="7" t="s">
        <v>65</v>
      </c>
      <c r="H1346" s="7" t="s">
        <v>7043</v>
      </c>
    </row>
    <row r="1347" spans="1:8" ht="14.25">
      <c r="A1347" s="23">
        <v>42898.453819444447</v>
      </c>
      <c r="B1347" s="24">
        <v>151793</v>
      </c>
      <c r="C1347" s="7" t="s">
        <v>7044</v>
      </c>
      <c r="D1347" s="7" t="s">
        <v>7045</v>
      </c>
      <c r="E1347" s="24">
        <v>20</v>
      </c>
      <c r="F1347" s="7" t="s">
        <v>64</v>
      </c>
      <c r="G1347" s="7" t="s">
        <v>65</v>
      </c>
      <c r="H1347" s="7" t="s">
        <v>7046</v>
      </c>
    </row>
    <row r="1348" spans="1:8" ht="14.25">
      <c r="A1348" s="23">
        <v>42898.454050925924</v>
      </c>
      <c r="B1348" s="24">
        <v>151808</v>
      </c>
      <c r="C1348" s="7" t="s">
        <v>7047</v>
      </c>
      <c r="D1348" s="7" t="s">
        <v>7048</v>
      </c>
      <c r="E1348" s="24">
        <v>200</v>
      </c>
      <c r="F1348" s="7" t="s">
        <v>64</v>
      </c>
      <c r="G1348" s="7" t="s">
        <v>65</v>
      </c>
      <c r="H1348" s="7" t="s">
        <v>7049</v>
      </c>
    </row>
    <row r="1349" spans="1:8" ht="14.25">
      <c r="A1349" s="23">
        <v>42898.454606481479</v>
      </c>
      <c r="B1349" s="24">
        <v>151842</v>
      </c>
      <c r="C1349" s="7" t="s">
        <v>5313</v>
      </c>
      <c r="D1349" s="7" t="s">
        <v>5314</v>
      </c>
      <c r="E1349" s="24">
        <v>300</v>
      </c>
      <c r="F1349" s="7" t="s">
        <v>64</v>
      </c>
      <c r="G1349" s="7" t="s">
        <v>65</v>
      </c>
      <c r="H1349" s="7" t="s">
        <v>7050</v>
      </c>
    </row>
    <row r="1350" spans="1:8" ht="14.25">
      <c r="A1350" s="23">
        <v>42898.454629629632</v>
      </c>
      <c r="B1350" s="24">
        <v>151843</v>
      </c>
      <c r="C1350" s="7" t="s">
        <v>636</v>
      </c>
      <c r="D1350" s="7" t="s">
        <v>637</v>
      </c>
      <c r="E1350" s="24">
        <v>500</v>
      </c>
      <c r="F1350" s="7" t="s">
        <v>64</v>
      </c>
      <c r="G1350" s="7" t="s">
        <v>65</v>
      </c>
      <c r="H1350" s="7" t="s">
        <v>7051</v>
      </c>
    </row>
    <row r="1351" spans="1:8" ht="14.25">
      <c r="A1351" s="23">
        <v>42898.454780092594</v>
      </c>
      <c r="B1351" s="24">
        <v>151854</v>
      </c>
      <c r="C1351" s="7" t="s">
        <v>6786</v>
      </c>
      <c r="D1351" s="7" t="s">
        <v>6787</v>
      </c>
      <c r="E1351" s="24">
        <v>280</v>
      </c>
      <c r="F1351" s="7" t="s">
        <v>64</v>
      </c>
      <c r="G1351" s="7" t="s">
        <v>65</v>
      </c>
      <c r="H1351" s="7" t="s">
        <v>7052</v>
      </c>
    </row>
    <row r="1352" spans="1:8" ht="14.25">
      <c r="A1352" s="23">
        <v>42898.455150462964</v>
      </c>
      <c r="B1352" s="24">
        <v>151880</v>
      </c>
      <c r="C1352" s="7" t="s">
        <v>7053</v>
      </c>
      <c r="D1352" s="7" t="s">
        <v>7054</v>
      </c>
      <c r="E1352" s="24">
        <v>100</v>
      </c>
      <c r="F1352" s="7" t="s">
        <v>64</v>
      </c>
      <c r="G1352" s="7" t="s">
        <v>65</v>
      </c>
      <c r="H1352" s="7" t="s">
        <v>7055</v>
      </c>
    </row>
    <row r="1353" spans="1:8" ht="14.25">
      <c r="A1353" s="23">
        <v>42898.456087962964</v>
      </c>
      <c r="B1353" s="24">
        <v>151970</v>
      </c>
      <c r="C1353" s="7" t="s">
        <v>7056</v>
      </c>
      <c r="D1353" s="7" t="s">
        <v>7057</v>
      </c>
      <c r="E1353" s="24">
        <v>300</v>
      </c>
      <c r="F1353" s="7" t="s">
        <v>64</v>
      </c>
      <c r="G1353" s="7" t="s">
        <v>65</v>
      </c>
      <c r="H1353" s="7" t="s">
        <v>7058</v>
      </c>
    </row>
    <row r="1354" spans="1:8" ht="14.25">
      <c r="A1354" s="23">
        <v>42898.456284722219</v>
      </c>
      <c r="B1354" s="24">
        <v>151993</v>
      </c>
      <c r="C1354" s="7" t="s">
        <v>7059</v>
      </c>
      <c r="D1354" s="7" t="s">
        <v>7060</v>
      </c>
      <c r="E1354" s="24">
        <v>2000</v>
      </c>
      <c r="F1354" s="7" t="s">
        <v>64</v>
      </c>
      <c r="G1354" s="7" t="s">
        <v>65</v>
      </c>
      <c r="H1354" s="7" t="s">
        <v>7061</v>
      </c>
    </row>
    <row r="1355" spans="1:8" ht="14.25">
      <c r="A1355" s="23">
        <v>42898.456296296295</v>
      </c>
      <c r="B1355" s="24">
        <v>151989</v>
      </c>
      <c r="C1355" s="7" t="s">
        <v>7062</v>
      </c>
      <c r="D1355" s="7" t="s">
        <v>7063</v>
      </c>
      <c r="E1355" s="24">
        <v>200</v>
      </c>
      <c r="F1355" s="7" t="s">
        <v>64</v>
      </c>
      <c r="G1355" s="7" t="s">
        <v>65</v>
      </c>
      <c r="H1355" s="7" t="s">
        <v>7064</v>
      </c>
    </row>
    <row r="1356" spans="1:8" ht="14.25">
      <c r="A1356" s="23">
        <v>42898.456331018519</v>
      </c>
      <c r="B1356" s="24">
        <v>151998</v>
      </c>
      <c r="C1356" s="7" t="s">
        <v>7065</v>
      </c>
      <c r="D1356" s="7" t="s">
        <v>312</v>
      </c>
      <c r="E1356" s="24">
        <v>20</v>
      </c>
      <c r="F1356" s="7" t="s">
        <v>64</v>
      </c>
      <c r="G1356" s="7" t="s">
        <v>65</v>
      </c>
      <c r="H1356" s="7" t="s">
        <v>7066</v>
      </c>
    </row>
    <row r="1357" spans="1:8" ht="14.25">
      <c r="A1357" s="23">
        <v>42898.456666666665</v>
      </c>
      <c r="B1357" s="24">
        <v>152023</v>
      </c>
      <c r="C1357" s="7" t="s">
        <v>7067</v>
      </c>
      <c r="D1357" s="7" t="s">
        <v>7068</v>
      </c>
      <c r="E1357" s="24">
        <v>20</v>
      </c>
      <c r="F1357" s="7" t="s">
        <v>64</v>
      </c>
      <c r="G1357" s="7" t="s">
        <v>65</v>
      </c>
      <c r="H1357" s="7" t="s">
        <v>7069</v>
      </c>
    </row>
    <row r="1358" spans="1:8" ht="14.25">
      <c r="A1358" s="23">
        <v>42898.456724537034</v>
      </c>
      <c r="B1358" s="24">
        <v>152027</v>
      </c>
      <c r="C1358" s="7" t="s">
        <v>577</v>
      </c>
      <c r="D1358" s="7" t="s">
        <v>578</v>
      </c>
      <c r="E1358" s="24">
        <v>200</v>
      </c>
      <c r="F1358" s="7" t="s">
        <v>64</v>
      </c>
      <c r="G1358" s="7" t="s">
        <v>65</v>
      </c>
      <c r="H1358" s="7" t="s">
        <v>7070</v>
      </c>
    </row>
    <row r="1359" spans="1:8" ht="14.25">
      <c r="A1359" s="23">
        <v>42898.457083333335</v>
      </c>
      <c r="B1359" s="24">
        <v>152065</v>
      </c>
      <c r="C1359" s="7" t="s">
        <v>7071</v>
      </c>
      <c r="D1359" s="7" t="s">
        <v>215</v>
      </c>
      <c r="E1359" s="24">
        <v>80</v>
      </c>
      <c r="F1359" s="7" t="s">
        <v>64</v>
      </c>
      <c r="G1359" s="7" t="s">
        <v>65</v>
      </c>
      <c r="H1359" s="7" t="s">
        <v>7072</v>
      </c>
    </row>
    <row r="1360" spans="1:8" ht="14.25">
      <c r="A1360" s="23">
        <v>42898.457349537035</v>
      </c>
      <c r="B1360" s="24">
        <v>152090</v>
      </c>
      <c r="C1360" s="7" t="s">
        <v>7073</v>
      </c>
      <c r="D1360" s="7" t="s">
        <v>7074</v>
      </c>
      <c r="E1360" s="24">
        <v>10</v>
      </c>
      <c r="F1360" s="7" t="s">
        <v>64</v>
      </c>
      <c r="G1360" s="7" t="s">
        <v>65</v>
      </c>
      <c r="H1360" s="7" t="s">
        <v>7075</v>
      </c>
    </row>
    <row r="1361" spans="1:8" ht="14.25">
      <c r="A1361" s="23">
        <v>42898.457384259258</v>
      </c>
      <c r="B1361" s="24">
        <v>152095</v>
      </c>
      <c r="C1361" s="7" t="s">
        <v>526</v>
      </c>
      <c r="D1361" s="7" t="s">
        <v>527</v>
      </c>
      <c r="E1361" s="24">
        <v>135</v>
      </c>
      <c r="F1361" s="7" t="s">
        <v>64</v>
      </c>
      <c r="G1361" s="7" t="s">
        <v>65</v>
      </c>
      <c r="H1361" s="7" t="s">
        <v>7076</v>
      </c>
    </row>
    <row r="1362" spans="1:8" ht="14.25">
      <c r="A1362" s="23">
        <v>42898.457384259258</v>
      </c>
      <c r="B1362" s="24">
        <v>152097</v>
      </c>
      <c r="C1362" s="7" t="s">
        <v>7077</v>
      </c>
      <c r="D1362" s="7" t="s">
        <v>7078</v>
      </c>
      <c r="E1362" s="24">
        <v>1000</v>
      </c>
      <c r="F1362" s="7" t="s">
        <v>64</v>
      </c>
      <c r="G1362" s="7" t="s">
        <v>65</v>
      </c>
      <c r="H1362" s="7" t="s">
        <v>7079</v>
      </c>
    </row>
    <row r="1363" spans="1:8" ht="14.25">
      <c r="A1363" s="23">
        <v>42898.457604166666</v>
      </c>
      <c r="B1363" s="24">
        <v>152130</v>
      </c>
      <c r="C1363" s="7" t="s">
        <v>7001</v>
      </c>
      <c r="D1363" s="7" t="s">
        <v>7002</v>
      </c>
      <c r="E1363" s="24">
        <v>200</v>
      </c>
      <c r="F1363" s="7" t="s">
        <v>64</v>
      </c>
      <c r="G1363" s="7" t="s">
        <v>65</v>
      </c>
      <c r="H1363" s="7" t="s">
        <v>7080</v>
      </c>
    </row>
    <row r="1364" spans="1:8" ht="14.25">
      <c r="A1364" s="23">
        <v>42898.457986111112</v>
      </c>
      <c r="B1364" s="24">
        <v>152156</v>
      </c>
      <c r="C1364" s="7" t="s">
        <v>7081</v>
      </c>
      <c r="D1364" s="7" t="s">
        <v>7082</v>
      </c>
      <c r="E1364" s="24">
        <v>20</v>
      </c>
      <c r="F1364" s="7" t="s">
        <v>64</v>
      </c>
      <c r="G1364" s="7" t="s">
        <v>65</v>
      </c>
      <c r="H1364" s="7" t="s">
        <v>7083</v>
      </c>
    </row>
    <row r="1365" spans="1:8" ht="14.25">
      <c r="A1365" s="23">
        <v>42898.458078703705</v>
      </c>
      <c r="B1365" s="24">
        <v>152170</v>
      </c>
      <c r="C1365" s="7" t="s">
        <v>7084</v>
      </c>
      <c r="D1365" s="7" t="s">
        <v>7085</v>
      </c>
      <c r="E1365" s="24">
        <v>50</v>
      </c>
      <c r="F1365" s="7" t="s">
        <v>64</v>
      </c>
      <c r="G1365" s="7" t="s">
        <v>65</v>
      </c>
      <c r="H1365" s="7" t="s">
        <v>7086</v>
      </c>
    </row>
    <row r="1366" spans="1:8" ht="14.25">
      <c r="A1366" s="23">
        <v>42898.45826388889</v>
      </c>
      <c r="B1366" s="24">
        <v>152194</v>
      </c>
      <c r="C1366" s="7" t="s">
        <v>7087</v>
      </c>
      <c r="D1366" s="7" t="s">
        <v>7088</v>
      </c>
      <c r="E1366" s="24">
        <v>20</v>
      </c>
      <c r="F1366" s="7" t="s">
        <v>64</v>
      </c>
      <c r="G1366" s="7" t="s">
        <v>65</v>
      </c>
      <c r="H1366" s="7" t="s">
        <v>7089</v>
      </c>
    </row>
    <row r="1367" spans="1:8" ht="14.25">
      <c r="A1367" s="23">
        <v>42898.458275462966</v>
      </c>
      <c r="B1367" s="24">
        <v>152195</v>
      </c>
      <c r="C1367" s="7" t="s">
        <v>279</v>
      </c>
      <c r="D1367" s="7" t="s">
        <v>280</v>
      </c>
      <c r="E1367" s="24">
        <v>1600</v>
      </c>
      <c r="F1367" s="7" t="s">
        <v>64</v>
      </c>
      <c r="G1367" s="7" t="s">
        <v>65</v>
      </c>
      <c r="H1367" s="7" t="s">
        <v>7090</v>
      </c>
    </row>
    <row r="1368" spans="1:8" ht="14.25">
      <c r="A1368" s="23">
        <v>42898.458425925928</v>
      </c>
      <c r="B1368" s="24">
        <v>152210</v>
      </c>
      <c r="C1368" s="7" t="s">
        <v>7091</v>
      </c>
      <c r="D1368" s="7" t="s">
        <v>7092</v>
      </c>
      <c r="E1368" s="24">
        <v>600</v>
      </c>
      <c r="F1368" s="7" t="s">
        <v>64</v>
      </c>
      <c r="G1368" s="7" t="s">
        <v>65</v>
      </c>
      <c r="H1368" s="7" t="s">
        <v>7093</v>
      </c>
    </row>
    <row r="1369" spans="1:8" ht="14.25">
      <c r="A1369" s="23">
        <v>42898.45853009259</v>
      </c>
      <c r="B1369" s="24">
        <v>152224</v>
      </c>
      <c r="C1369" s="7" t="s">
        <v>5725</v>
      </c>
      <c r="D1369" s="7" t="s">
        <v>5726</v>
      </c>
      <c r="E1369" s="24">
        <v>30</v>
      </c>
      <c r="F1369" s="7" t="s">
        <v>64</v>
      </c>
      <c r="G1369" s="7" t="s">
        <v>65</v>
      </c>
      <c r="H1369" s="7" t="s">
        <v>7094</v>
      </c>
    </row>
    <row r="1370" spans="1:8" ht="14.25">
      <c r="A1370" s="23">
        <v>42898.458749999998</v>
      </c>
      <c r="B1370" s="24">
        <v>152244</v>
      </c>
      <c r="C1370" s="7" t="s">
        <v>7095</v>
      </c>
      <c r="D1370" s="7" t="s">
        <v>7096</v>
      </c>
      <c r="E1370" s="24">
        <v>10</v>
      </c>
      <c r="F1370" s="7" t="s">
        <v>64</v>
      </c>
      <c r="G1370" s="7" t="s">
        <v>65</v>
      </c>
      <c r="H1370" s="7" t="s">
        <v>7097</v>
      </c>
    </row>
    <row r="1371" spans="1:8" ht="14.25">
      <c r="A1371" s="23">
        <v>42898.459120370368</v>
      </c>
      <c r="B1371" s="24">
        <v>152281</v>
      </c>
      <c r="C1371" s="7" t="s">
        <v>7098</v>
      </c>
      <c r="D1371" s="7" t="s">
        <v>7099</v>
      </c>
      <c r="E1371" s="24">
        <v>100</v>
      </c>
      <c r="F1371" s="7" t="s">
        <v>64</v>
      </c>
      <c r="G1371" s="7" t="s">
        <v>65</v>
      </c>
      <c r="H1371" s="7" t="s">
        <v>7100</v>
      </c>
    </row>
    <row r="1372" spans="1:8" ht="14.25">
      <c r="A1372" s="23">
        <v>42898.459918981483</v>
      </c>
      <c r="B1372" s="24">
        <v>152344</v>
      </c>
      <c r="C1372" s="7" t="s">
        <v>7101</v>
      </c>
      <c r="D1372" s="7" t="s">
        <v>7102</v>
      </c>
      <c r="E1372" s="24">
        <v>500</v>
      </c>
      <c r="F1372" s="7" t="s">
        <v>64</v>
      </c>
      <c r="G1372" s="7" t="s">
        <v>65</v>
      </c>
      <c r="H1372" s="7" t="s">
        <v>7103</v>
      </c>
    </row>
    <row r="1373" spans="1:8" ht="14.25">
      <c r="A1373" s="23">
        <v>42898.460034722222</v>
      </c>
      <c r="B1373" s="24">
        <v>152355</v>
      </c>
      <c r="C1373" s="7" t="s">
        <v>7104</v>
      </c>
      <c r="D1373" s="7" t="s">
        <v>7105</v>
      </c>
      <c r="E1373" s="24">
        <v>500</v>
      </c>
      <c r="F1373" s="7" t="s">
        <v>64</v>
      </c>
      <c r="G1373" s="7" t="s">
        <v>65</v>
      </c>
      <c r="H1373" s="7" t="s">
        <v>7106</v>
      </c>
    </row>
    <row r="1374" spans="1:8" ht="14.25">
      <c r="A1374" s="23">
        <v>42898.460162037038</v>
      </c>
      <c r="B1374" s="24">
        <v>152363</v>
      </c>
      <c r="C1374" s="7" t="s">
        <v>7107</v>
      </c>
      <c r="D1374" s="7" t="s">
        <v>6208</v>
      </c>
      <c r="E1374" s="24">
        <v>200</v>
      </c>
      <c r="F1374" s="7" t="s">
        <v>64</v>
      </c>
      <c r="G1374" s="7" t="s">
        <v>65</v>
      </c>
      <c r="H1374" s="7" t="s">
        <v>7108</v>
      </c>
    </row>
    <row r="1375" spans="1:8" ht="14.25">
      <c r="A1375" s="23">
        <v>42898.460185185184</v>
      </c>
      <c r="B1375" s="24">
        <v>152365</v>
      </c>
      <c r="C1375" s="7" t="s">
        <v>7109</v>
      </c>
      <c r="D1375" s="7" t="s">
        <v>7110</v>
      </c>
      <c r="E1375" s="24">
        <v>50</v>
      </c>
      <c r="F1375" s="7" t="s">
        <v>64</v>
      </c>
      <c r="G1375" s="7" t="s">
        <v>65</v>
      </c>
      <c r="H1375" s="7" t="s">
        <v>7111</v>
      </c>
    </row>
    <row r="1376" spans="1:8" ht="14.25">
      <c r="A1376" s="23">
        <v>42898.460509259261</v>
      </c>
      <c r="B1376" s="24">
        <v>152388</v>
      </c>
      <c r="C1376" s="7" t="s">
        <v>7112</v>
      </c>
      <c r="D1376" s="7" t="s">
        <v>7113</v>
      </c>
      <c r="E1376" s="24">
        <v>80</v>
      </c>
      <c r="F1376" s="7" t="s">
        <v>64</v>
      </c>
      <c r="G1376" s="7" t="s">
        <v>65</v>
      </c>
      <c r="H1376" s="7" t="s">
        <v>7114</v>
      </c>
    </row>
    <row r="1377" spans="1:8" ht="14.25">
      <c r="A1377" s="23">
        <v>42898.460601851853</v>
      </c>
      <c r="B1377" s="24">
        <v>152394</v>
      </c>
      <c r="C1377" s="7" t="s">
        <v>7115</v>
      </c>
      <c r="D1377" s="7" t="s">
        <v>7116</v>
      </c>
      <c r="E1377" s="24">
        <v>10</v>
      </c>
      <c r="F1377" s="7" t="s">
        <v>64</v>
      </c>
      <c r="G1377" s="7" t="s">
        <v>65</v>
      </c>
      <c r="H1377" s="7" t="s">
        <v>7117</v>
      </c>
    </row>
    <row r="1378" spans="1:8" ht="14.25">
      <c r="A1378" s="23">
        <v>42898.460717592592</v>
      </c>
      <c r="B1378" s="24">
        <v>152402</v>
      </c>
      <c r="C1378" s="7" t="s">
        <v>7118</v>
      </c>
      <c r="D1378" s="7" t="s">
        <v>7119</v>
      </c>
      <c r="E1378" s="24">
        <v>500</v>
      </c>
      <c r="F1378" s="7" t="s">
        <v>64</v>
      </c>
      <c r="G1378" s="7" t="s">
        <v>65</v>
      </c>
      <c r="H1378" s="7" t="s">
        <v>7120</v>
      </c>
    </row>
    <row r="1379" spans="1:8" ht="14.25">
      <c r="A1379" s="23">
        <v>42898.461041666669</v>
      </c>
      <c r="B1379" s="24">
        <v>152436</v>
      </c>
      <c r="C1379" s="7" t="s">
        <v>6642</v>
      </c>
      <c r="D1379" s="7" t="s">
        <v>6643</v>
      </c>
      <c r="E1379" s="24">
        <v>30</v>
      </c>
      <c r="F1379" s="7" t="s">
        <v>64</v>
      </c>
      <c r="G1379" s="7" t="s">
        <v>65</v>
      </c>
      <c r="H1379" s="7" t="s">
        <v>7121</v>
      </c>
    </row>
    <row r="1380" spans="1:8" ht="14.25">
      <c r="A1380" s="23">
        <v>42898.461180555554</v>
      </c>
      <c r="B1380" s="24">
        <v>152450</v>
      </c>
      <c r="C1380" s="7" t="s">
        <v>7122</v>
      </c>
      <c r="D1380" s="7" t="s">
        <v>136</v>
      </c>
      <c r="E1380" s="24">
        <v>100</v>
      </c>
      <c r="F1380" s="7" t="s">
        <v>64</v>
      </c>
      <c r="G1380" s="7" t="s">
        <v>65</v>
      </c>
      <c r="H1380" s="7" t="s">
        <v>7123</v>
      </c>
    </row>
    <row r="1381" spans="1:8" ht="14.25">
      <c r="A1381" s="23">
        <v>42898.461458333331</v>
      </c>
      <c r="B1381" s="24">
        <v>152467</v>
      </c>
      <c r="C1381" s="7" t="s">
        <v>460</v>
      </c>
      <c r="D1381" s="7" t="s">
        <v>461</v>
      </c>
      <c r="E1381" s="24">
        <v>3000</v>
      </c>
      <c r="F1381" s="7" t="s">
        <v>64</v>
      </c>
      <c r="G1381" s="7" t="s">
        <v>65</v>
      </c>
      <c r="H1381" s="7" t="s">
        <v>7124</v>
      </c>
    </row>
    <row r="1382" spans="1:8" ht="14.25">
      <c r="A1382" s="23">
        <v>42898.461585648147</v>
      </c>
      <c r="B1382" s="24">
        <v>152477</v>
      </c>
      <c r="C1382" s="7" t="s">
        <v>550</v>
      </c>
      <c r="D1382" s="7" t="s">
        <v>551</v>
      </c>
      <c r="E1382" s="24">
        <v>5000</v>
      </c>
      <c r="F1382" s="7" t="s">
        <v>64</v>
      </c>
      <c r="G1382" s="7" t="s">
        <v>65</v>
      </c>
      <c r="H1382" s="7" t="s">
        <v>7125</v>
      </c>
    </row>
    <row r="1383" spans="1:8" ht="14.25">
      <c r="A1383" s="23">
        <v>42898.461898148147</v>
      </c>
      <c r="B1383" s="24">
        <v>152497</v>
      </c>
      <c r="C1383" s="7" t="s">
        <v>5599</v>
      </c>
      <c r="D1383" s="7" t="s">
        <v>5600</v>
      </c>
      <c r="E1383" s="24">
        <v>200</v>
      </c>
      <c r="F1383" s="7" t="s">
        <v>64</v>
      </c>
      <c r="G1383" s="7" t="s">
        <v>65</v>
      </c>
      <c r="H1383" s="7" t="s">
        <v>7126</v>
      </c>
    </row>
    <row r="1384" spans="1:8" ht="14.25">
      <c r="A1384" s="23">
        <v>42898.462094907409</v>
      </c>
      <c r="B1384" s="24">
        <v>152510</v>
      </c>
      <c r="C1384" s="7" t="s">
        <v>7127</v>
      </c>
      <c r="D1384" s="7" t="s">
        <v>7128</v>
      </c>
      <c r="E1384" s="24">
        <v>100</v>
      </c>
      <c r="F1384" s="7" t="s">
        <v>64</v>
      </c>
      <c r="G1384" s="7" t="s">
        <v>65</v>
      </c>
      <c r="H1384" s="7" t="s">
        <v>7129</v>
      </c>
    </row>
    <row r="1385" spans="1:8" ht="14.25">
      <c r="A1385" s="23">
        <v>42898.463680555556</v>
      </c>
      <c r="B1385" s="24">
        <v>152619</v>
      </c>
      <c r="C1385" s="7" t="s">
        <v>7130</v>
      </c>
      <c r="D1385" s="7" t="s">
        <v>7131</v>
      </c>
      <c r="E1385" s="24">
        <v>200</v>
      </c>
      <c r="F1385" s="7" t="s">
        <v>64</v>
      </c>
      <c r="G1385" s="7" t="s">
        <v>65</v>
      </c>
      <c r="H1385" s="7" t="s">
        <v>7132</v>
      </c>
    </row>
    <row r="1386" spans="1:8" ht="14.25">
      <c r="A1386" s="23">
        <v>42898.463958333334</v>
      </c>
      <c r="B1386" s="24">
        <v>152633</v>
      </c>
      <c r="C1386" s="7" t="s">
        <v>6898</v>
      </c>
      <c r="D1386" s="7" t="s">
        <v>6899</v>
      </c>
      <c r="E1386" s="24">
        <v>220</v>
      </c>
      <c r="F1386" s="7" t="s">
        <v>64</v>
      </c>
      <c r="G1386" s="7" t="s">
        <v>65</v>
      </c>
      <c r="H1386" s="7" t="s">
        <v>7133</v>
      </c>
    </row>
    <row r="1387" spans="1:8" ht="14.25">
      <c r="A1387" s="23">
        <v>42898.464178240742</v>
      </c>
      <c r="B1387" s="24">
        <v>152645</v>
      </c>
      <c r="C1387" s="7" t="s">
        <v>7134</v>
      </c>
      <c r="D1387" s="7" t="s">
        <v>7135</v>
      </c>
      <c r="E1387" s="24">
        <v>20</v>
      </c>
      <c r="F1387" s="7" t="s">
        <v>64</v>
      </c>
      <c r="G1387" s="7" t="s">
        <v>65</v>
      </c>
      <c r="H1387" s="7" t="s">
        <v>7136</v>
      </c>
    </row>
    <row r="1388" spans="1:8" ht="14.25">
      <c r="A1388" s="23">
        <v>42898.464189814818</v>
      </c>
      <c r="B1388" s="24">
        <v>152646</v>
      </c>
      <c r="C1388" s="7" t="s">
        <v>7137</v>
      </c>
      <c r="D1388" s="7" t="s">
        <v>7138</v>
      </c>
      <c r="E1388" s="24">
        <v>20</v>
      </c>
      <c r="F1388" s="7" t="s">
        <v>64</v>
      </c>
      <c r="G1388" s="7" t="s">
        <v>65</v>
      </c>
      <c r="H1388" s="7" t="s">
        <v>7139</v>
      </c>
    </row>
    <row r="1389" spans="1:8" ht="14.25">
      <c r="A1389" s="23">
        <v>42898.464467592596</v>
      </c>
      <c r="B1389" s="24">
        <v>152661</v>
      </c>
      <c r="C1389" s="7" t="s">
        <v>7140</v>
      </c>
      <c r="D1389" s="7" t="s">
        <v>7141</v>
      </c>
      <c r="E1389" s="24">
        <v>500</v>
      </c>
      <c r="F1389" s="7" t="s">
        <v>64</v>
      </c>
      <c r="G1389" s="7" t="s">
        <v>65</v>
      </c>
      <c r="H1389" s="7" t="s">
        <v>7142</v>
      </c>
    </row>
    <row r="1390" spans="1:8" ht="14.25">
      <c r="A1390" s="23">
        <v>42898.464548611111</v>
      </c>
      <c r="B1390" s="24">
        <v>152667</v>
      </c>
      <c r="C1390" s="7" t="s">
        <v>7143</v>
      </c>
      <c r="D1390" s="7" t="s">
        <v>7144</v>
      </c>
      <c r="E1390" s="24">
        <v>20</v>
      </c>
      <c r="F1390" s="7" t="s">
        <v>64</v>
      </c>
      <c r="G1390" s="7" t="s">
        <v>65</v>
      </c>
      <c r="H1390" s="7" t="s">
        <v>7145</v>
      </c>
    </row>
    <row r="1391" spans="1:8" ht="14.25">
      <c r="A1391" s="23">
        <v>42898.464571759258</v>
      </c>
      <c r="B1391" s="24">
        <v>152672</v>
      </c>
      <c r="C1391" s="7" t="s">
        <v>7146</v>
      </c>
      <c r="D1391" s="7" t="s">
        <v>5789</v>
      </c>
      <c r="E1391" s="24">
        <v>20</v>
      </c>
      <c r="F1391" s="7" t="s">
        <v>64</v>
      </c>
      <c r="G1391" s="7" t="s">
        <v>65</v>
      </c>
      <c r="H1391" s="7" t="s">
        <v>7147</v>
      </c>
    </row>
    <row r="1392" spans="1:8" ht="14.25">
      <c r="A1392" s="23">
        <v>42898.464803240742</v>
      </c>
      <c r="B1392" s="24">
        <v>152685</v>
      </c>
      <c r="C1392" s="7" t="s">
        <v>7148</v>
      </c>
      <c r="D1392" s="7" t="s">
        <v>7149</v>
      </c>
      <c r="E1392" s="24">
        <v>20</v>
      </c>
      <c r="F1392" s="7" t="s">
        <v>64</v>
      </c>
      <c r="G1392" s="7" t="s">
        <v>65</v>
      </c>
      <c r="H1392" s="7" t="s">
        <v>7150</v>
      </c>
    </row>
    <row r="1393" spans="1:8" ht="14.25">
      <c r="A1393" s="23">
        <v>42898.464907407404</v>
      </c>
      <c r="B1393" s="24">
        <v>152705</v>
      </c>
      <c r="C1393" s="7" t="s">
        <v>7151</v>
      </c>
      <c r="D1393" s="7" t="s">
        <v>7152</v>
      </c>
      <c r="E1393" s="24">
        <v>800</v>
      </c>
      <c r="F1393" s="7" t="s">
        <v>64</v>
      </c>
      <c r="G1393" s="7" t="s">
        <v>65</v>
      </c>
      <c r="H1393" s="7" t="s">
        <v>7153</v>
      </c>
    </row>
    <row r="1394" spans="1:8" ht="14.25">
      <c r="A1394" s="23">
        <v>42898.465439814812</v>
      </c>
      <c r="B1394" s="24">
        <v>152735</v>
      </c>
      <c r="C1394" s="7" t="s">
        <v>7154</v>
      </c>
      <c r="D1394" s="7" t="s">
        <v>7155</v>
      </c>
      <c r="E1394" s="24">
        <v>20</v>
      </c>
      <c r="F1394" s="7" t="s">
        <v>64</v>
      </c>
      <c r="G1394" s="7" t="s">
        <v>65</v>
      </c>
      <c r="H1394" s="7" t="s">
        <v>7156</v>
      </c>
    </row>
    <row r="1395" spans="1:8" ht="14.25">
      <c r="A1395" s="23">
        <v>42898.465740740743</v>
      </c>
      <c r="B1395" s="24">
        <v>152755</v>
      </c>
      <c r="C1395" s="7" t="s">
        <v>7157</v>
      </c>
      <c r="D1395" s="7" t="s">
        <v>7158</v>
      </c>
      <c r="E1395" s="24">
        <v>20</v>
      </c>
      <c r="F1395" s="7" t="s">
        <v>64</v>
      </c>
      <c r="G1395" s="7" t="s">
        <v>65</v>
      </c>
      <c r="H1395" s="7" t="s">
        <v>7159</v>
      </c>
    </row>
    <row r="1396" spans="1:8" ht="14.25">
      <c r="A1396" s="23">
        <v>42898.466087962966</v>
      </c>
      <c r="B1396" s="24">
        <v>152774</v>
      </c>
      <c r="C1396" s="7" t="s">
        <v>7160</v>
      </c>
      <c r="D1396" s="7" t="s">
        <v>7161</v>
      </c>
      <c r="E1396" s="24">
        <v>500</v>
      </c>
      <c r="F1396" s="7" t="s">
        <v>64</v>
      </c>
      <c r="G1396" s="7" t="s">
        <v>65</v>
      </c>
      <c r="H1396" s="7" t="s">
        <v>7162</v>
      </c>
    </row>
    <row r="1397" spans="1:8" ht="14.25">
      <c r="A1397" s="23">
        <v>42898.467106481483</v>
      </c>
      <c r="B1397" s="24">
        <v>152839</v>
      </c>
      <c r="C1397" s="7" t="s">
        <v>5966</v>
      </c>
      <c r="D1397" s="7" t="s">
        <v>5967</v>
      </c>
      <c r="E1397" s="24">
        <v>200</v>
      </c>
      <c r="F1397" s="7" t="s">
        <v>64</v>
      </c>
      <c r="G1397" s="7" t="s">
        <v>65</v>
      </c>
      <c r="H1397" s="7" t="s">
        <v>7163</v>
      </c>
    </row>
    <row r="1398" spans="1:8" ht="14.25">
      <c r="A1398" s="23">
        <v>42898.467395833337</v>
      </c>
      <c r="B1398" s="24">
        <v>152854</v>
      </c>
      <c r="C1398" s="7" t="s">
        <v>6750</v>
      </c>
      <c r="D1398" s="7" t="s">
        <v>6751</v>
      </c>
      <c r="E1398" s="24">
        <v>850</v>
      </c>
      <c r="F1398" s="7" t="s">
        <v>64</v>
      </c>
      <c r="G1398" s="7" t="s">
        <v>65</v>
      </c>
      <c r="H1398" s="7" t="s">
        <v>7164</v>
      </c>
    </row>
    <row r="1399" spans="1:8" ht="14.25">
      <c r="A1399" s="23">
        <v>42898.467534722222</v>
      </c>
      <c r="B1399" s="24">
        <v>152871</v>
      </c>
      <c r="C1399" s="7" t="s">
        <v>7001</v>
      </c>
      <c r="D1399" s="7" t="s">
        <v>7002</v>
      </c>
      <c r="E1399" s="24">
        <v>1000</v>
      </c>
      <c r="F1399" s="7" t="s">
        <v>64</v>
      </c>
      <c r="G1399" s="7" t="s">
        <v>65</v>
      </c>
      <c r="H1399" s="7" t="s">
        <v>7165</v>
      </c>
    </row>
    <row r="1400" spans="1:8" ht="14.25">
      <c r="A1400" s="23">
        <v>42898.467812499999</v>
      </c>
      <c r="B1400" s="24">
        <v>152882</v>
      </c>
      <c r="C1400" s="7" t="s">
        <v>7098</v>
      </c>
      <c r="D1400" s="7" t="s">
        <v>7099</v>
      </c>
      <c r="E1400" s="24">
        <v>200</v>
      </c>
      <c r="F1400" s="7" t="s">
        <v>64</v>
      </c>
      <c r="G1400" s="7" t="s">
        <v>65</v>
      </c>
      <c r="H1400" s="7" t="s">
        <v>7166</v>
      </c>
    </row>
    <row r="1401" spans="1:8" ht="14.25">
      <c r="A1401" s="23">
        <v>42898.467824074076</v>
      </c>
      <c r="B1401" s="24">
        <v>152884</v>
      </c>
      <c r="C1401" s="7" t="s">
        <v>6400</v>
      </c>
      <c r="D1401" s="7" t="s">
        <v>6401</v>
      </c>
      <c r="E1401" s="24">
        <v>100</v>
      </c>
      <c r="F1401" s="7" t="s">
        <v>64</v>
      </c>
      <c r="G1401" s="7" t="s">
        <v>65</v>
      </c>
      <c r="H1401" s="7" t="s">
        <v>7167</v>
      </c>
    </row>
    <row r="1402" spans="1:8" ht="14.25">
      <c r="A1402" s="23">
        <v>42898.468356481484</v>
      </c>
      <c r="B1402" s="24">
        <v>152917</v>
      </c>
      <c r="C1402" s="7" t="s">
        <v>7168</v>
      </c>
      <c r="D1402" s="7" t="s">
        <v>7169</v>
      </c>
      <c r="E1402" s="24">
        <v>20</v>
      </c>
      <c r="F1402" s="7" t="s">
        <v>64</v>
      </c>
      <c r="G1402" s="7" t="s">
        <v>65</v>
      </c>
      <c r="H1402" s="7" t="s">
        <v>7170</v>
      </c>
    </row>
    <row r="1403" spans="1:8" ht="14.25">
      <c r="A1403" s="23">
        <v>42898.4684375</v>
      </c>
      <c r="B1403" s="24">
        <v>152922</v>
      </c>
      <c r="C1403" s="7" t="s">
        <v>7171</v>
      </c>
      <c r="D1403" s="7" t="s">
        <v>7172</v>
      </c>
      <c r="E1403" s="24">
        <v>244</v>
      </c>
      <c r="F1403" s="7" t="s">
        <v>64</v>
      </c>
      <c r="G1403" s="7" t="s">
        <v>65</v>
      </c>
      <c r="H1403" s="7" t="s">
        <v>7173</v>
      </c>
    </row>
    <row r="1404" spans="1:8" ht="14.25">
      <c r="A1404" s="23">
        <v>42898.4687962963</v>
      </c>
      <c r="B1404" s="24">
        <v>152943</v>
      </c>
      <c r="C1404" s="7" t="s">
        <v>7174</v>
      </c>
      <c r="D1404" s="7" t="s">
        <v>45</v>
      </c>
      <c r="E1404" s="24">
        <v>5000</v>
      </c>
      <c r="F1404" s="7" t="s">
        <v>64</v>
      </c>
      <c r="G1404" s="7" t="s">
        <v>65</v>
      </c>
      <c r="H1404" s="7" t="s">
        <v>7175</v>
      </c>
    </row>
    <row r="1405" spans="1:8" ht="14.25">
      <c r="A1405" s="23">
        <v>42898.469131944446</v>
      </c>
      <c r="B1405" s="24">
        <v>152971</v>
      </c>
      <c r="C1405" s="7" t="s">
        <v>7178</v>
      </c>
      <c r="D1405" s="7" t="s">
        <v>5249</v>
      </c>
      <c r="E1405" s="24">
        <v>1500</v>
      </c>
      <c r="F1405" s="7" t="s">
        <v>64</v>
      </c>
      <c r="G1405" s="7" t="s">
        <v>65</v>
      </c>
      <c r="H1405" s="7" t="s">
        <v>7179</v>
      </c>
    </row>
    <row r="1406" spans="1:8" ht="14.25">
      <c r="A1406" s="23">
        <v>42898.46947916667</v>
      </c>
      <c r="B1406" s="24">
        <v>152999</v>
      </c>
      <c r="C1406" s="7" t="s">
        <v>6581</v>
      </c>
      <c r="D1406" s="7" t="s">
        <v>6582</v>
      </c>
      <c r="E1406" s="24">
        <v>100</v>
      </c>
      <c r="F1406" s="7" t="s">
        <v>64</v>
      </c>
      <c r="G1406" s="7" t="s">
        <v>65</v>
      </c>
      <c r="H1406" s="7" t="s">
        <v>7180</v>
      </c>
    </row>
    <row r="1407" spans="1:8" ht="14.25">
      <c r="A1407" s="23">
        <v>42898.469722222224</v>
      </c>
      <c r="B1407" s="24">
        <v>153015</v>
      </c>
      <c r="C1407" s="7" t="s">
        <v>5476</v>
      </c>
      <c r="D1407" s="7" t="s">
        <v>5477</v>
      </c>
      <c r="E1407" s="24">
        <v>1000</v>
      </c>
      <c r="F1407" s="7" t="s">
        <v>64</v>
      </c>
      <c r="G1407" s="7" t="s">
        <v>65</v>
      </c>
      <c r="H1407" s="7" t="s">
        <v>7181</v>
      </c>
    </row>
    <row r="1408" spans="1:8" ht="14.25">
      <c r="A1408" s="23">
        <v>42898.470046296294</v>
      </c>
      <c r="B1408" s="24">
        <v>153033</v>
      </c>
      <c r="C1408" s="7" t="s">
        <v>7182</v>
      </c>
      <c r="D1408" s="7" t="s">
        <v>7183</v>
      </c>
      <c r="E1408" s="24">
        <v>20</v>
      </c>
      <c r="F1408" s="7" t="s">
        <v>64</v>
      </c>
      <c r="G1408" s="7" t="s">
        <v>65</v>
      </c>
      <c r="H1408" s="7" t="s">
        <v>7184</v>
      </c>
    </row>
    <row r="1409" spans="1:8" ht="14.25">
      <c r="A1409" s="23">
        <v>42898.470752314817</v>
      </c>
      <c r="B1409" s="24">
        <v>153074</v>
      </c>
      <c r="C1409" s="7" t="s">
        <v>7185</v>
      </c>
      <c r="D1409" s="7" t="s">
        <v>7186</v>
      </c>
      <c r="E1409" s="24">
        <v>20</v>
      </c>
      <c r="F1409" s="7" t="s">
        <v>64</v>
      </c>
      <c r="G1409" s="7" t="s">
        <v>65</v>
      </c>
      <c r="H1409" s="7" t="s">
        <v>7187</v>
      </c>
    </row>
    <row r="1410" spans="1:8" ht="14.25">
      <c r="A1410" s="23">
        <v>42898.471817129626</v>
      </c>
      <c r="B1410" s="24">
        <v>153152</v>
      </c>
      <c r="C1410" s="7" t="s">
        <v>5959</v>
      </c>
      <c r="D1410" s="7" t="s">
        <v>5960</v>
      </c>
      <c r="E1410" s="24">
        <v>150</v>
      </c>
      <c r="F1410" s="7" t="s">
        <v>64</v>
      </c>
      <c r="G1410" s="7" t="s">
        <v>65</v>
      </c>
      <c r="H1410" s="7" t="s">
        <v>7188</v>
      </c>
    </row>
    <row r="1411" spans="1:8" ht="14.25">
      <c r="A1411" s="23">
        <v>42898.472013888888</v>
      </c>
      <c r="B1411" s="24">
        <v>153176</v>
      </c>
      <c r="C1411" s="7" t="s">
        <v>585</v>
      </c>
      <c r="D1411" s="7" t="s">
        <v>586</v>
      </c>
      <c r="E1411" s="24">
        <v>600</v>
      </c>
      <c r="F1411" s="7" t="s">
        <v>64</v>
      </c>
      <c r="G1411" s="7" t="s">
        <v>65</v>
      </c>
      <c r="H1411" s="7" t="s">
        <v>7189</v>
      </c>
    </row>
    <row r="1412" spans="1:8" ht="14.25">
      <c r="A1412" s="23">
        <v>42898.472939814812</v>
      </c>
      <c r="B1412" s="24">
        <v>153241</v>
      </c>
      <c r="C1412" s="7" t="s">
        <v>7190</v>
      </c>
      <c r="D1412" s="7" t="s">
        <v>5607</v>
      </c>
      <c r="E1412" s="24">
        <v>100</v>
      </c>
      <c r="F1412" s="7" t="s">
        <v>64</v>
      </c>
      <c r="G1412" s="7" t="s">
        <v>65</v>
      </c>
      <c r="H1412" s="7" t="s">
        <v>7191</v>
      </c>
    </row>
    <row r="1413" spans="1:8" ht="14.25">
      <c r="A1413" s="23">
        <v>42898.472986111112</v>
      </c>
      <c r="B1413" s="24">
        <v>153250</v>
      </c>
      <c r="C1413" s="7" t="s">
        <v>7192</v>
      </c>
      <c r="D1413" s="7" t="s">
        <v>7193</v>
      </c>
      <c r="E1413" s="24">
        <v>10</v>
      </c>
      <c r="F1413" s="7" t="s">
        <v>64</v>
      </c>
      <c r="G1413" s="7" t="s">
        <v>65</v>
      </c>
      <c r="H1413" s="7" t="s">
        <v>7194</v>
      </c>
    </row>
    <row r="1414" spans="1:8" ht="14.25">
      <c r="A1414" s="23">
        <v>42898.47378472222</v>
      </c>
      <c r="B1414" s="24">
        <v>153300</v>
      </c>
      <c r="C1414" s="7" t="s">
        <v>7195</v>
      </c>
      <c r="D1414" s="7" t="s">
        <v>7196</v>
      </c>
      <c r="E1414" s="24">
        <v>50</v>
      </c>
      <c r="F1414" s="7" t="s">
        <v>64</v>
      </c>
      <c r="G1414" s="7" t="s">
        <v>65</v>
      </c>
      <c r="H1414" s="7" t="s">
        <v>7197</v>
      </c>
    </row>
    <row r="1415" spans="1:8" ht="14.25">
      <c r="A1415" s="23">
        <v>42898.474386574075</v>
      </c>
      <c r="B1415" s="24">
        <v>153339</v>
      </c>
      <c r="C1415" s="7" t="s">
        <v>7198</v>
      </c>
      <c r="D1415" s="7" t="s">
        <v>7199</v>
      </c>
      <c r="E1415" s="24">
        <v>1000</v>
      </c>
      <c r="F1415" s="7" t="s">
        <v>64</v>
      </c>
      <c r="G1415" s="7" t="s">
        <v>65</v>
      </c>
      <c r="H1415" s="7" t="s">
        <v>7200</v>
      </c>
    </row>
    <row r="1416" spans="1:8" ht="14.25">
      <c r="A1416" s="23">
        <v>42898.474780092591</v>
      </c>
      <c r="B1416" s="24">
        <v>153362</v>
      </c>
      <c r="C1416" s="7" t="s">
        <v>5473</v>
      </c>
      <c r="D1416" s="7" t="s">
        <v>5474</v>
      </c>
      <c r="E1416" s="24">
        <v>480</v>
      </c>
      <c r="F1416" s="7" t="s">
        <v>64</v>
      </c>
      <c r="G1416" s="7" t="s">
        <v>65</v>
      </c>
      <c r="H1416" s="7" t="s">
        <v>7201</v>
      </c>
    </row>
    <row r="1417" spans="1:8" ht="14.25">
      <c r="A1417" s="23">
        <v>42898.474872685183</v>
      </c>
      <c r="B1417" s="24">
        <v>153368</v>
      </c>
      <c r="C1417" s="7" t="s">
        <v>7122</v>
      </c>
      <c r="D1417" s="7" t="s">
        <v>136</v>
      </c>
      <c r="E1417" s="24">
        <v>4000</v>
      </c>
      <c r="F1417" s="7" t="s">
        <v>64</v>
      </c>
      <c r="G1417" s="7" t="s">
        <v>65</v>
      </c>
      <c r="H1417" s="7" t="s">
        <v>7202</v>
      </c>
    </row>
    <row r="1418" spans="1:8" ht="14.25">
      <c r="A1418" s="23">
        <v>42898.47488425926</v>
      </c>
      <c r="B1418" s="24">
        <v>153367</v>
      </c>
      <c r="C1418" s="7" t="s">
        <v>7203</v>
      </c>
      <c r="D1418" s="7" t="s">
        <v>7204</v>
      </c>
      <c r="E1418" s="24">
        <v>200</v>
      </c>
      <c r="F1418" s="7" t="s">
        <v>64</v>
      </c>
      <c r="G1418" s="7" t="s">
        <v>65</v>
      </c>
      <c r="H1418" s="7" t="s">
        <v>7205</v>
      </c>
    </row>
    <row r="1419" spans="1:8" ht="14.25">
      <c r="A1419" s="23">
        <v>42898.475590277776</v>
      </c>
      <c r="B1419" s="24">
        <v>153421</v>
      </c>
      <c r="C1419" s="7" t="s">
        <v>7206</v>
      </c>
      <c r="D1419" s="7" t="s">
        <v>7207</v>
      </c>
      <c r="E1419" s="24">
        <v>100</v>
      </c>
      <c r="F1419" s="7" t="s">
        <v>64</v>
      </c>
      <c r="G1419" s="7" t="s">
        <v>65</v>
      </c>
      <c r="H1419" s="7" t="s">
        <v>7208</v>
      </c>
    </row>
    <row r="1420" spans="1:8" ht="14.25">
      <c r="A1420" s="23">
        <v>42898.475694444445</v>
      </c>
      <c r="B1420" s="24">
        <v>153431</v>
      </c>
      <c r="C1420" s="7" t="s">
        <v>7067</v>
      </c>
      <c r="D1420" s="7" t="s">
        <v>7068</v>
      </c>
      <c r="E1420" s="24">
        <v>50</v>
      </c>
      <c r="F1420" s="7" t="s">
        <v>64</v>
      </c>
      <c r="G1420" s="7" t="s">
        <v>65</v>
      </c>
      <c r="H1420" s="7" t="s">
        <v>7209</v>
      </c>
    </row>
    <row r="1421" spans="1:8" ht="14.25">
      <c r="A1421" s="23">
        <v>42898.475810185184</v>
      </c>
      <c r="B1421" s="24">
        <v>153443</v>
      </c>
      <c r="C1421" s="7" t="s">
        <v>7210</v>
      </c>
      <c r="D1421" s="7" t="s">
        <v>7211</v>
      </c>
      <c r="E1421" s="24">
        <v>1000</v>
      </c>
      <c r="F1421" s="7" t="s">
        <v>64</v>
      </c>
      <c r="G1421" s="7" t="s">
        <v>65</v>
      </c>
      <c r="H1421" s="7" t="s">
        <v>7212</v>
      </c>
    </row>
    <row r="1422" spans="1:8" ht="14.25">
      <c r="A1422" s="23">
        <v>42898.476365740738</v>
      </c>
      <c r="B1422" s="24">
        <v>153473</v>
      </c>
      <c r="C1422" s="7" t="s">
        <v>5637</v>
      </c>
      <c r="D1422" s="7" t="s">
        <v>5638</v>
      </c>
      <c r="E1422" s="24">
        <v>150</v>
      </c>
      <c r="F1422" s="7" t="s">
        <v>64</v>
      </c>
      <c r="G1422" s="7" t="s">
        <v>65</v>
      </c>
      <c r="H1422" s="7" t="s">
        <v>7213</v>
      </c>
    </row>
    <row r="1423" spans="1:8" ht="14.25">
      <c r="A1423" s="23">
        <v>42898.477384259262</v>
      </c>
      <c r="B1423" s="24">
        <v>153535</v>
      </c>
      <c r="C1423" s="7" t="s">
        <v>7214</v>
      </c>
      <c r="D1423" s="7" t="s">
        <v>7215</v>
      </c>
      <c r="E1423" s="24">
        <v>10</v>
      </c>
      <c r="F1423" s="7" t="s">
        <v>64</v>
      </c>
      <c r="G1423" s="7" t="s">
        <v>65</v>
      </c>
      <c r="H1423" s="7" t="s">
        <v>7216</v>
      </c>
    </row>
    <row r="1424" spans="1:8" ht="14.25">
      <c r="A1424" s="23">
        <v>42898.477789351855</v>
      </c>
      <c r="B1424" s="24">
        <v>153553</v>
      </c>
      <c r="C1424" s="7" t="s">
        <v>7217</v>
      </c>
      <c r="D1424" s="7" t="s">
        <v>7218</v>
      </c>
      <c r="E1424" s="24">
        <v>350</v>
      </c>
      <c r="F1424" s="7" t="s">
        <v>64</v>
      </c>
      <c r="G1424" s="7" t="s">
        <v>65</v>
      </c>
      <c r="H1424" s="7" t="s">
        <v>7219</v>
      </c>
    </row>
    <row r="1425" spans="1:8" ht="14.25">
      <c r="A1425" s="23">
        <v>42898.477939814817</v>
      </c>
      <c r="B1425" s="24">
        <v>153571</v>
      </c>
      <c r="C1425" s="7" t="s">
        <v>7220</v>
      </c>
      <c r="D1425" s="7" t="s">
        <v>7221</v>
      </c>
      <c r="E1425" s="24">
        <v>300</v>
      </c>
      <c r="F1425" s="7" t="s">
        <v>64</v>
      </c>
      <c r="G1425" s="7" t="s">
        <v>65</v>
      </c>
      <c r="H1425" s="7" t="s">
        <v>7222</v>
      </c>
    </row>
    <row r="1426" spans="1:8" ht="14.25">
      <c r="A1426" s="23">
        <v>42898.478182870371</v>
      </c>
      <c r="B1426" s="24">
        <v>153597</v>
      </c>
      <c r="C1426" s="7" t="s">
        <v>7223</v>
      </c>
      <c r="D1426" s="7" t="s">
        <v>7224</v>
      </c>
      <c r="E1426" s="24">
        <v>300</v>
      </c>
      <c r="F1426" s="7" t="s">
        <v>64</v>
      </c>
      <c r="G1426" s="7" t="s">
        <v>65</v>
      </c>
      <c r="H1426" s="7" t="s">
        <v>7225</v>
      </c>
    </row>
    <row r="1427" spans="1:8" ht="14.25">
      <c r="A1427" s="23">
        <v>42898.47859953704</v>
      </c>
      <c r="B1427" s="24">
        <v>153637</v>
      </c>
      <c r="C1427" s="7" t="s">
        <v>33</v>
      </c>
      <c r="D1427" s="7" t="s">
        <v>34</v>
      </c>
      <c r="E1427" s="24">
        <v>400</v>
      </c>
      <c r="F1427" s="7" t="s">
        <v>64</v>
      </c>
      <c r="G1427" s="7" t="s">
        <v>65</v>
      </c>
      <c r="H1427" s="7" t="s">
        <v>7226</v>
      </c>
    </row>
    <row r="1428" spans="1:8" ht="14.25">
      <c r="A1428" s="23">
        <v>42898.478750000002</v>
      </c>
      <c r="B1428" s="24">
        <v>153649</v>
      </c>
      <c r="C1428" s="7" t="s">
        <v>7227</v>
      </c>
      <c r="D1428" s="7" t="s">
        <v>7228</v>
      </c>
      <c r="E1428" s="24">
        <v>500</v>
      </c>
      <c r="F1428" s="7" t="s">
        <v>64</v>
      </c>
      <c r="G1428" s="7" t="s">
        <v>65</v>
      </c>
      <c r="H1428" s="7" t="s">
        <v>7229</v>
      </c>
    </row>
    <row r="1429" spans="1:8" ht="14.25">
      <c r="A1429" s="23">
        <v>42898.479166666664</v>
      </c>
      <c r="B1429" s="24">
        <v>153673</v>
      </c>
      <c r="C1429" s="7" t="s">
        <v>7230</v>
      </c>
      <c r="D1429" s="7" t="s">
        <v>7231</v>
      </c>
      <c r="E1429" s="24">
        <v>50</v>
      </c>
      <c r="F1429" s="7" t="s">
        <v>64</v>
      </c>
      <c r="G1429" s="7" t="s">
        <v>65</v>
      </c>
      <c r="H1429" s="7" t="s">
        <v>7232</v>
      </c>
    </row>
    <row r="1430" spans="1:8" ht="14.25">
      <c r="A1430" s="23">
        <v>42898.479398148149</v>
      </c>
      <c r="B1430" s="24">
        <v>153708</v>
      </c>
      <c r="C1430" s="7" t="s">
        <v>7233</v>
      </c>
      <c r="D1430" s="7" t="s">
        <v>7234</v>
      </c>
      <c r="E1430" s="24">
        <v>100</v>
      </c>
      <c r="F1430" s="7" t="s">
        <v>64</v>
      </c>
      <c r="G1430" s="7" t="s">
        <v>65</v>
      </c>
      <c r="H1430" s="7" t="s">
        <v>7235</v>
      </c>
    </row>
    <row r="1431" spans="1:8" ht="14.25">
      <c r="A1431" s="23">
        <v>42898.479895833334</v>
      </c>
      <c r="B1431" s="24">
        <v>153745</v>
      </c>
      <c r="C1431" s="7" t="s">
        <v>7236</v>
      </c>
      <c r="D1431" s="7" t="s">
        <v>7237</v>
      </c>
      <c r="E1431" s="24">
        <v>100</v>
      </c>
      <c r="F1431" s="7" t="s">
        <v>64</v>
      </c>
      <c r="G1431" s="7" t="s">
        <v>65</v>
      </c>
      <c r="H1431" s="7" t="s">
        <v>7238</v>
      </c>
    </row>
    <row r="1432" spans="1:8" ht="14.25">
      <c r="A1432" s="23">
        <v>42898.480428240742</v>
      </c>
      <c r="B1432" s="24">
        <v>153772</v>
      </c>
      <c r="C1432" s="7" t="s">
        <v>7239</v>
      </c>
      <c r="D1432" s="7" t="s">
        <v>7240</v>
      </c>
      <c r="E1432" s="24">
        <v>20</v>
      </c>
      <c r="F1432" s="7" t="s">
        <v>64</v>
      </c>
      <c r="G1432" s="7" t="s">
        <v>65</v>
      </c>
      <c r="H1432" s="7" t="s">
        <v>7241</v>
      </c>
    </row>
    <row r="1433" spans="1:8" ht="14.25">
      <c r="A1433" s="23">
        <v>42898.480740740742</v>
      </c>
      <c r="B1433" s="24">
        <v>153801</v>
      </c>
      <c r="C1433" s="7" t="s">
        <v>7242</v>
      </c>
      <c r="D1433" s="7" t="s">
        <v>7243</v>
      </c>
      <c r="E1433" s="24">
        <v>100</v>
      </c>
      <c r="F1433" s="7" t="s">
        <v>64</v>
      </c>
      <c r="G1433" s="7" t="s">
        <v>65</v>
      </c>
      <c r="H1433" s="7" t="s">
        <v>7244</v>
      </c>
    </row>
    <row r="1434" spans="1:8" ht="14.25">
      <c r="A1434" s="23">
        <v>42898.480937499997</v>
      </c>
      <c r="B1434" s="24">
        <v>153816</v>
      </c>
      <c r="C1434" s="7" t="s">
        <v>33</v>
      </c>
      <c r="D1434" s="7" t="s">
        <v>34</v>
      </c>
      <c r="E1434" s="24">
        <v>200</v>
      </c>
      <c r="F1434" s="7" t="s">
        <v>64</v>
      </c>
      <c r="G1434" s="7" t="s">
        <v>65</v>
      </c>
      <c r="H1434" s="7" t="s">
        <v>7245</v>
      </c>
    </row>
    <row r="1435" spans="1:8" ht="14.25">
      <c r="A1435" s="23">
        <v>42898.481400462966</v>
      </c>
      <c r="B1435" s="24">
        <v>153857</v>
      </c>
      <c r="C1435" s="7" t="s">
        <v>7242</v>
      </c>
      <c r="D1435" s="7" t="s">
        <v>7243</v>
      </c>
      <c r="E1435" s="24">
        <v>200</v>
      </c>
      <c r="F1435" s="7" t="s">
        <v>64</v>
      </c>
      <c r="G1435" s="7" t="s">
        <v>65</v>
      </c>
      <c r="H1435" s="7" t="s">
        <v>7246</v>
      </c>
    </row>
    <row r="1436" spans="1:8" ht="14.25">
      <c r="A1436" s="23">
        <v>42898.481446759259</v>
      </c>
      <c r="B1436" s="24">
        <v>153860</v>
      </c>
      <c r="C1436" s="7" t="s">
        <v>7247</v>
      </c>
      <c r="D1436" s="7" t="s">
        <v>7248</v>
      </c>
      <c r="E1436" s="24">
        <v>100</v>
      </c>
      <c r="F1436" s="7" t="s">
        <v>64</v>
      </c>
      <c r="G1436" s="7" t="s">
        <v>65</v>
      </c>
      <c r="H1436" s="7" t="s">
        <v>7249</v>
      </c>
    </row>
    <row r="1437" spans="1:8" ht="14.25">
      <c r="A1437" s="23">
        <v>42898.482175925928</v>
      </c>
      <c r="B1437" s="24">
        <v>153901</v>
      </c>
      <c r="C1437" s="7" t="s">
        <v>5325</v>
      </c>
      <c r="D1437" s="7" t="s">
        <v>152</v>
      </c>
      <c r="E1437" s="24">
        <v>3000</v>
      </c>
      <c r="F1437" s="7" t="s">
        <v>64</v>
      </c>
      <c r="G1437" s="7" t="s">
        <v>65</v>
      </c>
      <c r="H1437" s="7" t="s">
        <v>7250</v>
      </c>
    </row>
    <row r="1438" spans="1:8" ht="14.25">
      <c r="A1438" s="23">
        <v>42898.48265046296</v>
      </c>
      <c r="B1438" s="24">
        <v>153942</v>
      </c>
      <c r="C1438" s="7" t="s">
        <v>7251</v>
      </c>
      <c r="D1438" s="7" t="s">
        <v>7252</v>
      </c>
      <c r="E1438" s="24">
        <v>500</v>
      </c>
      <c r="F1438" s="7" t="s">
        <v>64</v>
      </c>
      <c r="G1438" s="7" t="s">
        <v>65</v>
      </c>
      <c r="H1438" s="7" t="s">
        <v>7253</v>
      </c>
    </row>
    <row r="1439" spans="1:8" ht="14.25">
      <c r="A1439" s="23">
        <v>42898.482743055552</v>
      </c>
      <c r="B1439" s="24">
        <v>153953</v>
      </c>
      <c r="C1439" s="7" t="s">
        <v>7073</v>
      </c>
      <c r="D1439" s="7" t="s">
        <v>7074</v>
      </c>
      <c r="E1439" s="24">
        <v>170</v>
      </c>
      <c r="F1439" s="7" t="s">
        <v>64</v>
      </c>
      <c r="G1439" s="7" t="s">
        <v>65</v>
      </c>
      <c r="H1439" s="7" t="s">
        <v>7254</v>
      </c>
    </row>
    <row r="1440" spans="1:8" ht="14.25">
      <c r="A1440" s="23">
        <v>42898.483113425929</v>
      </c>
      <c r="B1440" s="24">
        <v>153973</v>
      </c>
      <c r="C1440" s="7" t="s">
        <v>7098</v>
      </c>
      <c r="D1440" s="7" t="s">
        <v>7099</v>
      </c>
      <c r="E1440" s="24">
        <v>200</v>
      </c>
      <c r="F1440" s="7" t="s">
        <v>64</v>
      </c>
      <c r="G1440" s="7" t="s">
        <v>65</v>
      </c>
      <c r="H1440" s="7" t="s">
        <v>7255</v>
      </c>
    </row>
    <row r="1441" spans="1:8" ht="14.25">
      <c r="A1441" s="23">
        <v>42898.483715277776</v>
      </c>
      <c r="B1441" s="24">
        <v>154009</v>
      </c>
      <c r="C1441" s="7" t="s">
        <v>7256</v>
      </c>
      <c r="D1441" s="7" t="s">
        <v>7257</v>
      </c>
      <c r="E1441" s="24">
        <v>20</v>
      </c>
      <c r="F1441" s="7" t="s">
        <v>64</v>
      </c>
      <c r="G1441" s="7" t="s">
        <v>65</v>
      </c>
      <c r="H1441" s="7" t="s">
        <v>7258</v>
      </c>
    </row>
    <row r="1442" spans="1:8" ht="14.25">
      <c r="A1442" s="23">
        <v>42898.483796296299</v>
      </c>
      <c r="B1442" s="24">
        <v>154017</v>
      </c>
      <c r="C1442" s="7" t="s">
        <v>7259</v>
      </c>
      <c r="D1442" s="7" t="s">
        <v>7260</v>
      </c>
      <c r="E1442" s="24">
        <v>20</v>
      </c>
      <c r="F1442" s="7" t="s">
        <v>64</v>
      </c>
      <c r="G1442" s="7" t="s">
        <v>65</v>
      </c>
      <c r="H1442" s="7" t="s">
        <v>7261</v>
      </c>
    </row>
    <row r="1443" spans="1:8" ht="14.25">
      <c r="A1443" s="23">
        <v>42898.484293981484</v>
      </c>
      <c r="B1443" s="24">
        <v>154040</v>
      </c>
      <c r="C1443" s="7" t="s">
        <v>7262</v>
      </c>
      <c r="D1443" s="7" t="s">
        <v>1438</v>
      </c>
      <c r="E1443" s="24">
        <v>20</v>
      </c>
      <c r="F1443" s="7" t="s">
        <v>64</v>
      </c>
      <c r="G1443" s="7" t="s">
        <v>65</v>
      </c>
      <c r="H1443" s="7" t="s">
        <v>7263</v>
      </c>
    </row>
    <row r="1444" spans="1:8" ht="14.25">
      <c r="A1444" s="23">
        <v>42898.485810185186</v>
      </c>
      <c r="B1444" s="24">
        <v>154141</v>
      </c>
      <c r="C1444" s="7" t="s">
        <v>5760</v>
      </c>
      <c r="D1444" s="7" t="s">
        <v>5761</v>
      </c>
      <c r="E1444" s="24">
        <v>500</v>
      </c>
      <c r="F1444" s="7" t="s">
        <v>64</v>
      </c>
      <c r="G1444" s="7" t="s">
        <v>65</v>
      </c>
      <c r="H1444" s="7" t="s">
        <v>7264</v>
      </c>
    </row>
    <row r="1445" spans="1:8" ht="14.25">
      <c r="A1445" s="23">
        <v>42898.486446759256</v>
      </c>
      <c r="B1445" s="24">
        <v>154182</v>
      </c>
      <c r="C1445" s="7" t="s">
        <v>7236</v>
      </c>
      <c r="D1445" s="7" t="s">
        <v>7237</v>
      </c>
      <c r="E1445" s="24">
        <v>100</v>
      </c>
      <c r="F1445" s="7" t="s">
        <v>64</v>
      </c>
      <c r="G1445" s="7" t="s">
        <v>65</v>
      </c>
      <c r="H1445" s="7" t="s">
        <v>7265</v>
      </c>
    </row>
    <row r="1446" spans="1:8" ht="14.25">
      <c r="A1446" s="23">
        <v>42898.486550925925</v>
      </c>
      <c r="B1446" s="24">
        <v>154187</v>
      </c>
      <c r="C1446" s="7" t="s">
        <v>7266</v>
      </c>
      <c r="D1446" s="7" t="s">
        <v>7267</v>
      </c>
      <c r="E1446" s="24">
        <v>50</v>
      </c>
      <c r="F1446" s="7" t="s">
        <v>64</v>
      </c>
      <c r="G1446" s="7" t="s">
        <v>65</v>
      </c>
      <c r="H1446" s="7" t="s">
        <v>7268</v>
      </c>
    </row>
    <row r="1447" spans="1:8" ht="14.25">
      <c r="A1447" s="23">
        <v>42898.486770833333</v>
      </c>
      <c r="B1447" s="24">
        <v>154211</v>
      </c>
      <c r="C1447" s="7" t="s">
        <v>5796</v>
      </c>
      <c r="D1447" s="7" t="s">
        <v>5797</v>
      </c>
      <c r="E1447" s="24">
        <v>300</v>
      </c>
      <c r="F1447" s="7" t="s">
        <v>64</v>
      </c>
      <c r="G1447" s="7" t="s">
        <v>65</v>
      </c>
      <c r="H1447" s="7" t="s">
        <v>7269</v>
      </c>
    </row>
    <row r="1448" spans="1:8" ht="14.25">
      <c r="A1448" s="23">
        <v>42898.487673611111</v>
      </c>
      <c r="B1448" s="24">
        <v>154276</v>
      </c>
      <c r="C1448" s="7" t="s">
        <v>7271</v>
      </c>
      <c r="D1448" s="7" t="s">
        <v>7272</v>
      </c>
      <c r="E1448" s="24">
        <v>500</v>
      </c>
      <c r="F1448" s="7" t="s">
        <v>64</v>
      </c>
      <c r="G1448" s="7" t="s">
        <v>65</v>
      </c>
      <c r="H1448" s="7" t="s">
        <v>7273</v>
      </c>
    </row>
    <row r="1449" spans="1:8" ht="14.25">
      <c r="A1449" s="23">
        <v>42898.48773148148</v>
      </c>
      <c r="B1449" s="24">
        <v>154281</v>
      </c>
      <c r="C1449" s="7" t="s">
        <v>7274</v>
      </c>
      <c r="D1449" s="7" t="s">
        <v>7275</v>
      </c>
      <c r="E1449" s="24">
        <v>100</v>
      </c>
      <c r="F1449" s="7" t="s">
        <v>64</v>
      </c>
      <c r="G1449" s="7" t="s">
        <v>65</v>
      </c>
      <c r="H1449" s="7" t="s">
        <v>7276</v>
      </c>
    </row>
    <row r="1450" spans="1:8" ht="14.25">
      <c r="A1450" s="23">
        <v>42898.488229166665</v>
      </c>
      <c r="B1450" s="24">
        <v>154305</v>
      </c>
      <c r="C1450" s="7" t="s">
        <v>509</v>
      </c>
      <c r="D1450" s="7" t="s">
        <v>510</v>
      </c>
      <c r="E1450" s="24">
        <v>100</v>
      </c>
      <c r="F1450" s="7" t="s">
        <v>64</v>
      </c>
      <c r="G1450" s="7" t="s">
        <v>65</v>
      </c>
      <c r="H1450" s="7" t="s">
        <v>7277</v>
      </c>
    </row>
    <row r="1451" spans="1:8" ht="14.25">
      <c r="A1451" s="23">
        <v>42898.488344907404</v>
      </c>
      <c r="B1451" s="24">
        <v>154311</v>
      </c>
      <c r="C1451" s="7" t="s">
        <v>241</v>
      </c>
      <c r="D1451" s="7" t="s">
        <v>242</v>
      </c>
      <c r="E1451" s="24">
        <v>600</v>
      </c>
      <c r="F1451" s="7" t="s">
        <v>64</v>
      </c>
      <c r="G1451" s="7" t="s">
        <v>65</v>
      </c>
      <c r="H1451" s="7" t="s">
        <v>7278</v>
      </c>
    </row>
    <row r="1452" spans="1:8" ht="14.25">
      <c r="A1452" s="23">
        <v>42898.488645833335</v>
      </c>
      <c r="B1452" s="24">
        <v>154329</v>
      </c>
      <c r="C1452" s="7" t="s">
        <v>5604</v>
      </c>
      <c r="D1452" s="7" t="s">
        <v>5605</v>
      </c>
      <c r="E1452" s="24">
        <v>3000</v>
      </c>
      <c r="F1452" s="7" t="s">
        <v>64</v>
      </c>
      <c r="G1452" s="7" t="s">
        <v>65</v>
      </c>
      <c r="H1452" s="7" t="s">
        <v>7279</v>
      </c>
    </row>
    <row r="1453" spans="1:8" ht="14.25">
      <c r="A1453" s="23">
        <v>42898.488888888889</v>
      </c>
      <c r="B1453" s="24">
        <v>154343</v>
      </c>
      <c r="C1453" s="7" t="s">
        <v>493</v>
      </c>
      <c r="D1453" s="7" t="s">
        <v>225</v>
      </c>
      <c r="E1453" s="24">
        <v>200</v>
      </c>
      <c r="F1453" s="7" t="s">
        <v>64</v>
      </c>
      <c r="G1453" s="7" t="s">
        <v>65</v>
      </c>
      <c r="H1453" s="7" t="s">
        <v>7280</v>
      </c>
    </row>
    <row r="1454" spans="1:8" ht="14.25">
      <c r="A1454" s="23">
        <v>42898.488900462966</v>
      </c>
      <c r="B1454" s="24">
        <v>154347</v>
      </c>
      <c r="C1454" s="7" t="s">
        <v>5743</v>
      </c>
      <c r="D1454" s="7" t="s">
        <v>86</v>
      </c>
      <c r="E1454" s="24">
        <v>1000</v>
      </c>
      <c r="F1454" s="7" t="s">
        <v>64</v>
      </c>
      <c r="G1454" s="7" t="s">
        <v>65</v>
      </c>
      <c r="H1454" s="7" t="s">
        <v>7281</v>
      </c>
    </row>
    <row r="1455" spans="1:8" ht="14.25">
      <c r="A1455" s="23">
        <v>42898.489027777781</v>
      </c>
      <c r="B1455" s="24">
        <v>154355</v>
      </c>
      <c r="C1455" s="7" t="s">
        <v>7282</v>
      </c>
      <c r="D1455" s="7" t="s">
        <v>7283</v>
      </c>
      <c r="E1455" s="24">
        <v>10</v>
      </c>
      <c r="F1455" s="7" t="s">
        <v>64</v>
      </c>
      <c r="G1455" s="7" t="s">
        <v>65</v>
      </c>
      <c r="H1455" s="7" t="s">
        <v>7284</v>
      </c>
    </row>
    <row r="1456" spans="1:8" ht="14.25">
      <c r="A1456" s="23">
        <v>42898.492407407408</v>
      </c>
      <c r="B1456" s="24">
        <v>154555</v>
      </c>
      <c r="C1456" s="7" t="s">
        <v>7287</v>
      </c>
      <c r="D1456" s="7" t="s">
        <v>58</v>
      </c>
      <c r="E1456" s="24">
        <v>2120</v>
      </c>
      <c r="F1456" s="7" t="s">
        <v>64</v>
      </c>
      <c r="G1456" s="7" t="s">
        <v>65</v>
      </c>
      <c r="H1456" s="7" t="s">
        <v>7288</v>
      </c>
    </row>
    <row r="1457" spans="1:8" ht="14.25">
      <c r="A1457" s="23">
        <v>42898.492696759262</v>
      </c>
      <c r="B1457" s="24">
        <v>154563</v>
      </c>
      <c r="C1457" s="7" t="s">
        <v>7285</v>
      </c>
      <c r="D1457" s="7" t="s">
        <v>7286</v>
      </c>
      <c r="E1457" s="24">
        <v>300</v>
      </c>
      <c r="F1457" s="7" t="s">
        <v>64</v>
      </c>
      <c r="G1457" s="7" t="s">
        <v>65</v>
      </c>
      <c r="H1457" s="7" t="s">
        <v>7289</v>
      </c>
    </row>
    <row r="1458" spans="1:8" ht="14.25">
      <c r="A1458" s="23">
        <v>42898.492754629631</v>
      </c>
      <c r="B1458" s="24">
        <v>154566</v>
      </c>
      <c r="C1458" s="7" t="s">
        <v>7290</v>
      </c>
      <c r="D1458" s="7" t="s">
        <v>7291</v>
      </c>
      <c r="E1458" s="24">
        <v>1000</v>
      </c>
      <c r="F1458" s="7" t="s">
        <v>64</v>
      </c>
      <c r="G1458" s="7" t="s">
        <v>65</v>
      </c>
      <c r="H1458" s="7" t="s">
        <v>7292</v>
      </c>
    </row>
    <row r="1459" spans="1:8" ht="14.25">
      <c r="A1459" s="23">
        <v>42898.495173611111</v>
      </c>
      <c r="B1459" s="24">
        <v>154672</v>
      </c>
      <c r="C1459" s="7" t="s">
        <v>7293</v>
      </c>
      <c r="D1459" s="7" t="s">
        <v>7294</v>
      </c>
      <c r="E1459" s="24">
        <v>50</v>
      </c>
      <c r="F1459" s="7" t="s">
        <v>64</v>
      </c>
      <c r="G1459" s="7" t="s">
        <v>65</v>
      </c>
      <c r="H1459" s="7" t="s">
        <v>7295</v>
      </c>
    </row>
    <row r="1460" spans="1:8" ht="14.25">
      <c r="A1460" s="23">
        <v>42898.496238425927</v>
      </c>
      <c r="B1460" s="24">
        <v>154718</v>
      </c>
      <c r="C1460" s="7" t="s">
        <v>7296</v>
      </c>
      <c r="D1460" s="7" t="s">
        <v>7297</v>
      </c>
      <c r="E1460" s="24">
        <v>1</v>
      </c>
      <c r="F1460" s="7" t="s">
        <v>64</v>
      </c>
      <c r="G1460" s="7" t="s">
        <v>65</v>
      </c>
      <c r="H1460" s="7" t="s">
        <v>7298</v>
      </c>
    </row>
    <row r="1461" spans="1:8" ht="14.25">
      <c r="A1461" s="23">
        <v>42898.49627314815</v>
      </c>
      <c r="B1461" s="24">
        <v>154719</v>
      </c>
      <c r="C1461" s="7" t="s">
        <v>5906</v>
      </c>
      <c r="D1461" s="7" t="s">
        <v>5907</v>
      </c>
      <c r="E1461" s="24">
        <v>1100</v>
      </c>
      <c r="F1461" s="7" t="s">
        <v>64</v>
      </c>
      <c r="G1461" s="7" t="s">
        <v>65</v>
      </c>
      <c r="H1461" s="7" t="s">
        <v>7299</v>
      </c>
    </row>
    <row r="1462" spans="1:8" ht="14.25">
      <c r="A1462" s="23">
        <v>42898.496331018519</v>
      </c>
      <c r="B1462" s="24">
        <v>154726</v>
      </c>
      <c r="C1462" s="7" t="s">
        <v>6541</v>
      </c>
      <c r="D1462" s="7" t="s">
        <v>6542</v>
      </c>
      <c r="E1462" s="24">
        <v>30</v>
      </c>
      <c r="F1462" s="7" t="s">
        <v>64</v>
      </c>
      <c r="G1462" s="7" t="s">
        <v>65</v>
      </c>
      <c r="H1462" s="7" t="s">
        <v>7300</v>
      </c>
    </row>
    <row r="1463" spans="1:8" ht="14.25">
      <c r="A1463" s="23">
        <v>42898.496666666666</v>
      </c>
      <c r="B1463" s="24">
        <v>154744</v>
      </c>
      <c r="C1463" s="7" t="s">
        <v>7301</v>
      </c>
      <c r="D1463" s="7" t="s">
        <v>7302</v>
      </c>
      <c r="E1463" s="24">
        <v>20</v>
      </c>
      <c r="F1463" s="7" t="s">
        <v>64</v>
      </c>
      <c r="G1463" s="7" t="s">
        <v>65</v>
      </c>
      <c r="H1463" s="7" t="s">
        <v>7303</v>
      </c>
    </row>
    <row r="1464" spans="1:8" ht="14.25">
      <c r="A1464" s="23">
        <v>42898.496666666666</v>
      </c>
      <c r="B1464" s="24">
        <v>154745</v>
      </c>
      <c r="C1464" s="7" t="s">
        <v>7296</v>
      </c>
      <c r="D1464" s="7" t="s">
        <v>7297</v>
      </c>
      <c r="E1464" s="24">
        <v>9</v>
      </c>
      <c r="F1464" s="7" t="s">
        <v>64</v>
      </c>
      <c r="G1464" s="7" t="s">
        <v>65</v>
      </c>
      <c r="H1464" s="7" t="s">
        <v>7304</v>
      </c>
    </row>
    <row r="1465" spans="1:8" ht="14.25">
      <c r="A1465" s="23">
        <v>42898.497256944444</v>
      </c>
      <c r="B1465" s="24">
        <v>154774</v>
      </c>
      <c r="C1465" s="7" t="s">
        <v>530</v>
      </c>
      <c r="D1465" s="7" t="s">
        <v>531</v>
      </c>
      <c r="E1465" s="24">
        <v>30</v>
      </c>
      <c r="F1465" s="7" t="s">
        <v>64</v>
      </c>
      <c r="G1465" s="7" t="s">
        <v>65</v>
      </c>
      <c r="H1465" s="7" t="s">
        <v>7305</v>
      </c>
    </row>
    <row r="1466" spans="1:8" ht="14.25">
      <c r="A1466" s="23">
        <v>42898.497824074075</v>
      </c>
      <c r="B1466" s="24">
        <v>154794</v>
      </c>
      <c r="C1466" s="7" t="s">
        <v>7306</v>
      </c>
      <c r="D1466" s="7" t="s">
        <v>482</v>
      </c>
      <c r="E1466" s="24">
        <v>200</v>
      </c>
      <c r="F1466" s="7" t="s">
        <v>64</v>
      </c>
      <c r="G1466" s="7" t="s">
        <v>65</v>
      </c>
      <c r="H1466" s="7" t="s">
        <v>7307</v>
      </c>
    </row>
    <row r="1467" spans="1:8" ht="14.25">
      <c r="A1467" s="23">
        <v>42898.498159722221</v>
      </c>
      <c r="B1467" s="24">
        <v>154808</v>
      </c>
      <c r="C1467" s="7" t="s">
        <v>6541</v>
      </c>
      <c r="D1467" s="7" t="s">
        <v>6542</v>
      </c>
      <c r="E1467" s="24">
        <v>200</v>
      </c>
      <c r="F1467" s="7" t="s">
        <v>64</v>
      </c>
      <c r="G1467" s="7" t="s">
        <v>65</v>
      </c>
      <c r="H1467" s="7" t="s">
        <v>7308</v>
      </c>
    </row>
    <row r="1468" spans="1:8" ht="14.25">
      <c r="A1468" s="23">
        <v>42898.498240740744</v>
      </c>
      <c r="B1468" s="24">
        <v>154816</v>
      </c>
      <c r="C1468" s="7" t="s">
        <v>7309</v>
      </c>
      <c r="D1468" s="7" t="s">
        <v>7310</v>
      </c>
      <c r="E1468" s="24">
        <v>1000</v>
      </c>
      <c r="F1468" s="7" t="s">
        <v>64</v>
      </c>
      <c r="G1468" s="7" t="s">
        <v>65</v>
      </c>
      <c r="H1468" s="7" t="s">
        <v>7311</v>
      </c>
    </row>
    <row r="1469" spans="1:8" ht="14.25">
      <c r="A1469" s="23">
        <v>42898.499479166669</v>
      </c>
      <c r="B1469" s="24">
        <v>154870</v>
      </c>
      <c r="C1469" s="7" t="s">
        <v>1544</v>
      </c>
      <c r="D1469" s="7" t="s">
        <v>1545</v>
      </c>
      <c r="E1469" s="24">
        <v>300</v>
      </c>
      <c r="F1469" s="7" t="s">
        <v>64</v>
      </c>
      <c r="G1469" s="7" t="s">
        <v>65</v>
      </c>
      <c r="H1469" s="7" t="s">
        <v>7312</v>
      </c>
    </row>
    <row r="1470" spans="1:8" ht="14.25">
      <c r="A1470" s="23">
        <v>42898.499814814815</v>
      </c>
      <c r="B1470" s="24">
        <v>154881</v>
      </c>
      <c r="C1470" s="7" t="s">
        <v>7313</v>
      </c>
      <c r="D1470" s="7" t="s">
        <v>7314</v>
      </c>
      <c r="E1470" s="24">
        <v>500</v>
      </c>
      <c r="F1470" s="7" t="s">
        <v>64</v>
      </c>
      <c r="G1470" s="7" t="s">
        <v>65</v>
      </c>
      <c r="H1470" s="7" t="s">
        <v>7315</v>
      </c>
    </row>
    <row r="1471" spans="1:8" ht="14.25">
      <c r="A1471" s="23">
        <v>42898.500636574077</v>
      </c>
      <c r="B1471" s="24">
        <v>154898</v>
      </c>
      <c r="C1471" s="7" t="s">
        <v>538</v>
      </c>
      <c r="D1471" s="7" t="s">
        <v>539</v>
      </c>
      <c r="E1471" s="24">
        <v>150</v>
      </c>
      <c r="F1471" s="7" t="s">
        <v>64</v>
      </c>
      <c r="G1471" s="7" t="s">
        <v>65</v>
      </c>
      <c r="H1471" s="7" t="s">
        <v>7316</v>
      </c>
    </row>
    <row r="1472" spans="1:8" ht="14.25">
      <c r="A1472" s="23">
        <v>42898.500752314816</v>
      </c>
      <c r="B1472" s="24">
        <v>154903</v>
      </c>
      <c r="C1472" s="7" t="s">
        <v>640</v>
      </c>
      <c r="D1472" s="7" t="s">
        <v>641</v>
      </c>
      <c r="E1472" s="24">
        <v>120</v>
      </c>
      <c r="F1472" s="7" t="s">
        <v>64</v>
      </c>
      <c r="G1472" s="7" t="s">
        <v>65</v>
      </c>
      <c r="H1472" s="7" t="s">
        <v>7317</v>
      </c>
    </row>
    <row r="1473" spans="1:8" ht="14.25">
      <c r="A1473" s="23">
        <v>42898.501527777778</v>
      </c>
      <c r="B1473" s="24">
        <v>154935</v>
      </c>
      <c r="C1473" s="7" t="s">
        <v>7318</v>
      </c>
      <c r="D1473" s="7" t="s">
        <v>7319</v>
      </c>
      <c r="E1473" s="24">
        <v>1600</v>
      </c>
      <c r="F1473" s="7" t="s">
        <v>64</v>
      </c>
      <c r="G1473" s="7" t="s">
        <v>65</v>
      </c>
      <c r="H1473" s="7" t="s">
        <v>7320</v>
      </c>
    </row>
    <row r="1474" spans="1:8" ht="14.25">
      <c r="A1474" s="23">
        <v>42898.501701388886</v>
      </c>
      <c r="B1474" s="24">
        <v>154944</v>
      </c>
      <c r="C1474" s="7" t="s">
        <v>7321</v>
      </c>
      <c r="D1474" s="7" t="s">
        <v>7322</v>
      </c>
      <c r="E1474" s="24">
        <v>50</v>
      </c>
      <c r="F1474" s="7" t="s">
        <v>64</v>
      </c>
      <c r="G1474" s="7" t="s">
        <v>65</v>
      </c>
      <c r="H1474" s="7" t="s">
        <v>7323</v>
      </c>
    </row>
    <row r="1475" spans="1:8" ht="14.25">
      <c r="A1475" s="23">
        <v>42898.502187500002</v>
      </c>
      <c r="B1475" s="24">
        <v>154962</v>
      </c>
      <c r="C1475" s="7" t="s">
        <v>7247</v>
      </c>
      <c r="D1475" s="7" t="s">
        <v>7248</v>
      </c>
      <c r="E1475" s="24">
        <v>60</v>
      </c>
      <c r="F1475" s="7" t="s">
        <v>64</v>
      </c>
      <c r="G1475" s="7" t="s">
        <v>65</v>
      </c>
      <c r="H1475" s="7" t="s">
        <v>7324</v>
      </c>
    </row>
    <row r="1476" spans="1:8" ht="14.25">
      <c r="A1476" s="23">
        <v>42898.505150462966</v>
      </c>
      <c r="B1476" s="24">
        <v>155045</v>
      </c>
      <c r="C1476" s="7" t="s">
        <v>7325</v>
      </c>
      <c r="D1476" s="7" t="s">
        <v>7326</v>
      </c>
      <c r="E1476" s="24">
        <v>100</v>
      </c>
      <c r="F1476" s="7" t="s">
        <v>64</v>
      </c>
      <c r="G1476" s="7" t="s">
        <v>65</v>
      </c>
      <c r="H1476" s="7" t="s">
        <v>7327</v>
      </c>
    </row>
    <row r="1477" spans="1:8" ht="14.25">
      <c r="A1477" s="23">
        <v>42898.506886574076</v>
      </c>
      <c r="B1477" s="24">
        <v>155087</v>
      </c>
      <c r="C1477" s="7" t="s">
        <v>611</v>
      </c>
      <c r="D1477" s="7" t="s">
        <v>612</v>
      </c>
      <c r="E1477" s="24">
        <v>300</v>
      </c>
      <c r="F1477" s="7" t="s">
        <v>64</v>
      </c>
      <c r="G1477" s="7" t="s">
        <v>65</v>
      </c>
      <c r="H1477" s="7" t="s">
        <v>7328</v>
      </c>
    </row>
    <row r="1478" spans="1:8" ht="14.25">
      <c r="A1478" s="23">
        <v>42898.508067129631</v>
      </c>
      <c r="B1478" s="24">
        <v>155108</v>
      </c>
      <c r="C1478" s="7" t="s">
        <v>6076</v>
      </c>
      <c r="D1478" s="7" t="s">
        <v>6077</v>
      </c>
      <c r="E1478" s="24">
        <v>200</v>
      </c>
      <c r="F1478" s="7" t="s">
        <v>64</v>
      </c>
      <c r="G1478" s="7" t="s">
        <v>65</v>
      </c>
      <c r="H1478" s="7" t="s">
        <v>7329</v>
      </c>
    </row>
    <row r="1479" spans="1:8" ht="14.25">
      <c r="A1479" s="23">
        <v>42898.508796296293</v>
      </c>
      <c r="B1479" s="24">
        <v>155124</v>
      </c>
      <c r="C1479" s="7" t="s">
        <v>7330</v>
      </c>
      <c r="D1479" s="7" t="s">
        <v>7331</v>
      </c>
      <c r="E1479" s="24">
        <v>20</v>
      </c>
      <c r="F1479" s="7" t="s">
        <v>64</v>
      </c>
      <c r="G1479" s="7" t="s">
        <v>65</v>
      </c>
      <c r="H1479" s="7" t="s">
        <v>7332</v>
      </c>
    </row>
    <row r="1480" spans="1:8" ht="14.25">
      <c r="A1480" s="23">
        <v>42898.508958333332</v>
      </c>
      <c r="B1480" s="24">
        <v>155128</v>
      </c>
      <c r="C1480" s="7" t="s">
        <v>7333</v>
      </c>
      <c r="D1480" s="7" t="s">
        <v>7334</v>
      </c>
      <c r="E1480" s="24">
        <v>20</v>
      </c>
      <c r="F1480" s="7" t="s">
        <v>64</v>
      </c>
      <c r="G1480" s="7" t="s">
        <v>65</v>
      </c>
      <c r="H1480" s="7" t="s">
        <v>7335</v>
      </c>
    </row>
    <row r="1481" spans="1:8" ht="14.25">
      <c r="A1481" s="23">
        <v>42898.509699074071</v>
      </c>
      <c r="B1481" s="24">
        <v>155140</v>
      </c>
      <c r="C1481" s="7" t="s">
        <v>7336</v>
      </c>
      <c r="D1481" s="7" t="s">
        <v>7337</v>
      </c>
      <c r="E1481" s="24">
        <v>300</v>
      </c>
      <c r="F1481" s="7" t="s">
        <v>64</v>
      </c>
      <c r="G1481" s="7" t="s">
        <v>65</v>
      </c>
      <c r="H1481" s="7" t="s">
        <v>7338</v>
      </c>
    </row>
    <row r="1482" spans="1:8" ht="14.25">
      <c r="A1482" s="23">
        <v>42898.509988425925</v>
      </c>
      <c r="B1482" s="24">
        <v>155148</v>
      </c>
      <c r="C1482" s="7" t="s">
        <v>7296</v>
      </c>
      <c r="D1482" s="7" t="s">
        <v>7297</v>
      </c>
      <c r="E1482" s="24">
        <v>70</v>
      </c>
      <c r="F1482" s="7" t="s">
        <v>64</v>
      </c>
      <c r="G1482" s="7" t="s">
        <v>65</v>
      </c>
      <c r="H1482" s="7" t="s">
        <v>7339</v>
      </c>
    </row>
    <row r="1483" spans="1:8" ht="14.25">
      <c r="A1483" s="23">
        <v>42898.510381944441</v>
      </c>
      <c r="B1483" s="24">
        <v>155161</v>
      </c>
      <c r="C1483" s="7" t="s">
        <v>7340</v>
      </c>
      <c r="D1483" s="7" t="s">
        <v>7341</v>
      </c>
      <c r="E1483" s="24">
        <v>100</v>
      </c>
      <c r="F1483" s="7" t="s">
        <v>64</v>
      </c>
      <c r="G1483" s="7" t="s">
        <v>65</v>
      </c>
      <c r="H1483" s="7" t="s">
        <v>7342</v>
      </c>
    </row>
    <row r="1484" spans="1:8" ht="14.25">
      <c r="A1484" s="23">
        <v>42898.516736111109</v>
      </c>
      <c r="B1484" s="24">
        <v>155270</v>
      </c>
      <c r="C1484" s="7" t="s">
        <v>558</v>
      </c>
      <c r="D1484" s="7" t="s">
        <v>559</v>
      </c>
      <c r="E1484" s="24">
        <v>100</v>
      </c>
      <c r="F1484" s="7" t="s">
        <v>64</v>
      </c>
      <c r="G1484" s="7" t="s">
        <v>65</v>
      </c>
      <c r="H1484" s="7" t="s">
        <v>7343</v>
      </c>
    </row>
    <row r="1485" spans="1:8" ht="14.25">
      <c r="A1485" s="23">
        <v>42898.517488425925</v>
      </c>
      <c r="B1485" s="24">
        <v>155284</v>
      </c>
      <c r="C1485" s="7" t="s">
        <v>7344</v>
      </c>
      <c r="D1485" s="7" t="s">
        <v>7345</v>
      </c>
      <c r="E1485" s="24">
        <v>400</v>
      </c>
      <c r="F1485" s="7" t="s">
        <v>64</v>
      </c>
      <c r="G1485" s="7" t="s">
        <v>65</v>
      </c>
      <c r="H1485" s="7" t="s">
        <v>7346</v>
      </c>
    </row>
    <row r="1486" spans="1:8" ht="14.25">
      <c r="A1486" s="23">
        <v>42898.517534722225</v>
      </c>
      <c r="B1486" s="24">
        <v>155287</v>
      </c>
      <c r="C1486" s="7" t="s">
        <v>7347</v>
      </c>
      <c r="D1486" s="7" t="s">
        <v>23</v>
      </c>
      <c r="E1486" s="24">
        <v>50</v>
      </c>
      <c r="F1486" s="7" t="s">
        <v>64</v>
      </c>
      <c r="G1486" s="7" t="s">
        <v>65</v>
      </c>
      <c r="H1486" s="7" t="s">
        <v>7348</v>
      </c>
    </row>
    <row r="1487" spans="1:8" ht="14.25">
      <c r="A1487" s="23">
        <v>42898.518958333334</v>
      </c>
      <c r="B1487" s="24">
        <v>155323</v>
      </c>
      <c r="C1487" s="7" t="s">
        <v>7349</v>
      </c>
      <c r="D1487" s="7" t="s">
        <v>113</v>
      </c>
      <c r="E1487" s="24">
        <v>150</v>
      </c>
      <c r="F1487" s="7" t="s">
        <v>64</v>
      </c>
      <c r="G1487" s="7" t="s">
        <v>65</v>
      </c>
      <c r="H1487" s="7" t="s">
        <v>7350</v>
      </c>
    </row>
    <row r="1488" spans="1:8" ht="14.25">
      <c r="A1488" s="23">
        <v>42898.521979166668</v>
      </c>
      <c r="B1488" s="24">
        <v>155374</v>
      </c>
      <c r="C1488" s="7" t="s">
        <v>7351</v>
      </c>
      <c r="D1488" s="7" t="s">
        <v>7352</v>
      </c>
      <c r="E1488" s="24">
        <v>20</v>
      </c>
      <c r="F1488" s="7" t="s">
        <v>64</v>
      </c>
      <c r="G1488" s="7" t="s">
        <v>65</v>
      </c>
      <c r="H1488" s="7" t="s">
        <v>7353</v>
      </c>
    </row>
    <row r="1489" spans="1:8" ht="14.25">
      <c r="A1489" s="23">
        <v>42898.523333333331</v>
      </c>
      <c r="B1489" s="24">
        <v>155398</v>
      </c>
      <c r="C1489" s="7" t="s">
        <v>7354</v>
      </c>
      <c r="D1489" s="7" t="s">
        <v>7270</v>
      </c>
      <c r="E1489" s="24">
        <v>500</v>
      </c>
      <c r="F1489" s="7" t="s">
        <v>64</v>
      </c>
      <c r="G1489" s="7" t="s">
        <v>65</v>
      </c>
      <c r="H1489" s="7" t="s">
        <v>7355</v>
      </c>
    </row>
    <row r="1490" spans="1:8" ht="14.25">
      <c r="A1490" s="23">
        <v>42898.524837962963</v>
      </c>
      <c r="B1490" s="24">
        <v>155423</v>
      </c>
      <c r="C1490" s="7" t="s">
        <v>7356</v>
      </c>
      <c r="D1490" s="7" t="s">
        <v>7357</v>
      </c>
      <c r="E1490" s="24">
        <v>10</v>
      </c>
      <c r="F1490" s="7" t="s">
        <v>64</v>
      </c>
      <c r="G1490" s="7" t="s">
        <v>65</v>
      </c>
      <c r="H1490" s="7" t="s">
        <v>7358</v>
      </c>
    </row>
    <row r="1491" spans="1:8" ht="14.25">
      <c r="A1491" s="23">
        <v>42898.527604166666</v>
      </c>
      <c r="B1491" s="24">
        <v>155457</v>
      </c>
      <c r="C1491" s="7" t="s">
        <v>7359</v>
      </c>
      <c r="D1491" s="7" t="s">
        <v>7360</v>
      </c>
      <c r="E1491" s="24">
        <v>30</v>
      </c>
      <c r="F1491" s="7" t="s">
        <v>64</v>
      </c>
      <c r="G1491" s="7" t="s">
        <v>65</v>
      </c>
      <c r="H1491" s="7" t="s">
        <v>7361</v>
      </c>
    </row>
    <row r="1492" spans="1:8" ht="14.25">
      <c r="A1492" s="23">
        <v>42898.528310185182</v>
      </c>
      <c r="B1492" s="24">
        <v>155466</v>
      </c>
      <c r="C1492" s="7" t="s">
        <v>382</v>
      </c>
      <c r="D1492" s="7" t="s">
        <v>383</v>
      </c>
      <c r="E1492" s="24">
        <v>800</v>
      </c>
      <c r="F1492" s="7" t="s">
        <v>64</v>
      </c>
      <c r="G1492" s="7" t="s">
        <v>65</v>
      </c>
      <c r="H1492" s="7" t="s">
        <v>7362</v>
      </c>
    </row>
    <row r="1493" spans="1:8" ht="14.25">
      <c r="A1493" s="23">
        <v>42898.528564814813</v>
      </c>
      <c r="B1493" s="24">
        <v>155470</v>
      </c>
      <c r="C1493" s="7" t="s">
        <v>382</v>
      </c>
      <c r="D1493" s="7" t="s">
        <v>383</v>
      </c>
      <c r="E1493" s="24">
        <v>200</v>
      </c>
      <c r="F1493" s="7" t="s">
        <v>64</v>
      </c>
      <c r="G1493" s="7" t="s">
        <v>65</v>
      </c>
      <c r="H1493" s="7" t="s">
        <v>7363</v>
      </c>
    </row>
    <row r="1494" spans="1:8" ht="14.25">
      <c r="A1494" s="23">
        <v>42898.528680555559</v>
      </c>
      <c r="B1494" s="24">
        <v>155472</v>
      </c>
      <c r="C1494" s="7" t="s">
        <v>195</v>
      </c>
      <c r="D1494" s="7" t="s">
        <v>196</v>
      </c>
      <c r="E1494" s="24">
        <v>1500</v>
      </c>
      <c r="F1494" s="7" t="s">
        <v>64</v>
      </c>
      <c r="G1494" s="7" t="s">
        <v>65</v>
      </c>
      <c r="H1494" s="7" t="s">
        <v>7364</v>
      </c>
    </row>
    <row r="1495" spans="1:8" ht="14.25">
      <c r="A1495" s="23">
        <v>42898.529189814813</v>
      </c>
      <c r="B1495" s="24">
        <v>155477</v>
      </c>
      <c r="C1495" s="7" t="s">
        <v>382</v>
      </c>
      <c r="D1495" s="7" t="s">
        <v>383</v>
      </c>
      <c r="E1495" s="24">
        <v>1</v>
      </c>
      <c r="F1495" s="7" t="s">
        <v>64</v>
      </c>
      <c r="G1495" s="7" t="s">
        <v>65</v>
      </c>
      <c r="H1495" s="7" t="s">
        <v>7365</v>
      </c>
    </row>
    <row r="1496" spans="1:8" ht="14.25">
      <c r="A1496" s="23">
        <v>42898.52925925926</v>
      </c>
      <c r="B1496" s="24">
        <v>155480</v>
      </c>
      <c r="C1496" s="7" t="s">
        <v>6962</v>
      </c>
      <c r="D1496" s="7" t="s">
        <v>6963</v>
      </c>
      <c r="E1496" s="24">
        <v>1500</v>
      </c>
      <c r="F1496" s="7" t="s">
        <v>64</v>
      </c>
      <c r="G1496" s="7" t="s">
        <v>65</v>
      </c>
      <c r="H1496" s="7" t="s">
        <v>7366</v>
      </c>
    </row>
    <row r="1497" spans="1:8" ht="14.25">
      <c r="A1497" s="23">
        <v>42898.53434027778</v>
      </c>
      <c r="B1497" s="24">
        <v>155528</v>
      </c>
      <c r="C1497" s="7" t="s">
        <v>7367</v>
      </c>
      <c r="D1497" s="7" t="s">
        <v>7368</v>
      </c>
      <c r="E1497" s="24">
        <v>100</v>
      </c>
      <c r="F1497" s="7" t="s">
        <v>64</v>
      </c>
      <c r="G1497" s="7" t="s">
        <v>65</v>
      </c>
      <c r="H1497" s="7" t="s">
        <v>7369</v>
      </c>
    </row>
    <row r="1498" spans="1:8" ht="14.25">
      <c r="A1498" s="23">
        <v>42898.535127314812</v>
      </c>
      <c r="B1498" s="24">
        <v>155536</v>
      </c>
      <c r="C1498" s="7" t="s">
        <v>7370</v>
      </c>
      <c r="D1498" s="7" t="s">
        <v>7371</v>
      </c>
      <c r="E1498" s="24">
        <v>2300</v>
      </c>
      <c r="F1498" s="7" t="s">
        <v>64</v>
      </c>
      <c r="G1498" s="7" t="s">
        <v>65</v>
      </c>
      <c r="H1498" s="7" t="s">
        <v>7372</v>
      </c>
    </row>
    <row r="1499" spans="1:8" ht="14.25">
      <c r="A1499" s="23">
        <v>42898.536203703705</v>
      </c>
      <c r="B1499" s="24">
        <v>155552</v>
      </c>
      <c r="C1499" s="7" t="s">
        <v>7373</v>
      </c>
      <c r="D1499" s="7" t="s">
        <v>588</v>
      </c>
      <c r="E1499" s="24">
        <v>500</v>
      </c>
      <c r="F1499" s="7" t="s">
        <v>64</v>
      </c>
      <c r="G1499" s="7" t="s">
        <v>65</v>
      </c>
      <c r="H1499" s="7" t="s">
        <v>7374</v>
      </c>
    </row>
    <row r="1500" spans="1:8" ht="14.25">
      <c r="A1500" s="23">
        <v>42898.537465277775</v>
      </c>
      <c r="B1500" s="24">
        <v>155564</v>
      </c>
      <c r="C1500" s="7" t="s">
        <v>261</v>
      </c>
      <c r="D1500" s="7" t="s">
        <v>262</v>
      </c>
      <c r="E1500" s="24">
        <v>100</v>
      </c>
      <c r="F1500" s="7" t="s">
        <v>64</v>
      </c>
      <c r="G1500" s="7" t="s">
        <v>65</v>
      </c>
      <c r="H1500" s="7" t="s">
        <v>7375</v>
      </c>
    </row>
    <row r="1501" spans="1:8" ht="14.25">
      <c r="A1501" s="23">
        <v>42898.541180555556</v>
      </c>
      <c r="B1501" s="24">
        <v>155595</v>
      </c>
      <c r="C1501" s="7" t="s">
        <v>7376</v>
      </c>
      <c r="D1501" s="7" t="s">
        <v>7377</v>
      </c>
      <c r="E1501" s="24">
        <v>10</v>
      </c>
      <c r="F1501" s="7" t="s">
        <v>64</v>
      </c>
      <c r="G1501" s="7" t="s">
        <v>65</v>
      </c>
      <c r="H1501" s="7" t="s">
        <v>7378</v>
      </c>
    </row>
    <row r="1502" spans="1:8" ht="14.25">
      <c r="A1502" s="23">
        <v>42898.544907407406</v>
      </c>
      <c r="B1502" s="24">
        <v>155637</v>
      </c>
      <c r="C1502" s="7" t="s">
        <v>574</v>
      </c>
      <c r="D1502" s="7" t="s">
        <v>225</v>
      </c>
      <c r="E1502" s="24">
        <v>1000</v>
      </c>
      <c r="F1502" s="7" t="s">
        <v>64</v>
      </c>
      <c r="G1502" s="7" t="s">
        <v>65</v>
      </c>
      <c r="H1502" s="7" t="s">
        <v>7379</v>
      </c>
    </row>
    <row r="1503" spans="1:8" ht="14.25">
      <c r="A1503" s="23">
        <v>42898.546064814815</v>
      </c>
      <c r="B1503" s="24">
        <v>155648</v>
      </c>
      <c r="C1503" s="7" t="s">
        <v>6440</v>
      </c>
      <c r="D1503" s="7" t="s">
        <v>6441</v>
      </c>
      <c r="E1503" s="24">
        <v>1000</v>
      </c>
      <c r="F1503" s="7" t="s">
        <v>64</v>
      </c>
      <c r="G1503" s="7" t="s">
        <v>65</v>
      </c>
      <c r="H1503" s="7" t="s">
        <v>7380</v>
      </c>
    </row>
    <row r="1504" spans="1:8" ht="14.25">
      <c r="A1504" s="23">
        <v>42898.550682870373</v>
      </c>
      <c r="B1504" s="24">
        <v>155695</v>
      </c>
      <c r="C1504" s="7" t="s">
        <v>7381</v>
      </c>
      <c r="D1504" s="7" t="s">
        <v>7382</v>
      </c>
      <c r="E1504" s="24">
        <v>100</v>
      </c>
      <c r="F1504" s="7" t="s">
        <v>64</v>
      </c>
      <c r="G1504" s="7" t="s">
        <v>65</v>
      </c>
      <c r="H1504" s="7" t="s">
        <v>7383</v>
      </c>
    </row>
    <row r="1505" spans="1:8" ht="14.25">
      <c r="A1505" s="23">
        <v>42898.552291666667</v>
      </c>
      <c r="B1505" s="24">
        <v>155708</v>
      </c>
      <c r="C1505" s="7" t="s">
        <v>5683</v>
      </c>
      <c r="D1505" s="7" t="s">
        <v>181</v>
      </c>
      <c r="E1505" s="24">
        <v>300</v>
      </c>
      <c r="F1505" s="7" t="s">
        <v>64</v>
      </c>
      <c r="G1505" s="7" t="s">
        <v>65</v>
      </c>
      <c r="H1505" s="7" t="s">
        <v>7384</v>
      </c>
    </row>
    <row r="1506" spans="1:8" ht="14.25">
      <c r="A1506" s="23">
        <v>42898.552523148152</v>
      </c>
      <c r="B1506" s="24">
        <v>155709</v>
      </c>
      <c r="C1506" s="7" t="s">
        <v>7385</v>
      </c>
      <c r="D1506" s="7" t="s">
        <v>7386</v>
      </c>
      <c r="E1506" s="24">
        <v>500</v>
      </c>
      <c r="F1506" s="7" t="s">
        <v>64</v>
      </c>
      <c r="G1506" s="7" t="s">
        <v>65</v>
      </c>
      <c r="H1506" s="7" t="s">
        <v>7387</v>
      </c>
    </row>
    <row r="1507" spans="1:8" ht="14.25">
      <c r="A1507" s="23">
        <v>42898.553668981483</v>
      </c>
      <c r="B1507" s="24">
        <v>155717</v>
      </c>
      <c r="C1507" s="7" t="s">
        <v>7388</v>
      </c>
      <c r="D1507" s="7" t="s">
        <v>7389</v>
      </c>
      <c r="E1507" s="24">
        <v>150</v>
      </c>
      <c r="F1507" s="7" t="s">
        <v>64</v>
      </c>
      <c r="G1507" s="7" t="s">
        <v>65</v>
      </c>
      <c r="H1507" s="7" t="s">
        <v>7390</v>
      </c>
    </row>
    <row r="1508" spans="1:8" ht="14.25">
      <c r="A1508" s="23">
        <v>42898.556759259256</v>
      </c>
      <c r="B1508" s="24">
        <v>155737</v>
      </c>
      <c r="C1508" s="7" t="s">
        <v>7391</v>
      </c>
      <c r="D1508" s="7" t="s">
        <v>7392</v>
      </c>
      <c r="E1508" s="24">
        <v>500</v>
      </c>
      <c r="F1508" s="7" t="s">
        <v>64</v>
      </c>
      <c r="G1508" s="7" t="s">
        <v>65</v>
      </c>
      <c r="H1508" s="7" t="s">
        <v>7393</v>
      </c>
    </row>
    <row r="1509" spans="1:8" ht="14.25">
      <c r="A1509" s="23">
        <v>42898.556956018518</v>
      </c>
      <c r="B1509" s="24">
        <v>155740</v>
      </c>
      <c r="C1509" s="7" t="s">
        <v>7394</v>
      </c>
      <c r="D1509" s="7" t="s">
        <v>7395</v>
      </c>
      <c r="E1509" s="24">
        <v>3400</v>
      </c>
      <c r="F1509" s="7" t="s">
        <v>64</v>
      </c>
      <c r="G1509" s="7" t="s">
        <v>65</v>
      </c>
      <c r="H1509" s="7" t="s">
        <v>7396</v>
      </c>
    </row>
    <row r="1510" spans="1:8" ht="14.25">
      <c r="A1510" s="23">
        <v>42898.559421296297</v>
      </c>
      <c r="B1510" s="24">
        <v>155757</v>
      </c>
      <c r="C1510" s="7" t="s">
        <v>182</v>
      </c>
      <c r="D1510" s="7" t="s">
        <v>183</v>
      </c>
      <c r="E1510" s="24">
        <v>500</v>
      </c>
      <c r="F1510" s="7" t="s">
        <v>64</v>
      </c>
      <c r="G1510" s="7" t="s">
        <v>65</v>
      </c>
      <c r="H1510" s="7" t="s">
        <v>7397</v>
      </c>
    </row>
    <row r="1511" spans="1:8" ht="14.25">
      <c r="A1511" s="23">
        <v>42898.561805555553</v>
      </c>
      <c r="B1511" s="24">
        <v>155777</v>
      </c>
      <c r="C1511" s="7" t="s">
        <v>7398</v>
      </c>
      <c r="D1511" s="7" t="s">
        <v>7399</v>
      </c>
      <c r="E1511" s="24">
        <v>200</v>
      </c>
      <c r="F1511" s="7" t="s">
        <v>64</v>
      </c>
      <c r="G1511" s="7" t="s">
        <v>65</v>
      </c>
      <c r="H1511" s="7" t="s">
        <v>7400</v>
      </c>
    </row>
    <row r="1512" spans="1:8" ht="14.25">
      <c r="A1512" s="23">
        <v>42898.564583333333</v>
      </c>
      <c r="B1512" s="24">
        <v>155786</v>
      </c>
      <c r="C1512" s="7" t="s">
        <v>7401</v>
      </c>
      <c r="D1512" s="7" t="s">
        <v>5052</v>
      </c>
      <c r="E1512" s="24">
        <v>30</v>
      </c>
      <c r="F1512" s="7" t="s">
        <v>64</v>
      </c>
      <c r="G1512" s="7" t="s">
        <v>65</v>
      </c>
      <c r="H1512" s="7" t="s">
        <v>7402</v>
      </c>
    </row>
    <row r="1513" spans="1:8" ht="14.25">
      <c r="A1513" s="23">
        <v>42898.564942129633</v>
      </c>
      <c r="B1513" s="24">
        <v>155791</v>
      </c>
      <c r="C1513" s="7" t="s">
        <v>7403</v>
      </c>
      <c r="D1513" s="7" t="s">
        <v>7404</v>
      </c>
      <c r="E1513" s="24">
        <v>50</v>
      </c>
      <c r="F1513" s="7" t="s">
        <v>64</v>
      </c>
      <c r="G1513" s="7" t="s">
        <v>65</v>
      </c>
      <c r="H1513" s="7" t="s">
        <v>7405</v>
      </c>
    </row>
    <row r="1514" spans="1:8" ht="14.25">
      <c r="A1514" s="23">
        <v>42898.567013888889</v>
      </c>
      <c r="B1514" s="24">
        <v>155806</v>
      </c>
      <c r="C1514" s="7" t="s">
        <v>7406</v>
      </c>
      <c r="D1514" s="7" t="s">
        <v>7407</v>
      </c>
      <c r="E1514" s="24">
        <v>30</v>
      </c>
      <c r="F1514" s="7" t="s">
        <v>64</v>
      </c>
      <c r="G1514" s="7" t="s">
        <v>65</v>
      </c>
      <c r="H1514" s="7" t="s">
        <v>7408</v>
      </c>
    </row>
    <row r="1515" spans="1:8" ht="14.25">
      <c r="A1515" s="23">
        <v>42898.571458333332</v>
      </c>
      <c r="B1515" s="24">
        <v>155872</v>
      </c>
      <c r="C1515" s="7" t="s">
        <v>349</v>
      </c>
      <c r="D1515" s="7" t="s">
        <v>350</v>
      </c>
      <c r="E1515" s="24">
        <v>50</v>
      </c>
      <c r="F1515" s="7" t="s">
        <v>64</v>
      </c>
      <c r="G1515" s="7" t="s">
        <v>65</v>
      </c>
      <c r="H1515" s="7" t="s">
        <v>7409</v>
      </c>
    </row>
    <row r="1516" spans="1:8" ht="14.25">
      <c r="A1516" s="23">
        <v>42898.57304398148</v>
      </c>
      <c r="B1516" s="24">
        <v>155909</v>
      </c>
      <c r="C1516" s="7" t="s">
        <v>7410</v>
      </c>
      <c r="D1516" s="7" t="s">
        <v>7411</v>
      </c>
      <c r="E1516" s="24">
        <v>100</v>
      </c>
      <c r="F1516" s="7" t="s">
        <v>64</v>
      </c>
      <c r="G1516" s="7" t="s">
        <v>65</v>
      </c>
      <c r="H1516" s="7" t="s">
        <v>7412</v>
      </c>
    </row>
    <row r="1517" spans="1:8" ht="14.25">
      <c r="A1517" s="23">
        <v>42898.573784722219</v>
      </c>
      <c r="B1517" s="24">
        <v>155918</v>
      </c>
      <c r="C1517" s="7" t="s">
        <v>7413</v>
      </c>
      <c r="D1517" s="7" t="s">
        <v>7414</v>
      </c>
      <c r="E1517" s="24">
        <v>15</v>
      </c>
      <c r="F1517" s="7" t="s">
        <v>64</v>
      </c>
      <c r="G1517" s="7" t="s">
        <v>65</v>
      </c>
      <c r="H1517" s="7" t="s">
        <v>7415</v>
      </c>
    </row>
    <row r="1518" spans="1:8" ht="14.25">
      <c r="A1518" s="23">
        <v>42898.575624999998</v>
      </c>
      <c r="B1518" s="24">
        <v>155945</v>
      </c>
      <c r="C1518" s="7" t="s">
        <v>7416</v>
      </c>
      <c r="D1518" s="7" t="s">
        <v>54</v>
      </c>
      <c r="E1518" s="24">
        <v>500</v>
      </c>
      <c r="F1518" s="7" t="s">
        <v>64</v>
      </c>
      <c r="G1518" s="7" t="s">
        <v>65</v>
      </c>
      <c r="H1518" s="7" t="s">
        <v>7417</v>
      </c>
    </row>
    <row r="1519" spans="1:8" ht="14.25">
      <c r="A1519" s="23">
        <v>42898.577314814815</v>
      </c>
      <c r="B1519" s="24">
        <v>155970</v>
      </c>
      <c r="C1519" s="7" t="s">
        <v>7420</v>
      </c>
      <c r="D1519" s="7" t="s">
        <v>7421</v>
      </c>
      <c r="E1519" s="24">
        <v>200</v>
      </c>
      <c r="F1519" s="7" t="s">
        <v>64</v>
      </c>
      <c r="G1519" s="7" t="s">
        <v>65</v>
      </c>
      <c r="H1519" s="7" t="s">
        <v>7422</v>
      </c>
    </row>
    <row r="1520" spans="1:8" ht="14.25">
      <c r="A1520" s="23">
        <v>42898.578206018516</v>
      </c>
      <c r="B1520" s="24">
        <v>155987</v>
      </c>
      <c r="C1520" s="7" t="s">
        <v>7423</v>
      </c>
      <c r="D1520" s="7" t="s">
        <v>7424</v>
      </c>
      <c r="E1520" s="24">
        <v>5</v>
      </c>
      <c r="F1520" s="7" t="s">
        <v>64</v>
      </c>
      <c r="G1520" s="7" t="s">
        <v>65</v>
      </c>
      <c r="H1520" s="7" t="s">
        <v>7425</v>
      </c>
    </row>
    <row r="1521" spans="1:8" ht="14.25">
      <c r="A1521" s="23">
        <v>42898.578935185185</v>
      </c>
      <c r="B1521" s="24">
        <v>156000</v>
      </c>
      <c r="C1521" s="7" t="s">
        <v>7426</v>
      </c>
      <c r="D1521" s="7" t="s">
        <v>7427</v>
      </c>
      <c r="E1521" s="24">
        <v>100</v>
      </c>
      <c r="F1521" s="7" t="s">
        <v>64</v>
      </c>
      <c r="G1521" s="7" t="s">
        <v>65</v>
      </c>
      <c r="H1521" s="7" t="s">
        <v>7428</v>
      </c>
    </row>
    <row r="1522" spans="1:8" ht="14.25">
      <c r="A1522" s="23">
        <v>42898.579062500001</v>
      </c>
      <c r="B1522" s="24">
        <v>156004</v>
      </c>
      <c r="C1522" s="7" t="s">
        <v>298</v>
      </c>
      <c r="D1522" s="7" t="s">
        <v>299</v>
      </c>
      <c r="E1522" s="24">
        <v>200</v>
      </c>
      <c r="F1522" s="7" t="s">
        <v>64</v>
      </c>
      <c r="G1522" s="7" t="s">
        <v>65</v>
      </c>
      <c r="H1522" s="7" t="s">
        <v>7429</v>
      </c>
    </row>
    <row r="1523" spans="1:8" ht="14.25">
      <c r="A1523" s="23">
        <v>42898.579618055555</v>
      </c>
      <c r="B1523" s="24">
        <v>156013</v>
      </c>
      <c r="C1523" s="7" t="s">
        <v>7430</v>
      </c>
      <c r="D1523" s="7" t="s">
        <v>7431</v>
      </c>
      <c r="E1523" s="24">
        <v>20</v>
      </c>
      <c r="F1523" s="7" t="s">
        <v>64</v>
      </c>
      <c r="G1523" s="7" t="s">
        <v>65</v>
      </c>
      <c r="H1523" s="7" t="s">
        <v>7432</v>
      </c>
    </row>
    <row r="1524" spans="1:8" ht="14.25">
      <c r="A1524" s="23">
        <v>42898.579699074071</v>
      </c>
      <c r="B1524" s="24">
        <v>156014</v>
      </c>
      <c r="C1524" s="7" t="s">
        <v>7433</v>
      </c>
      <c r="D1524" s="7" t="s">
        <v>7434</v>
      </c>
      <c r="E1524" s="24">
        <v>37</v>
      </c>
      <c r="F1524" s="7" t="s">
        <v>64</v>
      </c>
      <c r="G1524" s="7" t="s">
        <v>65</v>
      </c>
      <c r="H1524" s="7" t="s">
        <v>7435</v>
      </c>
    </row>
    <row r="1525" spans="1:8" ht="14.25">
      <c r="A1525" s="23">
        <v>42898.581585648149</v>
      </c>
      <c r="B1525" s="24">
        <v>156050</v>
      </c>
      <c r="C1525" s="7" t="s">
        <v>7436</v>
      </c>
      <c r="D1525" s="7" t="s">
        <v>7437</v>
      </c>
      <c r="E1525" s="24">
        <v>400</v>
      </c>
      <c r="F1525" s="7" t="s">
        <v>64</v>
      </c>
      <c r="G1525" s="7" t="s">
        <v>65</v>
      </c>
      <c r="H1525" s="7" t="s">
        <v>7438</v>
      </c>
    </row>
    <row r="1526" spans="1:8" ht="14.25">
      <c r="A1526" s="23">
        <v>42898.58221064815</v>
      </c>
      <c r="B1526" s="24">
        <v>156067</v>
      </c>
      <c r="C1526" s="7" t="s">
        <v>7296</v>
      </c>
      <c r="D1526" s="7" t="s">
        <v>7297</v>
      </c>
      <c r="E1526" s="24">
        <v>200</v>
      </c>
      <c r="F1526" s="7" t="s">
        <v>64</v>
      </c>
      <c r="G1526" s="7" t="s">
        <v>65</v>
      </c>
      <c r="H1526" s="7" t="s">
        <v>7439</v>
      </c>
    </row>
    <row r="1527" spans="1:8" ht="14.25">
      <c r="A1527" s="23">
        <v>42898.582395833335</v>
      </c>
      <c r="B1527" s="24">
        <v>156070</v>
      </c>
      <c r="C1527" s="7" t="s">
        <v>7440</v>
      </c>
      <c r="D1527" s="7" t="s">
        <v>7441</v>
      </c>
      <c r="E1527" s="24">
        <v>20</v>
      </c>
      <c r="F1527" s="7" t="s">
        <v>64</v>
      </c>
      <c r="G1527" s="7" t="s">
        <v>65</v>
      </c>
      <c r="H1527" s="7" t="s">
        <v>7442</v>
      </c>
    </row>
    <row r="1528" spans="1:8" ht="14.25">
      <c r="A1528" s="23">
        <v>42898.584826388891</v>
      </c>
      <c r="B1528" s="24">
        <v>156131</v>
      </c>
      <c r="C1528" s="7" t="s">
        <v>7443</v>
      </c>
      <c r="D1528" s="7" t="s">
        <v>7444</v>
      </c>
      <c r="E1528" s="24">
        <v>100</v>
      </c>
      <c r="F1528" s="7" t="s">
        <v>64</v>
      </c>
      <c r="G1528" s="7" t="s">
        <v>65</v>
      </c>
      <c r="H1528" s="7" t="s">
        <v>7445</v>
      </c>
    </row>
    <row r="1529" spans="1:8" ht="14.25">
      <c r="A1529" s="23">
        <v>42898.586018518516</v>
      </c>
      <c r="B1529" s="24">
        <v>156167</v>
      </c>
      <c r="C1529" s="7" t="s">
        <v>7446</v>
      </c>
      <c r="D1529" s="7" t="s">
        <v>7447</v>
      </c>
      <c r="E1529" s="24">
        <v>200</v>
      </c>
      <c r="F1529" s="7" t="s">
        <v>64</v>
      </c>
      <c r="G1529" s="7" t="s">
        <v>65</v>
      </c>
      <c r="H1529" s="7" t="s">
        <v>7448</v>
      </c>
    </row>
    <row r="1530" spans="1:8" ht="14.25">
      <c r="A1530" s="23">
        <v>42898.586828703701</v>
      </c>
      <c r="B1530" s="24">
        <v>156193</v>
      </c>
      <c r="C1530" s="7" t="s">
        <v>7449</v>
      </c>
      <c r="D1530" s="7" t="s">
        <v>7450</v>
      </c>
      <c r="E1530" s="24">
        <v>20</v>
      </c>
      <c r="F1530" s="7" t="s">
        <v>64</v>
      </c>
      <c r="G1530" s="7" t="s">
        <v>65</v>
      </c>
      <c r="H1530" s="7" t="s">
        <v>7451</v>
      </c>
    </row>
    <row r="1531" spans="1:8" ht="14.25">
      <c r="A1531" s="23">
        <v>42898.586886574078</v>
      </c>
      <c r="B1531" s="24">
        <v>156198</v>
      </c>
      <c r="C1531" s="7" t="s">
        <v>7454</v>
      </c>
      <c r="D1531" s="7" t="s">
        <v>7455</v>
      </c>
      <c r="E1531" s="24">
        <v>600</v>
      </c>
      <c r="F1531" s="7" t="s">
        <v>64</v>
      </c>
      <c r="G1531" s="7" t="s">
        <v>65</v>
      </c>
      <c r="H1531" s="7" t="s">
        <v>7456</v>
      </c>
    </row>
    <row r="1532" spans="1:8" ht="14.25">
      <c r="A1532" s="23">
        <v>42898.587071759262</v>
      </c>
      <c r="B1532" s="24">
        <v>156205</v>
      </c>
      <c r="C1532" s="7" t="s">
        <v>7457</v>
      </c>
      <c r="D1532" s="7" t="s">
        <v>7458</v>
      </c>
      <c r="E1532" s="24">
        <v>1000</v>
      </c>
      <c r="F1532" s="7" t="s">
        <v>64</v>
      </c>
      <c r="G1532" s="7" t="s">
        <v>65</v>
      </c>
      <c r="H1532" s="7" t="s">
        <v>7459</v>
      </c>
    </row>
    <row r="1533" spans="1:8" ht="14.25">
      <c r="A1533" s="23">
        <v>42898.587951388887</v>
      </c>
      <c r="B1533" s="24">
        <v>156237</v>
      </c>
      <c r="C1533" s="7" t="s">
        <v>7460</v>
      </c>
      <c r="D1533" s="7" t="s">
        <v>7461</v>
      </c>
      <c r="E1533" s="24">
        <v>40</v>
      </c>
      <c r="F1533" s="7" t="s">
        <v>64</v>
      </c>
      <c r="G1533" s="7" t="s">
        <v>65</v>
      </c>
      <c r="H1533" s="7" t="s">
        <v>7462</v>
      </c>
    </row>
    <row r="1534" spans="1:8" ht="14.25">
      <c r="A1534" s="23">
        <v>42898.588101851848</v>
      </c>
      <c r="B1534" s="24">
        <v>156242</v>
      </c>
      <c r="C1534" s="7" t="s">
        <v>7463</v>
      </c>
      <c r="D1534" s="7" t="s">
        <v>153</v>
      </c>
      <c r="E1534" s="24">
        <v>100</v>
      </c>
      <c r="F1534" s="7" t="s">
        <v>64</v>
      </c>
      <c r="G1534" s="7" t="s">
        <v>65</v>
      </c>
      <c r="H1534" s="7" t="s">
        <v>7464</v>
      </c>
    </row>
    <row r="1535" spans="1:8" ht="14.25">
      <c r="A1535" s="23">
        <v>42898.588113425925</v>
      </c>
      <c r="B1535" s="24">
        <v>156243</v>
      </c>
      <c r="C1535" s="7" t="s">
        <v>7465</v>
      </c>
      <c r="D1535" s="7" t="s">
        <v>330</v>
      </c>
      <c r="E1535" s="24">
        <v>20</v>
      </c>
      <c r="F1535" s="7" t="s">
        <v>64</v>
      </c>
      <c r="G1535" s="7" t="s">
        <v>65</v>
      </c>
      <c r="H1535" s="7" t="s">
        <v>7466</v>
      </c>
    </row>
    <row r="1536" spans="1:8" ht="14.25">
      <c r="A1536" s="23">
        <v>42898.588217592594</v>
      </c>
      <c r="B1536" s="24">
        <v>156245</v>
      </c>
      <c r="C1536" s="7" t="s">
        <v>7452</v>
      </c>
      <c r="D1536" s="7" t="s">
        <v>7453</v>
      </c>
      <c r="E1536" s="24">
        <v>500</v>
      </c>
      <c r="F1536" s="7" t="s">
        <v>64</v>
      </c>
      <c r="G1536" s="7" t="s">
        <v>65</v>
      </c>
      <c r="H1536" s="7" t="s">
        <v>7467</v>
      </c>
    </row>
    <row r="1537" spans="1:8" ht="14.25">
      <c r="A1537" s="23">
        <v>42898.588483796295</v>
      </c>
      <c r="B1537" s="24">
        <v>156259</v>
      </c>
      <c r="C1537" s="7" t="s">
        <v>7468</v>
      </c>
      <c r="D1537" s="7" t="s">
        <v>7469</v>
      </c>
      <c r="E1537" s="24">
        <v>900</v>
      </c>
      <c r="F1537" s="7" t="s">
        <v>64</v>
      </c>
      <c r="G1537" s="7" t="s">
        <v>65</v>
      </c>
      <c r="H1537" s="7" t="s">
        <v>7470</v>
      </c>
    </row>
    <row r="1538" spans="1:8" ht="14.25">
      <c r="A1538" s="23">
        <v>42898.589675925927</v>
      </c>
      <c r="B1538" s="24">
        <v>156305</v>
      </c>
      <c r="C1538" s="7" t="s">
        <v>7471</v>
      </c>
      <c r="D1538" s="7" t="s">
        <v>7472</v>
      </c>
      <c r="E1538" s="24">
        <v>100</v>
      </c>
      <c r="F1538" s="7" t="s">
        <v>64</v>
      </c>
      <c r="G1538" s="7" t="s">
        <v>65</v>
      </c>
      <c r="H1538" s="7" t="s">
        <v>7473</v>
      </c>
    </row>
    <row r="1539" spans="1:8" ht="14.25">
      <c r="A1539" s="23">
        <v>42898.590370370373</v>
      </c>
      <c r="B1539" s="24">
        <v>156338</v>
      </c>
      <c r="C1539" s="7" t="s">
        <v>7474</v>
      </c>
      <c r="D1539" s="7" t="s">
        <v>7475</v>
      </c>
      <c r="E1539" s="24">
        <v>100</v>
      </c>
      <c r="F1539" s="7" t="s">
        <v>64</v>
      </c>
      <c r="G1539" s="7" t="s">
        <v>65</v>
      </c>
      <c r="H1539" s="7" t="s">
        <v>7476</v>
      </c>
    </row>
    <row r="1540" spans="1:8" ht="14.25">
      <c r="A1540" s="23">
        <v>42898.590439814812</v>
      </c>
      <c r="B1540" s="24">
        <v>156342</v>
      </c>
      <c r="C1540" s="7" t="s">
        <v>475</v>
      </c>
      <c r="D1540" s="7" t="s">
        <v>476</v>
      </c>
      <c r="E1540" s="24">
        <v>100</v>
      </c>
      <c r="F1540" s="7" t="s">
        <v>64</v>
      </c>
      <c r="G1540" s="7" t="s">
        <v>65</v>
      </c>
      <c r="H1540" s="7" t="s">
        <v>7477</v>
      </c>
    </row>
    <row r="1541" spans="1:8" ht="14.25">
      <c r="A1541" s="23">
        <v>42898.590555555558</v>
      </c>
      <c r="B1541" s="24">
        <v>156350</v>
      </c>
      <c r="C1541" s="7" t="s">
        <v>7478</v>
      </c>
      <c r="D1541" s="7" t="s">
        <v>5051</v>
      </c>
      <c r="E1541" s="24">
        <v>100</v>
      </c>
      <c r="F1541" s="7" t="s">
        <v>64</v>
      </c>
      <c r="G1541" s="7" t="s">
        <v>65</v>
      </c>
      <c r="H1541" s="7" t="s">
        <v>7479</v>
      </c>
    </row>
    <row r="1542" spans="1:8" ht="14.25">
      <c r="A1542" s="23">
        <v>42898.590891203705</v>
      </c>
      <c r="B1542" s="24">
        <v>156363</v>
      </c>
      <c r="C1542" s="7" t="s">
        <v>7480</v>
      </c>
      <c r="D1542" s="7" t="s">
        <v>7481</v>
      </c>
      <c r="E1542" s="24">
        <v>500</v>
      </c>
      <c r="F1542" s="7" t="s">
        <v>64</v>
      </c>
      <c r="G1542" s="7" t="s">
        <v>65</v>
      </c>
      <c r="H1542" s="7" t="s">
        <v>7482</v>
      </c>
    </row>
    <row r="1543" spans="1:8" ht="14.25">
      <c r="A1543" s="23">
        <v>42898.590960648151</v>
      </c>
      <c r="B1543" s="24">
        <v>156369</v>
      </c>
      <c r="C1543" s="7" t="s">
        <v>7483</v>
      </c>
      <c r="D1543" s="7" t="s">
        <v>7484</v>
      </c>
      <c r="E1543" s="24">
        <v>100</v>
      </c>
      <c r="F1543" s="7" t="s">
        <v>64</v>
      </c>
      <c r="G1543" s="7" t="s">
        <v>65</v>
      </c>
      <c r="H1543" s="7" t="s">
        <v>7485</v>
      </c>
    </row>
    <row r="1544" spans="1:8" ht="14.25">
      <c r="A1544" s="23">
        <v>42898.591631944444</v>
      </c>
      <c r="B1544" s="24">
        <v>156407</v>
      </c>
      <c r="C1544" s="7" t="s">
        <v>7486</v>
      </c>
      <c r="D1544" s="7" t="s">
        <v>7487</v>
      </c>
      <c r="E1544" s="24">
        <v>100</v>
      </c>
      <c r="F1544" s="7" t="s">
        <v>64</v>
      </c>
      <c r="G1544" s="7" t="s">
        <v>65</v>
      </c>
      <c r="H1544" s="7" t="s">
        <v>7488</v>
      </c>
    </row>
    <row r="1545" spans="1:8" ht="14.25">
      <c r="A1545" s="23">
        <v>42898.592199074075</v>
      </c>
      <c r="B1545" s="24">
        <v>156436</v>
      </c>
      <c r="C1545" s="7" t="s">
        <v>7489</v>
      </c>
      <c r="D1545" s="7" t="s">
        <v>7490</v>
      </c>
      <c r="E1545" s="24">
        <v>100</v>
      </c>
      <c r="F1545" s="7" t="s">
        <v>64</v>
      </c>
      <c r="G1545" s="7" t="s">
        <v>65</v>
      </c>
      <c r="H1545" s="7" t="s">
        <v>7491</v>
      </c>
    </row>
    <row r="1546" spans="1:8" ht="14.25">
      <c r="A1546" s="23">
        <v>42898.593240740738</v>
      </c>
      <c r="B1546" s="24">
        <v>156495</v>
      </c>
      <c r="C1546" s="7" t="s">
        <v>437</v>
      </c>
      <c r="D1546" s="7" t="s">
        <v>438</v>
      </c>
      <c r="E1546" s="24">
        <v>500</v>
      </c>
      <c r="F1546" s="7" t="s">
        <v>64</v>
      </c>
      <c r="G1546" s="7" t="s">
        <v>65</v>
      </c>
      <c r="H1546" s="7" t="s">
        <v>7492</v>
      </c>
    </row>
    <row r="1547" spans="1:8" ht="14.25">
      <c r="A1547" s="23">
        <v>42898.593958333331</v>
      </c>
      <c r="B1547" s="24">
        <v>156533</v>
      </c>
      <c r="C1547" s="7" t="s">
        <v>290</v>
      </c>
      <c r="D1547" s="7" t="s">
        <v>291</v>
      </c>
      <c r="E1547" s="24">
        <v>600</v>
      </c>
      <c r="F1547" s="7" t="s">
        <v>64</v>
      </c>
      <c r="G1547" s="7" t="s">
        <v>65</v>
      </c>
      <c r="H1547" s="7" t="s">
        <v>7493</v>
      </c>
    </row>
    <row r="1548" spans="1:8" ht="14.25">
      <c r="A1548" s="23">
        <v>42898.5940625</v>
      </c>
      <c r="B1548" s="24">
        <v>156538</v>
      </c>
      <c r="C1548" s="7" t="s">
        <v>7494</v>
      </c>
      <c r="D1548" s="7" t="s">
        <v>7495</v>
      </c>
      <c r="E1548" s="24">
        <v>300</v>
      </c>
      <c r="F1548" s="7" t="s">
        <v>64</v>
      </c>
      <c r="G1548" s="7" t="s">
        <v>65</v>
      </c>
      <c r="H1548" s="7" t="s">
        <v>7496</v>
      </c>
    </row>
    <row r="1549" spans="1:8" ht="14.25">
      <c r="A1549" s="23">
        <v>42898.594097222223</v>
      </c>
      <c r="B1549" s="24">
        <v>156540</v>
      </c>
      <c r="C1549" s="7" t="s">
        <v>7497</v>
      </c>
      <c r="D1549" s="7" t="s">
        <v>7498</v>
      </c>
      <c r="E1549" s="24">
        <v>1000</v>
      </c>
      <c r="F1549" s="7" t="s">
        <v>64</v>
      </c>
      <c r="G1549" s="7" t="s">
        <v>65</v>
      </c>
      <c r="H1549" s="7" t="s">
        <v>7499</v>
      </c>
    </row>
    <row r="1550" spans="1:8" ht="14.25">
      <c r="A1550" s="23">
        <v>42898.594236111108</v>
      </c>
      <c r="B1550" s="24">
        <v>156546</v>
      </c>
      <c r="C1550" s="7" t="s">
        <v>7500</v>
      </c>
      <c r="D1550" s="7" t="s">
        <v>7501</v>
      </c>
      <c r="E1550" s="24">
        <v>20</v>
      </c>
      <c r="F1550" s="7" t="s">
        <v>64</v>
      </c>
      <c r="G1550" s="7" t="s">
        <v>65</v>
      </c>
      <c r="H1550" s="7" t="s">
        <v>7502</v>
      </c>
    </row>
    <row r="1551" spans="1:8" ht="14.25">
      <c r="A1551" s="23">
        <v>42898.594513888886</v>
      </c>
      <c r="B1551" s="24">
        <v>156566</v>
      </c>
      <c r="C1551" s="7" t="s">
        <v>7503</v>
      </c>
      <c r="D1551" s="7" t="s">
        <v>7504</v>
      </c>
      <c r="E1551" s="24">
        <v>50</v>
      </c>
      <c r="F1551" s="7" t="s">
        <v>64</v>
      </c>
      <c r="G1551" s="7" t="s">
        <v>65</v>
      </c>
      <c r="H1551" s="7" t="s">
        <v>7505</v>
      </c>
    </row>
    <row r="1552" spans="1:8" ht="14.25">
      <c r="A1552" s="23">
        <v>42898.594560185185</v>
      </c>
      <c r="B1552" s="24">
        <v>156569</v>
      </c>
      <c r="C1552" s="7" t="s">
        <v>7506</v>
      </c>
      <c r="D1552" s="7" t="s">
        <v>7507</v>
      </c>
      <c r="E1552" s="24">
        <v>150</v>
      </c>
      <c r="F1552" s="7" t="s">
        <v>64</v>
      </c>
      <c r="G1552" s="7" t="s">
        <v>65</v>
      </c>
      <c r="H1552" s="7" t="s">
        <v>7508</v>
      </c>
    </row>
    <row r="1553" spans="1:8" ht="14.25">
      <c r="A1553" s="23">
        <v>42898.595231481479</v>
      </c>
      <c r="B1553" s="24">
        <v>156619</v>
      </c>
      <c r="C1553" s="7" t="s">
        <v>7509</v>
      </c>
      <c r="D1553" s="7" t="s">
        <v>7510</v>
      </c>
      <c r="E1553" s="24">
        <v>10</v>
      </c>
      <c r="F1553" s="7" t="s">
        <v>64</v>
      </c>
      <c r="G1553" s="7" t="s">
        <v>65</v>
      </c>
      <c r="H1553" s="7" t="s">
        <v>7511</v>
      </c>
    </row>
    <row r="1554" spans="1:8" ht="14.25">
      <c r="A1554" s="23">
        <v>42898.595532407409</v>
      </c>
      <c r="B1554" s="24">
        <v>156638</v>
      </c>
      <c r="C1554" s="7" t="s">
        <v>7512</v>
      </c>
      <c r="D1554" s="7" t="s">
        <v>7513</v>
      </c>
      <c r="E1554" s="24">
        <v>300</v>
      </c>
      <c r="F1554" s="7" t="s">
        <v>64</v>
      </c>
      <c r="G1554" s="7" t="s">
        <v>65</v>
      </c>
      <c r="H1554" s="7" t="s">
        <v>7514</v>
      </c>
    </row>
    <row r="1555" spans="1:8" ht="14.25">
      <c r="A1555" s="23">
        <v>42898.595925925925</v>
      </c>
      <c r="B1555" s="24">
        <v>156659</v>
      </c>
      <c r="C1555" s="7" t="s">
        <v>7515</v>
      </c>
      <c r="D1555" s="7" t="s">
        <v>7516</v>
      </c>
      <c r="E1555" s="24">
        <v>500</v>
      </c>
      <c r="F1555" s="7" t="s">
        <v>64</v>
      </c>
      <c r="G1555" s="7" t="s">
        <v>65</v>
      </c>
      <c r="H1555" s="7" t="s">
        <v>7517</v>
      </c>
    </row>
    <row r="1556" spans="1:8" ht="14.25">
      <c r="A1556" s="23">
        <v>42898.596006944441</v>
      </c>
      <c r="B1556" s="24">
        <v>156664</v>
      </c>
      <c r="C1556" s="7" t="s">
        <v>7518</v>
      </c>
      <c r="D1556" s="7" t="s">
        <v>7519</v>
      </c>
      <c r="E1556" s="24">
        <v>20</v>
      </c>
      <c r="F1556" s="7" t="s">
        <v>64</v>
      </c>
      <c r="G1556" s="7" t="s">
        <v>65</v>
      </c>
      <c r="H1556" s="7" t="s">
        <v>7520</v>
      </c>
    </row>
    <row r="1557" spans="1:8" ht="14.25">
      <c r="A1557" s="23">
        <v>42898.596296296295</v>
      </c>
      <c r="B1557" s="24">
        <v>156676</v>
      </c>
      <c r="C1557" s="7" t="s">
        <v>7521</v>
      </c>
      <c r="D1557" s="7" t="s">
        <v>97</v>
      </c>
      <c r="E1557" s="24">
        <v>10</v>
      </c>
      <c r="F1557" s="7" t="s">
        <v>64</v>
      </c>
      <c r="G1557" s="7" t="s">
        <v>65</v>
      </c>
      <c r="H1557" s="7" t="s">
        <v>7522</v>
      </c>
    </row>
    <row r="1558" spans="1:8" ht="14.25">
      <c r="A1558" s="23">
        <v>42898.596574074072</v>
      </c>
      <c r="B1558" s="24">
        <v>156697</v>
      </c>
      <c r="C1558" s="7" t="s">
        <v>7523</v>
      </c>
      <c r="D1558" s="7" t="s">
        <v>7524</v>
      </c>
      <c r="E1558" s="24">
        <v>100</v>
      </c>
      <c r="F1558" s="7" t="s">
        <v>64</v>
      </c>
      <c r="G1558" s="7" t="s">
        <v>65</v>
      </c>
      <c r="H1558" s="7" t="s">
        <v>7525</v>
      </c>
    </row>
    <row r="1559" spans="1:8" ht="14.25">
      <c r="A1559" s="23">
        <v>42898.596643518518</v>
      </c>
      <c r="B1559" s="24">
        <v>156700</v>
      </c>
      <c r="C1559" s="7" t="s">
        <v>7526</v>
      </c>
      <c r="D1559" s="7" t="s">
        <v>7527</v>
      </c>
      <c r="E1559" s="24">
        <v>20</v>
      </c>
      <c r="F1559" s="7" t="s">
        <v>64</v>
      </c>
      <c r="G1559" s="7" t="s">
        <v>65</v>
      </c>
      <c r="H1559" s="7" t="s">
        <v>7528</v>
      </c>
    </row>
    <row r="1560" spans="1:8" ht="14.25">
      <c r="A1560" s="23">
        <v>42898.597118055557</v>
      </c>
      <c r="B1560" s="24">
        <v>156733</v>
      </c>
      <c r="C1560" s="7" t="s">
        <v>7529</v>
      </c>
      <c r="D1560" s="7" t="s">
        <v>7530</v>
      </c>
      <c r="E1560" s="24">
        <v>20</v>
      </c>
      <c r="F1560" s="7" t="s">
        <v>64</v>
      </c>
      <c r="G1560" s="7" t="s">
        <v>65</v>
      </c>
      <c r="H1560" s="7" t="s">
        <v>7531</v>
      </c>
    </row>
    <row r="1561" spans="1:8" ht="14.25">
      <c r="A1561" s="23">
        <v>42898.597199074073</v>
      </c>
      <c r="B1561" s="24">
        <v>156736</v>
      </c>
      <c r="C1561" s="7" t="s">
        <v>7532</v>
      </c>
      <c r="D1561" s="7" t="s">
        <v>7533</v>
      </c>
      <c r="E1561" s="24">
        <v>500</v>
      </c>
      <c r="F1561" s="7" t="s">
        <v>64</v>
      </c>
      <c r="G1561" s="7" t="s">
        <v>65</v>
      </c>
      <c r="H1561" s="7" t="s">
        <v>7534</v>
      </c>
    </row>
    <row r="1562" spans="1:8" ht="14.25">
      <c r="A1562" s="23">
        <v>42898.597222222219</v>
      </c>
      <c r="B1562" s="24">
        <v>156738</v>
      </c>
      <c r="C1562" s="7" t="s">
        <v>7535</v>
      </c>
      <c r="D1562" s="7" t="s">
        <v>7536</v>
      </c>
      <c r="E1562" s="24">
        <v>1000</v>
      </c>
      <c r="F1562" s="7" t="s">
        <v>64</v>
      </c>
      <c r="G1562" s="7" t="s">
        <v>65</v>
      </c>
      <c r="H1562" s="7" t="s">
        <v>7537</v>
      </c>
    </row>
    <row r="1563" spans="1:8" ht="14.25">
      <c r="A1563" s="23">
        <v>42898.597708333335</v>
      </c>
      <c r="B1563" s="24">
        <v>156765</v>
      </c>
      <c r="C1563" s="7" t="s">
        <v>7538</v>
      </c>
      <c r="D1563" s="7" t="s">
        <v>7539</v>
      </c>
      <c r="E1563" s="24">
        <v>20</v>
      </c>
      <c r="F1563" s="7" t="s">
        <v>64</v>
      </c>
      <c r="G1563" s="7" t="s">
        <v>65</v>
      </c>
      <c r="H1563" s="7" t="s">
        <v>7540</v>
      </c>
    </row>
    <row r="1564" spans="1:8" ht="14.25">
      <c r="A1564" s="23">
        <v>42898.597881944443</v>
      </c>
      <c r="B1564" s="24">
        <v>156780</v>
      </c>
      <c r="C1564" s="7" t="s">
        <v>7541</v>
      </c>
      <c r="D1564" s="7" t="s">
        <v>7542</v>
      </c>
      <c r="E1564" s="24">
        <v>200</v>
      </c>
      <c r="F1564" s="7" t="s">
        <v>64</v>
      </c>
      <c r="G1564" s="7" t="s">
        <v>65</v>
      </c>
      <c r="H1564" s="7" t="s">
        <v>7543</v>
      </c>
    </row>
    <row r="1565" spans="1:8" ht="14.25">
      <c r="A1565" s="23">
        <v>42898.598217592589</v>
      </c>
      <c r="B1565" s="24">
        <v>156806</v>
      </c>
      <c r="C1565" s="7" t="s">
        <v>7544</v>
      </c>
      <c r="D1565" s="7" t="s">
        <v>7545</v>
      </c>
      <c r="E1565" s="24">
        <v>20</v>
      </c>
      <c r="F1565" s="7" t="s">
        <v>64</v>
      </c>
      <c r="G1565" s="7" t="s">
        <v>65</v>
      </c>
      <c r="H1565" s="7" t="s">
        <v>7546</v>
      </c>
    </row>
    <row r="1566" spans="1:8" ht="14.25">
      <c r="A1566" s="23">
        <v>42898.598576388889</v>
      </c>
      <c r="B1566" s="24">
        <v>156837</v>
      </c>
      <c r="C1566" s="7" t="s">
        <v>7547</v>
      </c>
      <c r="D1566" s="7" t="s">
        <v>7548</v>
      </c>
      <c r="E1566" s="24">
        <v>20</v>
      </c>
      <c r="F1566" s="7" t="s">
        <v>64</v>
      </c>
      <c r="G1566" s="7" t="s">
        <v>65</v>
      </c>
      <c r="H1566" s="7" t="s">
        <v>7549</v>
      </c>
    </row>
    <row r="1567" spans="1:8" ht="14.25">
      <c r="A1567" s="23">
        <v>42898.599016203705</v>
      </c>
      <c r="B1567" s="24">
        <v>156873</v>
      </c>
      <c r="C1567" s="7" t="s">
        <v>7296</v>
      </c>
      <c r="D1567" s="7" t="s">
        <v>7297</v>
      </c>
      <c r="E1567" s="24">
        <v>700</v>
      </c>
      <c r="F1567" s="7" t="s">
        <v>64</v>
      </c>
      <c r="G1567" s="7" t="s">
        <v>65</v>
      </c>
      <c r="H1567" s="7" t="s">
        <v>7550</v>
      </c>
    </row>
    <row r="1568" spans="1:8" ht="14.25">
      <c r="A1568" s="23">
        <v>42898.599351851852</v>
      </c>
      <c r="B1568" s="24">
        <v>156895</v>
      </c>
      <c r="C1568" s="7" t="s">
        <v>7551</v>
      </c>
      <c r="D1568" s="7" t="s">
        <v>7552</v>
      </c>
      <c r="E1568" s="24">
        <v>20</v>
      </c>
      <c r="F1568" s="7" t="s">
        <v>64</v>
      </c>
      <c r="G1568" s="7" t="s">
        <v>65</v>
      </c>
      <c r="H1568" s="7" t="s">
        <v>7553</v>
      </c>
    </row>
    <row r="1569" spans="1:8" ht="14.25">
      <c r="A1569" s="23">
        <v>42898.599386574075</v>
      </c>
      <c r="B1569" s="24">
        <v>156898</v>
      </c>
      <c r="C1569" s="7" t="s">
        <v>7296</v>
      </c>
      <c r="D1569" s="7" t="s">
        <v>7297</v>
      </c>
      <c r="E1569" s="24">
        <v>20</v>
      </c>
      <c r="F1569" s="7" t="s">
        <v>64</v>
      </c>
      <c r="G1569" s="7" t="s">
        <v>65</v>
      </c>
      <c r="H1569" s="7" t="s">
        <v>7554</v>
      </c>
    </row>
    <row r="1570" spans="1:8" ht="14.25">
      <c r="A1570" s="23">
        <v>42898.599733796298</v>
      </c>
      <c r="B1570" s="24">
        <v>156922</v>
      </c>
      <c r="C1570" s="7" t="s">
        <v>7555</v>
      </c>
      <c r="D1570" s="7" t="s">
        <v>7556</v>
      </c>
      <c r="E1570" s="24">
        <v>100</v>
      </c>
      <c r="F1570" s="7" t="s">
        <v>64</v>
      </c>
      <c r="G1570" s="7" t="s">
        <v>65</v>
      </c>
      <c r="H1570" s="7" t="s">
        <v>7557</v>
      </c>
    </row>
    <row r="1571" spans="1:8" ht="14.25">
      <c r="A1571" s="23">
        <v>42898.599895833337</v>
      </c>
      <c r="B1571" s="24">
        <v>156929</v>
      </c>
      <c r="C1571" s="7" t="s">
        <v>7558</v>
      </c>
      <c r="D1571" s="7" t="s">
        <v>6576</v>
      </c>
      <c r="E1571" s="24">
        <v>100</v>
      </c>
      <c r="F1571" s="7" t="s">
        <v>64</v>
      </c>
      <c r="G1571" s="7" t="s">
        <v>65</v>
      </c>
      <c r="H1571" s="7" t="s">
        <v>7559</v>
      </c>
    </row>
    <row r="1572" spans="1:8" ht="14.25">
      <c r="A1572" s="23">
        <v>42898.600081018521</v>
      </c>
      <c r="B1572" s="24">
        <v>156940</v>
      </c>
      <c r="C1572" s="7" t="s">
        <v>7560</v>
      </c>
      <c r="D1572" s="7" t="s">
        <v>7561</v>
      </c>
      <c r="E1572" s="24">
        <v>200</v>
      </c>
      <c r="F1572" s="7" t="s">
        <v>64</v>
      </c>
      <c r="G1572" s="7" t="s">
        <v>65</v>
      </c>
      <c r="H1572" s="7" t="s">
        <v>7562</v>
      </c>
    </row>
    <row r="1573" spans="1:8" ht="14.25">
      <c r="A1573" s="23">
        <v>42898.600219907406</v>
      </c>
      <c r="B1573" s="24">
        <v>156952</v>
      </c>
      <c r="C1573" s="7" t="s">
        <v>6434</v>
      </c>
      <c r="D1573" s="7" t="s">
        <v>6435</v>
      </c>
      <c r="E1573" s="24">
        <v>500</v>
      </c>
      <c r="F1573" s="7" t="s">
        <v>64</v>
      </c>
      <c r="G1573" s="7" t="s">
        <v>65</v>
      </c>
      <c r="H1573" s="7" t="s">
        <v>7563</v>
      </c>
    </row>
    <row r="1574" spans="1:8" ht="14.25">
      <c r="A1574" s="23">
        <v>42898.600277777776</v>
      </c>
      <c r="B1574" s="24">
        <v>156956</v>
      </c>
      <c r="C1574" s="7" t="s">
        <v>7564</v>
      </c>
      <c r="D1574" s="7" t="s">
        <v>7565</v>
      </c>
      <c r="E1574" s="24">
        <v>100</v>
      </c>
      <c r="F1574" s="7" t="s">
        <v>64</v>
      </c>
      <c r="G1574" s="7" t="s">
        <v>65</v>
      </c>
      <c r="H1574" s="7" t="s">
        <v>7566</v>
      </c>
    </row>
    <row r="1575" spans="1:8" ht="14.25">
      <c r="A1575" s="23">
        <v>42898.600763888891</v>
      </c>
      <c r="B1575" s="24">
        <v>156983</v>
      </c>
      <c r="C1575" s="7" t="s">
        <v>7515</v>
      </c>
      <c r="D1575" s="7" t="s">
        <v>7516</v>
      </c>
      <c r="E1575" s="24">
        <v>500</v>
      </c>
      <c r="F1575" s="7" t="s">
        <v>64</v>
      </c>
      <c r="G1575" s="7" t="s">
        <v>65</v>
      </c>
      <c r="H1575" s="7" t="s">
        <v>7567</v>
      </c>
    </row>
    <row r="1576" spans="1:8" ht="14.25">
      <c r="A1576" s="23">
        <v>42898.600775462961</v>
      </c>
      <c r="B1576" s="24">
        <v>156986</v>
      </c>
      <c r="C1576" s="7" t="s">
        <v>7568</v>
      </c>
      <c r="D1576" s="7" t="s">
        <v>7490</v>
      </c>
      <c r="E1576" s="24">
        <v>100</v>
      </c>
      <c r="F1576" s="7" t="s">
        <v>64</v>
      </c>
      <c r="G1576" s="7" t="s">
        <v>65</v>
      </c>
      <c r="H1576" s="7" t="s">
        <v>7569</v>
      </c>
    </row>
    <row r="1577" spans="1:8" ht="14.25">
      <c r="A1577" s="23">
        <v>42898.600787037038</v>
      </c>
      <c r="B1577" s="24">
        <v>156987</v>
      </c>
      <c r="C1577" s="7" t="s">
        <v>7413</v>
      </c>
      <c r="D1577" s="7" t="s">
        <v>7414</v>
      </c>
      <c r="E1577" s="24">
        <v>510</v>
      </c>
      <c r="F1577" s="7" t="s">
        <v>64</v>
      </c>
      <c r="G1577" s="7" t="s">
        <v>65</v>
      </c>
      <c r="H1577" s="7" t="s">
        <v>7570</v>
      </c>
    </row>
    <row r="1578" spans="1:8" ht="14.25">
      <c r="A1578" s="23">
        <v>42898.601689814815</v>
      </c>
      <c r="B1578" s="24">
        <v>157031</v>
      </c>
      <c r="C1578" s="7" t="s">
        <v>6483</v>
      </c>
      <c r="D1578" s="7" t="s">
        <v>6484</v>
      </c>
      <c r="E1578" s="24">
        <v>200</v>
      </c>
      <c r="F1578" s="7" t="s">
        <v>64</v>
      </c>
      <c r="G1578" s="7" t="s">
        <v>65</v>
      </c>
      <c r="H1578" s="7" t="s">
        <v>7571</v>
      </c>
    </row>
    <row r="1579" spans="1:8" ht="14.25">
      <c r="A1579" s="23">
        <v>42898.60193287037</v>
      </c>
      <c r="B1579" s="24">
        <v>157053</v>
      </c>
      <c r="C1579" s="7" t="s">
        <v>7572</v>
      </c>
      <c r="D1579" s="7" t="s">
        <v>7573</v>
      </c>
      <c r="E1579" s="24">
        <v>20</v>
      </c>
      <c r="F1579" s="7" t="s">
        <v>64</v>
      </c>
      <c r="G1579" s="7" t="s">
        <v>65</v>
      </c>
      <c r="H1579" s="7" t="s">
        <v>7574</v>
      </c>
    </row>
    <row r="1580" spans="1:8" ht="14.25">
      <c r="A1580" s="23">
        <v>42898.602071759262</v>
      </c>
      <c r="B1580" s="24">
        <v>157062</v>
      </c>
      <c r="C1580" s="7" t="s">
        <v>276</v>
      </c>
      <c r="D1580" s="7" t="s">
        <v>277</v>
      </c>
      <c r="E1580" s="24">
        <v>500</v>
      </c>
      <c r="F1580" s="7" t="s">
        <v>64</v>
      </c>
      <c r="G1580" s="7" t="s">
        <v>65</v>
      </c>
      <c r="H1580" s="7" t="s">
        <v>7575</v>
      </c>
    </row>
    <row r="1581" spans="1:8" ht="14.25">
      <c r="A1581" s="23">
        <v>42898.60261574074</v>
      </c>
      <c r="B1581" s="24">
        <v>157097</v>
      </c>
      <c r="C1581" s="7" t="s">
        <v>530</v>
      </c>
      <c r="D1581" s="7" t="s">
        <v>531</v>
      </c>
      <c r="E1581" s="24">
        <v>160</v>
      </c>
      <c r="F1581" s="7" t="s">
        <v>64</v>
      </c>
      <c r="G1581" s="7" t="s">
        <v>65</v>
      </c>
      <c r="H1581" s="7" t="s">
        <v>7576</v>
      </c>
    </row>
    <row r="1582" spans="1:8" ht="14.25">
      <c r="A1582" s="23">
        <v>42898.603414351855</v>
      </c>
      <c r="B1582" s="24">
        <v>157146</v>
      </c>
      <c r="C1582" s="7" t="s">
        <v>7577</v>
      </c>
      <c r="D1582" s="7" t="s">
        <v>7578</v>
      </c>
      <c r="E1582" s="24">
        <v>100</v>
      </c>
      <c r="F1582" s="7" t="s">
        <v>64</v>
      </c>
      <c r="G1582" s="7" t="s">
        <v>65</v>
      </c>
      <c r="H1582" s="7" t="s">
        <v>7579</v>
      </c>
    </row>
    <row r="1583" spans="1:8" ht="14.25">
      <c r="A1583" s="23">
        <v>42898.603437500002</v>
      </c>
      <c r="B1583" s="24">
        <v>157149</v>
      </c>
      <c r="C1583" s="7" t="s">
        <v>7580</v>
      </c>
      <c r="D1583" s="7" t="s">
        <v>7581</v>
      </c>
      <c r="E1583" s="24">
        <v>10</v>
      </c>
      <c r="F1583" s="7" t="s">
        <v>64</v>
      </c>
      <c r="G1583" s="7" t="s">
        <v>65</v>
      </c>
      <c r="H1583" s="7" t="s">
        <v>7582</v>
      </c>
    </row>
    <row r="1584" spans="1:8" ht="14.25">
      <c r="A1584" s="23">
        <v>42898.603819444441</v>
      </c>
      <c r="B1584" s="24">
        <v>157175</v>
      </c>
      <c r="C1584" s="7" t="s">
        <v>7583</v>
      </c>
      <c r="D1584" s="7" t="s">
        <v>7584</v>
      </c>
      <c r="E1584" s="24">
        <v>10</v>
      </c>
      <c r="F1584" s="7" t="s">
        <v>64</v>
      </c>
      <c r="G1584" s="7" t="s">
        <v>65</v>
      </c>
      <c r="H1584" s="7" t="s">
        <v>7585</v>
      </c>
    </row>
    <row r="1585" spans="1:8" ht="14.25">
      <c r="A1585" s="23">
        <v>42898.603900462964</v>
      </c>
      <c r="B1585" s="24">
        <v>157179</v>
      </c>
      <c r="C1585" s="7" t="s">
        <v>7586</v>
      </c>
      <c r="D1585" s="7" t="s">
        <v>7587</v>
      </c>
      <c r="E1585" s="24">
        <v>100</v>
      </c>
      <c r="F1585" s="7" t="s">
        <v>64</v>
      </c>
      <c r="G1585" s="7" t="s">
        <v>65</v>
      </c>
      <c r="H1585" s="7" t="s">
        <v>7588</v>
      </c>
    </row>
    <row r="1586" spans="1:8" ht="14.25">
      <c r="A1586" s="23">
        <v>42898.604155092595</v>
      </c>
      <c r="B1586" s="24">
        <v>157189</v>
      </c>
      <c r="C1586" s="7" t="s">
        <v>7589</v>
      </c>
      <c r="D1586" s="7" t="s">
        <v>7590</v>
      </c>
      <c r="E1586" s="24">
        <v>1000</v>
      </c>
      <c r="F1586" s="7" t="s">
        <v>64</v>
      </c>
      <c r="G1586" s="7" t="s">
        <v>65</v>
      </c>
      <c r="H1586" s="7" t="s">
        <v>7591</v>
      </c>
    </row>
    <row r="1587" spans="1:8" ht="14.25">
      <c r="A1587" s="23">
        <v>42898.604178240741</v>
      </c>
      <c r="B1587" s="24">
        <v>157190</v>
      </c>
      <c r="C1587" s="7" t="s">
        <v>7580</v>
      </c>
      <c r="D1587" s="7" t="s">
        <v>7581</v>
      </c>
      <c r="E1587" s="24">
        <v>200</v>
      </c>
      <c r="F1587" s="7" t="s">
        <v>64</v>
      </c>
      <c r="G1587" s="7" t="s">
        <v>65</v>
      </c>
      <c r="H1587" s="7" t="s">
        <v>7592</v>
      </c>
    </row>
    <row r="1588" spans="1:8" ht="14.25">
      <c r="A1588" s="23">
        <v>42898.605324074073</v>
      </c>
      <c r="B1588" s="24">
        <v>157266</v>
      </c>
      <c r="C1588" s="7" t="s">
        <v>480</v>
      </c>
      <c r="D1588" s="7" t="s">
        <v>481</v>
      </c>
      <c r="E1588" s="24">
        <v>220</v>
      </c>
      <c r="F1588" s="7" t="s">
        <v>64</v>
      </c>
      <c r="G1588" s="7" t="s">
        <v>65</v>
      </c>
      <c r="H1588" s="7" t="s">
        <v>7593</v>
      </c>
    </row>
    <row r="1589" spans="1:8" ht="14.25">
      <c r="A1589" s="23">
        <v>42898.605358796296</v>
      </c>
      <c r="B1589" s="24">
        <v>157268</v>
      </c>
      <c r="C1589" s="7" t="s">
        <v>7594</v>
      </c>
      <c r="D1589" s="7" t="s">
        <v>7595</v>
      </c>
      <c r="E1589" s="24">
        <v>30</v>
      </c>
      <c r="F1589" s="7" t="s">
        <v>64</v>
      </c>
      <c r="G1589" s="7" t="s">
        <v>65</v>
      </c>
      <c r="H1589" s="7" t="s">
        <v>7596</v>
      </c>
    </row>
    <row r="1590" spans="1:8" ht="14.25">
      <c r="A1590" s="23">
        <v>42898.605520833335</v>
      </c>
      <c r="B1590" s="24">
        <v>157275</v>
      </c>
      <c r="C1590" s="7" t="s">
        <v>7597</v>
      </c>
      <c r="D1590" s="7" t="s">
        <v>7598</v>
      </c>
      <c r="E1590" s="24">
        <v>20</v>
      </c>
      <c r="F1590" s="7" t="s">
        <v>64</v>
      </c>
      <c r="G1590" s="7" t="s">
        <v>65</v>
      </c>
      <c r="H1590" s="7" t="s">
        <v>7599</v>
      </c>
    </row>
    <row r="1591" spans="1:8" ht="14.25">
      <c r="A1591" s="23">
        <v>42898.60564814815</v>
      </c>
      <c r="B1591" s="24">
        <v>157279</v>
      </c>
      <c r="C1591" s="7" t="s">
        <v>365</v>
      </c>
      <c r="D1591" s="7" t="s">
        <v>366</v>
      </c>
      <c r="E1591" s="24">
        <v>200</v>
      </c>
      <c r="F1591" s="7" t="s">
        <v>64</v>
      </c>
      <c r="G1591" s="7" t="s">
        <v>65</v>
      </c>
      <c r="H1591" s="7" t="s">
        <v>7600</v>
      </c>
    </row>
    <row r="1592" spans="1:8" ht="14.25">
      <c r="A1592" s="23">
        <v>42898.605752314812</v>
      </c>
      <c r="B1592" s="24">
        <v>157286</v>
      </c>
      <c r="C1592" s="7" t="s">
        <v>7601</v>
      </c>
      <c r="D1592" s="7" t="s">
        <v>7602</v>
      </c>
      <c r="E1592" s="24">
        <v>20</v>
      </c>
      <c r="F1592" s="7" t="s">
        <v>64</v>
      </c>
      <c r="G1592" s="7" t="s">
        <v>65</v>
      </c>
      <c r="H1592" s="7" t="s">
        <v>7603</v>
      </c>
    </row>
    <row r="1593" spans="1:8" ht="14.25">
      <c r="A1593" s="23">
        <v>42898.606006944443</v>
      </c>
      <c r="B1593" s="24">
        <v>157306</v>
      </c>
      <c r="C1593" s="7" t="s">
        <v>560</v>
      </c>
      <c r="D1593" s="7" t="s">
        <v>561</v>
      </c>
      <c r="E1593" s="24">
        <v>1000</v>
      </c>
      <c r="F1593" s="7" t="s">
        <v>64</v>
      </c>
      <c r="G1593" s="7" t="s">
        <v>65</v>
      </c>
      <c r="H1593" s="7" t="s">
        <v>7604</v>
      </c>
    </row>
    <row r="1594" spans="1:8" ht="14.25">
      <c r="A1594" s="23">
        <v>42898.606249999997</v>
      </c>
      <c r="B1594" s="24">
        <v>157320</v>
      </c>
      <c r="C1594" s="7" t="s">
        <v>7605</v>
      </c>
      <c r="D1594" s="7" t="s">
        <v>7606</v>
      </c>
      <c r="E1594" s="24">
        <v>100</v>
      </c>
      <c r="F1594" s="7" t="s">
        <v>64</v>
      </c>
      <c r="G1594" s="7" t="s">
        <v>65</v>
      </c>
      <c r="H1594" s="7" t="s">
        <v>7607</v>
      </c>
    </row>
    <row r="1595" spans="1:8" ht="14.25">
      <c r="A1595" s="23">
        <v>42898.606504629628</v>
      </c>
      <c r="B1595" s="24">
        <v>157339</v>
      </c>
      <c r="C1595" s="7" t="s">
        <v>7608</v>
      </c>
      <c r="D1595" s="7" t="s">
        <v>7609</v>
      </c>
      <c r="E1595" s="24">
        <v>20</v>
      </c>
      <c r="F1595" s="7" t="s">
        <v>64</v>
      </c>
      <c r="G1595" s="7" t="s">
        <v>65</v>
      </c>
      <c r="H1595" s="7" t="s">
        <v>7610</v>
      </c>
    </row>
    <row r="1596" spans="1:8" ht="14.25">
      <c r="A1596" s="23">
        <v>42898.606550925928</v>
      </c>
      <c r="B1596" s="24">
        <v>157346</v>
      </c>
      <c r="C1596" s="7" t="s">
        <v>7611</v>
      </c>
      <c r="D1596" s="7" t="s">
        <v>38</v>
      </c>
      <c r="E1596" s="24">
        <v>200</v>
      </c>
      <c r="F1596" s="7" t="s">
        <v>64</v>
      </c>
      <c r="G1596" s="7" t="s">
        <v>65</v>
      </c>
      <c r="H1596" s="7" t="s">
        <v>7612</v>
      </c>
    </row>
    <row r="1597" spans="1:8" ht="14.25">
      <c r="A1597" s="23">
        <v>42898.606886574074</v>
      </c>
      <c r="B1597" s="24">
        <v>157369</v>
      </c>
      <c r="C1597" s="7" t="s">
        <v>7613</v>
      </c>
      <c r="D1597" s="7" t="s">
        <v>7614</v>
      </c>
      <c r="E1597" s="24">
        <v>1000</v>
      </c>
      <c r="F1597" s="7" t="s">
        <v>64</v>
      </c>
      <c r="G1597" s="7" t="s">
        <v>65</v>
      </c>
      <c r="H1597" s="7" t="s">
        <v>7615</v>
      </c>
    </row>
    <row r="1598" spans="1:8" ht="14.25">
      <c r="A1598" s="23">
        <v>42898.607002314813</v>
      </c>
      <c r="B1598" s="24">
        <v>157374</v>
      </c>
      <c r="C1598" s="7" t="s">
        <v>7577</v>
      </c>
      <c r="D1598" s="7" t="s">
        <v>7578</v>
      </c>
      <c r="E1598" s="24">
        <v>100</v>
      </c>
      <c r="F1598" s="7" t="s">
        <v>64</v>
      </c>
      <c r="G1598" s="7" t="s">
        <v>65</v>
      </c>
      <c r="H1598" s="7" t="s">
        <v>7616</v>
      </c>
    </row>
    <row r="1599" spans="1:8" ht="14.25">
      <c r="A1599" s="23">
        <v>42898.608148148145</v>
      </c>
      <c r="B1599" s="24">
        <v>157431</v>
      </c>
      <c r="C1599" s="7" t="s">
        <v>7619</v>
      </c>
      <c r="D1599" s="7" t="s">
        <v>7620</v>
      </c>
      <c r="E1599" s="24">
        <v>300</v>
      </c>
      <c r="F1599" s="7" t="s">
        <v>64</v>
      </c>
      <c r="G1599" s="7" t="s">
        <v>65</v>
      </c>
      <c r="H1599" s="7" t="s">
        <v>7621</v>
      </c>
    </row>
    <row r="1600" spans="1:8" ht="14.25">
      <c r="A1600" s="23">
        <v>42898.609351851854</v>
      </c>
      <c r="B1600" s="24">
        <v>157502</v>
      </c>
      <c r="C1600" s="7" t="s">
        <v>7622</v>
      </c>
      <c r="D1600" s="7" t="s">
        <v>7623</v>
      </c>
      <c r="E1600" s="24">
        <v>100</v>
      </c>
      <c r="F1600" s="7" t="s">
        <v>64</v>
      </c>
      <c r="G1600" s="7" t="s">
        <v>65</v>
      </c>
      <c r="H1600" s="7" t="s">
        <v>7624</v>
      </c>
    </row>
    <row r="1601" spans="1:8" ht="14.25">
      <c r="A1601" s="23">
        <v>42898.609502314815</v>
      </c>
      <c r="B1601" s="24">
        <v>157518</v>
      </c>
      <c r="C1601" s="7" t="s">
        <v>7627</v>
      </c>
      <c r="D1601" s="7" t="s">
        <v>7628</v>
      </c>
      <c r="E1601" s="24">
        <v>500</v>
      </c>
      <c r="F1601" s="7" t="s">
        <v>64</v>
      </c>
      <c r="G1601" s="7" t="s">
        <v>65</v>
      </c>
      <c r="H1601" s="7" t="s">
        <v>7629</v>
      </c>
    </row>
    <row r="1602" spans="1:8" ht="14.25">
      <c r="A1602" s="23">
        <v>42898.609733796293</v>
      </c>
      <c r="B1602" s="24">
        <v>157533</v>
      </c>
      <c r="C1602" s="7" t="s">
        <v>7630</v>
      </c>
      <c r="D1602" s="7" t="s">
        <v>7631</v>
      </c>
      <c r="E1602" s="24">
        <v>30</v>
      </c>
      <c r="F1602" s="7" t="s">
        <v>64</v>
      </c>
      <c r="G1602" s="7" t="s">
        <v>65</v>
      </c>
      <c r="H1602" s="7" t="s">
        <v>7632</v>
      </c>
    </row>
    <row r="1603" spans="1:8" ht="14.25">
      <c r="A1603" s="23">
        <v>42898.609826388885</v>
      </c>
      <c r="B1603" s="24">
        <v>157534</v>
      </c>
      <c r="C1603" s="7" t="s">
        <v>7633</v>
      </c>
      <c r="D1603" s="7" t="s">
        <v>7634</v>
      </c>
      <c r="E1603" s="24">
        <v>200</v>
      </c>
      <c r="F1603" s="7" t="s">
        <v>64</v>
      </c>
      <c r="G1603" s="7" t="s">
        <v>65</v>
      </c>
      <c r="H1603" s="7" t="s">
        <v>7635</v>
      </c>
    </row>
    <row r="1604" spans="1:8" ht="14.25">
      <c r="A1604" s="23">
        <v>42898.610208333332</v>
      </c>
      <c r="B1604" s="24">
        <v>157573</v>
      </c>
      <c r="C1604" s="7" t="s">
        <v>7636</v>
      </c>
      <c r="D1604" s="7" t="s">
        <v>7637</v>
      </c>
      <c r="E1604" s="24">
        <v>1000</v>
      </c>
      <c r="F1604" s="7" t="s">
        <v>64</v>
      </c>
      <c r="G1604" s="7" t="s">
        <v>65</v>
      </c>
      <c r="H1604" s="7" t="s">
        <v>7638</v>
      </c>
    </row>
    <row r="1605" spans="1:8" ht="14.25">
      <c r="A1605" s="23">
        <v>42898.610381944447</v>
      </c>
      <c r="B1605" s="24">
        <v>157587</v>
      </c>
      <c r="C1605" s="7" t="s">
        <v>233</v>
      </c>
      <c r="D1605" s="7" t="s">
        <v>234</v>
      </c>
      <c r="E1605" s="24">
        <v>500</v>
      </c>
      <c r="F1605" s="7" t="s">
        <v>64</v>
      </c>
      <c r="G1605" s="7" t="s">
        <v>65</v>
      </c>
      <c r="H1605" s="7" t="s">
        <v>7639</v>
      </c>
    </row>
    <row r="1606" spans="1:8" ht="14.25">
      <c r="A1606" s="23">
        <v>42898.611076388886</v>
      </c>
      <c r="B1606" s="24">
        <v>157625</v>
      </c>
      <c r="C1606" s="7" t="s">
        <v>7640</v>
      </c>
      <c r="D1606" s="7" t="s">
        <v>7641</v>
      </c>
      <c r="E1606" s="24">
        <v>200</v>
      </c>
      <c r="F1606" s="7" t="s">
        <v>64</v>
      </c>
      <c r="G1606" s="7" t="s">
        <v>65</v>
      </c>
      <c r="H1606" s="7" t="s">
        <v>7642</v>
      </c>
    </row>
    <row r="1607" spans="1:8" ht="14.25">
      <c r="A1607" s="23">
        <v>42898.611192129632</v>
      </c>
      <c r="B1607" s="24">
        <v>157632</v>
      </c>
      <c r="C1607" s="7" t="s">
        <v>239</v>
      </c>
      <c r="D1607" s="7" t="s">
        <v>240</v>
      </c>
      <c r="E1607" s="24">
        <v>5510</v>
      </c>
      <c r="F1607" s="7" t="s">
        <v>64</v>
      </c>
      <c r="G1607" s="7" t="s">
        <v>65</v>
      </c>
      <c r="H1607" s="7" t="s">
        <v>7643</v>
      </c>
    </row>
    <row r="1608" spans="1:8" ht="14.25">
      <c r="A1608" s="23">
        <v>42898.611550925925</v>
      </c>
      <c r="B1608" s="24">
        <v>157654</v>
      </c>
      <c r="C1608" s="7" t="s">
        <v>7644</v>
      </c>
      <c r="D1608" s="7" t="s">
        <v>7645</v>
      </c>
      <c r="E1608" s="24">
        <v>100</v>
      </c>
      <c r="F1608" s="7" t="s">
        <v>64</v>
      </c>
      <c r="G1608" s="7" t="s">
        <v>65</v>
      </c>
      <c r="H1608" s="7" t="s">
        <v>7646</v>
      </c>
    </row>
    <row r="1609" spans="1:8" ht="14.25">
      <c r="A1609" s="23">
        <v>42898.611770833333</v>
      </c>
      <c r="B1609" s="24">
        <v>157674</v>
      </c>
      <c r="C1609" s="7" t="s">
        <v>7647</v>
      </c>
      <c r="D1609" s="7" t="s">
        <v>7648</v>
      </c>
      <c r="E1609" s="24">
        <v>500</v>
      </c>
      <c r="F1609" s="7" t="s">
        <v>64</v>
      </c>
      <c r="G1609" s="7" t="s">
        <v>65</v>
      </c>
      <c r="H1609" s="7" t="s">
        <v>7649</v>
      </c>
    </row>
    <row r="1610" spans="1:8" ht="14.25">
      <c r="A1610" s="23">
        <v>42898.611967592595</v>
      </c>
      <c r="B1610" s="24">
        <v>157698</v>
      </c>
      <c r="C1610" s="7" t="s">
        <v>7650</v>
      </c>
      <c r="D1610" s="7" t="s">
        <v>7651</v>
      </c>
      <c r="E1610" s="24">
        <v>500</v>
      </c>
      <c r="F1610" s="7" t="s">
        <v>64</v>
      </c>
      <c r="G1610" s="7" t="s">
        <v>65</v>
      </c>
      <c r="H1610" s="7" t="s">
        <v>7652</v>
      </c>
    </row>
    <row r="1611" spans="1:8" ht="14.25">
      <c r="A1611" s="23">
        <v>42898.612268518518</v>
      </c>
      <c r="B1611" s="24">
        <v>157714</v>
      </c>
      <c r="C1611" s="7" t="s">
        <v>7653</v>
      </c>
      <c r="D1611" s="7" t="s">
        <v>7654</v>
      </c>
      <c r="E1611" s="24">
        <v>10</v>
      </c>
      <c r="F1611" s="7" t="s">
        <v>64</v>
      </c>
      <c r="G1611" s="7" t="s">
        <v>65</v>
      </c>
      <c r="H1611" s="7" t="s">
        <v>7655</v>
      </c>
    </row>
    <row r="1612" spans="1:8" ht="14.25">
      <c r="A1612" s="23">
        <v>42898.612291666665</v>
      </c>
      <c r="B1612" s="24">
        <v>157715</v>
      </c>
      <c r="C1612" s="7" t="s">
        <v>7656</v>
      </c>
      <c r="D1612" s="7" t="s">
        <v>7657</v>
      </c>
      <c r="E1612" s="24">
        <v>20</v>
      </c>
      <c r="F1612" s="7" t="s">
        <v>64</v>
      </c>
      <c r="G1612" s="7" t="s">
        <v>65</v>
      </c>
      <c r="H1612" s="7" t="s">
        <v>7658</v>
      </c>
    </row>
    <row r="1613" spans="1:8" ht="14.25">
      <c r="A1613" s="23">
        <v>42898.612557870372</v>
      </c>
      <c r="B1613" s="24">
        <v>157738</v>
      </c>
      <c r="C1613" s="7" t="s">
        <v>7521</v>
      </c>
      <c r="D1613" s="7" t="s">
        <v>97</v>
      </c>
      <c r="E1613" s="24">
        <v>300</v>
      </c>
      <c r="F1613" s="7" t="s">
        <v>64</v>
      </c>
      <c r="G1613" s="7" t="s">
        <v>65</v>
      </c>
      <c r="H1613" s="7" t="s">
        <v>7659</v>
      </c>
    </row>
    <row r="1614" spans="1:8" ht="14.25">
      <c r="A1614" s="23">
        <v>42898.612696759257</v>
      </c>
      <c r="B1614" s="24">
        <v>157757</v>
      </c>
      <c r="C1614" s="7" t="s">
        <v>7271</v>
      </c>
      <c r="D1614" s="7" t="s">
        <v>7272</v>
      </c>
      <c r="E1614" s="24">
        <v>250</v>
      </c>
      <c r="F1614" s="7" t="s">
        <v>64</v>
      </c>
      <c r="G1614" s="7" t="s">
        <v>65</v>
      </c>
      <c r="H1614" s="7" t="s">
        <v>7660</v>
      </c>
    </row>
    <row r="1615" spans="1:8" ht="14.25">
      <c r="A1615" s="23">
        <v>42898.612696759257</v>
      </c>
      <c r="B1615" s="24">
        <v>157758</v>
      </c>
      <c r="C1615" s="7" t="s">
        <v>7661</v>
      </c>
      <c r="D1615" s="7" t="s">
        <v>7662</v>
      </c>
      <c r="E1615" s="24">
        <v>200</v>
      </c>
      <c r="F1615" s="7" t="s">
        <v>64</v>
      </c>
      <c r="G1615" s="7" t="s">
        <v>65</v>
      </c>
      <c r="H1615" s="7" t="s">
        <v>7663</v>
      </c>
    </row>
    <row r="1616" spans="1:8" ht="14.25">
      <c r="A1616" s="23">
        <v>42898.612858796296</v>
      </c>
      <c r="B1616" s="24">
        <v>157766</v>
      </c>
      <c r="C1616" s="7" t="s">
        <v>7664</v>
      </c>
      <c r="D1616" s="7" t="s">
        <v>47</v>
      </c>
      <c r="E1616" s="24">
        <v>500</v>
      </c>
      <c r="F1616" s="7" t="s">
        <v>64</v>
      </c>
      <c r="G1616" s="7" t="s">
        <v>65</v>
      </c>
      <c r="H1616" s="7" t="s">
        <v>7665</v>
      </c>
    </row>
    <row r="1617" spans="1:8" ht="14.25">
      <c r="A1617" s="23">
        <v>42898.613738425927</v>
      </c>
      <c r="B1617" s="24">
        <v>157824</v>
      </c>
      <c r="C1617" s="7" t="s">
        <v>7666</v>
      </c>
      <c r="D1617" s="7" t="s">
        <v>7667</v>
      </c>
      <c r="E1617" s="24">
        <v>50</v>
      </c>
      <c r="F1617" s="7" t="s">
        <v>64</v>
      </c>
      <c r="G1617" s="7" t="s">
        <v>65</v>
      </c>
      <c r="H1617" s="7" t="s">
        <v>7668</v>
      </c>
    </row>
    <row r="1618" spans="1:8" ht="14.25">
      <c r="A1618" s="23">
        <v>42898.614652777775</v>
      </c>
      <c r="B1618" s="24">
        <v>157906</v>
      </c>
      <c r="C1618" s="7" t="s">
        <v>7669</v>
      </c>
      <c r="D1618" s="7" t="s">
        <v>7670</v>
      </c>
      <c r="E1618" s="24">
        <v>10</v>
      </c>
      <c r="F1618" s="7" t="s">
        <v>64</v>
      </c>
      <c r="G1618" s="7" t="s">
        <v>65</v>
      </c>
      <c r="H1618" s="7" t="s">
        <v>7671</v>
      </c>
    </row>
    <row r="1619" spans="1:8" ht="14.25">
      <c r="A1619" s="23">
        <v>42898.614745370367</v>
      </c>
      <c r="B1619" s="24">
        <v>157909</v>
      </c>
      <c r="C1619" s="7" t="s">
        <v>7672</v>
      </c>
      <c r="D1619" s="7" t="s">
        <v>7673</v>
      </c>
      <c r="E1619" s="24">
        <v>100</v>
      </c>
      <c r="F1619" s="7" t="s">
        <v>64</v>
      </c>
      <c r="G1619" s="7" t="s">
        <v>65</v>
      </c>
      <c r="H1619" s="7" t="s">
        <v>7674</v>
      </c>
    </row>
    <row r="1620" spans="1:8" ht="14.25">
      <c r="A1620" s="23">
        <v>42898.614895833336</v>
      </c>
      <c r="B1620" s="24">
        <v>157912</v>
      </c>
      <c r="C1620" s="7" t="s">
        <v>7675</v>
      </c>
      <c r="D1620" s="7" t="s">
        <v>7676</v>
      </c>
      <c r="E1620" s="24">
        <v>20</v>
      </c>
      <c r="F1620" s="7" t="s">
        <v>64</v>
      </c>
      <c r="G1620" s="7" t="s">
        <v>65</v>
      </c>
      <c r="H1620" s="7" t="s">
        <v>7677</v>
      </c>
    </row>
    <row r="1621" spans="1:8" ht="14.25">
      <c r="A1621" s="23">
        <v>42898.61619212963</v>
      </c>
      <c r="B1621" s="24">
        <v>157990</v>
      </c>
      <c r="C1621" s="7" t="s">
        <v>7678</v>
      </c>
      <c r="D1621" s="7" t="s">
        <v>7679</v>
      </c>
      <c r="E1621" s="24">
        <v>100</v>
      </c>
      <c r="F1621" s="7" t="s">
        <v>64</v>
      </c>
      <c r="G1621" s="7" t="s">
        <v>65</v>
      </c>
      <c r="H1621" s="7" t="s">
        <v>7680</v>
      </c>
    </row>
    <row r="1622" spans="1:8" ht="14.25">
      <c r="A1622" s="23">
        <v>42898.617175925923</v>
      </c>
      <c r="B1622" s="24">
        <v>158057</v>
      </c>
      <c r="C1622" s="7" t="s">
        <v>7681</v>
      </c>
      <c r="D1622" s="7" t="s">
        <v>7682</v>
      </c>
      <c r="E1622" s="24">
        <v>50</v>
      </c>
      <c r="F1622" s="7" t="s">
        <v>64</v>
      </c>
      <c r="G1622" s="7" t="s">
        <v>65</v>
      </c>
      <c r="H1622" s="7" t="s">
        <v>7683</v>
      </c>
    </row>
    <row r="1623" spans="1:8" ht="14.25">
      <c r="A1623" s="23">
        <v>42898.617673611108</v>
      </c>
      <c r="B1623" s="24">
        <v>158091</v>
      </c>
      <c r="C1623" s="7" t="s">
        <v>7684</v>
      </c>
      <c r="D1623" s="7" t="s">
        <v>7685</v>
      </c>
      <c r="E1623" s="24">
        <v>50</v>
      </c>
      <c r="F1623" s="7" t="s">
        <v>64</v>
      </c>
      <c r="G1623" s="7" t="s">
        <v>65</v>
      </c>
      <c r="H1623" s="7" t="s">
        <v>7686</v>
      </c>
    </row>
    <row r="1624" spans="1:8" ht="14.25">
      <c r="A1624" s="23">
        <v>42898.61787037037</v>
      </c>
      <c r="B1624" s="24">
        <v>158107</v>
      </c>
      <c r="C1624" s="7" t="s">
        <v>7687</v>
      </c>
      <c r="D1624" s="7" t="s">
        <v>7688</v>
      </c>
      <c r="E1624" s="24">
        <v>100</v>
      </c>
      <c r="F1624" s="7" t="s">
        <v>64</v>
      </c>
      <c r="G1624" s="7" t="s">
        <v>65</v>
      </c>
      <c r="H1624" s="7" t="s">
        <v>7689</v>
      </c>
    </row>
    <row r="1625" spans="1:8" ht="14.25">
      <c r="A1625" s="23">
        <v>42898.617893518516</v>
      </c>
      <c r="B1625" s="24">
        <v>158108</v>
      </c>
      <c r="C1625" s="7" t="s">
        <v>7690</v>
      </c>
      <c r="D1625" s="7" t="s">
        <v>7691</v>
      </c>
      <c r="E1625" s="24">
        <v>100</v>
      </c>
      <c r="F1625" s="7" t="s">
        <v>64</v>
      </c>
      <c r="G1625" s="7" t="s">
        <v>65</v>
      </c>
      <c r="H1625" s="7" t="s">
        <v>7692</v>
      </c>
    </row>
    <row r="1626" spans="1:8" ht="14.25">
      <c r="A1626" s="23">
        <v>42898.618217592593</v>
      </c>
      <c r="B1626" s="24">
        <v>158135</v>
      </c>
      <c r="C1626" s="7" t="s">
        <v>7693</v>
      </c>
      <c r="D1626" s="7" t="s">
        <v>7694</v>
      </c>
      <c r="E1626" s="24">
        <v>20</v>
      </c>
      <c r="F1626" s="7" t="s">
        <v>64</v>
      </c>
      <c r="G1626" s="7" t="s">
        <v>65</v>
      </c>
      <c r="H1626" s="7" t="s">
        <v>7695</v>
      </c>
    </row>
    <row r="1627" spans="1:8" ht="14.25">
      <c r="A1627" s="23">
        <v>42898.618414351855</v>
      </c>
      <c r="B1627" s="24">
        <v>158158</v>
      </c>
      <c r="C1627" s="7" t="s">
        <v>7696</v>
      </c>
      <c r="D1627" s="7" t="s">
        <v>7697</v>
      </c>
      <c r="E1627" s="24">
        <v>100</v>
      </c>
      <c r="F1627" s="7" t="s">
        <v>64</v>
      </c>
      <c r="G1627" s="7" t="s">
        <v>65</v>
      </c>
      <c r="H1627" s="7" t="s">
        <v>7698</v>
      </c>
    </row>
    <row r="1628" spans="1:8" ht="14.25">
      <c r="A1628" s="23">
        <v>42898.618518518517</v>
      </c>
      <c r="B1628" s="24">
        <v>158168</v>
      </c>
      <c r="C1628" s="7" t="s">
        <v>7699</v>
      </c>
      <c r="D1628" s="7" t="s">
        <v>7700</v>
      </c>
      <c r="E1628" s="24">
        <v>20</v>
      </c>
      <c r="F1628" s="7" t="s">
        <v>64</v>
      </c>
      <c r="G1628" s="7" t="s">
        <v>65</v>
      </c>
      <c r="H1628" s="7" t="s">
        <v>7701</v>
      </c>
    </row>
    <row r="1629" spans="1:8" ht="14.25">
      <c r="A1629" s="23">
        <v>42898.619409722225</v>
      </c>
      <c r="B1629" s="24">
        <v>158223</v>
      </c>
      <c r="C1629" s="7" t="s">
        <v>33</v>
      </c>
      <c r="D1629" s="7" t="s">
        <v>34</v>
      </c>
      <c r="E1629" s="24">
        <v>150</v>
      </c>
      <c r="F1629" s="7" t="s">
        <v>64</v>
      </c>
      <c r="G1629" s="7" t="s">
        <v>65</v>
      </c>
      <c r="H1629" s="7" t="s">
        <v>7702</v>
      </c>
    </row>
    <row r="1630" spans="1:8" ht="14.25">
      <c r="A1630" s="23">
        <v>42898.619571759256</v>
      </c>
      <c r="B1630" s="24">
        <v>158231</v>
      </c>
      <c r="C1630" s="7" t="s">
        <v>7703</v>
      </c>
      <c r="D1630" s="7" t="s">
        <v>7704</v>
      </c>
      <c r="E1630" s="24">
        <v>20</v>
      </c>
      <c r="F1630" s="7" t="s">
        <v>64</v>
      </c>
      <c r="G1630" s="7" t="s">
        <v>65</v>
      </c>
      <c r="H1630" s="7" t="s">
        <v>7705</v>
      </c>
    </row>
    <row r="1631" spans="1:8" ht="14.25">
      <c r="A1631" s="23">
        <v>42898.619768518518</v>
      </c>
      <c r="B1631" s="24">
        <v>158242</v>
      </c>
      <c r="C1631" s="7" t="s">
        <v>7706</v>
      </c>
      <c r="D1631" s="7" t="s">
        <v>7707</v>
      </c>
      <c r="E1631" s="24">
        <v>30</v>
      </c>
      <c r="F1631" s="7" t="s">
        <v>64</v>
      </c>
      <c r="G1631" s="7" t="s">
        <v>65</v>
      </c>
      <c r="H1631" s="7" t="s">
        <v>7708</v>
      </c>
    </row>
    <row r="1632" spans="1:8" ht="14.25">
      <c r="A1632" s="23">
        <v>42898.619872685187</v>
      </c>
      <c r="B1632" s="24">
        <v>158252</v>
      </c>
      <c r="C1632" s="7" t="s">
        <v>7418</v>
      </c>
      <c r="D1632" s="7" t="s">
        <v>7419</v>
      </c>
      <c r="E1632" s="24">
        <v>100</v>
      </c>
      <c r="F1632" s="7" t="s">
        <v>64</v>
      </c>
      <c r="G1632" s="7" t="s">
        <v>65</v>
      </c>
      <c r="H1632" s="7" t="s">
        <v>7709</v>
      </c>
    </row>
    <row r="1633" spans="1:8" ht="14.25">
      <c r="A1633" s="23">
        <v>42898.620057870372</v>
      </c>
      <c r="B1633" s="24">
        <v>158260</v>
      </c>
      <c r="C1633" s="7" t="s">
        <v>7710</v>
      </c>
      <c r="D1633" s="7" t="s">
        <v>7711</v>
      </c>
      <c r="E1633" s="24">
        <v>50</v>
      </c>
      <c r="F1633" s="7" t="s">
        <v>64</v>
      </c>
      <c r="G1633" s="7" t="s">
        <v>65</v>
      </c>
      <c r="H1633" s="7" t="s">
        <v>7712</v>
      </c>
    </row>
    <row r="1634" spans="1:8" ht="14.25">
      <c r="A1634" s="23">
        <v>42898.620358796295</v>
      </c>
      <c r="B1634" s="24">
        <v>158282</v>
      </c>
      <c r="C1634" s="7" t="s">
        <v>7713</v>
      </c>
      <c r="D1634" s="7" t="s">
        <v>7714</v>
      </c>
      <c r="E1634" s="24">
        <v>100</v>
      </c>
      <c r="F1634" s="7" t="s">
        <v>64</v>
      </c>
      <c r="G1634" s="7" t="s">
        <v>65</v>
      </c>
      <c r="H1634" s="7" t="s">
        <v>7715</v>
      </c>
    </row>
    <row r="1635" spans="1:8" ht="14.25">
      <c r="A1635" s="23">
        <v>42898.621006944442</v>
      </c>
      <c r="B1635" s="24">
        <v>158334</v>
      </c>
      <c r="C1635" s="7" t="s">
        <v>228</v>
      </c>
      <c r="D1635" s="7" t="s">
        <v>229</v>
      </c>
      <c r="E1635" s="24">
        <v>1000</v>
      </c>
      <c r="F1635" s="7" t="s">
        <v>64</v>
      </c>
      <c r="G1635" s="7" t="s">
        <v>65</v>
      </c>
      <c r="H1635" s="7" t="s">
        <v>7716</v>
      </c>
    </row>
    <row r="1636" spans="1:8" ht="14.25">
      <c r="A1636" s="23">
        <v>42898.621354166666</v>
      </c>
      <c r="B1636" s="24">
        <v>158355</v>
      </c>
      <c r="C1636" s="7" t="s">
        <v>7717</v>
      </c>
      <c r="D1636" s="7" t="s">
        <v>7718</v>
      </c>
      <c r="E1636" s="24">
        <v>20</v>
      </c>
      <c r="F1636" s="7" t="s">
        <v>64</v>
      </c>
      <c r="G1636" s="7" t="s">
        <v>65</v>
      </c>
      <c r="H1636" s="7" t="s">
        <v>7719</v>
      </c>
    </row>
    <row r="1637" spans="1:8" ht="14.25">
      <c r="A1637" s="23">
        <v>42898.621828703705</v>
      </c>
      <c r="B1637" s="24">
        <v>158398</v>
      </c>
      <c r="C1637" s="7" t="s">
        <v>7720</v>
      </c>
      <c r="D1637" s="7" t="s">
        <v>7721</v>
      </c>
      <c r="E1637" s="24">
        <v>100</v>
      </c>
      <c r="F1637" s="7" t="s">
        <v>64</v>
      </c>
      <c r="G1637" s="7" t="s">
        <v>65</v>
      </c>
      <c r="H1637" s="7" t="s">
        <v>7722</v>
      </c>
    </row>
    <row r="1638" spans="1:8" ht="14.25">
      <c r="A1638" s="23">
        <v>42898.62222222222</v>
      </c>
      <c r="B1638" s="24">
        <v>158423</v>
      </c>
      <c r="C1638" s="7" t="s">
        <v>7723</v>
      </c>
      <c r="D1638" s="7" t="s">
        <v>7724</v>
      </c>
      <c r="E1638" s="24">
        <v>100</v>
      </c>
      <c r="F1638" s="7" t="s">
        <v>64</v>
      </c>
      <c r="G1638" s="7" t="s">
        <v>65</v>
      </c>
      <c r="H1638" s="7" t="s">
        <v>7725</v>
      </c>
    </row>
    <row r="1639" spans="1:8" ht="14.25">
      <c r="A1639" s="23">
        <v>42898.622256944444</v>
      </c>
      <c r="B1639" s="24">
        <v>158424</v>
      </c>
      <c r="C1639" s="7" t="s">
        <v>7726</v>
      </c>
      <c r="D1639" s="7" t="s">
        <v>7727</v>
      </c>
      <c r="E1639" s="24">
        <v>20</v>
      </c>
      <c r="F1639" s="7" t="s">
        <v>64</v>
      </c>
      <c r="G1639" s="7" t="s">
        <v>65</v>
      </c>
      <c r="H1639" s="7" t="s">
        <v>7728</v>
      </c>
    </row>
    <row r="1640" spans="1:8" ht="14.25">
      <c r="A1640" s="23">
        <v>42898.622453703705</v>
      </c>
      <c r="B1640" s="24">
        <v>158437</v>
      </c>
      <c r="C1640" s="7" t="s">
        <v>7729</v>
      </c>
      <c r="D1640" s="7" t="s">
        <v>7730</v>
      </c>
      <c r="E1640" s="24">
        <v>40</v>
      </c>
      <c r="F1640" s="7" t="s">
        <v>64</v>
      </c>
      <c r="G1640" s="7" t="s">
        <v>65</v>
      </c>
      <c r="H1640" s="7" t="s">
        <v>7731</v>
      </c>
    </row>
    <row r="1641" spans="1:8" ht="14.25">
      <c r="A1641" s="23">
        <v>42898.622743055559</v>
      </c>
      <c r="B1641" s="24">
        <v>158451</v>
      </c>
      <c r="C1641" s="7" t="s">
        <v>7732</v>
      </c>
      <c r="D1641" s="7" t="s">
        <v>7733</v>
      </c>
      <c r="E1641" s="24">
        <v>200</v>
      </c>
      <c r="F1641" s="7" t="s">
        <v>64</v>
      </c>
      <c r="G1641" s="7" t="s">
        <v>65</v>
      </c>
      <c r="H1641" s="7" t="s">
        <v>7734</v>
      </c>
    </row>
    <row r="1642" spans="1:8" ht="14.25">
      <c r="A1642" s="23">
        <v>42898.622916666667</v>
      </c>
      <c r="B1642" s="24">
        <v>158470</v>
      </c>
      <c r="C1642" s="7" t="s">
        <v>7735</v>
      </c>
      <c r="D1642" s="7" t="s">
        <v>7736</v>
      </c>
      <c r="E1642" s="24">
        <v>100</v>
      </c>
      <c r="F1642" s="7" t="s">
        <v>64</v>
      </c>
      <c r="G1642" s="7" t="s">
        <v>65</v>
      </c>
      <c r="H1642" s="7" t="s">
        <v>7737</v>
      </c>
    </row>
    <row r="1643" spans="1:8" ht="14.25">
      <c r="A1643" s="23">
        <v>42898.62300925926</v>
      </c>
      <c r="B1643" s="24">
        <v>158478</v>
      </c>
      <c r="C1643" s="7" t="s">
        <v>7738</v>
      </c>
      <c r="D1643" s="7" t="s">
        <v>7739</v>
      </c>
      <c r="E1643" s="24">
        <v>100</v>
      </c>
      <c r="F1643" s="7" t="s">
        <v>64</v>
      </c>
      <c r="G1643" s="7" t="s">
        <v>65</v>
      </c>
      <c r="H1643" s="7" t="s">
        <v>7740</v>
      </c>
    </row>
    <row r="1644" spans="1:8" ht="14.25">
      <c r="A1644" s="23">
        <v>42898.623888888891</v>
      </c>
      <c r="B1644" s="24">
        <v>158552</v>
      </c>
      <c r="C1644" s="7" t="s">
        <v>5319</v>
      </c>
      <c r="D1644" s="7" t="s">
        <v>5320</v>
      </c>
      <c r="E1644" s="24">
        <v>1000</v>
      </c>
      <c r="F1644" s="7" t="s">
        <v>64</v>
      </c>
      <c r="G1644" s="7" t="s">
        <v>65</v>
      </c>
      <c r="H1644" s="7" t="s">
        <v>7741</v>
      </c>
    </row>
    <row r="1645" spans="1:8" ht="14.25">
      <c r="A1645" s="23">
        <v>42898.623935185184</v>
      </c>
      <c r="B1645" s="24">
        <v>158556</v>
      </c>
      <c r="C1645" s="7" t="s">
        <v>7742</v>
      </c>
      <c r="D1645" s="7" t="s">
        <v>7743</v>
      </c>
      <c r="E1645" s="24">
        <v>100</v>
      </c>
      <c r="F1645" s="7" t="s">
        <v>64</v>
      </c>
      <c r="G1645" s="7" t="s">
        <v>65</v>
      </c>
      <c r="H1645" s="7" t="s">
        <v>7744</v>
      </c>
    </row>
    <row r="1646" spans="1:8" ht="14.25">
      <c r="A1646" s="23">
        <v>42898.624120370368</v>
      </c>
      <c r="B1646" s="24">
        <v>158567</v>
      </c>
      <c r="C1646" s="7" t="s">
        <v>7745</v>
      </c>
      <c r="D1646" s="7" t="s">
        <v>313</v>
      </c>
      <c r="E1646" s="24">
        <v>100</v>
      </c>
      <c r="F1646" s="7" t="s">
        <v>64</v>
      </c>
      <c r="G1646" s="7" t="s">
        <v>65</v>
      </c>
      <c r="H1646" s="7" t="s">
        <v>7746</v>
      </c>
    </row>
    <row r="1647" spans="1:8" ht="14.25">
      <c r="A1647" s="23">
        <v>42898.624513888892</v>
      </c>
      <c r="B1647" s="24">
        <v>158609</v>
      </c>
      <c r="C1647" s="7" t="s">
        <v>7747</v>
      </c>
      <c r="D1647" s="7" t="s">
        <v>7748</v>
      </c>
      <c r="E1647" s="24">
        <v>20</v>
      </c>
      <c r="F1647" s="7" t="s">
        <v>64</v>
      </c>
      <c r="G1647" s="7" t="s">
        <v>65</v>
      </c>
      <c r="H1647" s="7" t="s">
        <v>7749</v>
      </c>
    </row>
    <row r="1648" spans="1:8" ht="14.25">
      <c r="A1648" s="23">
        <v>42898.624861111108</v>
      </c>
      <c r="B1648" s="24">
        <v>158644</v>
      </c>
      <c r="C1648" s="7" t="s">
        <v>191</v>
      </c>
      <c r="D1648" s="7" t="s">
        <v>192</v>
      </c>
      <c r="E1648" s="24">
        <v>70</v>
      </c>
      <c r="F1648" s="7" t="s">
        <v>64</v>
      </c>
      <c r="G1648" s="7" t="s">
        <v>65</v>
      </c>
      <c r="H1648" s="7" t="s">
        <v>7750</v>
      </c>
    </row>
    <row r="1649" spans="1:8" ht="14.25">
      <c r="A1649" s="23">
        <v>42898.625648148147</v>
      </c>
      <c r="B1649" s="24">
        <v>158694</v>
      </c>
      <c r="C1649" s="7" t="s">
        <v>7751</v>
      </c>
      <c r="D1649" s="7" t="s">
        <v>7752</v>
      </c>
      <c r="E1649" s="24">
        <v>100</v>
      </c>
      <c r="F1649" s="7" t="s">
        <v>64</v>
      </c>
      <c r="G1649" s="7" t="s">
        <v>65</v>
      </c>
      <c r="H1649" s="7" t="s">
        <v>7753</v>
      </c>
    </row>
    <row r="1650" spans="1:8" ht="14.25">
      <c r="A1650" s="23">
        <v>42898.626064814816</v>
      </c>
      <c r="B1650" s="24">
        <v>158721</v>
      </c>
      <c r="C1650" s="7" t="s">
        <v>7754</v>
      </c>
      <c r="D1650" s="7" t="s">
        <v>7755</v>
      </c>
      <c r="E1650" s="24">
        <v>500</v>
      </c>
      <c r="F1650" s="7" t="s">
        <v>64</v>
      </c>
      <c r="G1650" s="7" t="s">
        <v>65</v>
      </c>
      <c r="H1650" s="7" t="s">
        <v>7756</v>
      </c>
    </row>
    <row r="1651" spans="1:8" ht="14.25">
      <c r="A1651" s="23">
        <v>42898.626134259262</v>
      </c>
      <c r="B1651" s="24">
        <v>158727</v>
      </c>
      <c r="C1651" s="7" t="s">
        <v>7757</v>
      </c>
      <c r="D1651" s="7" t="s">
        <v>7758</v>
      </c>
      <c r="E1651" s="24">
        <v>100</v>
      </c>
      <c r="F1651" s="7" t="s">
        <v>64</v>
      </c>
      <c r="G1651" s="7" t="s">
        <v>65</v>
      </c>
      <c r="H1651" s="7" t="s">
        <v>7759</v>
      </c>
    </row>
    <row r="1652" spans="1:8" ht="14.25">
      <c r="A1652" s="23">
        <v>42898.626168981478</v>
      </c>
      <c r="B1652" s="24">
        <v>158730</v>
      </c>
      <c r="C1652" s="7" t="s">
        <v>246</v>
      </c>
      <c r="D1652" s="7" t="s">
        <v>247</v>
      </c>
      <c r="E1652" s="24">
        <v>700</v>
      </c>
      <c r="F1652" s="7" t="s">
        <v>64</v>
      </c>
      <c r="G1652" s="7" t="s">
        <v>65</v>
      </c>
      <c r="H1652" s="7" t="s">
        <v>7760</v>
      </c>
    </row>
    <row r="1653" spans="1:8" ht="14.25">
      <c r="A1653" s="23">
        <v>42898.626284722224</v>
      </c>
      <c r="B1653" s="24">
        <v>158742</v>
      </c>
      <c r="C1653" s="7" t="s">
        <v>7071</v>
      </c>
      <c r="D1653" s="7" t="s">
        <v>215</v>
      </c>
      <c r="E1653" s="24">
        <v>83</v>
      </c>
      <c r="F1653" s="7" t="s">
        <v>64</v>
      </c>
      <c r="G1653" s="7" t="s">
        <v>65</v>
      </c>
      <c r="H1653" s="7" t="s">
        <v>7761</v>
      </c>
    </row>
    <row r="1654" spans="1:8" ht="14.25">
      <c r="A1654" s="23">
        <v>42898.626562500001</v>
      </c>
      <c r="B1654" s="24">
        <v>158756</v>
      </c>
      <c r="C1654" s="7" t="s">
        <v>7762</v>
      </c>
      <c r="D1654" s="7" t="s">
        <v>7763</v>
      </c>
      <c r="E1654" s="24">
        <v>30</v>
      </c>
      <c r="F1654" s="7" t="s">
        <v>64</v>
      </c>
      <c r="G1654" s="7" t="s">
        <v>65</v>
      </c>
      <c r="H1654" s="7" t="s">
        <v>7764</v>
      </c>
    </row>
    <row r="1655" spans="1:8" ht="14.25">
      <c r="A1655" s="23">
        <v>42898.626574074071</v>
      </c>
      <c r="B1655" s="24">
        <v>158757</v>
      </c>
      <c r="C1655" s="7" t="s">
        <v>6396</v>
      </c>
      <c r="D1655" s="7" t="s">
        <v>6397</v>
      </c>
      <c r="E1655" s="24">
        <v>300</v>
      </c>
      <c r="F1655" s="7" t="s">
        <v>64</v>
      </c>
      <c r="G1655" s="7" t="s">
        <v>65</v>
      </c>
      <c r="H1655" s="7" t="s">
        <v>7765</v>
      </c>
    </row>
    <row r="1656" spans="1:8" ht="14.25">
      <c r="A1656" s="23">
        <v>42898.62767361111</v>
      </c>
      <c r="B1656" s="24">
        <v>158830</v>
      </c>
      <c r="C1656" s="7" t="s">
        <v>6186</v>
      </c>
      <c r="D1656" s="7" t="s">
        <v>6187</v>
      </c>
      <c r="E1656" s="24">
        <v>300</v>
      </c>
      <c r="F1656" s="7" t="s">
        <v>64</v>
      </c>
      <c r="G1656" s="7" t="s">
        <v>65</v>
      </c>
      <c r="H1656" s="7" t="s">
        <v>7766</v>
      </c>
    </row>
    <row r="1657" spans="1:8" ht="14.25">
      <c r="A1657" s="23">
        <v>42898.628229166665</v>
      </c>
      <c r="B1657" s="24">
        <v>158860</v>
      </c>
      <c r="C1657" s="7" t="s">
        <v>7767</v>
      </c>
      <c r="D1657" s="7" t="s">
        <v>7768</v>
      </c>
      <c r="E1657" s="24">
        <v>20</v>
      </c>
      <c r="F1657" s="7" t="s">
        <v>64</v>
      </c>
      <c r="G1657" s="7" t="s">
        <v>65</v>
      </c>
      <c r="H1657" s="7" t="s">
        <v>7769</v>
      </c>
    </row>
    <row r="1658" spans="1:8" ht="14.25">
      <c r="A1658" s="23">
        <v>42898.628321759257</v>
      </c>
      <c r="B1658" s="24">
        <v>158869</v>
      </c>
      <c r="C1658" s="7" t="s">
        <v>5629</v>
      </c>
      <c r="D1658" s="7" t="s">
        <v>5630</v>
      </c>
      <c r="E1658" s="24">
        <v>100</v>
      </c>
      <c r="F1658" s="7" t="s">
        <v>64</v>
      </c>
      <c r="G1658" s="7" t="s">
        <v>65</v>
      </c>
      <c r="H1658" s="7" t="s">
        <v>7770</v>
      </c>
    </row>
    <row r="1659" spans="1:8" ht="14.25">
      <c r="A1659" s="23">
        <v>42898.628935185188</v>
      </c>
      <c r="B1659" s="24">
        <v>158912</v>
      </c>
      <c r="C1659" s="7" t="s">
        <v>7771</v>
      </c>
      <c r="D1659" s="7" t="s">
        <v>7772</v>
      </c>
      <c r="E1659" s="24">
        <v>20</v>
      </c>
      <c r="F1659" s="7" t="s">
        <v>64</v>
      </c>
      <c r="G1659" s="7" t="s">
        <v>65</v>
      </c>
      <c r="H1659" s="7" t="s">
        <v>7773</v>
      </c>
    </row>
    <row r="1660" spans="1:8" ht="14.25">
      <c r="A1660" s="23">
        <v>42898.629652777781</v>
      </c>
      <c r="B1660" s="24">
        <v>158964</v>
      </c>
      <c r="C1660" s="7" t="s">
        <v>7774</v>
      </c>
      <c r="D1660" s="7" t="s">
        <v>7775</v>
      </c>
      <c r="E1660" s="24">
        <v>20</v>
      </c>
      <c r="F1660" s="7" t="s">
        <v>64</v>
      </c>
      <c r="G1660" s="7" t="s">
        <v>65</v>
      </c>
      <c r="H1660" s="7" t="s">
        <v>7776</v>
      </c>
    </row>
    <row r="1661" spans="1:8" ht="14.25">
      <c r="A1661" s="23">
        <v>42898.629895833335</v>
      </c>
      <c r="B1661" s="24">
        <v>158975</v>
      </c>
      <c r="C1661" s="7" t="s">
        <v>7777</v>
      </c>
      <c r="D1661" s="7" t="s">
        <v>7778</v>
      </c>
      <c r="E1661" s="24">
        <v>20</v>
      </c>
      <c r="F1661" s="7" t="s">
        <v>64</v>
      </c>
      <c r="G1661" s="7" t="s">
        <v>65</v>
      </c>
      <c r="H1661" s="7" t="s">
        <v>7779</v>
      </c>
    </row>
    <row r="1662" spans="1:8" ht="14.25">
      <c r="A1662" s="23">
        <v>42898.63113425926</v>
      </c>
      <c r="B1662" s="24">
        <v>159064</v>
      </c>
      <c r="C1662" s="7" t="s">
        <v>7780</v>
      </c>
      <c r="D1662" s="7" t="s">
        <v>7781</v>
      </c>
      <c r="E1662" s="24">
        <v>20</v>
      </c>
      <c r="F1662" s="7" t="s">
        <v>64</v>
      </c>
      <c r="G1662" s="7" t="s">
        <v>65</v>
      </c>
      <c r="H1662" s="7" t="s">
        <v>7782</v>
      </c>
    </row>
    <row r="1663" spans="1:8" ht="14.25">
      <c r="A1663" s="23">
        <v>42898.631180555552</v>
      </c>
      <c r="B1663" s="24">
        <v>159069</v>
      </c>
      <c r="C1663" s="7" t="s">
        <v>7783</v>
      </c>
      <c r="D1663" s="7" t="s">
        <v>7784</v>
      </c>
      <c r="E1663" s="24">
        <v>80</v>
      </c>
      <c r="F1663" s="7" t="s">
        <v>64</v>
      </c>
      <c r="G1663" s="7" t="s">
        <v>65</v>
      </c>
      <c r="H1663" s="7" t="s">
        <v>7785</v>
      </c>
    </row>
    <row r="1664" spans="1:8" ht="14.25">
      <c r="A1664" s="23">
        <v>42898.631724537037</v>
      </c>
      <c r="B1664" s="24">
        <v>159106</v>
      </c>
      <c r="C1664" s="7" t="s">
        <v>7786</v>
      </c>
      <c r="D1664" s="7" t="s">
        <v>406</v>
      </c>
      <c r="E1664" s="24">
        <v>20</v>
      </c>
      <c r="F1664" s="7" t="s">
        <v>64</v>
      </c>
      <c r="G1664" s="7" t="s">
        <v>65</v>
      </c>
      <c r="H1664" s="7" t="s">
        <v>7787</v>
      </c>
    </row>
    <row r="1665" spans="1:8" ht="14.25">
      <c r="A1665" s="23">
        <v>42898.632337962961</v>
      </c>
      <c r="B1665" s="24">
        <v>159142</v>
      </c>
      <c r="C1665" s="7" t="s">
        <v>7788</v>
      </c>
      <c r="D1665" s="7" t="s">
        <v>7789</v>
      </c>
      <c r="E1665" s="24">
        <v>5</v>
      </c>
      <c r="F1665" s="7" t="s">
        <v>64</v>
      </c>
      <c r="G1665" s="7" t="s">
        <v>65</v>
      </c>
      <c r="H1665" s="7" t="s">
        <v>7790</v>
      </c>
    </row>
    <row r="1666" spans="1:8" ht="14.25">
      <c r="A1666" s="23">
        <v>42898.632418981484</v>
      </c>
      <c r="B1666" s="24">
        <v>159150</v>
      </c>
      <c r="C1666" s="7" t="s">
        <v>7791</v>
      </c>
      <c r="D1666" s="7" t="s">
        <v>7792</v>
      </c>
      <c r="E1666" s="24">
        <v>20</v>
      </c>
      <c r="F1666" s="7" t="s">
        <v>64</v>
      </c>
      <c r="G1666" s="7" t="s">
        <v>65</v>
      </c>
      <c r="H1666" s="7" t="s">
        <v>7793</v>
      </c>
    </row>
    <row r="1667" spans="1:8" ht="14.25">
      <c r="A1667" s="23">
        <v>42898.632488425923</v>
      </c>
      <c r="B1667" s="24">
        <v>159155</v>
      </c>
      <c r="C1667" s="7" t="s">
        <v>7794</v>
      </c>
      <c r="D1667" s="7" t="s">
        <v>7795</v>
      </c>
      <c r="E1667" s="24">
        <v>200</v>
      </c>
      <c r="F1667" s="7" t="s">
        <v>64</v>
      </c>
      <c r="G1667" s="7" t="s">
        <v>65</v>
      </c>
      <c r="H1667" s="7" t="s">
        <v>7796</v>
      </c>
    </row>
    <row r="1668" spans="1:8" ht="14.25">
      <c r="A1668" s="23">
        <v>42898.632581018515</v>
      </c>
      <c r="B1668" s="24">
        <v>159161</v>
      </c>
      <c r="C1668" s="7" t="s">
        <v>7797</v>
      </c>
      <c r="D1668" s="7" t="s">
        <v>7798</v>
      </c>
      <c r="E1668" s="24">
        <v>20</v>
      </c>
      <c r="F1668" s="7" t="s">
        <v>64</v>
      </c>
      <c r="G1668" s="7" t="s">
        <v>65</v>
      </c>
      <c r="H1668" s="7" t="s">
        <v>7799</v>
      </c>
    </row>
    <row r="1669" spans="1:8" ht="14.25">
      <c r="A1669" s="23">
        <v>42898.632662037038</v>
      </c>
      <c r="B1669" s="24">
        <v>159163</v>
      </c>
      <c r="C1669" s="7" t="s">
        <v>7800</v>
      </c>
      <c r="D1669" s="7" t="s">
        <v>7801</v>
      </c>
      <c r="E1669" s="24">
        <v>20</v>
      </c>
      <c r="F1669" s="7" t="s">
        <v>64</v>
      </c>
      <c r="G1669" s="7" t="s">
        <v>65</v>
      </c>
      <c r="H1669" s="7" t="s">
        <v>7802</v>
      </c>
    </row>
    <row r="1670" spans="1:8" ht="14.25">
      <c r="A1670" s="23">
        <v>42898.632662037038</v>
      </c>
      <c r="B1670" s="24">
        <v>159164</v>
      </c>
      <c r="C1670" s="7" t="s">
        <v>7803</v>
      </c>
      <c r="D1670" s="7" t="s">
        <v>7804</v>
      </c>
      <c r="E1670" s="24">
        <v>1000</v>
      </c>
      <c r="F1670" s="7" t="s">
        <v>64</v>
      </c>
      <c r="G1670" s="7" t="s">
        <v>65</v>
      </c>
      <c r="H1670" s="7" t="s">
        <v>7805</v>
      </c>
    </row>
    <row r="1671" spans="1:8" ht="14.25">
      <c r="A1671" s="23">
        <v>42898.632928240739</v>
      </c>
      <c r="B1671" s="24">
        <v>159185</v>
      </c>
      <c r="C1671" s="7" t="s">
        <v>7806</v>
      </c>
      <c r="D1671" s="7" t="s">
        <v>7807</v>
      </c>
      <c r="E1671" s="24">
        <v>10</v>
      </c>
      <c r="F1671" s="7" t="s">
        <v>64</v>
      </c>
      <c r="G1671" s="7" t="s">
        <v>65</v>
      </c>
      <c r="H1671" s="7" t="s">
        <v>7808</v>
      </c>
    </row>
    <row r="1672" spans="1:8" ht="14.25">
      <c r="A1672" s="23">
        <v>42898.633657407408</v>
      </c>
      <c r="B1672" s="24">
        <v>159243</v>
      </c>
      <c r="C1672" s="7" t="s">
        <v>7811</v>
      </c>
      <c r="D1672" s="7" t="s">
        <v>7812</v>
      </c>
      <c r="E1672" s="24">
        <v>200</v>
      </c>
      <c r="F1672" s="7" t="s">
        <v>64</v>
      </c>
      <c r="G1672" s="7" t="s">
        <v>65</v>
      </c>
      <c r="H1672" s="7" t="s">
        <v>7813</v>
      </c>
    </row>
    <row r="1673" spans="1:8" ht="14.25">
      <c r="A1673" s="23">
        <v>42898.633958333332</v>
      </c>
      <c r="B1673" s="24">
        <v>159258</v>
      </c>
      <c r="C1673" s="7" t="s">
        <v>7814</v>
      </c>
      <c r="D1673" s="7" t="s">
        <v>7815</v>
      </c>
      <c r="E1673" s="24">
        <v>20</v>
      </c>
      <c r="F1673" s="7" t="s">
        <v>64</v>
      </c>
      <c r="G1673" s="7" t="s">
        <v>65</v>
      </c>
      <c r="H1673" s="7" t="s">
        <v>7816</v>
      </c>
    </row>
    <row r="1674" spans="1:8" ht="14.25">
      <c r="A1674" s="23">
        <v>42898.634363425925</v>
      </c>
      <c r="B1674" s="24">
        <v>159291</v>
      </c>
      <c r="C1674" s="7" t="s">
        <v>7817</v>
      </c>
      <c r="D1674" s="7" t="s">
        <v>7818</v>
      </c>
      <c r="E1674" s="24">
        <v>20</v>
      </c>
      <c r="F1674" s="7" t="s">
        <v>64</v>
      </c>
      <c r="G1674" s="7" t="s">
        <v>65</v>
      </c>
      <c r="H1674" s="7" t="s">
        <v>7819</v>
      </c>
    </row>
    <row r="1675" spans="1:8" ht="14.25">
      <c r="A1675" s="23">
        <v>42898.634432870371</v>
      </c>
      <c r="B1675" s="24">
        <v>159293</v>
      </c>
      <c r="C1675" s="7" t="s">
        <v>7820</v>
      </c>
      <c r="D1675" s="7" t="s">
        <v>7821</v>
      </c>
      <c r="E1675" s="24">
        <v>300</v>
      </c>
      <c r="F1675" s="7" t="s">
        <v>64</v>
      </c>
      <c r="G1675" s="7" t="s">
        <v>65</v>
      </c>
      <c r="H1675" s="7" t="s">
        <v>7822</v>
      </c>
    </row>
    <row r="1676" spans="1:8" ht="14.25">
      <c r="A1676" s="23">
        <v>42898.634745370371</v>
      </c>
      <c r="B1676" s="24">
        <v>159310</v>
      </c>
      <c r="C1676" s="7" t="s">
        <v>7823</v>
      </c>
      <c r="D1676" s="7" t="s">
        <v>7824</v>
      </c>
      <c r="E1676" s="24">
        <v>10</v>
      </c>
      <c r="F1676" s="7" t="s">
        <v>64</v>
      </c>
      <c r="G1676" s="7" t="s">
        <v>65</v>
      </c>
      <c r="H1676" s="7" t="s">
        <v>7825</v>
      </c>
    </row>
    <row r="1677" spans="1:8" ht="14.25">
      <c r="A1677" s="23">
        <v>42898.63484953704</v>
      </c>
      <c r="B1677" s="24">
        <v>159319</v>
      </c>
      <c r="C1677" s="7" t="s">
        <v>7826</v>
      </c>
      <c r="D1677" s="7" t="s">
        <v>7827</v>
      </c>
      <c r="E1677" s="24">
        <v>1000</v>
      </c>
      <c r="F1677" s="7" t="s">
        <v>64</v>
      </c>
      <c r="G1677" s="7" t="s">
        <v>65</v>
      </c>
      <c r="H1677" s="7" t="s">
        <v>7828</v>
      </c>
    </row>
    <row r="1678" spans="1:8" ht="14.25">
      <c r="A1678" s="23">
        <v>42898.63486111111</v>
      </c>
      <c r="B1678" s="24">
        <v>159320</v>
      </c>
      <c r="C1678" s="7" t="s">
        <v>7829</v>
      </c>
      <c r="D1678" s="7" t="s">
        <v>7830</v>
      </c>
      <c r="E1678" s="24">
        <v>100</v>
      </c>
      <c r="F1678" s="7" t="s">
        <v>64</v>
      </c>
      <c r="G1678" s="7" t="s">
        <v>65</v>
      </c>
      <c r="H1678" s="7" t="s">
        <v>7831</v>
      </c>
    </row>
    <row r="1679" spans="1:8" ht="14.25">
      <c r="A1679" s="23">
        <v>42898.634884259256</v>
      </c>
      <c r="B1679" s="24">
        <v>159323</v>
      </c>
      <c r="C1679" s="7" t="s">
        <v>7832</v>
      </c>
      <c r="D1679" s="7" t="s">
        <v>7833</v>
      </c>
      <c r="E1679" s="24">
        <v>10</v>
      </c>
      <c r="F1679" s="7" t="s">
        <v>64</v>
      </c>
      <c r="G1679" s="7" t="s">
        <v>65</v>
      </c>
      <c r="H1679" s="7" t="s">
        <v>7834</v>
      </c>
    </row>
    <row r="1680" spans="1:8" ht="14.25">
      <c r="A1680" s="23">
        <v>42898.635405092595</v>
      </c>
      <c r="B1680" s="24">
        <v>159368</v>
      </c>
      <c r="C1680" s="7" t="s">
        <v>7835</v>
      </c>
      <c r="D1680" s="7" t="s">
        <v>7836</v>
      </c>
      <c r="E1680" s="24">
        <v>20</v>
      </c>
      <c r="F1680" s="7" t="s">
        <v>64</v>
      </c>
      <c r="G1680" s="7" t="s">
        <v>65</v>
      </c>
      <c r="H1680" s="7" t="s">
        <v>7837</v>
      </c>
    </row>
    <row r="1681" spans="1:8" ht="14.25">
      <c r="A1681" s="23">
        <v>42898.63559027778</v>
      </c>
      <c r="B1681" s="24">
        <v>159384</v>
      </c>
      <c r="C1681" s="7" t="s">
        <v>7838</v>
      </c>
      <c r="D1681" s="7" t="s">
        <v>7839</v>
      </c>
      <c r="E1681" s="24">
        <v>10</v>
      </c>
      <c r="F1681" s="7" t="s">
        <v>64</v>
      </c>
      <c r="G1681" s="7" t="s">
        <v>65</v>
      </c>
      <c r="H1681" s="7" t="s">
        <v>7840</v>
      </c>
    </row>
    <row r="1682" spans="1:8" ht="14.25">
      <c r="A1682" s="23">
        <v>42898.63621527778</v>
      </c>
      <c r="B1682" s="24">
        <v>159417</v>
      </c>
      <c r="C1682" s="7" t="s">
        <v>7806</v>
      </c>
      <c r="D1682" s="7" t="s">
        <v>7807</v>
      </c>
      <c r="E1682" s="24">
        <v>20</v>
      </c>
      <c r="F1682" s="7" t="s">
        <v>64</v>
      </c>
      <c r="G1682" s="7" t="s">
        <v>65</v>
      </c>
      <c r="H1682" s="7" t="s">
        <v>7841</v>
      </c>
    </row>
    <row r="1683" spans="1:8" ht="14.25">
      <c r="A1683" s="23">
        <v>42898.636689814812</v>
      </c>
      <c r="B1683" s="24">
        <v>159448</v>
      </c>
      <c r="C1683" s="7" t="s">
        <v>7842</v>
      </c>
      <c r="D1683" s="7" t="s">
        <v>7843</v>
      </c>
      <c r="E1683" s="24">
        <v>50</v>
      </c>
      <c r="F1683" s="7" t="s">
        <v>64</v>
      </c>
      <c r="G1683" s="7" t="s">
        <v>65</v>
      </c>
      <c r="H1683" s="7" t="s">
        <v>7844</v>
      </c>
    </row>
    <row r="1684" spans="1:8" ht="14.25">
      <c r="A1684" s="23">
        <v>42898.636921296296</v>
      </c>
      <c r="B1684" s="24">
        <v>159474</v>
      </c>
      <c r="C1684" s="7" t="s">
        <v>609</v>
      </c>
      <c r="D1684" s="7" t="s">
        <v>610</v>
      </c>
      <c r="E1684" s="24">
        <v>500</v>
      </c>
      <c r="F1684" s="7" t="s">
        <v>64</v>
      </c>
      <c r="G1684" s="7" t="s">
        <v>65</v>
      </c>
      <c r="H1684" s="7" t="s">
        <v>7845</v>
      </c>
    </row>
    <row r="1685" spans="1:8" ht="14.25">
      <c r="A1685" s="23">
        <v>42898.63721064815</v>
      </c>
      <c r="B1685" s="24">
        <v>159516</v>
      </c>
      <c r="C1685" s="7" t="s">
        <v>7233</v>
      </c>
      <c r="D1685" s="7" t="s">
        <v>7234</v>
      </c>
      <c r="E1685" s="24">
        <v>800</v>
      </c>
      <c r="F1685" s="7" t="s">
        <v>64</v>
      </c>
      <c r="G1685" s="7" t="s">
        <v>65</v>
      </c>
      <c r="H1685" s="7" t="s">
        <v>7846</v>
      </c>
    </row>
    <row r="1686" spans="1:8" ht="14.25">
      <c r="A1686" s="23">
        <v>42898.637337962966</v>
      </c>
      <c r="B1686" s="24">
        <v>159523</v>
      </c>
      <c r="C1686" s="7" t="s">
        <v>7847</v>
      </c>
      <c r="D1686" s="7" t="s">
        <v>7848</v>
      </c>
      <c r="E1686" s="24">
        <v>20</v>
      </c>
      <c r="F1686" s="7" t="s">
        <v>64</v>
      </c>
      <c r="G1686" s="7" t="s">
        <v>65</v>
      </c>
      <c r="H1686" s="7" t="s">
        <v>7849</v>
      </c>
    </row>
    <row r="1687" spans="1:8" ht="14.25">
      <c r="A1687" s="23">
        <v>42898.637395833335</v>
      </c>
      <c r="B1687" s="24">
        <v>159526</v>
      </c>
      <c r="C1687" s="7" t="s">
        <v>343</v>
      </c>
      <c r="D1687" s="7" t="s">
        <v>344</v>
      </c>
      <c r="E1687" s="24">
        <v>50</v>
      </c>
      <c r="F1687" s="7" t="s">
        <v>64</v>
      </c>
      <c r="G1687" s="7" t="s">
        <v>65</v>
      </c>
      <c r="H1687" s="7" t="s">
        <v>7850</v>
      </c>
    </row>
    <row r="1688" spans="1:8" ht="14.25">
      <c r="A1688" s="23">
        <v>42898.637453703705</v>
      </c>
      <c r="B1688" s="24">
        <v>159528</v>
      </c>
      <c r="C1688" s="7" t="s">
        <v>7851</v>
      </c>
      <c r="D1688" s="7" t="s">
        <v>7852</v>
      </c>
      <c r="E1688" s="24">
        <v>300</v>
      </c>
      <c r="F1688" s="7" t="s">
        <v>64</v>
      </c>
      <c r="G1688" s="7" t="s">
        <v>65</v>
      </c>
      <c r="H1688" s="7" t="s">
        <v>7853</v>
      </c>
    </row>
    <row r="1689" spans="1:8" ht="14.25">
      <c r="A1689" s="23">
        <v>42898.638912037037</v>
      </c>
      <c r="B1689" s="24">
        <v>159627</v>
      </c>
      <c r="C1689" s="7" t="s">
        <v>7854</v>
      </c>
      <c r="D1689" s="7" t="s">
        <v>145</v>
      </c>
      <c r="E1689" s="24">
        <v>50</v>
      </c>
      <c r="F1689" s="7" t="s">
        <v>64</v>
      </c>
      <c r="G1689" s="7" t="s">
        <v>65</v>
      </c>
      <c r="H1689" s="7" t="s">
        <v>7855</v>
      </c>
    </row>
    <row r="1690" spans="1:8" ht="14.25">
      <c r="A1690" s="23">
        <v>42898.639027777775</v>
      </c>
      <c r="B1690" s="24">
        <v>159638</v>
      </c>
      <c r="C1690" s="7" t="s">
        <v>7856</v>
      </c>
      <c r="D1690" s="7" t="s">
        <v>7857</v>
      </c>
      <c r="E1690" s="24">
        <v>20</v>
      </c>
      <c r="F1690" s="7" t="s">
        <v>64</v>
      </c>
      <c r="G1690" s="7" t="s">
        <v>65</v>
      </c>
      <c r="H1690" s="7" t="s">
        <v>7858</v>
      </c>
    </row>
    <row r="1691" spans="1:8" ht="14.25">
      <c r="A1691" s="23">
        <v>42898.639236111114</v>
      </c>
      <c r="B1691" s="24">
        <v>159653</v>
      </c>
      <c r="C1691" s="7" t="s">
        <v>7859</v>
      </c>
      <c r="D1691" s="7" t="s">
        <v>7860</v>
      </c>
      <c r="E1691" s="24">
        <v>100</v>
      </c>
      <c r="F1691" s="7" t="s">
        <v>64</v>
      </c>
      <c r="G1691" s="7" t="s">
        <v>65</v>
      </c>
      <c r="H1691" s="7" t="s">
        <v>7861</v>
      </c>
    </row>
    <row r="1692" spans="1:8" ht="14.25">
      <c r="A1692" s="23">
        <v>42898.6405787037</v>
      </c>
      <c r="B1692" s="24">
        <v>159751</v>
      </c>
      <c r="C1692" s="7" t="s">
        <v>7806</v>
      </c>
      <c r="D1692" s="7" t="s">
        <v>7807</v>
      </c>
      <c r="E1692" s="24">
        <v>10</v>
      </c>
      <c r="F1692" s="7" t="s">
        <v>64</v>
      </c>
      <c r="G1692" s="7" t="s">
        <v>65</v>
      </c>
      <c r="H1692" s="7" t="s">
        <v>7862</v>
      </c>
    </row>
    <row r="1693" spans="1:8" ht="14.25">
      <c r="A1693" s="23">
        <v>42898.640983796293</v>
      </c>
      <c r="B1693" s="24">
        <v>159771</v>
      </c>
      <c r="C1693" s="7" t="s">
        <v>7863</v>
      </c>
      <c r="D1693" s="7" t="s">
        <v>7864</v>
      </c>
      <c r="E1693" s="24">
        <v>100</v>
      </c>
      <c r="F1693" s="7" t="s">
        <v>64</v>
      </c>
      <c r="G1693" s="7" t="s">
        <v>65</v>
      </c>
      <c r="H1693" s="7" t="s">
        <v>7865</v>
      </c>
    </row>
    <row r="1694" spans="1:8" ht="14.25">
      <c r="A1694" s="23">
        <v>42898.641331018516</v>
      </c>
      <c r="B1694" s="24">
        <v>159788</v>
      </c>
      <c r="C1694" s="7" t="s">
        <v>7791</v>
      </c>
      <c r="D1694" s="7" t="s">
        <v>7792</v>
      </c>
      <c r="E1694" s="24">
        <v>500</v>
      </c>
      <c r="F1694" s="7" t="s">
        <v>64</v>
      </c>
      <c r="G1694" s="7" t="s">
        <v>65</v>
      </c>
      <c r="H1694" s="7" t="s">
        <v>7866</v>
      </c>
    </row>
    <row r="1695" spans="1:8" ht="14.25">
      <c r="A1695" s="23">
        <v>42898.642280092594</v>
      </c>
      <c r="B1695" s="24">
        <v>159852</v>
      </c>
      <c r="C1695" s="7" t="s">
        <v>7867</v>
      </c>
      <c r="D1695" s="7" t="s">
        <v>7868</v>
      </c>
      <c r="E1695" s="24">
        <v>150</v>
      </c>
      <c r="F1695" s="7" t="s">
        <v>64</v>
      </c>
      <c r="G1695" s="7" t="s">
        <v>65</v>
      </c>
      <c r="H1695" s="7" t="s">
        <v>7869</v>
      </c>
    </row>
    <row r="1696" spans="1:8" ht="14.25">
      <c r="A1696" s="23">
        <v>42898.642523148148</v>
      </c>
      <c r="B1696" s="24">
        <v>159873</v>
      </c>
      <c r="C1696" s="7" t="s">
        <v>557</v>
      </c>
      <c r="D1696" s="7" t="s">
        <v>55</v>
      </c>
      <c r="E1696" s="24">
        <v>500</v>
      </c>
      <c r="F1696" s="7" t="s">
        <v>64</v>
      </c>
      <c r="G1696" s="7" t="s">
        <v>65</v>
      </c>
      <c r="H1696" s="7" t="s">
        <v>7870</v>
      </c>
    </row>
    <row r="1697" spans="1:8" ht="14.25">
      <c r="A1697" s="23">
        <v>42898.644143518519</v>
      </c>
      <c r="B1697" s="24">
        <v>159986</v>
      </c>
      <c r="C1697" s="7" t="s">
        <v>7871</v>
      </c>
      <c r="D1697" s="7" t="s">
        <v>121</v>
      </c>
      <c r="E1697" s="24">
        <v>100</v>
      </c>
      <c r="F1697" s="7" t="s">
        <v>64</v>
      </c>
      <c r="G1697" s="7" t="s">
        <v>65</v>
      </c>
      <c r="H1697" s="7" t="s">
        <v>7872</v>
      </c>
    </row>
    <row r="1698" spans="1:8" ht="14.25">
      <c r="A1698" s="23">
        <v>42898.644212962965</v>
      </c>
      <c r="B1698" s="24">
        <v>159992</v>
      </c>
      <c r="C1698" s="7" t="s">
        <v>7873</v>
      </c>
      <c r="D1698" s="7" t="s">
        <v>7874</v>
      </c>
      <c r="E1698" s="24">
        <v>125</v>
      </c>
      <c r="F1698" s="7" t="s">
        <v>64</v>
      </c>
      <c r="G1698" s="7" t="s">
        <v>65</v>
      </c>
      <c r="H1698" s="7" t="s">
        <v>7875</v>
      </c>
    </row>
    <row r="1699" spans="1:8" ht="14.25">
      <c r="A1699" s="23">
        <v>42898.644976851851</v>
      </c>
      <c r="B1699" s="24">
        <v>160042</v>
      </c>
      <c r="C1699" s="7" t="s">
        <v>7876</v>
      </c>
      <c r="D1699" s="7" t="s">
        <v>7877</v>
      </c>
      <c r="E1699" s="24">
        <v>100</v>
      </c>
      <c r="F1699" s="7" t="s">
        <v>64</v>
      </c>
      <c r="G1699" s="7" t="s">
        <v>65</v>
      </c>
      <c r="H1699" s="7" t="s">
        <v>7878</v>
      </c>
    </row>
    <row r="1700" spans="1:8" ht="14.25">
      <c r="A1700" s="23">
        <v>42898.645208333335</v>
      </c>
      <c r="B1700" s="24">
        <v>160056</v>
      </c>
      <c r="C1700" s="7" t="s">
        <v>7879</v>
      </c>
      <c r="D1700" s="7" t="s">
        <v>7880</v>
      </c>
      <c r="E1700" s="24">
        <v>30</v>
      </c>
      <c r="F1700" s="7" t="s">
        <v>64</v>
      </c>
      <c r="G1700" s="7" t="s">
        <v>65</v>
      </c>
      <c r="H1700" s="7" t="s">
        <v>7881</v>
      </c>
    </row>
    <row r="1701" spans="1:8" ht="14.25">
      <c r="A1701" s="23">
        <v>42898.645856481482</v>
      </c>
      <c r="B1701" s="24">
        <v>160101</v>
      </c>
      <c r="C1701" s="7" t="s">
        <v>415</v>
      </c>
      <c r="D1701" s="7" t="s">
        <v>416</v>
      </c>
      <c r="E1701" s="24">
        <v>1000</v>
      </c>
      <c r="F1701" s="7" t="s">
        <v>64</v>
      </c>
      <c r="G1701" s="7" t="s">
        <v>65</v>
      </c>
      <c r="H1701" s="7" t="s">
        <v>7882</v>
      </c>
    </row>
    <row r="1702" spans="1:8" ht="14.25">
      <c r="A1702" s="23">
        <v>42898.645902777775</v>
      </c>
      <c r="B1702" s="24">
        <v>160103</v>
      </c>
      <c r="C1702" s="7" t="s">
        <v>7883</v>
      </c>
      <c r="D1702" s="7" t="s">
        <v>7884</v>
      </c>
      <c r="E1702" s="24">
        <v>10</v>
      </c>
      <c r="F1702" s="7" t="s">
        <v>64</v>
      </c>
      <c r="G1702" s="7" t="s">
        <v>65</v>
      </c>
      <c r="H1702" s="7" t="s">
        <v>7885</v>
      </c>
    </row>
    <row r="1703" spans="1:8" ht="14.25">
      <c r="A1703" s="23">
        <v>42898.646180555559</v>
      </c>
      <c r="B1703" s="24">
        <v>160118</v>
      </c>
      <c r="C1703" s="7" t="s">
        <v>621</v>
      </c>
      <c r="D1703" s="7" t="s">
        <v>622</v>
      </c>
      <c r="E1703" s="24">
        <v>80</v>
      </c>
      <c r="F1703" s="7" t="s">
        <v>64</v>
      </c>
      <c r="G1703" s="7" t="s">
        <v>65</v>
      </c>
      <c r="H1703" s="7" t="s">
        <v>7886</v>
      </c>
    </row>
    <row r="1704" spans="1:8" ht="14.25">
      <c r="A1704" s="23">
        <v>42898.646331018521</v>
      </c>
      <c r="B1704" s="24">
        <v>160127</v>
      </c>
      <c r="C1704" s="7" t="s">
        <v>7887</v>
      </c>
      <c r="D1704" s="7" t="s">
        <v>7888</v>
      </c>
      <c r="E1704" s="24">
        <v>10</v>
      </c>
      <c r="F1704" s="7" t="s">
        <v>64</v>
      </c>
      <c r="G1704" s="7" t="s">
        <v>65</v>
      </c>
      <c r="H1704" s="7" t="s">
        <v>7889</v>
      </c>
    </row>
    <row r="1705" spans="1:8" ht="14.25">
      <c r="A1705" s="23">
        <v>42898.64634259259</v>
      </c>
      <c r="B1705" s="24">
        <v>160128</v>
      </c>
      <c r="C1705" s="7" t="s">
        <v>7890</v>
      </c>
      <c r="D1705" s="7" t="s">
        <v>7891</v>
      </c>
      <c r="E1705" s="24">
        <v>100</v>
      </c>
      <c r="F1705" s="7" t="s">
        <v>64</v>
      </c>
      <c r="G1705" s="7" t="s">
        <v>65</v>
      </c>
      <c r="H1705" s="7" t="s">
        <v>7892</v>
      </c>
    </row>
    <row r="1706" spans="1:8" ht="14.25">
      <c r="A1706" s="23">
        <v>42898.64644675926</v>
      </c>
      <c r="B1706" s="24">
        <v>160137</v>
      </c>
      <c r="C1706" s="7" t="s">
        <v>417</v>
      </c>
      <c r="D1706" s="7" t="s">
        <v>418</v>
      </c>
      <c r="E1706" s="24">
        <v>1000</v>
      </c>
      <c r="F1706" s="7" t="s">
        <v>64</v>
      </c>
      <c r="G1706" s="7" t="s">
        <v>65</v>
      </c>
      <c r="H1706" s="7" t="s">
        <v>7893</v>
      </c>
    </row>
    <row r="1707" spans="1:8" ht="14.25">
      <c r="A1707" s="23">
        <v>42898.646874999999</v>
      </c>
      <c r="B1707" s="24">
        <v>160165</v>
      </c>
      <c r="C1707" s="7" t="s">
        <v>7894</v>
      </c>
      <c r="D1707" s="7" t="s">
        <v>7895</v>
      </c>
      <c r="E1707" s="24">
        <v>200</v>
      </c>
      <c r="F1707" s="7" t="s">
        <v>64</v>
      </c>
      <c r="G1707" s="7" t="s">
        <v>65</v>
      </c>
      <c r="H1707" s="7" t="s">
        <v>7896</v>
      </c>
    </row>
    <row r="1708" spans="1:8" ht="14.25">
      <c r="A1708" s="23">
        <v>42898.647060185183</v>
      </c>
      <c r="B1708" s="24">
        <v>160174</v>
      </c>
      <c r="C1708" s="7" t="s">
        <v>7897</v>
      </c>
      <c r="D1708" s="7" t="s">
        <v>7898</v>
      </c>
      <c r="E1708" s="24">
        <v>500</v>
      </c>
      <c r="F1708" s="7" t="s">
        <v>64</v>
      </c>
      <c r="G1708" s="7" t="s">
        <v>65</v>
      </c>
      <c r="H1708" s="7" t="s">
        <v>7899</v>
      </c>
    </row>
    <row r="1709" spans="1:8" ht="14.25">
      <c r="A1709" s="23">
        <v>42898.647361111114</v>
      </c>
      <c r="B1709" s="24">
        <v>160188</v>
      </c>
      <c r="C1709" s="7" t="s">
        <v>7900</v>
      </c>
      <c r="D1709" s="7" t="s">
        <v>7901</v>
      </c>
      <c r="E1709" s="24">
        <v>20</v>
      </c>
      <c r="F1709" s="7" t="s">
        <v>64</v>
      </c>
      <c r="G1709" s="7" t="s">
        <v>65</v>
      </c>
      <c r="H1709" s="7" t="s">
        <v>7902</v>
      </c>
    </row>
    <row r="1710" spans="1:8" ht="14.25">
      <c r="A1710" s="23">
        <v>42898.648090277777</v>
      </c>
      <c r="B1710" s="24">
        <v>160236</v>
      </c>
      <c r="C1710" s="7" t="s">
        <v>7903</v>
      </c>
      <c r="D1710" s="7" t="s">
        <v>7904</v>
      </c>
      <c r="E1710" s="24">
        <v>600</v>
      </c>
      <c r="F1710" s="7" t="s">
        <v>64</v>
      </c>
      <c r="G1710" s="7" t="s">
        <v>65</v>
      </c>
      <c r="H1710" s="7" t="s">
        <v>7905</v>
      </c>
    </row>
    <row r="1711" spans="1:8" ht="14.25">
      <c r="A1711" s="23">
        <v>42898.648263888892</v>
      </c>
      <c r="B1711" s="24">
        <v>160250</v>
      </c>
      <c r="C1711" s="7" t="s">
        <v>7906</v>
      </c>
      <c r="D1711" s="7" t="s">
        <v>84</v>
      </c>
      <c r="E1711" s="24">
        <v>20</v>
      </c>
      <c r="F1711" s="7" t="s">
        <v>64</v>
      </c>
      <c r="G1711" s="7" t="s">
        <v>65</v>
      </c>
      <c r="H1711" s="7" t="s">
        <v>7907</v>
      </c>
    </row>
    <row r="1712" spans="1:8" ht="14.25">
      <c r="A1712" s="23">
        <v>42898.648310185185</v>
      </c>
      <c r="B1712" s="24">
        <v>160253</v>
      </c>
      <c r="C1712" s="7" t="s">
        <v>7817</v>
      </c>
      <c r="D1712" s="7" t="s">
        <v>7818</v>
      </c>
      <c r="E1712" s="24">
        <v>3</v>
      </c>
      <c r="F1712" s="7" t="s">
        <v>64</v>
      </c>
      <c r="G1712" s="7" t="s">
        <v>65</v>
      </c>
      <c r="H1712" s="7" t="s">
        <v>7908</v>
      </c>
    </row>
    <row r="1713" spans="1:8" ht="14.25">
      <c r="A1713" s="23">
        <v>42898.648541666669</v>
      </c>
      <c r="B1713" s="24">
        <v>160268</v>
      </c>
      <c r="C1713" s="7" t="s">
        <v>7909</v>
      </c>
      <c r="D1713" s="7" t="s">
        <v>7910</v>
      </c>
      <c r="E1713" s="24">
        <v>20</v>
      </c>
      <c r="F1713" s="7" t="s">
        <v>64</v>
      </c>
      <c r="G1713" s="7" t="s">
        <v>65</v>
      </c>
      <c r="H1713" s="7" t="s">
        <v>7911</v>
      </c>
    </row>
    <row r="1714" spans="1:8" ht="14.25">
      <c r="A1714" s="23">
        <v>42898.648796296293</v>
      </c>
      <c r="B1714" s="24">
        <v>160287</v>
      </c>
      <c r="C1714" s="7" t="s">
        <v>7912</v>
      </c>
      <c r="D1714" s="7" t="s">
        <v>324</v>
      </c>
      <c r="E1714" s="24">
        <v>1000</v>
      </c>
      <c r="F1714" s="7" t="s">
        <v>64</v>
      </c>
      <c r="G1714" s="7" t="s">
        <v>65</v>
      </c>
      <c r="H1714" s="7" t="s">
        <v>7913</v>
      </c>
    </row>
    <row r="1715" spans="1:8" ht="14.25">
      <c r="A1715" s="23">
        <v>42898.649027777778</v>
      </c>
      <c r="B1715" s="24">
        <v>160302</v>
      </c>
      <c r="C1715" s="7" t="s">
        <v>7619</v>
      </c>
      <c r="D1715" s="7" t="s">
        <v>7620</v>
      </c>
      <c r="E1715" s="24">
        <v>50</v>
      </c>
      <c r="F1715" s="7" t="s">
        <v>64</v>
      </c>
      <c r="G1715" s="7" t="s">
        <v>65</v>
      </c>
      <c r="H1715" s="7" t="s">
        <v>7914</v>
      </c>
    </row>
    <row r="1716" spans="1:8" ht="14.25">
      <c r="A1716" s="23">
        <v>42898.649108796293</v>
      </c>
      <c r="B1716" s="24">
        <v>160305</v>
      </c>
      <c r="C1716" s="7" t="s">
        <v>7823</v>
      </c>
      <c r="D1716" s="7" t="s">
        <v>7824</v>
      </c>
      <c r="E1716" s="24">
        <v>260</v>
      </c>
      <c r="F1716" s="7" t="s">
        <v>64</v>
      </c>
      <c r="G1716" s="7" t="s">
        <v>65</v>
      </c>
      <c r="H1716" s="7" t="s">
        <v>7915</v>
      </c>
    </row>
    <row r="1717" spans="1:8" ht="14.25">
      <c r="A1717" s="23">
        <v>42898.64912037037</v>
      </c>
      <c r="B1717" s="24">
        <v>160306</v>
      </c>
      <c r="C1717" s="7" t="s">
        <v>7916</v>
      </c>
      <c r="D1717" s="7" t="s">
        <v>7917</v>
      </c>
      <c r="E1717" s="24">
        <v>100</v>
      </c>
      <c r="F1717" s="7" t="s">
        <v>64</v>
      </c>
      <c r="G1717" s="7" t="s">
        <v>65</v>
      </c>
      <c r="H1717" s="7" t="s">
        <v>7918</v>
      </c>
    </row>
    <row r="1718" spans="1:8" ht="14.25">
      <c r="A1718" s="23">
        <v>42898.650243055556</v>
      </c>
      <c r="B1718" s="24">
        <v>160389</v>
      </c>
      <c r="C1718" s="7" t="s">
        <v>7919</v>
      </c>
      <c r="D1718" s="7" t="s">
        <v>7920</v>
      </c>
      <c r="E1718" s="24">
        <v>100</v>
      </c>
      <c r="F1718" s="7" t="s">
        <v>64</v>
      </c>
      <c r="G1718" s="7" t="s">
        <v>65</v>
      </c>
      <c r="H1718" s="7" t="s">
        <v>7921</v>
      </c>
    </row>
    <row r="1719" spans="1:8" ht="14.25">
      <c r="A1719" s="23">
        <v>42898.650717592594</v>
      </c>
      <c r="B1719" s="24">
        <v>160416</v>
      </c>
      <c r="C1719" s="7" t="s">
        <v>7922</v>
      </c>
      <c r="D1719" s="7" t="s">
        <v>7923</v>
      </c>
      <c r="E1719" s="24">
        <v>20</v>
      </c>
      <c r="F1719" s="7" t="s">
        <v>64</v>
      </c>
      <c r="G1719" s="7" t="s">
        <v>65</v>
      </c>
      <c r="H1719" s="7" t="s">
        <v>7924</v>
      </c>
    </row>
    <row r="1720" spans="1:8" ht="14.25">
      <c r="A1720" s="23">
        <v>42898.65084490741</v>
      </c>
      <c r="B1720" s="24">
        <v>160424</v>
      </c>
      <c r="C1720" s="7" t="s">
        <v>7925</v>
      </c>
      <c r="D1720" s="7" t="s">
        <v>59</v>
      </c>
      <c r="E1720" s="24">
        <v>100</v>
      </c>
      <c r="F1720" s="7" t="s">
        <v>64</v>
      </c>
      <c r="G1720" s="7" t="s">
        <v>65</v>
      </c>
      <c r="H1720" s="7" t="s">
        <v>7926</v>
      </c>
    </row>
    <row r="1721" spans="1:8" ht="14.25">
      <c r="A1721" s="23">
        <v>42898.650995370372</v>
      </c>
      <c r="B1721" s="24">
        <v>160431</v>
      </c>
      <c r="C1721" s="7" t="s">
        <v>7788</v>
      </c>
      <c r="D1721" s="7" t="s">
        <v>7789</v>
      </c>
      <c r="E1721" s="24">
        <v>100</v>
      </c>
      <c r="F1721" s="7" t="s">
        <v>64</v>
      </c>
      <c r="G1721" s="7" t="s">
        <v>65</v>
      </c>
      <c r="H1721" s="7" t="s">
        <v>7927</v>
      </c>
    </row>
    <row r="1722" spans="1:8" ht="14.25">
      <c r="A1722" s="23">
        <v>42898.652824074074</v>
      </c>
      <c r="B1722" s="24">
        <v>160544</v>
      </c>
      <c r="C1722" s="7" t="s">
        <v>7928</v>
      </c>
      <c r="D1722" s="7" t="s">
        <v>7929</v>
      </c>
      <c r="E1722" s="24">
        <v>20</v>
      </c>
      <c r="F1722" s="7" t="s">
        <v>64</v>
      </c>
      <c r="G1722" s="7" t="s">
        <v>65</v>
      </c>
      <c r="H1722" s="7" t="s">
        <v>7930</v>
      </c>
    </row>
    <row r="1723" spans="1:8" ht="14.25">
      <c r="A1723" s="23">
        <v>42898.653009259258</v>
      </c>
      <c r="B1723" s="24">
        <v>160553</v>
      </c>
      <c r="C1723" s="7" t="s">
        <v>7931</v>
      </c>
      <c r="D1723" s="7" t="s">
        <v>7932</v>
      </c>
      <c r="E1723" s="24">
        <v>20</v>
      </c>
      <c r="F1723" s="7" t="s">
        <v>64</v>
      </c>
      <c r="G1723" s="7" t="s">
        <v>65</v>
      </c>
      <c r="H1723" s="7" t="s">
        <v>7933</v>
      </c>
    </row>
    <row r="1724" spans="1:8" ht="14.25">
      <c r="A1724" s="23">
        <v>42898.653020833335</v>
      </c>
      <c r="B1724" s="24">
        <v>160555</v>
      </c>
      <c r="C1724" s="7" t="s">
        <v>7934</v>
      </c>
      <c r="D1724" s="7" t="s">
        <v>566</v>
      </c>
      <c r="E1724" s="24">
        <v>100</v>
      </c>
      <c r="F1724" s="7" t="s">
        <v>64</v>
      </c>
      <c r="G1724" s="7" t="s">
        <v>65</v>
      </c>
      <c r="H1724" s="7" t="s">
        <v>7935</v>
      </c>
    </row>
    <row r="1725" spans="1:8" ht="14.25">
      <c r="A1725" s="23">
        <v>42898.653634259259</v>
      </c>
      <c r="B1725" s="24">
        <v>160597</v>
      </c>
      <c r="C1725" s="7" t="s">
        <v>7936</v>
      </c>
      <c r="D1725" s="7" t="s">
        <v>7937</v>
      </c>
      <c r="E1725" s="24">
        <v>20</v>
      </c>
      <c r="F1725" s="7" t="s">
        <v>64</v>
      </c>
      <c r="G1725" s="7" t="s">
        <v>65</v>
      </c>
      <c r="H1725" s="7" t="s">
        <v>7938</v>
      </c>
    </row>
    <row r="1726" spans="1:8" ht="14.25">
      <c r="A1726" s="23">
        <v>42898.65519675926</v>
      </c>
      <c r="B1726" s="24">
        <v>160707</v>
      </c>
      <c r="C1726" s="7" t="s">
        <v>7418</v>
      </c>
      <c r="D1726" s="7" t="s">
        <v>7419</v>
      </c>
      <c r="E1726" s="24">
        <v>100</v>
      </c>
      <c r="F1726" s="7" t="s">
        <v>64</v>
      </c>
      <c r="G1726" s="7" t="s">
        <v>65</v>
      </c>
      <c r="H1726" s="7" t="s">
        <v>7939</v>
      </c>
    </row>
    <row r="1727" spans="1:8" ht="14.25">
      <c r="A1727" s="23">
        <v>42898.657141203701</v>
      </c>
      <c r="B1727" s="24">
        <v>160839</v>
      </c>
      <c r="C1727" s="7" t="s">
        <v>118</v>
      </c>
      <c r="D1727" s="7" t="s">
        <v>119</v>
      </c>
      <c r="E1727" s="24">
        <v>20</v>
      </c>
      <c r="F1727" s="7" t="s">
        <v>64</v>
      </c>
      <c r="G1727" s="7" t="s">
        <v>65</v>
      </c>
      <c r="H1727" s="7" t="s">
        <v>7940</v>
      </c>
    </row>
    <row r="1728" spans="1:8" ht="14.25">
      <c r="A1728" s="23">
        <v>42898.657326388886</v>
      </c>
      <c r="B1728" s="24">
        <v>160856</v>
      </c>
      <c r="C1728" s="7" t="s">
        <v>7941</v>
      </c>
      <c r="D1728" s="7" t="s">
        <v>7942</v>
      </c>
      <c r="E1728" s="24">
        <v>500</v>
      </c>
      <c r="F1728" s="7" t="s">
        <v>64</v>
      </c>
      <c r="G1728" s="7" t="s">
        <v>65</v>
      </c>
      <c r="H1728" s="7" t="s">
        <v>7943</v>
      </c>
    </row>
    <row r="1729" spans="1:8" ht="14.25">
      <c r="A1729" s="23">
        <v>42898.65792824074</v>
      </c>
      <c r="B1729" s="24">
        <v>160892</v>
      </c>
      <c r="C1729" s="7" t="s">
        <v>7944</v>
      </c>
      <c r="D1729" s="7" t="s">
        <v>7945</v>
      </c>
      <c r="E1729" s="24">
        <v>1000</v>
      </c>
      <c r="F1729" s="7" t="s">
        <v>64</v>
      </c>
      <c r="G1729" s="7" t="s">
        <v>65</v>
      </c>
      <c r="H1729" s="7" t="s">
        <v>7946</v>
      </c>
    </row>
    <row r="1730" spans="1:8" ht="14.25">
      <c r="A1730" s="23">
        <v>42898.658819444441</v>
      </c>
      <c r="B1730" s="24">
        <v>160943</v>
      </c>
      <c r="C1730" s="7" t="s">
        <v>7947</v>
      </c>
      <c r="D1730" s="7" t="s">
        <v>7948</v>
      </c>
      <c r="E1730" s="24">
        <v>20</v>
      </c>
      <c r="F1730" s="7" t="s">
        <v>64</v>
      </c>
      <c r="G1730" s="7" t="s">
        <v>65</v>
      </c>
      <c r="H1730" s="7" t="s">
        <v>7949</v>
      </c>
    </row>
    <row r="1731" spans="1:8" ht="14.25">
      <c r="A1731" s="23">
        <v>42898.659155092595</v>
      </c>
      <c r="B1731" s="24">
        <v>160958</v>
      </c>
      <c r="C1731" s="7" t="s">
        <v>7950</v>
      </c>
      <c r="D1731" s="7" t="s">
        <v>474</v>
      </c>
      <c r="E1731" s="24">
        <v>300</v>
      </c>
      <c r="F1731" s="7" t="s">
        <v>64</v>
      </c>
      <c r="G1731" s="7" t="s">
        <v>65</v>
      </c>
      <c r="H1731" s="7" t="s">
        <v>7951</v>
      </c>
    </row>
    <row r="1732" spans="1:8" ht="14.25">
      <c r="A1732" s="23">
        <v>42898.659305555557</v>
      </c>
      <c r="B1732" s="24">
        <v>160969</v>
      </c>
      <c r="C1732" s="7" t="s">
        <v>6345</v>
      </c>
      <c r="D1732" s="7" t="s">
        <v>6346</v>
      </c>
      <c r="E1732" s="24">
        <v>100</v>
      </c>
      <c r="F1732" s="7" t="s">
        <v>64</v>
      </c>
      <c r="G1732" s="7" t="s">
        <v>65</v>
      </c>
      <c r="H1732" s="7" t="s">
        <v>7952</v>
      </c>
    </row>
    <row r="1733" spans="1:8" ht="14.25">
      <c r="A1733" s="23">
        <v>42898.659502314818</v>
      </c>
      <c r="B1733" s="24">
        <v>160982</v>
      </c>
      <c r="C1733" s="7" t="s">
        <v>575</v>
      </c>
      <c r="D1733" s="7" t="s">
        <v>576</v>
      </c>
      <c r="E1733" s="24">
        <v>20</v>
      </c>
      <c r="F1733" s="7" t="s">
        <v>64</v>
      </c>
      <c r="G1733" s="7" t="s">
        <v>65</v>
      </c>
      <c r="H1733" s="7" t="s">
        <v>7953</v>
      </c>
    </row>
    <row r="1734" spans="1:8" ht="14.25">
      <c r="A1734" s="23">
        <v>42898.660011574073</v>
      </c>
      <c r="B1734" s="24">
        <v>161017</v>
      </c>
      <c r="C1734" s="7" t="s">
        <v>7954</v>
      </c>
      <c r="D1734" s="7" t="s">
        <v>7955</v>
      </c>
      <c r="E1734" s="24">
        <v>100</v>
      </c>
      <c r="F1734" s="7" t="s">
        <v>64</v>
      </c>
      <c r="G1734" s="7" t="s">
        <v>65</v>
      </c>
      <c r="H1734" s="7" t="s">
        <v>7956</v>
      </c>
    </row>
    <row r="1735" spans="1:8" ht="14.25">
      <c r="A1735" s="23">
        <v>42898.660277777781</v>
      </c>
      <c r="B1735" s="24">
        <v>161032</v>
      </c>
      <c r="C1735" s="7" t="s">
        <v>7803</v>
      </c>
      <c r="D1735" s="7" t="s">
        <v>7804</v>
      </c>
      <c r="E1735" s="24">
        <v>1000</v>
      </c>
      <c r="F1735" s="7" t="s">
        <v>64</v>
      </c>
      <c r="G1735" s="7" t="s">
        <v>65</v>
      </c>
      <c r="H1735" s="7" t="s">
        <v>7957</v>
      </c>
    </row>
    <row r="1736" spans="1:8" ht="14.25">
      <c r="A1736" s="23">
        <v>42898.66065972222</v>
      </c>
      <c r="B1736" s="24">
        <v>161058</v>
      </c>
      <c r="C1736" s="7" t="s">
        <v>7958</v>
      </c>
      <c r="D1736" s="7" t="s">
        <v>7959</v>
      </c>
      <c r="E1736" s="24">
        <v>1000</v>
      </c>
      <c r="F1736" s="7" t="s">
        <v>64</v>
      </c>
      <c r="G1736" s="7" t="s">
        <v>65</v>
      </c>
      <c r="H1736" s="7" t="s">
        <v>7960</v>
      </c>
    </row>
    <row r="1737" spans="1:8" ht="14.25">
      <c r="A1737" s="23">
        <v>42898.660995370374</v>
      </c>
      <c r="B1737" s="24">
        <v>161081</v>
      </c>
      <c r="C1737" s="7" t="s">
        <v>7961</v>
      </c>
      <c r="D1737" s="7" t="s">
        <v>275</v>
      </c>
      <c r="E1737" s="24">
        <v>200</v>
      </c>
      <c r="F1737" s="7" t="s">
        <v>64</v>
      </c>
      <c r="G1737" s="7" t="s">
        <v>65</v>
      </c>
      <c r="H1737" s="7" t="s">
        <v>7962</v>
      </c>
    </row>
    <row r="1738" spans="1:8" ht="14.25">
      <c r="A1738" s="23">
        <v>42898.661157407405</v>
      </c>
      <c r="B1738" s="24">
        <v>161089</v>
      </c>
      <c r="C1738" s="7" t="s">
        <v>7963</v>
      </c>
      <c r="D1738" s="7" t="s">
        <v>7964</v>
      </c>
      <c r="E1738" s="24">
        <v>20</v>
      </c>
      <c r="F1738" s="7" t="s">
        <v>64</v>
      </c>
      <c r="G1738" s="7" t="s">
        <v>65</v>
      </c>
      <c r="H1738" s="7" t="s">
        <v>7965</v>
      </c>
    </row>
    <row r="1739" spans="1:8" ht="14.25">
      <c r="A1739" s="23">
        <v>42898.661863425928</v>
      </c>
      <c r="B1739" s="24">
        <v>161134</v>
      </c>
      <c r="C1739" s="7" t="s">
        <v>7966</v>
      </c>
      <c r="D1739" s="7" t="s">
        <v>7967</v>
      </c>
      <c r="E1739" s="24">
        <v>20</v>
      </c>
      <c r="F1739" s="7" t="s">
        <v>64</v>
      </c>
      <c r="G1739" s="7" t="s">
        <v>65</v>
      </c>
      <c r="H1739" s="7" t="s">
        <v>7968</v>
      </c>
    </row>
    <row r="1740" spans="1:8" ht="14.25">
      <c r="A1740" s="23">
        <v>42898.661979166667</v>
      </c>
      <c r="B1740" s="24">
        <v>161141</v>
      </c>
      <c r="C1740" s="7" t="s">
        <v>7969</v>
      </c>
      <c r="D1740" s="7" t="s">
        <v>7970</v>
      </c>
      <c r="E1740" s="24">
        <v>100</v>
      </c>
      <c r="F1740" s="7" t="s">
        <v>64</v>
      </c>
      <c r="G1740" s="7" t="s">
        <v>65</v>
      </c>
      <c r="H1740" s="7" t="s">
        <v>7971</v>
      </c>
    </row>
    <row r="1741" spans="1:8" ht="14.25">
      <c r="A1741" s="23">
        <v>42898.662326388891</v>
      </c>
      <c r="B1741" s="24">
        <v>161154</v>
      </c>
      <c r="C1741" s="7" t="s">
        <v>7972</v>
      </c>
      <c r="D1741" s="7" t="s">
        <v>7973</v>
      </c>
      <c r="E1741" s="24">
        <v>20</v>
      </c>
      <c r="F1741" s="7" t="s">
        <v>64</v>
      </c>
      <c r="G1741" s="7" t="s">
        <v>65</v>
      </c>
      <c r="H1741" s="7" t="s">
        <v>7974</v>
      </c>
    </row>
    <row r="1742" spans="1:8" ht="14.25">
      <c r="A1742" s="23">
        <v>42898.663043981483</v>
      </c>
      <c r="B1742" s="24">
        <v>161190</v>
      </c>
      <c r="C1742" s="7" t="s">
        <v>7975</v>
      </c>
      <c r="D1742" s="7" t="s">
        <v>7976</v>
      </c>
      <c r="E1742" s="24">
        <v>150</v>
      </c>
      <c r="F1742" s="7" t="s">
        <v>64</v>
      </c>
      <c r="G1742" s="7" t="s">
        <v>65</v>
      </c>
      <c r="H1742" s="7" t="s">
        <v>7977</v>
      </c>
    </row>
    <row r="1743" spans="1:8" ht="14.25">
      <c r="A1743" s="23">
        <v>42898.663912037038</v>
      </c>
      <c r="B1743" s="24">
        <v>161241</v>
      </c>
      <c r="C1743" s="7" t="s">
        <v>7978</v>
      </c>
      <c r="D1743" s="7" t="s">
        <v>7979</v>
      </c>
      <c r="E1743" s="24">
        <v>10</v>
      </c>
      <c r="F1743" s="7" t="s">
        <v>64</v>
      </c>
      <c r="G1743" s="7" t="s">
        <v>65</v>
      </c>
      <c r="H1743" s="7" t="s">
        <v>7980</v>
      </c>
    </row>
    <row r="1744" spans="1:8" ht="14.25">
      <c r="A1744" s="23">
        <v>42898.664629629631</v>
      </c>
      <c r="B1744" s="24">
        <v>161285</v>
      </c>
      <c r="C1744" s="7" t="s">
        <v>7771</v>
      </c>
      <c r="D1744" s="7" t="s">
        <v>7772</v>
      </c>
      <c r="E1744" s="24">
        <v>500</v>
      </c>
      <c r="F1744" s="7" t="s">
        <v>64</v>
      </c>
      <c r="G1744" s="7" t="s">
        <v>65</v>
      </c>
      <c r="H1744" s="7" t="s">
        <v>7981</v>
      </c>
    </row>
    <row r="1745" spans="1:8" ht="14.25">
      <c r="A1745" s="23">
        <v>42898.664826388886</v>
      </c>
      <c r="B1745" s="24">
        <v>161294</v>
      </c>
      <c r="C1745" s="7" t="s">
        <v>5959</v>
      </c>
      <c r="D1745" s="7" t="s">
        <v>5960</v>
      </c>
      <c r="E1745" s="24">
        <v>100</v>
      </c>
      <c r="F1745" s="7" t="s">
        <v>64</v>
      </c>
      <c r="G1745" s="7" t="s">
        <v>65</v>
      </c>
      <c r="H1745" s="7" t="s">
        <v>7982</v>
      </c>
    </row>
    <row r="1746" spans="1:8" ht="14.25">
      <c r="A1746" s="23">
        <v>42898.664976851855</v>
      </c>
      <c r="B1746" s="24">
        <v>161304</v>
      </c>
      <c r="C1746" s="7" t="s">
        <v>7983</v>
      </c>
      <c r="D1746" s="7" t="s">
        <v>7984</v>
      </c>
      <c r="E1746" s="24">
        <v>20</v>
      </c>
      <c r="F1746" s="7" t="s">
        <v>64</v>
      </c>
      <c r="G1746" s="7" t="s">
        <v>65</v>
      </c>
      <c r="H1746" s="7" t="s">
        <v>7985</v>
      </c>
    </row>
    <row r="1747" spans="1:8" ht="14.25">
      <c r="A1747" s="23">
        <v>42898.665706018517</v>
      </c>
      <c r="B1747" s="24">
        <v>161344</v>
      </c>
      <c r="C1747" s="7" t="s">
        <v>7986</v>
      </c>
      <c r="D1747" s="7" t="s">
        <v>7987</v>
      </c>
      <c r="E1747" s="24">
        <v>400</v>
      </c>
      <c r="F1747" s="7" t="s">
        <v>64</v>
      </c>
      <c r="G1747" s="7" t="s">
        <v>65</v>
      </c>
      <c r="H1747" s="7" t="s">
        <v>7988</v>
      </c>
    </row>
    <row r="1748" spans="1:8" ht="14.25">
      <c r="A1748" s="23">
        <v>42898.665844907409</v>
      </c>
      <c r="B1748" s="24">
        <v>161355</v>
      </c>
      <c r="C1748" s="7" t="s">
        <v>7989</v>
      </c>
      <c r="D1748" s="7" t="s">
        <v>7990</v>
      </c>
      <c r="E1748" s="24">
        <v>20</v>
      </c>
      <c r="F1748" s="7" t="s">
        <v>64</v>
      </c>
      <c r="G1748" s="7" t="s">
        <v>65</v>
      </c>
      <c r="H1748" s="7" t="s">
        <v>7991</v>
      </c>
    </row>
    <row r="1749" spans="1:8" ht="14.25">
      <c r="A1749" s="23">
        <v>42898.665949074071</v>
      </c>
      <c r="B1749" s="24">
        <v>161364</v>
      </c>
      <c r="C1749" s="7" t="s">
        <v>7992</v>
      </c>
      <c r="D1749" s="7" t="s">
        <v>7993</v>
      </c>
      <c r="E1749" s="24">
        <v>500</v>
      </c>
      <c r="F1749" s="7" t="s">
        <v>64</v>
      </c>
      <c r="G1749" s="7" t="s">
        <v>65</v>
      </c>
      <c r="H1749" s="7" t="s">
        <v>7994</v>
      </c>
    </row>
    <row r="1750" spans="1:8" ht="14.25">
      <c r="A1750" s="23">
        <v>42898.666446759256</v>
      </c>
      <c r="B1750" s="24">
        <v>161401</v>
      </c>
      <c r="C1750" s="7" t="s">
        <v>7995</v>
      </c>
      <c r="D1750" s="7" t="s">
        <v>7996</v>
      </c>
      <c r="E1750" s="24">
        <v>300</v>
      </c>
      <c r="F1750" s="7" t="s">
        <v>64</v>
      </c>
      <c r="G1750" s="7" t="s">
        <v>65</v>
      </c>
      <c r="H1750" s="7" t="s">
        <v>7997</v>
      </c>
    </row>
    <row r="1751" spans="1:8" ht="14.25">
      <c r="A1751" s="23">
        <v>42898.66678240741</v>
      </c>
      <c r="B1751" s="24">
        <v>161416</v>
      </c>
      <c r="C1751" s="7" t="s">
        <v>7998</v>
      </c>
      <c r="D1751" s="7" t="s">
        <v>7999</v>
      </c>
      <c r="E1751" s="24">
        <v>200</v>
      </c>
      <c r="F1751" s="7" t="s">
        <v>64</v>
      </c>
      <c r="G1751" s="7" t="s">
        <v>65</v>
      </c>
      <c r="H1751" s="7" t="s">
        <v>8000</v>
      </c>
    </row>
    <row r="1752" spans="1:8" ht="14.25">
      <c r="A1752" s="23">
        <v>42898.667974537035</v>
      </c>
      <c r="B1752" s="24">
        <v>161490</v>
      </c>
      <c r="C1752" s="7" t="s">
        <v>6953</v>
      </c>
      <c r="D1752" s="7" t="s">
        <v>6954</v>
      </c>
      <c r="E1752" s="24">
        <v>165</v>
      </c>
      <c r="F1752" s="7" t="s">
        <v>64</v>
      </c>
      <c r="G1752" s="7" t="s">
        <v>65</v>
      </c>
      <c r="H1752" s="7" t="s">
        <v>8003</v>
      </c>
    </row>
    <row r="1753" spans="1:8" ht="14.25">
      <c r="A1753" s="23">
        <v>42898.668263888889</v>
      </c>
      <c r="B1753" s="24">
        <v>161509</v>
      </c>
      <c r="C1753" s="7" t="s">
        <v>8004</v>
      </c>
      <c r="D1753" s="7" t="s">
        <v>8005</v>
      </c>
      <c r="E1753" s="24">
        <v>200</v>
      </c>
      <c r="F1753" s="7" t="s">
        <v>64</v>
      </c>
      <c r="G1753" s="7" t="s">
        <v>65</v>
      </c>
      <c r="H1753" s="7" t="s">
        <v>8006</v>
      </c>
    </row>
    <row r="1754" spans="1:8" ht="14.25">
      <c r="A1754" s="23">
        <v>42898.66846064815</v>
      </c>
      <c r="B1754" s="24">
        <v>161517</v>
      </c>
      <c r="C1754" s="7" t="s">
        <v>7867</v>
      </c>
      <c r="D1754" s="7" t="s">
        <v>7868</v>
      </c>
      <c r="E1754" s="24">
        <v>30</v>
      </c>
      <c r="F1754" s="7" t="s">
        <v>64</v>
      </c>
      <c r="G1754" s="7" t="s">
        <v>65</v>
      </c>
      <c r="H1754" s="7" t="s">
        <v>8007</v>
      </c>
    </row>
    <row r="1755" spans="1:8" ht="14.25">
      <c r="A1755" s="23">
        <v>42898.669456018521</v>
      </c>
      <c r="B1755" s="24">
        <v>161592</v>
      </c>
      <c r="C1755" s="7" t="s">
        <v>8008</v>
      </c>
      <c r="D1755" s="7" t="s">
        <v>8009</v>
      </c>
      <c r="E1755" s="24">
        <v>100</v>
      </c>
      <c r="F1755" s="7" t="s">
        <v>64</v>
      </c>
      <c r="G1755" s="7" t="s">
        <v>65</v>
      </c>
      <c r="H1755" s="7" t="s">
        <v>8010</v>
      </c>
    </row>
    <row r="1756" spans="1:8" ht="14.25">
      <c r="A1756" s="23">
        <v>42898.669594907406</v>
      </c>
      <c r="B1756" s="24">
        <v>161610</v>
      </c>
      <c r="C1756" s="7" t="s">
        <v>8011</v>
      </c>
      <c r="D1756" s="7" t="s">
        <v>8012</v>
      </c>
      <c r="E1756" s="24">
        <v>10</v>
      </c>
      <c r="F1756" s="7" t="s">
        <v>64</v>
      </c>
      <c r="G1756" s="7" t="s">
        <v>65</v>
      </c>
      <c r="H1756" s="7" t="s">
        <v>8013</v>
      </c>
    </row>
    <row r="1757" spans="1:8" ht="14.25">
      <c r="A1757" s="23">
        <v>42898.669756944444</v>
      </c>
      <c r="B1757" s="24">
        <v>161613</v>
      </c>
      <c r="C1757" s="7" t="s">
        <v>597</v>
      </c>
      <c r="D1757" s="7" t="s">
        <v>598</v>
      </c>
      <c r="E1757" s="24">
        <v>2500</v>
      </c>
      <c r="F1757" s="7" t="s">
        <v>64</v>
      </c>
      <c r="G1757" s="7" t="s">
        <v>65</v>
      </c>
      <c r="H1757" s="7" t="s">
        <v>8014</v>
      </c>
    </row>
    <row r="1758" spans="1:8" ht="14.25">
      <c r="A1758" s="23">
        <v>42898.670451388891</v>
      </c>
      <c r="B1758" s="24">
        <v>161643</v>
      </c>
      <c r="C1758" s="7" t="s">
        <v>7972</v>
      </c>
      <c r="D1758" s="7" t="s">
        <v>7973</v>
      </c>
      <c r="E1758" s="24">
        <v>150</v>
      </c>
      <c r="F1758" s="7" t="s">
        <v>64</v>
      </c>
      <c r="G1758" s="7" t="s">
        <v>65</v>
      </c>
      <c r="H1758" s="7" t="s">
        <v>8015</v>
      </c>
    </row>
    <row r="1759" spans="1:8" ht="14.25">
      <c r="A1759" s="23">
        <v>42898.670706018522</v>
      </c>
      <c r="B1759" s="24">
        <v>161660</v>
      </c>
      <c r="C1759" s="7" t="s">
        <v>8016</v>
      </c>
      <c r="D1759" s="7" t="s">
        <v>8017</v>
      </c>
      <c r="E1759" s="24">
        <v>100</v>
      </c>
      <c r="F1759" s="7" t="s">
        <v>64</v>
      </c>
      <c r="G1759" s="7" t="s">
        <v>65</v>
      </c>
      <c r="H1759" s="7" t="s">
        <v>8018</v>
      </c>
    </row>
    <row r="1760" spans="1:8" ht="14.25">
      <c r="A1760" s="23">
        <v>42898.670868055553</v>
      </c>
      <c r="B1760" s="24">
        <v>161668</v>
      </c>
      <c r="C1760" s="7" t="s">
        <v>597</v>
      </c>
      <c r="D1760" s="7" t="s">
        <v>598</v>
      </c>
      <c r="E1760" s="24">
        <v>200</v>
      </c>
      <c r="F1760" s="7" t="s">
        <v>64</v>
      </c>
      <c r="G1760" s="7" t="s">
        <v>65</v>
      </c>
      <c r="H1760" s="7" t="s">
        <v>8019</v>
      </c>
    </row>
    <row r="1761" spans="1:8" ht="14.25">
      <c r="A1761" s="23">
        <v>42898.671273148146</v>
      </c>
      <c r="B1761" s="24">
        <v>161687</v>
      </c>
      <c r="C1761" s="7" t="s">
        <v>8020</v>
      </c>
      <c r="D1761" s="7" t="s">
        <v>8021</v>
      </c>
      <c r="E1761" s="24">
        <v>100</v>
      </c>
      <c r="F1761" s="7" t="s">
        <v>64</v>
      </c>
      <c r="G1761" s="7" t="s">
        <v>65</v>
      </c>
      <c r="H1761" s="7" t="s">
        <v>8022</v>
      </c>
    </row>
    <row r="1762" spans="1:8" ht="14.25">
      <c r="A1762" s="23">
        <v>42898.671493055554</v>
      </c>
      <c r="B1762" s="24">
        <v>161710</v>
      </c>
      <c r="C1762" s="7" t="s">
        <v>8025</v>
      </c>
      <c r="D1762" s="7" t="s">
        <v>8026</v>
      </c>
      <c r="E1762" s="24">
        <v>20</v>
      </c>
      <c r="F1762" s="7" t="s">
        <v>64</v>
      </c>
      <c r="G1762" s="7" t="s">
        <v>65</v>
      </c>
      <c r="H1762" s="7" t="s">
        <v>8027</v>
      </c>
    </row>
    <row r="1763" spans="1:8" ht="14.25">
      <c r="A1763" s="23">
        <v>42898.671597222223</v>
      </c>
      <c r="B1763" s="24">
        <v>161715</v>
      </c>
      <c r="C1763" s="7" t="s">
        <v>5446</v>
      </c>
      <c r="D1763" s="7" t="s">
        <v>5447</v>
      </c>
      <c r="E1763" s="24">
        <v>500</v>
      </c>
      <c r="F1763" s="7" t="s">
        <v>64</v>
      </c>
      <c r="G1763" s="7" t="s">
        <v>65</v>
      </c>
      <c r="H1763" s="7" t="s">
        <v>8028</v>
      </c>
    </row>
    <row r="1764" spans="1:8" ht="14.25">
      <c r="A1764" s="23">
        <v>42898.671597222223</v>
      </c>
      <c r="B1764" s="24">
        <v>161716</v>
      </c>
      <c r="C1764" s="7" t="s">
        <v>8029</v>
      </c>
      <c r="D1764" s="7" t="s">
        <v>8030</v>
      </c>
      <c r="E1764" s="24">
        <v>60</v>
      </c>
      <c r="F1764" s="7" t="s">
        <v>64</v>
      </c>
      <c r="G1764" s="7" t="s">
        <v>65</v>
      </c>
      <c r="H1764" s="7" t="s">
        <v>8031</v>
      </c>
    </row>
    <row r="1765" spans="1:8" ht="14.25">
      <c r="A1765" s="23">
        <v>42898.671770833331</v>
      </c>
      <c r="B1765" s="24">
        <v>161724</v>
      </c>
      <c r="C1765" s="7" t="s">
        <v>8032</v>
      </c>
      <c r="D1765" s="7" t="s">
        <v>5789</v>
      </c>
      <c r="E1765" s="24">
        <v>50</v>
      </c>
      <c r="F1765" s="7" t="s">
        <v>64</v>
      </c>
      <c r="G1765" s="7" t="s">
        <v>65</v>
      </c>
      <c r="H1765" s="7" t="s">
        <v>8033</v>
      </c>
    </row>
    <row r="1766" spans="1:8" ht="14.25">
      <c r="A1766" s="23">
        <v>42898.672384259262</v>
      </c>
      <c r="B1766" s="24">
        <v>161757</v>
      </c>
      <c r="C1766" s="7" t="s">
        <v>7560</v>
      </c>
      <c r="D1766" s="7" t="s">
        <v>7561</v>
      </c>
      <c r="E1766" s="24">
        <v>300</v>
      </c>
      <c r="F1766" s="7" t="s">
        <v>64</v>
      </c>
      <c r="G1766" s="7" t="s">
        <v>65</v>
      </c>
      <c r="H1766" s="7" t="s">
        <v>8034</v>
      </c>
    </row>
    <row r="1767" spans="1:8" ht="14.25">
      <c r="A1767" s="23">
        <v>42898.672754629632</v>
      </c>
      <c r="B1767" s="24">
        <v>161782</v>
      </c>
      <c r="C1767" s="7" t="s">
        <v>8035</v>
      </c>
      <c r="D1767" s="7" t="s">
        <v>8036</v>
      </c>
      <c r="E1767" s="24">
        <v>20</v>
      </c>
      <c r="F1767" s="7" t="s">
        <v>64</v>
      </c>
      <c r="G1767" s="7" t="s">
        <v>65</v>
      </c>
      <c r="H1767" s="7" t="s">
        <v>8037</v>
      </c>
    </row>
    <row r="1768" spans="1:8" ht="14.25">
      <c r="A1768" s="23">
        <v>42898.672777777778</v>
      </c>
      <c r="B1768" s="24">
        <v>161783</v>
      </c>
      <c r="C1768" s="7" t="s">
        <v>8038</v>
      </c>
      <c r="D1768" s="7" t="s">
        <v>8039</v>
      </c>
      <c r="E1768" s="24">
        <v>800</v>
      </c>
      <c r="F1768" s="7" t="s">
        <v>64</v>
      </c>
      <c r="G1768" s="7" t="s">
        <v>65</v>
      </c>
      <c r="H1768" s="7" t="s">
        <v>8040</v>
      </c>
    </row>
    <row r="1769" spans="1:8" ht="14.25">
      <c r="A1769" s="23">
        <v>42898.672962962963</v>
      </c>
      <c r="B1769" s="24">
        <v>161797</v>
      </c>
      <c r="C1769" s="7" t="s">
        <v>8041</v>
      </c>
      <c r="D1769" s="7" t="s">
        <v>8042</v>
      </c>
      <c r="E1769" s="24">
        <v>20</v>
      </c>
      <c r="F1769" s="7" t="s">
        <v>64</v>
      </c>
      <c r="G1769" s="7" t="s">
        <v>65</v>
      </c>
      <c r="H1769" s="7" t="s">
        <v>8043</v>
      </c>
    </row>
    <row r="1770" spans="1:8" ht="14.25">
      <c r="A1770" s="23">
        <v>42898.672997685186</v>
      </c>
      <c r="B1770" s="24">
        <v>161798</v>
      </c>
      <c r="C1770" s="7" t="s">
        <v>401</v>
      </c>
      <c r="D1770" s="7" t="s">
        <v>402</v>
      </c>
      <c r="E1770" s="24">
        <v>100</v>
      </c>
      <c r="F1770" s="7" t="s">
        <v>64</v>
      </c>
      <c r="G1770" s="7" t="s">
        <v>65</v>
      </c>
      <c r="H1770" s="7" t="s">
        <v>8044</v>
      </c>
    </row>
    <row r="1771" spans="1:8" ht="14.25">
      <c r="A1771" s="23">
        <v>42898.673043981478</v>
      </c>
      <c r="B1771" s="24">
        <v>161802</v>
      </c>
      <c r="C1771" s="7" t="s">
        <v>8045</v>
      </c>
      <c r="D1771" s="7" t="s">
        <v>8046</v>
      </c>
      <c r="E1771" s="24">
        <v>20</v>
      </c>
      <c r="F1771" s="7" t="s">
        <v>64</v>
      </c>
      <c r="G1771" s="7" t="s">
        <v>65</v>
      </c>
      <c r="H1771" s="7" t="s">
        <v>8047</v>
      </c>
    </row>
    <row r="1772" spans="1:8" ht="14.25">
      <c r="A1772" s="23">
        <v>42898.673726851855</v>
      </c>
      <c r="B1772" s="24">
        <v>161832</v>
      </c>
      <c r="C1772" s="7" t="s">
        <v>8048</v>
      </c>
      <c r="D1772" s="7" t="s">
        <v>8049</v>
      </c>
      <c r="E1772" s="24">
        <v>100</v>
      </c>
      <c r="F1772" s="7" t="s">
        <v>64</v>
      </c>
      <c r="G1772" s="7" t="s">
        <v>65</v>
      </c>
      <c r="H1772" s="7" t="s">
        <v>8050</v>
      </c>
    </row>
    <row r="1773" spans="1:8" ht="14.25">
      <c r="A1773" s="23">
        <v>42898.674224537041</v>
      </c>
      <c r="B1773" s="24">
        <v>161855</v>
      </c>
      <c r="C1773" s="7" t="s">
        <v>8051</v>
      </c>
      <c r="D1773" s="7" t="s">
        <v>8052</v>
      </c>
      <c r="E1773" s="24">
        <v>100</v>
      </c>
      <c r="F1773" s="7" t="s">
        <v>64</v>
      </c>
      <c r="G1773" s="7" t="s">
        <v>65</v>
      </c>
      <c r="H1773" s="7" t="s">
        <v>8053</v>
      </c>
    </row>
    <row r="1774" spans="1:8" ht="14.25">
      <c r="A1774" s="23">
        <v>42898.674560185187</v>
      </c>
      <c r="B1774" s="24">
        <v>161873</v>
      </c>
      <c r="C1774" s="7" t="s">
        <v>8054</v>
      </c>
      <c r="D1774" s="7" t="s">
        <v>8055</v>
      </c>
      <c r="E1774" s="24">
        <v>20</v>
      </c>
      <c r="F1774" s="7" t="s">
        <v>64</v>
      </c>
      <c r="G1774" s="7" t="s">
        <v>65</v>
      </c>
      <c r="H1774" s="7" t="s">
        <v>8056</v>
      </c>
    </row>
    <row r="1775" spans="1:8" ht="14.25">
      <c r="A1775" s="23">
        <v>42898.67491898148</v>
      </c>
      <c r="B1775" s="24">
        <v>161889</v>
      </c>
      <c r="C1775" s="7" t="s">
        <v>8057</v>
      </c>
      <c r="D1775" s="7" t="s">
        <v>8058</v>
      </c>
      <c r="E1775" s="24">
        <v>600</v>
      </c>
      <c r="F1775" s="7" t="s">
        <v>64</v>
      </c>
      <c r="G1775" s="7" t="s">
        <v>65</v>
      </c>
      <c r="H1775" s="7" t="s">
        <v>8059</v>
      </c>
    </row>
    <row r="1776" spans="1:8" ht="14.25">
      <c r="A1776" s="23">
        <v>42898.675057870372</v>
      </c>
      <c r="B1776" s="24">
        <v>161903</v>
      </c>
      <c r="C1776" s="7" t="s">
        <v>7783</v>
      </c>
      <c r="D1776" s="7" t="s">
        <v>7784</v>
      </c>
      <c r="E1776" s="24">
        <v>750</v>
      </c>
      <c r="F1776" s="7" t="s">
        <v>64</v>
      </c>
      <c r="G1776" s="7" t="s">
        <v>65</v>
      </c>
      <c r="H1776" s="7" t="s">
        <v>8060</v>
      </c>
    </row>
    <row r="1777" spans="1:8" ht="14.25">
      <c r="A1777" s="23">
        <v>42898.675092592595</v>
      </c>
      <c r="B1777" s="24">
        <v>161915</v>
      </c>
      <c r="C1777" s="7" t="s">
        <v>615</v>
      </c>
      <c r="D1777" s="7" t="s">
        <v>616</v>
      </c>
      <c r="E1777" s="24">
        <v>50</v>
      </c>
      <c r="F1777" s="7" t="s">
        <v>64</v>
      </c>
      <c r="G1777" s="7" t="s">
        <v>65</v>
      </c>
      <c r="H1777" s="7" t="s">
        <v>8061</v>
      </c>
    </row>
    <row r="1778" spans="1:8" ht="14.25">
      <c r="A1778" s="23">
        <v>42898.67523148148</v>
      </c>
      <c r="B1778" s="24">
        <v>161924</v>
      </c>
      <c r="C1778" s="7" t="s">
        <v>5365</v>
      </c>
      <c r="D1778" s="7" t="s">
        <v>5366</v>
      </c>
      <c r="E1778" s="24">
        <v>700</v>
      </c>
      <c r="F1778" s="7" t="s">
        <v>64</v>
      </c>
      <c r="G1778" s="7" t="s">
        <v>65</v>
      </c>
      <c r="H1778" s="7" t="s">
        <v>8062</v>
      </c>
    </row>
    <row r="1779" spans="1:8" ht="14.25">
      <c r="A1779" s="23">
        <v>42898.675567129627</v>
      </c>
      <c r="B1779" s="24">
        <v>161948</v>
      </c>
      <c r="C1779" s="7" t="s">
        <v>8063</v>
      </c>
      <c r="D1779" s="7" t="s">
        <v>8064</v>
      </c>
      <c r="E1779" s="24">
        <v>20</v>
      </c>
      <c r="F1779" s="7" t="s">
        <v>64</v>
      </c>
      <c r="G1779" s="7" t="s">
        <v>65</v>
      </c>
      <c r="H1779" s="7" t="s">
        <v>8065</v>
      </c>
    </row>
    <row r="1780" spans="1:8" ht="14.25">
      <c r="A1780" s="23">
        <v>42898.675740740742</v>
      </c>
      <c r="B1780" s="24">
        <v>161967</v>
      </c>
      <c r="C1780" s="7" t="s">
        <v>5292</v>
      </c>
      <c r="D1780" s="7" t="s">
        <v>5293</v>
      </c>
      <c r="E1780" s="24">
        <v>100</v>
      </c>
      <c r="F1780" s="7" t="s">
        <v>64</v>
      </c>
      <c r="G1780" s="7" t="s">
        <v>65</v>
      </c>
      <c r="H1780" s="7" t="s">
        <v>8066</v>
      </c>
    </row>
    <row r="1781" spans="1:8" ht="14.25">
      <c r="A1781" s="23">
        <v>42898.675868055558</v>
      </c>
      <c r="B1781" s="24">
        <v>161972</v>
      </c>
      <c r="C1781" s="7" t="s">
        <v>6553</v>
      </c>
      <c r="D1781" s="7" t="s">
        <v>6554</v>
      </c>
      <c r="E1781" s="24">
        <v>300</v>
      </c>
      <c r="F1781" s="7" t="s">
        <v>64</v>
      </c>
      <c r="G1781" s="7" t="s">
        <v>65</v>
      </c>
      <c r="H1781" s="7" t="s">
        <v>8067</v>
      </c>
    </row>
    <row r="1782" spans="1:8" ht="14.25">
      <c r="A1782" s="23">
        <v>42898.675891203704</v>
      </c>
      <c r="B1782" s="24">
        <v>161974</v>
      </c>
      <c r="C1782" s="7" t="s">
        <v>159</v>
      </c>
      <c r="D1782" s="7" t="s">
        <v>160</v>
      </c>
      <c r="E1782" s="24">
        <v>2000</v>
      </c>
      <c r="F1782" s="7" t="s">
        <v>64</v>
      </c>
      <c r="G1782" s="7" t="s">
        <v>65</v>
      </c>
      <c r="H1782" s="7" t="s">
        <v>8068</v>
      </c>
    </row>
    <row r="1783" spans="1:8" ht="14.25">
      <c r="A1783" s="23">
        <v>42898.676979166667</v>
      </c>
      <c r="B1783" s="24">
        <v>162036</v>
      </c>
      <c r="C1783" s="7" t="s">
        <v>8069</v>
      </c>
      <c r="D1783" s="7" t="s">
        <v>8070</v>
      </c>
      <c r="E1783" s="24">
        <v>400</v>
      </c>
      <c r="F1783" s="7" t="s">
        <v>64</v>
      </c>
      <c r="G1783" s="7" t="s">
        <v>65</v>
      </c>
      <c r="H1783" s="7" t="s">
        <v>8071</v>
      </c>
    </row>
    <row r="1784" spans="1:8" ht="14.25">
      <c r="A1784" s="23">
        <v>42898.677037037036</v>
      </c>
      <c r="B1784" s="24">
        <v>162040</v>
      </c>
      <c r="C1784" s="7" t="s">
        <v>8072</v>
      </c>
      <c r="D1784" s="7" t="s">
        <v>644</v>
      </c>
      <c r="E1784" s="24">
        <v>1800</v>
      </c>
      <c r="F1784" s="7" t="s">
        <v>64</v>
      </c>
      <c r="G1784" s="7" t="s">
        <v>65</v>
      </c>
      <c r="H1784" s="7" t="s">
        <v>8073</v>
      </c>
    </row>
    <row r="1785" spans="1:8" ht="14.25">
      <c r="A1785" s="23">
        <v>42898.677349537036</v>
      </c>
      <c r="B1785" s="24">
        <v>162063</v>
      </c>
      <c r="C1785" s="7" t="s">
        <v>8074</v>
      </c>
      <c r="D1785" s="7" t="s">
        <v>8075</v>
      </c>
      <c r="E1785" s="24">
        <v>50</v>
      </c>
      <c r="F1785" s="7" t="s">
        <v>64</v>
      </c>
      <c r="G1785" s="7" t="s">
        <v>65</v>
      </c>
      <c r="H1785" s="7" t="s">
        <v>8076</v>
      </c>
    </row>
    <row r="1786" spans="1:8" ht="14.25">
      <c r="A1786" s="23">
        <v>42898.677430555559</v>
      </c>
      <c r="B1786" s="24">
        <v>162065</v>
      </c>
      <c r="C1786" s="7" t="s">
        <v>8077</v>
      </c>
      <c r="D1786" s="7" t="s">
        <v>8078</v>
      </c>
      <c r="E1786" s="24">
        <v>20</v>
      </c>
      <c r="F1786" s="7" t="s">
        <v>64</v>
      </c>
      <c r="G1786" s="7" t="s">
        <v>65</v>
      </c>
      <c r="H1786" s="7" t="s">
        <v>8079</v>
      </c>
    </row>
    <row r="1787" spans="1:8" ht="14.25">
      <c r="A1787" s="23">
        <v>42898.677858796298</v>
      </c>
      <c r="B1787" s="24">
        <v>162086</v>
      </c>
      <c r="C1787" s="7" t="s">
        <v>5365</v>
      </c>
      <c r="D1787" s="7" t="s">
        <v>5366</v>
      </c>
      <c r="E1787" s="24">
        <v>10</v>
      </c>
      <c r="F1787" s="7" t="s">
        <v>64</v>
      </c>
      <c r="G1787" s="7" t="s">
        <v>65</v>
      </c>
      <c r="H1787" s="7" t="s">
        <v>8080</v>
      </c>
    </row>
    <row r="1788" spans="1:8" ht="14.25">
      <c r="A1788" s="23">
        <v>42898.677928240744</v>
      </c>
      <c r="B1788" s="24">
        <v>162091</v>
      </c>
      <c r="C1788" s="7" t="s">
        <v>6697</v>
      </c>
      <c r="D1788" s="7" t="s">
        <v>6698</v>
      </c>
      <c r="E1788" s="24">
        <v>300</v>
      </c>
      <c r="F1788" s="7" t="s">
        <v>64</v>
      </c>
      <c r="G1788" s="7" t="s">
        <v>65</v>
      </c>
      <c r="H1788" s="7" t="s">
        <v>8081</v>
      </c>
    </row>
    <row r="1789" spans="1:8" ht="14.25">
      <c r="A1789" s="23">
        <v>42898.678935185184</v>
      </c>
      <c r="B1789" s="24">
        <v>162137</v>
      </c>
      <c r="C1789" s="7" t="s">
        <v>8054</v>
      </c>
      <c r="D1789" s="7" t="s">
        <v>8055</v>
      </c>
      <c r="E1789" s="24">
        <v>100</v>
      </c>
      <c r="F1789" s="7" t="s">
        <v>64</v>
      </c>
      <c r="G1789" s="7" t="s">
        <v>65</v>
      </c>
      <c r="H1789" s="7" t="s">
        <v>8084</v>
      </c>
    </row>
    <row r="1790" spans="1:8" ht="14.25">
      <c r="A1790" s="23">
        <v>42898.679074074076</v>
      </c>
      <c r="B1790" s="24">
        <v>162149</v>
      </c>
      <c r="C1790" s="7" t="s">
        <v>579</v>
      </c>
      <c r="D1790" s="7" t="s">
        <v>580</v>
      </c>
      <c r="E1790" s="24">
        <v>211</v>
      </c>
      <c r="F1790" s="7" t="s">
        <v>64</v>
      </c>
      <c r="G1790" s="7" t="s">
        <v>65</v>
      </c>
      <c r="H1790" s="7" t="s">
        <v>8085</v>
      </c>
    </row>
    <row r="1791" spans="1:8" ht="14.25">
      <c r="A1791" s="23">
        <v>42898.679247685184</v>
      </c>
      <c r="B1791" s="24">
        <v>162156</v>
      </c>
      <c r="C1791" s="7" t="s">
        <v>349</v>
      </c>
      <c r="D1791" s="7" t="s">
        <v>350</v>
      </c>
      <c r="E1791" s="24">
        <v>50</v>
      </c>
      <c r="F1791" s="7" t="s">
        <v>64</v>
      </c>
      <c r="G1791" s="7" t="s">
        <v>65</v>
      </c>
      <c r="H1791" s="7" t="s">
        <v>8086</v>
      </c>
    </row>
    <row r="1792" spans="1:8" ht="14.25">
      <c r="A1792" s="23">
        <v>42898.679479166669</v>
      </c>
      <c r="B1792" s="24">
        <v>162174</v>
      </c>
      <c r="C1792" s="7" t="s">
        <v>8087</v>
      </c>
      <c r="D1792" s="7" t="s">
        <v>8088</v>
      </c>
      <c r="E1792" s="24">
        <v>100</v>
      </c>
      <c r="F1792" s="7" t="s">
        <v>64</v>
      </c>
      <c r="G1792" s="7" t="s">
        <v>65</v>
      </c>
      <c r="H1792" s="7" t="s">
        <v>8089</v>
      </c>
    </row>
    <row r="1793" spans="1:8" ht="14.25">
      <c r="A1793" s="23">
        <v>42898.679930555554</v>
      </c>
      <c r="B1793" s="24">
        <v>162213</v>
      </c>
      <c r="C1793" s="7" t="s">
        <v>8035</v>
      </c>
      <c r="D1793" s="7" t="s">
        <v>8036</v>
      </c>
      <c r="E1793" s="24">
        <v>565</v>
      </c>
      <c r="F1793" s="7" t="s">
        <v>64</v>
      </c>
      <c r="G1793" s="7" t="s">
        <v>65</v>
      </c>
      <c r="H1793" s="7" t="s">
        <v>8090</v>
      </c>
    </row>
    <row r="1794" spans="1:8" ht="14.25">
      <c r="A1794" s="23">
        <v>42898.679942129631</v>
      </c>
      <c r="B1794" s="24">
        <v>162214</v>
      </c>
      <c r="C1794" s="7" t="s">
        <v>8091</v>
      </c>
      <c r="D1794" s="7" t="s">
        <v>8092</v>
      </c>
      <c r="E1794" s="24">
        <v>20</v>
      </c>
      <c r="F1794" s="7" t="s">
        <v>64</v>
      </c>
      <c r="G1794" s="7" t="s">
        <v>65</v>
      </c>
      <c r="H1794" s="7" t="s">
        <v>8093</v>
      </c>
    </row>
    <row r="1795" spans="1:8" ht="14.25">
      <c r="A1795" s="23">
        <v>42898.680069444446</v>
      </c>
      <c r="B1795" s="24">
        <v>162224</v>
      </c>
      <c r="C1795" s="7" t="s">
        <v>8094</v>
      </c>
      <c r="D1795" s="7" t="s">
        <v>8095</v>
      </c>
      <c r="E1795" s="24">
        <v>700</v>
      </c>
      <c r="F1795" s="7" t="s">
        <v>64</v>
      </c>
      <c r="G1795" s="7" t="s">
        <v>65</v>
      </c>
      <c r="H1795" s="7" t="s">
        <v>8096</v>
      </c>
    </row>
    <row r="1796" spans="1:8" ht="14.25">
      <c r="A1796" s="23">
        <v>42898.680127314816</v>
      </c>
      <c r="B1796" s="24">
        <v>162228</v>
      </c>
      <c r="C1796" s="7" t="s">
        <v>8097</v>
      </c>
      <c r="D1796" s="7" t="s">
        <v>8098</v>
      </c>
      <c r="E1796" s="24">
        <v>50</v>
      </c>
      <c r="F1796" s="7" t="s">
        <v>64</v>
      </c>
      <c r="G1796" s="7" t="s">
        <v>65</v>
      </c>
      <c r="H1796" s="7" t="s">
        <v>8099</v>
      </c>
    </row>
    <row r="1797" spans="1:8" ht="14.25">
      <c r="A1797" s="23">
        <v>42898.680150462962</v>
      </c>
      <c r="B1797" s="24">
        <v>162229</v>
      </c>
      <c r="C1797" s="7" t="s">
        <v>8100</v>
      </c>
      <c r="D1797" s="7" t="s">
        <v>8101</v>
      </c>
      <c r="E1797" s="24">
        <v>10</v>
      </c>
      <c r="F1797" s="7" t="s">
        <v>64</v>
      </c>
      <c r="G1797" s="7" t="s">
        <v>65</v>
      </c>
      <c r="H1797" s="7" t="s">
        <v>8102</v>
      </c>
    </row>
    <row r="1798" spans="1:8" ht="14.25">
      <c r="A1798" s="23">
        <v>42898.680810185186</v>
      </c>
      <c r="B1798" s="24">
        <v>162277</v>
      </c>
      <c r="C1798" s="7" t="s">
        <v>8103</v>
      </c>
      <c r="D1798" s="7" t="s">
        <v>8104</v>
      </c>
      <c r="E1798" s="24">
        <v>20</v>
      </c>
      <c r="F1798" s="7" t="s">
        <v>64</v>
      </c>
      <c r="G1798" s="7" t="s">
        <v>65</v>
      </c>
      <c r="H1798" s="7" t="s">
        <v>8105</v>
      </c>
    </row>
    <row r="1799" spans="1:8" ht="14.25">
      <c r="A1799" s="23">
        <v>42898.681030092594</v>
      </c>
      <c r="B1799" s="24">
        <v>162287</v>
      </c>
      <c r="C1799" s="7" t="s">
        <v>8106</v>
      </c>
      <c r="D1799" s="7" t="s">
        <v>8107</v>
      </c>
      <c r="E1799" s="24">
        <v>200</v>
      </c>
      <c r="F1799" s="7" t="s">
        <v>64</v>
      </c>
      <c r="G1799" s="7" t="s">
        <v>65</v>
      </c>
      <c r="H1799" s="7" t="s">
        <v>8108</v>
      </c>
    </row>
    <row r="1800" spans="1:8" ht="14.25">
      <c r="A1800" s="23">
        <v>42898.681111111109</v>
      </c>
      <c r="B1800" s="24">
        <v>162293</v>
      </c>
      <c r="C1800" s="7" t="s">
        <v>961</v>
      </c>
      <c r="D1800" s="7" t="s">
        <v>187</v>
      </c>
      <c r="E1800" s="24">
        <v>200</v>
      </c>
      <c r="F1800" s="7" t="s">
        <v>64</v>
      </c>
      <c r="G1800" s="7" t="s">
        <v>65</v>
      </c>
      <c r="H1800" s="7" t="s">
        <v>8109</v>
      </c>
    </row>
    <row r="1801" spans="1:8" ht="14.25">
      <c r="A1801" s="23">
        <v>42898.681145833332</v>
      </c>
      <c r="B1801" s="24">
        <v>162295</v>
      </c>
      <c r="C1801" s="7" t="s">
        <v>8110</v>
      </c>
      <c r="D1801" s="7" t="s">
        <v>8111</v>
      </c>
      <c r="E1801" s="24">
        <v>20</v>
      </c>
      <c r="F1801" s="7" t="s">
        <v>64</v>
      </c>
      <c r="G1801" s="7" t="s">
        <v>65</v>
      </c>
      <c r="H1801" s="7" t="s">
        <v>8112</v>
      </c>
    </row>
    <row r="1802" spans="1:8" ht="14.25">
      <c r="A1802" s="23">
        <v>42898.681215277778</v>
      </c>
      <c r="B1802" s="24">
        <v>162300</v>
      </c>
      <c r="C1802" s="7" t="s">
        <v>7854</v>
      </c>
      <c r="D1802" s="7" t="s">
        <v>145</v>
      </c>
      <c r="E1802" s="24">
        <v>200</v>
      </c>
      <c r="F1802" s="7" t="s">
        <v>64</v>
      </c>
      <c r="G1802" s="7" t="s">
        <v>65</v>
      </c>
      <c r="H1802" s="7" t="s">
        <v>8113</v>
      </c>
    </row>
    <row r="1803" spans="1:8" ht="14.25">
      <c r="A1803" s="23">
        <v>42898.681458333333</v>
      </c>
      <c r="B1803" s="24">
        <v>162313</v>
      </c>
      <c r="C1803" s="7" t="s">
        <v>6051</v>
      </c>
      <c r="D1803" s="7" t="s">
        <v>6052</v>
      </c>
      <c r="E1803" s="24">
        <v>150</v>
      </c>
      <c r="F1803" s="7" t="s">
        <v>64</v>
      </c>
      <c r="G1803" s="7" t="s">
        <v>65</v>
      </c>
      <c r="H1803" s="7" t="s">
        <v>8114</v>
      </c>
    </row>
    <row r="1804" spans="1:8" ht="14.25">
      <c r="A1804" s="23">
        <v>42898.681585648148</v>
      </c>
      <c r="B1804" s="24">
        <v>162320</v>
      </c>
      <c r="C1804" s="7" t="s">
        <v>8115</v>
      </c>
      <c r="D1804" s="7" t="s">
        <v>8116</v>
      </c>
      <c r="E1804" s="24">
        <v>20</v>
      </c>
      <c r="F1804" s="7" t="s">
        <v>64</v>
      </c>
      <c r="G1804" s="7" t="s">
        <v>65</v>
      </c>
      <c r="H1804" s="7" t="s">
        <v>8117</v>
      </c>
    </row>
    <row r="1805" spans="1:8" ht="14.25">
      <c r="A1805" s="23">
        <v>42898.682002314818</v>
      </c>
      <c r="B1805" s="24">
        <v>162347</v>
      </c>
      <c r="C1805" s="7" t="s">
        <v>8118</v>
      </c>
      <c r="D1805" s="7" t="s">
        <v>8119</v>
      </c>
      <c r="E1805" s="24">
        <v>200</v>
      </c>
      <c r="F1805" s="7" t="s">
        <v>64</v>
      </c>
      <c r="G1805" s="7" t="s">
        <v>65</v>
      </c>
      <c r="H1805" s="7" t="s">
        <v>8120</v>
      </c>
    </row>
    <row r="1806" spans="1:8" ht="14.25">
      <c r="A1806" s="23">
        <v>42898.682013888887</v>
      </c>
      <c r="B1806" s="24">
        <v>162349</v>
      </c>
      <c r="C1806" s="7" t="s">
        <v>8121</v>
      </c>
      <c r="D1806" s="7" t="s">
        <v>8122</v>
      </c>
      <c r="E1806" s="24">
        <v>350</v>
      </c>
      <c r="F1806" s="7" t="s">
        <v>64</v>
      </c>
      <c r="G1806" s="7" t="s">
        <v>65</v>
      </c>
      <c r="H1806" s="7" t="s">
        <v>8123</v>
      </c>
    </row>
    <row r="1807" spans="1:8" ht="14.25">
      <c r="A1807" s="23">
        <v>42898.682164351849</v>
      </c>
      <c r="B1807" s="24">
        <v>162359</v>
      </c>
      <c r="C1807" s="7" t="s">
        <v>7418</v>
      </c>
      <c r="D1807" s="7" t="s">
        <v>7419</v>
      </c>
      <c r="E1807" s="24">
        <v>120</v>
      </c>
      <c r="F1807" s="7" t="s">
        <v>64</v>
      </c>
      <c r="G1807" s="7" t="s">
        <v>65</v>
      </c>
      <c r="H1807" s="7" t="s">
        <v>8124</v>
      </c>
    </row>
    <row r="1808" spans="1:8" ht="14.25">
      <c r="A1808" s="23">
        <v>42898.682326388887</v>
      </c>
      <c r="B1808" s="24">
        <v>162364</v>
      </c>
      <c r="C1808" s="7" t="s">
        <v>7854</v>
      </c>
      <c r="D1808" s="7" t="s">
        <v>145</v>
      </c>
      <c r="E1808" s="24">
        <v>100</v>
      </c>
      <c r="F1808" s="7" t="s">
        <v>64</v>
      </c>
      <c r="G1808" s="7" t="s">
        <v>65</v>
      </c>
      <c r="H1808" s="7" t="s">
        <v>8125</v>
      </c>
    </row>
    <row r="1809" spans="1:8" ht="14.25">
      <c r="A1809" s="23">
        <v>42898.682337962964</v>
      </c>
      <c r="B1809" s="24">
        <v>162367</v>
      </c>
      <c r="C1809" s="7" t="s">
        <v>8126</v>
      </c>
      <c r="D1809" s="7" t="s">
        <v>8127</v>
      </c>
      <c r="E1809" s="24">
        <v>100</v>
      </c>
      <c r="F1809" s="7" t="s">
        <v>64</v>
      </c>
      <c r="G1809" s="7" t="s">
        <v>65</v>
      </c>
      <c r="H1809" s="7" t="s">
        <v>8128</v>
      </c>
    </row>
    <row r="1810" spans="1:8" ht="14.25">
      <c r="A1810" s="23">
        <v>42898.68309027778</v>
      </c>
      <c r="B1810" s="24">
        <v>162409</v>
      </c>
      <c r="C1810" s="7" t="s">
        <v>8129</v>
      </c>
      <c r="D1810" s="7" t="s">
        <v>8130</v>
      </c>
      <c r="E1810" s="24">
        <v>20</v>
      </c>
      <c r="F1810" s="7" t="s">
        <v>64</v>
      </c>
      <c r="G1810" s="7" t="s">
        <v>65</v>
      </c>
      <c r="H1810" s="7" t="s">
        <v>8131</v>
      </c>
    </row>
    <row r="1811" spans="1:8" ht="14.25">
      <c r="A1811" s="23">
        <v>42898.683935185189</v>
      </c>
      <c r="B1811" s="24">
        <v>162449</v>
      </c>
      <c r="C1811" s="7" t="s">
        <v>8132</v>
      </c>
      <c r="D1811" s="7" t="s">
        <v>8133</v>
      </c>
      <c r="E1811" s="24">
        <v>20</v>
      </c>
      <c r="F1811" s="7" t="s">
        <v>64</v>
      </c>
      <c r="G1811" s="7" t="s">
        <v>65</v>
      </c>
      <c r="H1811" s="7" t="s">
        <v>8134</v>
      </c>
    </row>
    <row r="1812" spans="1:8" ht="14.25">
      <c r="A1812" s="23">
        <v>42898.684155092589</v>
      </c>
      <c r="B1812" s="24">
        <v>162457</v>
      </c>
      <c r="C1812" s="7" t="s">
        <v>8135</v>
      </c>
      <c r="D1812" s="7" t="s">
        <v>8136</v>
      </c>
      <c r="E1812" s="24">
        <v>20</v>
      </c>
      <c r="F1812" s="7" t="s">
        <v>64</v>
      </c>
      <c r="G1812" s="7" t="s">
        <v>65</v>
      </c>
      <c r="H1812" s="7" t="s">
        <v>8137</v>
      </c>
    </row>
    <row r="1813" spans="1:8" ht="14.25">
      <c r="A1813" s="23">
        <v>42898.684247685182</v>
      </c>
      <c r="B1813" s="24">
        <v>162464</v>
      </c>
      <c r="C1813" s="7" t="s">
        <v>615</v>
      </c>
      <c r="D1813" s="7" t="s">
        <v>616</v>
      </c>
      <c r="E1813" s="24">
        <v>80</v>
      </c>
      <c r="F1813" s="7" t="s">
        <v>64</v>
      </c>
      <c r="G1813" s="7" t="s">
        <v>65</v>
      </c>
      <c r="H1813" s="7" t="s">
        <v>8138</v>
      </c>
    </row>
    <row r="1814" spans="1:8" ht="14.25">
      <c r="A1814" s="23">
        <v>42898.685057870367</v>
      </c>
      <c r="B1814" s="24">
        <v>162508</v>
      </c>
      <c r="C1814" s="7" t="s">
        <v>8139</v>
      </c>
      <c r="D1814" s="7" t="s">
        <v>8140</v>
      </c>
      <c r="E1814" s="24">
        <v>200</v>
      </c>
      <c r="F1814" s="7" t="s">
        <v>64</v>
      </c>
      <c r="G1814" s="7" t="s">
        <v>65</v>
      </c>
      <c r="H1814" s="7" t="s">
        <v>8141</v>
      </c>
    </row>
    <row r="1815" spans="1:8" ht="14.25">
      <c r="A1815" s="23">
        <v>42898.68513888889</v>
      </c>
      <c r="B1815" s="24">
        <v>162512</v>
      </c>
      <c r="C1815" s="7" t="s">
        <v>8142</v>
      </c>
      <c r="D1815" s="7" t="s">
        <v>8143</v>
      </c>
      <c r="E1815" s="24">
        <v>20</v>
      </c>
      <c r="F1815" s="7" t="s">
        <v>64</v>
      </c>
      <c r="G1815" s="7" t="s">
        <v>65</v>
      </c>
      <c r="H1815" s="7" t="s">
        <v>8144</v>
      </c>
    </row>
    <row r="1816" spans="1:8" ht="14.25">
      <c r="A1816" s="23">
        <v>42898.685185185182</v>
      </c>
      <c r="B1816" s="24">
        <v>162514</v>
      </c>
      <c r="C1816" s="7" t="s">
        <v>8145</v>
      </c>
      <c r="D1816" s="7" t="s">
        <v>8146</v>
      </c>
      <c r="E1816" s="24">
        <v>50</v>
      </c>
      <c r="F1816" s="7" t="s">
        <v>64</v>
      </c>
      <c r="G1816" s="7" t="s">
        <v>65</v>
      </c>
      <c r="H1816" s="7" t="s">
        <v>8147</v>
      </c>
    </row>
    <row r="1817" spans="1:8" ht="14.25">
      <c r="A1817" s="23">
        <v>42898.685856481483</v>
      </c>
      <c r="B1817" s="24">
        <v>162550</v>
      </c>
      <c r="C1817" s="7" t="s">
        <v>8148</v>
      </c>
      <c r="D1817" s="7" t="s">
        <v>8149</v>
      </c>
      <c r="E1817" s="24">
        <v>20</v>
      </c>
      <c r="F1817" s="7" t="s">
        <v>64</v>
      </c>
      <c r="G1817" s="7" t="s">
        <v>65</v>
      </c>
      <c r="H1817" s="7" t="s">
        <v>8150</v>
      </c>
    </row>
    <row r="1818" spans="1:8" ht="14.25">
      <c r="A1818" s="23">
        <v>42898.686331018522</v>
      </c>
      <c r="B1818" s="24">
        <v>162571</v>
      </c>
      <c r="C1818" s="7" t="s">
        <v>7625</v>
      </c>
      <c r="D1818" s="7" t="s">
        <v>7626</v>
      </c>
      <c r="E1818" s="24">
        <v>50</v>
      </c>
      <c r="F1818" s="7" t="s">
        <v>64</v>
      </c>
      <c r="G1818" s="7" t="s">
        <v>65</v>
      </c>
      <c r="H1818" s="7" t="s">
        <v>8151</v>
      </c>
    </row>
    <row r="1819" spans="1:8" ht="14.25">
      <c r="A1819" s="23">
        <v>42898.686828703707</v>
      </c>
      <c r="B1819" s="24">
        <v>162599</v>
      </c>
      <c r="C1819" s="7" t="s">
        <v>8152</v>
      </c>
      <c r="D1819" s="7" t="s">
        <v>8153</v>
      </c>
      <c r="E1819" s="24">
        <v>20</v>
      </c>
      <c r="F1819" s="7" t="s">
        <v>64</v>
      </c>
      <c r="G1819" s="7" t="s">
        <v>65</v>
      </c>
      <c r="H1819" s="7" t="s">
        <v>8154</v>
      </c>
    </row>
    <row r="1820" spans="1:8" ht="14.25">
      <c r="A1820" s="23">
        <v>42898.686909722222</v>
      </c>
      <c r="B1820" s="24">
        <v>162605</v>
      </c>
      <c r="C1820" s="7" t="s">
        <v>5061</v>
      </c>
      <c r="D1820" s="7" t="s">
        <v>5062</v>
      </c>
      <c r="E1820" s="24">
        <v>400</v>
      </c>
      <c r="F1820" s="7" t="s">
        <v>64</v>
      </c>
      <c r="G1820" s="7" t="s">
        <v>65</v>
      </c>
      <c r="H1820" s="7" t="s">
        <v>8155</v>
      </c>
    </row>
    <row r="1821" spans="1:8" ht="14.25">
      <c r="A1821" s="23">
        <v>42898.687025462961</v>
      </c>
      <c r="B1821" s="24">
        <v>162611</v>
      </c>
      <c r="C1821" s="7" t="s">
        <v>385</v>
      </c>
      <c r="D1821" s="7" t="s">
        <v>386</v>
      </c>
      <c r="E1821" s="24">
        <v>199</v>
      </c>
      <c r="F1821" s="7" t="s">
        <v>64</v>
      </c>
      <c r="G1821" s="7" t="s">
        <v>65</v>
      </c>
      <c r="H1821" s="7" t="s">
        <v>8156</v>
      </c>
    </row>
    <row r="1822" spans="1:8" ht="14.25">
      <c r="A1822" s="23">
        <v>42898.687384259261</v>
      </c>
      <c r="B1822" s="24">
        <v>162629</v>
      </c>
      <c r="C1822" s="7" t="s">
        <v>8157</v>
      </c>
      <c r="D1822" s="7" t="s">
        <v>8158</v>
      </c>
      <c r="E1822" s="24">
        <v>200</v>
      </c>
      <c r="F1822" s="7" t="s">
        <v>64</v>
      </c>
      <c r="G1822" s="7" t="s">
        <v>65</v>
      </c>
      <c r="H1822" s="7" t="s">
        <v>8159</v>
      </c>
    </row>
    <row r="1823" spans="1:8" ht="14.25">
      <c r="A1823" s="23">
        <v>42898.687395833331</v>
      </c>
      <c r="B1823" s="24">
        <v>162630</v>
      </c>
      <c r="C1823" s="7" t="s">
        <v>8160</v>
      </c>
      <c r="D1823" s="7" t="s">
        <v>8161</v>
      </c>
      <c r="E1823" s="24">
        <v>100</v>
      </c>
      <c r="F1823" s="7" t="s">
        <v>64</v>
      </c>
      <c r="G1823" s="7" t="s">
        <v>65</v>
      </c>
      <c r="H1823" s="7" t="s">
        <v>8162</v>
      </c>
    </row>
    <row r="1824" spans="1:8" ht="14.25">
      <c r="A1824" s="23">
        <v>42898.687592592592</v>
      </c>
      <c r="B1824" s="24">
        <v>162642</v>
      </c>
      <c r="C1824" s="7" t="s">
        <v>5061</v>
      </c>
      <c r="D1824" s="7" t="s">
        <v>5062</v>
      </c>
      <c r="E1824" s="24">
        <v>500</v>
      </c>
      <c r="F1824" s="7" t="s">
        <v>64</v>
      </c>
      <c r="G1824" s="7" t="s">
        <v>65</v>
      </c>
      <c r="H1824" s="7" t="s">
        <v>8163</v>
      </c>
    </row>
    <row r="1825" spans="1:8" ht="14.25">
      <c r="A1825" s="23">
        <v>42898.688275462962</v>
      </c>
      <c r="B1825" s="24">
        <v>162681</v>
      </c>
      <c r="C1825" s="7" t="s">
        <v>8164</v>
      </c>
      <c r="D1825" s="7" t="s">
        <v>8165</v>
      </c>
      <c r="E1825" s="24">
        <v>20</v>
      </c>
      <c r="F1825" s="7" t="s">
        <v>64</v>
      </c>
      <c r="G1825" s="7" t="s">
        <v>65</v>
      </c>
      <c r="H1825" s="7" t="s">
        <v>8166</v>
      </c>
    </row>
    <row r="1826" spans="1:8" ht="14.25">
      <c r="A1826" s="23">
        <v>42898.688634259262</v>
      </c>
      <c r="B1826" s="24">
        <v>162697</v>
      </c>
      <c r="C1826" s="7" t="s">
        <v>8048</v>
      </c>
      <c r="D1826" s="7" t="s">
        <v>8049</v>
      </c>
      <c r="E1826" s="24">
        <v>400</v>
      </c>
      <c r="F1826" s="7" t="s">
        <v>64</v>
      </c>
      <c r="G1826" s="7" t="s">
        <v>65</v>
      </c>
      <c r="H1826" s="7" t="s">
        <v>8167</v>
      </c>
    </row>
    <row r="1827" spans="1:8" ht="14.25">
      <c r="A1827" s="23">
        <v>42898.688750000001</v>
      </c>
      <c r="B1827" s="24">
        <v>162699</v>
      </c>
      <c r="C1827" s="7" t="s">
        <v>8168</v>
      </c>
      <c r="D1827" s="7" t="s">
        <v>8169</v>
      </c>
      <c r="E1827" s="24">
        <v>20</v>
      </c>
      <c r="F1827" s="7" t="s">
        <v>64</v>
      </c>
      <c r="G1827" s="7" t="s">
        <v>65</v>
      </c>
      <c r="H1827" s="7" t="s">
        <v>8170</v>
      </c>
    </row>
    <row r="1828" spans="1:8" ht="14.25">
      <c r="A1828" s="23">
        <v>42898.689305555556</v>
      </c>
      <c r="B1828" s="24">
        <v>162728</v>
      </c>
      <c r="C1828" s="7" t="s">
        <v>8171</v>
      </c>
      <c r="D1828" s="7" t="s">
        <v>8172</v>
      </c>
      <c r="E1828" s="24">
        <v>200</v>
      </c>
      <c r="F1828" s="7" t="s">
        <v>64</v>
      </c>
      <c r="G1828" s="7" t="s">
        <v>65</v>
      </c>
      <c r="H1828" s="7" t="s">
        <v>8173</v>
      </c>
    </row>
    <row r="1829" spans="1:8" ht="14.25">
      <c r="A1829" s="23">
        <v>42898.689305555556</v>
      </c>
      <c r="B1829" s="24">
        <v>162727</v>
      </c>
      <c r="C1829" s="7" t="s">
        <v>8174</v>
      </c>
      <c r="D1829" s="7" t="s">
        <v>8175</v>
      </c>
      <c r="E1829" s="24">
        <v>200</v>
      </c>
      <c r="F1829" s="7" t="s">
        <v>64</v>
      </c>
      <c r="G1829" s="7" t="s">
        <v>65</v>
      </c>
      <c r="H1829" s="7" t="s">
        <v>8176</v>
      </c>
    </row>
    <row r="1830" spans="1:8" ht="14.25">
      <c r="A1830" s="23">
        <v>42898.689351851855</v>
      </c>
      <c r="B1830" s="24">
        <v>162734</v>
      </c>
      <c r="C1830" s="7" t="s">
        <v>8177</v>
      </c>
      <c r="D1830" s="7" t="s">
        <v>8178</v>
      </c>
      <c r="E1830" s="24">
        <v>50</v>
      </c>
      <c r="F1830" s="7" t="s">
        <v>64</v>
      </c>
      <c r="G1830" s="7" t="s">
        <v>65</v>
      </c>
      <c r="H1830" s="7" t="s">
        <v>8179</v>
      </c>
    </row>
    <row r="1831" spans="1:8" ht="14.25">
      <c r="A1831" s="23">
        <v>42898.689942129633</v>
      </c>
      <c r="B1831" s="24">
        <v>162762</v>
      </c>
      <c r="C1831" s="7" t="s">
        <v>8180</v>
      </c>
      <c r="D1831" s="7" t="s">
        <v>8181</v>
      </c>
      <c r="E1831" s="24">
        <v>50</v>
      </c>
      <c r="F1831" s="7" t="s">
        <v>64</v>
      </c>
      <c r="G1831" s="7" t="s">
        <v>65</v>
      </c>
      <c r="H1831" s="7" t="s">
        <v>8182</v>
      </c>
    </row>
    <row r="1832" spans="1:8" ht="14.25">
      <c r="A1832" s="23">
        <v>42898.690069444441</v>
      </c>
      <c r="B1832" s="24">
        <v>162766</v>
      </c>
      <c r="C1832" s="7" t="s">
        <v>8041</v>
      </c>
      <c r="D1832" s="7" t="s">
        <v>8042</v>
      </c>
      <c r="E1832" s="24">
        <v>400</v>
      </c>
      <c r="F1832" s="7" t="s">
        <v>64</v>
      </c>
      <c r="G1832" s="7" t="s">
        <v>65</v>
      </c>
      <c r="H1832" s="7" t="s">
        <v>8183</v>
      </c>
    </row>
    <row r="1833" spans="1:8" ht="14.25">
      <c r="A1833" s="23">
        <v>42898.690289351849</v>
      </c>
      <c r="B1833" s="24">
        <v>162779</v>
      </c>
      <c r="C1833" s="7" t="s">
        <v>5617</v>
      </c>
      <c r="D1833" s="7" t="s">
        <v>5618</v>
      </c>
      <c r="E1833" s="24">
        <v>100</v>
      </c>
      <c r="F1833" s="7" t="s">
        <v>64</v>
      </c>
      <c r="G1833" s="7" t="s">
        <v>65</v>
      </c>
      <c r="H1833" s="7" t="s">
        <v>8184</v>
      </c>
    </row>
    <row r="1834" spans="1:8" ht="14.25">
      <c r="A1834" s="23">
        <v>42898.690405092595</v>
      </c>
      <c r="B1834" s="24">
        <v>162786</v>
      </c>
      <c r="C1834" s="7" t="s">
        <v>7966</v>
      </c>
      <c r="D1834" s="7" t="s">
        <v>7967</v>
      </c>
      <c r="E1834" s="24">
        <v>356</v>
      </c>
      <c r="F1834" s="7" t="s">
        <v>64</v>
      </c>
      <c r="G1834" s="7" t="s">
        <v>65</v>
      </c>
      <c r="H1834" s="7" t="s">
        <v>8185</v>
      </c>
    </row>
    <row r="1835" spans="1:8" ht="14.25">
      <c r="A1835" s="23">
        <v>42898.690844907411</v>
      </c>
      <c r="B1835" s="24">
        <v>162800</v>
      </c>
      <c r="C1835" s="7" t="s">
        <v>8186</v>
      </c>
      <c r="D1835" s="7" t="s">
        <v>8187</v>
      </c>
      <c r="E1835" s="24">
        <v>500</v>
      </c>
      <c r="F1835" s="7" t="s">
        <v>64</v>
      </c>
      <c r="G1835" s="7" t="s">
        <v>65</v>
      </c>
      <c r="H1835" s="7" t="s">
        <v>8188</v>
      </c>
    </row>
    <row r="1836" spans="1:8" ht="14.25">
      <c r="A1836" s="23">
        <v>42898.690949074073</v>
      </c>
      <c r="B1836" s="24">
        <v>162802</v>
      </c>
      <c r="C1836" s="7" t="s">
        <v>8189</v>
      </c>
      <c r="D1836" s="7" t="s">
        <v>8190</v>
      </c>
      <c r="E1836" s="24">
        <v>100</v>
      </c>
      <c r="F1836" s="7" t="s">
        <v>64</v>
      </c>
      <c r="G1836" s="7" t="s">
        <v>65</v>
      </c>
      <c r="H1836" s="7" t="s">
        <v>8191</v>
      </c>
    </row>
    <row r="1837" spans="1:8" ht="14.25">
      <c r="A1837" s="23">
        <v>42898.691064814811</v>
      </c>
      <c r="B1837" s="24">
        <v>162808</v>
      </c>
      <c r="C1837" s="7" t="s">
        <v>8192</v>
      </c>
      <c r="D1837" s="7" t="s">
        <v>8193</v>
      </c>
      <c r="E1837" s="24">
        <v>1000</v>
      </c>
      <c r="F1837" s="7" t="s">
        <v>64</v>
      </c>
      <c r="G1837" s="7" t="s">
        <v>65</v>
      </c>
      <c r="H1837" s="7" t="s">
        <v>8194</v>
      </c>
    </row>
    <row r="1838" spans="1:8" ht="14.25">
      <c r="A1838" s="23">
        <v>42898.69122685185</v>
      </c>
      <c r="B1838" s="24">
        <v>162814</v>
      </c>
      <c r="C1838" s="7" t="s">
        <v>6406</v>
      </c>
      <c r="D1838" s="7" t="s">
        <v>6407</v>
      </c>
      <c r="E1838" s="24">
        <v>50</v>
      </c>
      <c r="F1838" s="7" t="s">
        <v>64</v>
      </c>
      <c r="G1838" s="7" t="s">
        <v>65</v>
      </c>
      <c r="H1838" s="7" t="s">
        <v>8195</v>
      </c>
    </row>
    <row r="1839" spans="1:8" ht="14.25">
      <c r="A1839" s="23">
        <v>42898.69127314815</v>
      </c>
      <c r="B1839" s="24">
        <v>162817</v>
      </c>
      <c r="C1839" s="7" t="s">
        <v>5694</v>
      </c>
      <c r="D1839" s="7" t="s">
        <v>5695</v>
      </c>
      <c r="E1839" s="24">
        <v>200</v>
      </c>
      <c r="F1839" s="7" t="s">
        <v>64</v>
      </c>
      <c r="G1839" s="7" t="s">
        <v>65</v>
      </c>
      <c r="H1839" s="7" t="s">
        <v>8196</v>
      </c>
    </row>
    <row r="1840" spans="1:8" ht="14.25">
      <c r="A1840" s="23">
        <v>42898.691319444442</v>
      </c>
      <c r="B1840" s="24">
        <v>162820</v>
      </c>
      <c r="C1840" s="7" t="s">
        <v>8164</v>
      </c>
      <c r="D1840" s="7" t="s">
        <v>8165</v>
      </c>
      <c r="E1840" s="24">
        <v>50</v>
      </c>
      <c r="F1840" s="7" t="s">
        <v>64</v>
      </c>
      <c r="G1840" s="7" t="s">
        <v>65</v>
      </c>
      <c r="H1840" s="7" t="s">
        <v>8197</v>
      </c>
    </row>
    <row r="1841" spans="1:8" ht="14.25">
      <c r="A1841" s="23">
        <v>42898.69190972222</v>
      </c>
      <c r="B1841" s="24">
        <v>162847</v>
      </c>
      <c r="C1841" s="7" t="s">
        <v>8198</v>
      </c>
      <c r="D1841" s="7" t="s">
        <v>8199</v>
      </c>
      <c r="E1841" s="24">
        <v>20</v>
      </c>
      <c r="F1841" s="7" t="s">
        <v>64</v>
      </c>
      <c r="G1841" s="7" t="s">
        <v>65</v>
      </c>
      <c r="H1841" s="7" t="s">
        <v>8200</v>
      </c>
    </row>
    <row r="1842" spans="1:8" ht="14.25">
      <c r="A1842" s="23">
        <v>42898.692106481481</v>
      </c>
      <c r="B1842" s="24">
        <v>162858</v>
      </c>
      <c r="C1842" s="7" t="s">
        <v>8201</v>
      </c>
      <c r="D1842" s="7" t="s">
        <v>8202</v>
      </c>
      <c r="E1842" s="24">
        <v>200</v>
      </c>
      <c r="F1842" s="7" t="s">
        <v>64</v>
      </c>
      <c r="G1842" s="7" t="s">
        <v>65</v>
      </c>
      <c r="H1842" s="7" t="s">
        <v>8203</v>
      </c>
    </row>
    <row r="1843" spans="1:8" ht="14.25">
      <c r="A1843" s="23">
        <v>42898.692291666666</v>
      </c>
      <c r="B1843" s="24">
        <v>162869</v>
      </c>
      <c r="C1843" s="7" t="s">
        <v>8204</v>
      </c>
      <c r="D1843" s="7" t="s">
        <v>8205</v>
      </c>
      <c r="E1843" s="24">
        <v>20</v>
      </c>
      <c r="F1843" s="7" t="s">
        <v>64</v>
      </c>
      <c r="G1843" s="7" t="s">
        <v>65</v>
      </c>
      <c r="H1843" s="7" t="s">
        <v>8206</v>
      </c>
    </row>
    <row r="1844" spans="1:8" ht="14.25">
      <c r="A1844" s="23">
        <v>42898.692604166667</v>
      </c>
      <c r="B1844" s="24">
        <v>162884</v>
      </c>
      <c r="C1844" s="7" t="s">
        <v>555</v>
      </c>
      <c r="D1844" s="7" t="s">
        <v>556</v>
      </c>
      <c r="E1844" s="24">
        <v>251</v>
      </c>
      <c r="F1844" s="7" t="s">
        <v>64</v>
      </c>
      <c r="G1844" s="7" t="s">
        <v>65</v>
      </c>
      <c r="H1844" s="7" t="s">
        <v>8207</v>
      </c>
    </row>
    <row r="1845" spans="1:8" ht="14.25">
      <c r="A1845" s="23">
        <v>42898.692858796298</v>
      </c>
      <c r="B1845" s="24">
        <v>162895</v>
      </c>
      <c r="C1845" s="7" t="s">
        <v>8208</v>
      </c>
      <c r="D1845" s="7" t="s">
        <v>8209</v>
      </c>
      <c r="E1845" s="24">
        <v>2000</v>
      </c>
      <c r="F1845" s="7" t="s">
        <v>64</v>
      </c>
      <c r="G1845" s="7" t="s">
        <v>65</v>
      </c>
      <c r="H1845" s="7" t="s">
        <v>8210</v>
      </c>
    </row>
    <row r="1846" spans="1:8" ht="14.25">
      <c r="A1846" s="23">
        <v>42898.693101851852</v>
      </c>
      <c r="B1846" s="24">
        <v>162903</v>
      </c>
      <c r="C1846" s="7" t="s">
        <v>7751</v>
      </c>
      <c r="D1846" s="7" t="s">
        <v>7752</v>
      </c>
      <c r="E1846" s="24">
        <v>1500</v>
      </c>
      <c r="F1846" s="7" t="s">
        <v>64</v>
      </c>
      <c r="G1846" s="7" t="s">
        <v>65</v>
      </c>
      <c r="H1846" s="7" t="s">
        <v>8211</v>
      </c>
    </row>
    <row r="1847" spans="1:8" ht="14.25">
      <c r="A1847" s="23">
        <v>42898.693171296298</v>
      </c>
      <c r="B1847" s="24">
        <v>162908</v>
      </c>
      <c r="C1847" s="7" t="s">
        <v>8041</v>
      </c>
      <c r="D1847" s="7" t="s">
        <v>8042</v>
      </c>
      <c r="E1847" s="24">
        <v>500</v>
      </c>
      <c r="F1847" s="7" t="s">
        <v>64</v>
      </c>
      <c r="G1847" s="7" t="s">
        <v>65</v>
      </c>
      <c r="H1847" s="7" t="s">
        <v>8212</v>
      </c>
    </row>
    <row r="1848" spans="1:8" ht="14.25">
      <c r="A1848" s="23">
        <v>42898.693425925929</v>
      </c>
      <c r="B1848" s="24">
        <v>162917</v>
      </c>
      <c r="C1848" s="7" t="s">
        <v>8213</v>
      </c>
      <c r="D1848" s="7" t="s">
        <v>8214</v>
      </c>
      <c r="E1848" s="24">
        <v>500</v>
      </c>
      <c r="F1848" s="7" t="s">
        <v>64</v>
      </c>
      <c r="G1848" s="7" t="s">
        <v>65</v>
      </c>
      <c r="H1848" s="7" t="s">
        <v>8215</v>
      </c>
    </row>
    <row r="1849" spans="1:8" ht="14.25">
      <c r="A1849" s="23">
        <v>42898.693842592591</v>
      </c>
      <c r="B1849" s="24">
        <v>162938</v>
      </c>
      <c r="C1849" s="7" t="s">
        <v>8216</v>
      </c>
      <c r="D1849" s="7" t="s">
        <v>8217</v>
      </c>
      <c r="E1849" s="24">
        <v>20</v>
      </c>
      <c r="F1849" s="7" t="s">
        <v>64</v>
      </c>
      <c r="G1849" s="7" t="s">
        <v>65</v>
      </c>
      <c r="H1849" s="7" t="s">
        <v>8218</v>
      </c>
    </row>
    <row r="1850" spans="1:8" ht="14.25">
      <c r="A1850" s="23">
        <v>42898.694212962961</v>
      </c>
      <c r="B1850" s="24">
        <v>162965</v>
      </c>
      <c r="C1850" s="7" t="s">
        <v>8219</v>
      </c>
      <c r="D1850" s="7" t="s">
        <v>8220</v>
      </c>
      <c r="E1850" s="24">
        <v>2000</v>
      </c>
      <c r="F1850" s="7" t="s">
        <v>64</v>
      </c>
      <c r="G1850" s="7" t="s">
        <v>65</v>
      </c>
      <c r="H1850" s="7" t="s">
        <v>8221</v>
      </c>
    </row>
    <row r="1851" spans="1:8" ht="14.25">
      <c r="A1851" s="23">
        <v>42898.694236111114</v>
      </c>
      <c r="B1851" s="24">
        <v>162966</v>
      </c>
      <c r="C1851" s="7" t="s">
        <v>8142</v>
      </c>
      <c r="D1851" s="7" t="s">
        <v>8143</v>
      </c>
      <c r="E1851" s="24">
        <v>50</v>
      </c>
      <c r="F1851" s="7" t="s">
        <v>64</v>
      </c>
      <c r="G1851" s="7" t="s">
        <v>65</v>
      </c>
      <c r="H1851" s="7" t="s">
        <v>8222</v>
      </c>
    </row>
    <row r="1852" spans="1:8" ht="14.25">
      <c r="A1852" s="23">
        <v>42898.694386574076</v>
      </c>
      <c r="B1852" s="24">
        <v>162973</v>
      </c>
      <c r="C1852" s="7" t="s">
        <v>8223</v>
      </c>
      <c r="D1852" s="7" t="s">
        <v>8224</v>
      </c>
      <c r="E1852" s="24">
        <v>20</v>
      </c>
      <c r="F1852" s="7" t="s">
        <v>64</v>
      </c>
      <c r="G1852" s="7" t="s">
        <v>65</v>
      </c>
      <c r="H1852" s="7" t="s">
        <v>8225</v>
      </c>
    </row>
    <row r="1853" spans="1:8" ht="14.25">
      <c r="A1853" s="23">
        <v>42898.694571759261</v>
      </c>
      <c r="B1853" s="24">
        <v>162980</v>
      </c>
      <c r="C1853" s="7" t="s">
        <v>201</v>
      </c>
      <c r="D1853" s="7" t="s">
        <v>202</v>
      </c>
      <c r="E1853" s="24">
        <v>150</v>
      </c>
      <c r="F1853" s="7" t="s">
        <v>64</v>
      </c>
      <c r="G1853" s="7" t="s">
        <v>65</v>
      </c>
      <c r="H1853" s="7" t="s">
        <v>8226</v>
      </c>
    </row>
    <row r="1854" spans="1:8" ht="14.25">
      <c r="A1854" s="23">
        <v>42898.694594907407</v>
      </c>
      <c r="B1854" s="24">
        <v>162982</v>
      </c>
      <c r="C1854" s="7" t="s">
        <v>8227</v>
      </c>
      <c r="D1854" s="7" t="s">
        <v>8228</v>
      </c>
      <c r="E1854" s="24">
        <v>20</v>
      </c>
      <c r="F1854" s="7" t="s">
        <v>64</v>
      </c>
      <c r="G1854" s="7" t="s">
        <v>65</v>
      </c>
      <c r="H1854" s="7" t="s">
        <v>8229</v>
      </c>
    </row>
    <row r="1855" spans="1:8" ht="14.25">
      <c r="A1855" s="23">
        <v>42898.694675925923</v>
      </c>
      <c r="B1855" s="24">
        <v>162985</v>
      </c>
      <c r="C1855" s="7" t="s">
        <v>8230</v>
      </c>
      <c r="D1855" s="7" t="s">
        <v>8231</v>
      </c>
      <c r="E1855" s="24">
        <v>100</v>
      </c>
      <c r="F1855" s="7" t="s">
        <v>64</v>
      </c>
      <c r="G1855" s="7" t="s">
        <v>65</v>
      </c>
      <c r="H1855" s="7" t="s">
        <v>8232</v>
      </c>
    </row>
    <row r="1856" spans="1:8" ht="14.25">
      <c r="A1856" s="23">
        <v>42898.694814814815</v>
      </c>
      <c r="B1856" s="24">
        <v>162996</v>
      </c>
      <c r="C1856" s="7" t="s">
        <v>8054</v>
      </c>
      <c r="D1856" s="7" t="s">
        <v>8055</v>
      </c>
      <c r="E1856" s="24">
        <v>500</v>
      </c>
      <c r="F1856" s="7" t="s">
        <v>64</v>
      </c>
      <c r="G1856" s="7" t="s">
        <v>65</v>
      </c>
      <c r="H1856" s="7" t="s">
        <v>8233</v>
      </c>
    </row>
    <row r="1857" spans="1:8" ht="14.25">
      <c r="A1857" s="23">
        <v>42898.695162037038</v>
      </c>
      <c r="B1857" s="24">
        <v>163004</v>
      </c>
      <c r="C1857" s="7" t="s">
        <v>8234</v>
      </c>
      <c r="D1857" s="7" t="s">
        <v>8235</v>
      </c>
      <c r="E1857" s="24">
        <v>300</v>
      </c>
      <c r="F1857" s="7" t="s">
        <v>64</v>
      </c>
      <c r="G1857" s="7" t="s">
        <v>65</v>
      </c>
      <c r="H1857" s="7" t="s">
        <v>8236</v>
      </c>
    </row>
    <row r="1858" spans="1:8" ht="14.25">
      <c r="A1858" s="23">
        <v>42898.695208333331</v>
      </c>
      <c r="B1858" s="24">
        <v>163007</v>
      </c>
      <c r="C1858" s="7" t="s">
        <v>8237</v>
      </c>
      <c r="D1858" s="7" t="s">
        <v>25</v>
      </c>
      <c r="E1858" s="24">
        <v>200</v>
      </c>
      <c r="F1858" s="7" t="s">
        <v>64</v>
      </c>
      <c r="G1858" s="7" t="s">
        <v>65</v>
      </c>
      <c r="H1858" s="7" t="s">
        <v>8238</v>
      </c>
    </row>
    <row r="1859" spans="1:8" ht="14.25">
      <c r="A1859" s="23">
        <v>42898.695648148147</v>
      </c>
      <c r="B1859" s="24">
        <v>163015</v>
      </c>
      <c r="C1859" s="7" t="s">
        <v>8239</v>
      </c>
      <c r="D1859" s="7" t="s">
        <v>8240</v>
      </c>
      <c r="E1859" s="24">
        <v>100</v>
      </c>
      <c r="F1859" s="7" t="s">
        <v>64</v>
      </c>
      <c r="G1859" s="7" t="s">
        <v>65</v>
      </c>
      <c r="H1859" s="7" t="s">
        <v>8241</v>
      </c>
    </row>
    <row r="1860" spans="1:8" ht="14.25">
      <c r="A1860" s="23">
        <v>42898.695844907408</v>
      </c>
      <c r="B1860" s="24">
        <v>163031</v>
      </c>
      <c r="C1860" s="7" t="s">
        <v>8242</v>
      </c>
      <c r="D1860" s="7" t="s">
        <v>8243</v>
      </c>
      <c r="E1860" s="24">
        <v>20</v>
      </c>
      <c r="F1860" s="7" t="s">
        <v>64</v>
      </c>
      <c r="G1860" s="7" t="s">
        <v>65</v>
      </c>
      <c r="H1860" s="7" t="s">
        <v>8244</v>
      </c>
    </row>
    <row r="1861" spans="1:8" ht="14.25">
      <c r="A1861" s="23">
        <v>42898.695949074077</v>
      </c>
      <c r="B1861" s="24">
        <v>163041</v>
      </c>
      <c r="C1861" s="7" t="s">
        <v>8245</v>
      </c>
      <c r="D1861" s="7" t="s">
        <v>8246</v>
      </c>
      <c r="E1861" s="24">
        <v>452</v>
      </c>
      <c r="F1861" s="7" t="s">
        <v>64</v>
      </c>
      <c r="G1861" s="7" t="s">
        <v>65</v>
      </c>
      <c r="H1861" s="7" t="s">
        <v>8247</v>
      </c>
    </row>
    <row r="1862" spans="1:8" ht="14.25">
      <c r="A1862" s="23">
        <v>42898.696597222224</v>
      </c>
      <c r="B1862" s="24">
        <v>163068</v>
      </c>
      <c r="C1862" s="7" t="s">
        <v>8248</v>
      </c>
      <c r="D1862" s="7" t="s">
        <v>8249</v>
      </c>
      <c r="E1862" s="24">
        <v>350</v>
      </c>
      <c r="F1862" s="7" t="s">
        <v>64</v>
      </c>
      <c r="G1862" s="7" t="s">
        <v>65</v>
      </c>
      <c r="H1862" s="7" t="s">
        <v>8250</v>
      </c>
    </row>
    <row r="1863" spans="1:8" ht="14.25">
      <c r="A1863" s="23">
        <v>42898.696736111109</v>
      </c>
      <c r="B1863" s="24">
        <v>163081</v>
      </c>
      <c r="C1863" s="7" t="s">
        <v>8251</v>
      </c>
      <c r="D1863" s="7" t="s">
        <v>8252</v>
      </c>
      <c r="E1863" s="24">
        <v>200</v>
      </c>
      <c r="F1863" s="7" t="s">
        <v>64</v>
      </c>
      <c r="G1863" s="7" t="s">
        <v>65</v>
      </c>
      <c r="H1863" s="7" t="s">
        <v>8253</v>
      </c>
    </row>
    <row r="1864" spans="1:8" ht="14.25">
      <c r="A1864" s="23">
        <v>42898.696805555555</v>
      </c>
      <c r="B1864" s="24">
        <v>163090</v>
      </c>
      <c r="C1864" s="7" t="s">
        <v>8254</v>
      </c>
      <c r="D1864" s="7" t="s">
        <v>348</v>
      </c>
      <c r="E1864" s="24">
        <v>200</v>
      </c>
      <c r="F1864" s="7" t="s">
        <v>64</v>
      </c>
      <c r="G1864" s="7" t="s">
        <v>65</v>
      </c>
      <c r="H1864" s="7" t="s">
        <v>8255</v>
      </c>
    </row>
    <row r="1865" spans="1:8" ht="14.25">
      <c r="A1865" s="23">
        <v>42898.696956018517</v>
      </c>
      <c r="B1865" s="24">
        <v>163096</v>
      </c>
      <c r="C1865" s="7" t="s">
        <v>8256</v>
      </c>
      <c r="D1865" s="7" t="s">
        <v>8257</v>
      </c>
      <c r="E1865" s="24">
        <v>500</v>
      </c>
      <c r="F1865" s="7" t="s">
        <v>64</v>
      </c>
      <c r="G1865" s="7" t="s">
        <v>65</v>
      </c>
      <c r="H1865" s="7" t="s">
        <v>8258</v>
      </c>
    </row>
    <row r="1866" spans="1:8" ht="14.25">
      <c r="A1866" s="23">
        <v>42898.696956018517</v>
      </c>
      <c r="B1866" s="24">
        <v>163097</v>
      </c>
      <c r="C1866" s="7" t="s">
        <v>8259</v>
      </c>
      <c r="D1866" s="7" t="s">
        <v>8260</v>
      </c>
      <c r="E1866" s="24">
        <v>50</v>
      </c>
      <c r="F1866" s="7" t="s">
        <v>64</v>
      </c>
      <c r="G1866" s="7" t="s">
        <v>65</v>
      </c>
      <c r="H1866" s="7" t="s">
        <v>8261</v>
      </c>
    </row>
    <row r="1867" spans="1:8" ht="14.25">
      <c r="A1867" s="23">
        <v>42898.696967592594</v>
      </c>
      <c r="B1867" s="24">
        <v>163098</v>
      </c>
      <c r="C1867" s="7" t="s">
        <v>8262</v>
      </c>
      <c r="D1867" s="7" t="s">
        <v>8263</v>
      </c>
      <c r="E1867" s="24">
        <v>10</v>
      </c>
      <c r="F1867" s="7" t="s">
        <v>64</v>
      </c>
      <c r="G1867" s="7" t="s">
        <v>65</v>
      </c>
      <c r="H1867" s="7" t="s">
        <v>8264</v>
      </c>
    </row>
    <row r="1868" spans="1:8" ht="14.25">
      <c r="A1868" s="23">
        <v>42898.697314814817</v>
      </c>
      <c r="B1868" s="24">
        <v>163114</v>
      </c>
      <c r="C1868" s="7" t="s">
        <v>8265</v>
      </c>
      <c r="D1868" s="7" t="s">
        <v>8266</v>
      </c>
      <c r="E1868" s="24">
        <v>20</v>
      </c>
      <c r="F1868" s="7" t="s">
        <v>64</v>
      </c>
      <c r="G1868" s="7" t="s">
        <v>65</v>
      </c>
      <c r="H1868" s="7" t="s">
        <v>8267</v>
      </c>
    </row>
    <row r="1869" spans="1:8" ht="14.25">
      <c r="A1869" s="23">
        <v>42898.697534722225</v>
      </c>
      <c r="B1869" s="24">
        <v>163132</v>
      </c>
      <c r="C1869" s="7" t="s">
        <v>8268</v>
      </c>
      <c r="D1869" s="7" t="s">
        <v>8269</v>
      </c>
      <c r="E1869" s="24">
        <v>100</v>
      </c>
      <c r="F1869" s="7" t="s">
        <v>64</v>
      </c>
      <c r="G1869" s="7" t="s">
        <v>65</v>
      </c>
      <c r="H1869" s="7" t="s">
        <v>8270</v>
      </c>
    </row>
    <row r="1870" spans="1:8" ht="14.25">
      <c r="A1870" s="23">
        <v>42898.698171296295</v>
      </c>
      <c r="B1870" s="24">
        <v>163160</v>
      </c>
      <c r="C1870" s="7" t="s">
        <v>8271</v>
      </c>
      <c r="D1870" s="7" t="s">
        <v>8272</v>
      </c>
      <c r="E1870" s="24">
        <v>30</v>
      </c>
      <c r="F1870" s="7" t="s">
        <v>64</v>
      </c>
      <c r="G1870" s="7" t="s">
        <v>65</v>
      </c>
      <c r="H1870" s="7" t="s">
        <v>8273</v>
      </c>
    </row>
    <row r="1871" spans="1:8" ht="14.25">
      <c r="A1871" s="23">
        <v>42898.698206018518</v>
      </c>
      <c r="B1871" s="24">
        <v>163161</v>
      </c>
      <c r="C1871" s="7" t="s">
        <v>8129</v>
      </c>
      <c r="D1871" s="7" t="s">
        <v>8130</v>
      </c>
      <c r="E1871" s="24">
        <v>600</v>
      </c>
      <c r="F1871" s="7" t="s">
        <v>64</v>
      </c>
      <c r="G1871" s="7" t="s">
        <v>65</v>
      </c>
      <c r="H1871" s="7" t="s">
        <v>8274</v>
      </c>
    </row>
    <row r="1872" spans="1:8" ht="14.25">
      <c r="A1872" s="23">
        <v>42898.698819444442</v>
      </c>
      <c r="B1872" s="24">
        <v>163196</v>
      </c>
      <c r="C1872" s="7" t="s">
        <v>8275</v>
      </c>
      <c r="D1872" s="7" t="s">
        <v>8276</v>
      </c>
      <c r="E1872" s="24">
        <v>450</v>
      </c>
      <c r="F1872" s="7" t="s">
        <v>64</v>
      </c>
      <c r="G1872" s="7" t="s">
        <v>65</v>
      </c>
      <c r="H1872" s="7" t="s">
        <v>8277</v>
      </c>
    </row>
    <row r="1873" spans="1:8" ht="14.25">
      <c r="A1873" s="23">
        <v>42898.699953703705</v>
      </c>
      <c r="B1873" s="24">
        <v>163240</v>
      </c>
      <c r="C1873" s="7" t="s">
        <v>8278</v>
      </c>
      <c r="D1873" s="7" t="s">
        <v>8279</v>
      </c>
      <c r="E1873" s="24">
        <v>200</v>
      </c>
      <c r="F1873" s="7" t="s">
        <v>64</v>
      </c>
      <c r="G1873" s="7" t="s">
        <v>65</v>
      </c>
      <c r="H1873" s="7" t="s">
        <v>8280</v>
      </c>
    </row>
    <row r="1874" spans="1:8" ht="14.25">
      <c r="A1874" s="23">
        <v>42898.700092592589</v>
      </c>
      <c r="B1874" s="24">
        <v>163246</v>
      </c>
      <c r="C1874" s="7" t="s">
        <v>8004</v>
      </c>
      <c r="D1874" s="7" t="s">
        <v>8005</v>
      </c>
      <c r="E1874" s="24">
        <v>700</v>
      </c>
      <c r="F1874" s="7" t="s">
        <v>64</v>
      </c>
      <c r="G1874" s="7" t="s">
        <v>65</v>
      </c>
      <c r="H1874" s="7" t="s">
        <v>8281</v>
      </c>
    </row>
    <row r="1875" spans="1:8" ht="14.25">
      <c r="A1875" s="23">
        <v>42898.70108796296</v>
      </c>
      <c r="B1875" s="24">
        <v>163291</v>
      </c>
      <c r="C1875" s="7" t="s">
        <v>8282</v>
      </c>
      <c r="D1875" s="7" t="s">
        <v>8283</v>
      </c>
      <c r="E1875" s="24">
        <v>100</v>
      </c>
      <c r="F1875" s="7" t="s">
        <v>64</v>
      </c>
      <c r="G1875" s="7" t="s">
        <v>65</v>
      </c>
      <c r="H1875" s="7" t="s">
        <v>8284</v>
      </c>
    </row>
    <row r="1876" spans="1:8" ht="14.25">
      <c r="A1876" s="23">
        <v>42898.701319444444</v>
      </c>
      <c r="B1876" s="24">
        <v>163302</v>
      </c>
      <c r="C1876" s="7" t="s">
        <v>8285</v>
      </c>
      <c r="D1876" s="7" t="s">
        <v>8286</v>
      </c>
      <c r="E1876" s="24">
        <v>10</v>
      </c>
      <c r="F1876" s="7" t="s">
        <v>64</v>
      </c>
      <c r="G1876" s="7" t="s">
        <v>65</v>
      </c>
      <c r="H1876" s="7" t="s">
        <v>8287</v>
      </c>
    </row>
    <row r="1877" spans="1:8" ht="14.25">
      <c r="A1877" s="23">
        <v>42898.701736111114</v>
      </c>
      <c r="B1877" s="24">
        <v>163316</v>
      </c>
      <c r="C1877" s="7" t="s">
        <v>8288</v>
      </c>
      <c r="D1877" s="7" t="s">
        <v>8289</v>
      </c>
      <c r="E1877" s="24">
        <v>10</v>
      </c>
      <c r="F1877" s="7" t="s">
        <v>64</v>
      </c>
      <c r="G1877" s="7" t="s">
        <v>65</v>
      </c>
      <c r="H1877" s="7" t="s">
        <v>8290</v>
      </c>
    </row>
    <row r="1878" spans="1:8" ht="14.25">
      <c r="A1878" s="23">
        <v>42898.70175925926</v>
      </c>
      <c r="B1878" s="24">
        <v>163319</v>
      </c>
      <c r="C1878" s="7" t="s">
        <v>7381</v>
      </c>
      <c r="D1878" s="7" t="s">
        <v>7382</v>
      </c>
      <c r="E1878" s="24">
        <v>400</v>
      </c>
      <c r="F1878" s="7" t="s">
        <v>64</v>
      </c>
      <c r="G1878" s="7" t="s">
        <v>65</v>
      </c>
      <c r="H1878" s="7" t="s">
        <v>8291</v>
      </c>
    </row>
    <row r="1879" spans="1:8" ht="14.25">
      <c r="A1879" s="23">
        <v>42898.702025462961</v>
      </c>
      <c r="B1879" s="24">
        <v>163328</v>
      </c>
      <c r="C1879" s="7" t="s">
        <v>8148</v>
      </c>
      <c r="D1879" s="7" t="s">
        <v>8149</v>
      </c>
      <c r="E1879" s="24">
        <v>300</v>
      </c>
      <c r="F1879" s="7" t="s">
        <v>64</v>
      </c>
      <c r="G1879" s="7" t="s">
        <v>65</v>
      </c>
      <c r="H1879" s="7" t="s">
        <v>8292</v>
      </c>
    </row>
    <row r="1880" spans="1:8" ht="14.25">
      <c r="A1880" s="23">
        <v>42898.702037037037</v>
      </c>
      <c r="B1880" s="24">
        <v>163330</v>
      </c>
      <c r="C1880" s="7" t="s">
        <v>8201</v>
      </c>
      <c r="D1880" s="7" t="s">
        <v>8202</v>
      </c>
      <c r="E1880" s="24">
        <v>300</v>
      </c>
      <c r="F1880" s="7" t="s">
        <v>64</v>
      </c>
      <c r="G1880" s="7" t="s">
        <v>65</v>
      </c>
      <c r="H1880" s="7" t="s">
        <v>8293</v>
      </c>
    </row>
    <row r="1881" spans="1:8" ht="14.25">
      <c r="A1881" s="23">
        <v>42898.702094907407</v>
      </c>
      <c r="B1881" s="24">
        <v>163332</v>
      </c>
      <c r="C1881" s="7" t="s">
        <v>8294</v>
      </c>
      <c r="D1881" s="7" t="s">
        <v>8295</v>
      </c>
      <c r="E1881" s="24">
        <v>20</v>
      </c>
      <c r="F1881" s="7" t="s">
        <v>64</v>
      </c>
      <c r="G1881" s="7" t="s">
        <v>65</v>
      </c>
      <c r="H1881" s="7" t="s">
        <v>8296</v>
      </c>
    </row>
    <row r="1882" spans="1:8" ht="14.25">
      <c r="A1882" s="23">
        <v>42898.70244212963</v>
      </c>
      <c r="B1882" s="24">
        <v>163343</v>
      </c>
      <c r="C1882" s="7" t="s">
        <v>8297</v>
      </c>
      <c r="D1882" s="7" t="s">
        <v>8298</v>
      </c>
      <c r="E1882" s="24">
        <v>10</v>
      </c>
      <c r="F1882" s="7" t="s">
        <v>64</v>
      </c>
      <c r="G1882" s="7" t="s">
        <v>65</v>
      </c>
      <c r="H1882" s="7" t="s">
        <v>8299</v>
      </c>
    </row>
    <row r="1883" spans="1:8" ht="14.25">
      <c r="A1883" s="23">
        <v>42898.70385416667</v>
      </c>
      <c r="B1883" s="24">
        <v>163396</v>
      </c>
      <c r="C1883" s="7" t="s">
        <v>8300</v>
      </c>
      <c r="D1883" s="7" t="s">
        <v>8301</v>
      </c>
      <c r="E1883" s="24">
        <v>50</v>
      </c>
      <c r="F1883" s="7" t="s">
        <v>64</v>
      </c>
      <c r="G1883" s="7" t="s">
        <v>65</v>
      </c>
      <c r="H1883" s="7" t="s">
        <v>8302</v>
      </c>
    </row>
    <row r="1884" spans="1:8" ht="14.25">
      <c r="A1884" s="23">
        <v>42898.704456018517</v>
      </c>
      <c r="B1884" s="24">
        <v>163415</v>
      </c>
      <c r="C1884" s="7" t="s">
        <v>8303</v>
      </c>
      <c r="D1884" s="7" t="s">
        <v>8304</v>
      </c>
      <c r="E1884" s="24">
        <v>20</v>
      </c>
      <c r="F1884" s="7" t="s">
        <v>64</v>
      </c>
      <c r="G1884" s="7" t="s">
        <v>65</v>
      </c>
      <c r="H1884" s="7" t="s">
        <v>8305</v>
      </c>
    </row>
    <row r="1885" spans="1:8" ht="14.25">
      <c r="A1885" s="23">
        <v>42898.704467592594</v>
      </c>
      <c r="B1885" s="24">
        <v>163416</v>
      </c>
      <c r="C1885" s="7" t="s">
        <v>5783</v>
      </c>
      <c r="D1885" s="7" t="s">
        <v>5784</v>
      </c>
      <c r="E1885" s="24">
        <v>500</v>
      </c>
      <c r="F1885" s="7" t="s">
        <v>64</v>
      </c>
      <c r="G1885" s="7" t="s">
        <v>65</v>
      </c>
      <c r="H1885" s="7" t="s">
        <v>8306</v>
      </c>
    </row>
    <row r="1886" spans="1:8" ht="14.25">
      <c r="A1886" s="23">
        <v>42898.705405092594</v>
      </c>
      <c r="B1886" s="24">
        <v>163465</v>
      </c>
      <c r="C1886" s="7" t="s">
        <v>7601</v>
      </c>
      <c r="D1886" s="7" t="s">
        <v>7602</v>
      </c>
      <c r="E1886" s="24">
        <v>8</v>
      </c>
      <c r="F1886" s="7" t="s">
        <v>64</v>
      </c>
      <c r="G1886" s="7" t="s">
        <v>65</v>
      </c>
      <c r="H1886" s="7" t="s">
        <v>8307</v>
      </c>
    </row>
    <row r="1887" spans="1:8" ht="14.25">
      <c r="A1887" s="23">
        <v>42898.705428240741</v>
      </c>
      <c r="B1887" s="24">
        <v>163467</v>
      </c>
      <c r="C1887" s="7" t="s">
        <v>8308</v>
      </c>
      <c r="D1887" s="7" t="s">
        <v>325</v>
      </c>
      <c r="E1887" s="24">
        <v>300</v>
      </c>
      <c r="F1887" s="7" t="s">
        <v>64</v>
      </c>
      <c r="G1887" s="7" t="s">
        <v>65</v>
      </c>
      <c r="H1887" s="7" t="s">
        <v>8309</v>
      </c>
    </row>
    <row r="1888" spans="1:8" ht="14.25">
      <c r="A1888" s="23">
        <v>42898.705995370372</v>
      </c>
      <c r="B1888" s="24">
        <v>163493</v>
      </c>
      <c r="C1888" s="7" t="s">
        <v>8310</v>
      </c>
      <c r="D1888" s="7" t="s">
        <v>8311</v>
      </c>
      <c r="E1888" s="24">
        <v>300</v>
      </c>
      <c r="F1888" s="7" t="s">
        <v>64</v>
      </c>
      <c r="G1888" s="7" t="s">
        <v>65</v>
      </c>
      <c r="H1888" s="7" t="s">
        <v>8312</v>
      </c>
    </row>
    <row r="1889" spans="1:8" ht="14.25">
      <c r="A1889" s="23">
        <v>42898.706134259257</v>
      </c>
      <c r="B1889" s="24">
        <v>163497</v>
      </c>
      <c r="C1889" s="7" t="s">
        <v>6451</v>
      </c>
      <c r="D1889" s="7" t="s">
        <v>6452</v>
      </c>
      <c r="E1889" s="24">
        <v>1500</v>
      </c>
      <c r="F1889" s="7" t="s">
        <v>64</v>
      </c>
      <c r="G1889" s="7" t="s">
        <v>65</v>
      </c>
      <c r="H1889" s="7" t="s">
        <v>8313</v>
      </c>
    </row>
    <row r="1890" spans="1:8" ht="14.25">
      <c r="A1890" s="23">
        <v>42898.706180555557</v>
      </c>
      <c r="B1890" s="24">
        <v>163503</v>
      </c>
      <c r="C1890" s="7" t="s">
        <v>8314</v>
      </c>
      <c r="D1890" s="7" t="s">
        <v>8315</v>
      </c>
      <c r="E1890" s="24">
        <v>20</v>
      </c>
      <c r="F1890" s="7" t="s">
        <v>64</v>
      </c>
      <c r="G1890" s="7" t="s">
        <v>65</v>
      </c>
      <c r="H1890" s="7" t="s">
        <v>8316</v>
      </c>
    </row>
    <row r="1891" spans="1:8" ht="14.25">
      <c r="A1891" s="23">
        <v>42898.706747685188</v>
      </c>
      <c r="B1891" s="24">
        <v>163527</v>
      </c>
      <c r="C1891" s="7" t="s">
        <v>8288</v>
      </c>
      <c r="D1891" s="7" t="s">
        <v>8289</v>
      </c>
      <c r="E1891" s="24">
        <v>60</v>
      </c>
      <c r="F1891" s="7" t="s">
        <v>64</v>
      </c>
      <c r="G1891" s="7" t="s">
        <v>65</v>
      </c>
      <c r="H1891" s="7" t="s">
        <v>8317</v>
      </c>
    </row>
    <row r="1892" spans="1:8" ht="14.25">
      <c r="A1892" s="23">
        <v>42898.707384259258</v>
      </c>
      <c r="B1892" s="24">
        <v>163558</v>
      </c>
      <c r="C1892" s="7" t="s">
        <v>8318</v>
      </c>
      <c r="D1892" s="7" t="s">
        <v>8319</v>
      </c>
      <c r="E1892" s="24">
        <v>100</v>
      </c>
      <c r="F1892" s="7" t="s">
        <v>64</v>
      </c>
      <c r="G1892" s="7" t="s">
        <v>65</v>
      </c>
      <c r="H1892" s="7" t="s">
        <v>8320</v>
      </c>
    </row>
    <row r="1893" spans="1:8" ht="14.25">
      <c r="A1893" s="23">
        <v>42898.707569444443</v>
      </c>
      <c r="B1893" s="24">
        <v>163561</v>
      </c>
      <c r="C1893" s="7" t="s">
        <v>8321</v>
      </c>
      <c r="D1893" s="7" t="s">
        <v>8322</v>
      </c>
      <c r="E1893" s="24">
        <v>15</v>
      </c>
      <c r="F1893" s="7" t="s">
        <v>64</v>
      </c>
      <c r="G1893" s="7" t="s">
        <v>65</v>
      </c>
      <c r="H1893" s="7" t="s">
        <v>8323</v>
      </c>
    </row>
    <row r="1894" spans="1:8" ht="14.25">
      <c r="A1894" s="23">
        <v>42898.707696759258</v>
      </c>
      <c r="B1894" s="24">
        <v>163564</v>
      </c>
      <c r="C1894" s="7" t="s">
        <v>8324</v>
      </c>
      <c r="D1894" s="7" t="s">
        <v>8325</v>
      </c>
      <c r="E1894" s="24">
        <v>10</v>
      </c>
      <c r="F1894" s="7" t="s">
        <v>64</v>
      </c>
      <c r="G1894" s="7" t="s">
        <v>65</v>
      </c>
      <c r="H1894" s="7" t="s">
        <v>8326</v>
      </c>
    </row>
    <row r="1895" spans="1:8" ht="14.25">
      <c r="A1895" s="23">
        <v>42898.707766203705</v>
      </c>
      <c r="B1895" s="24">
        <v>163565</v>
      </c>
      <c r="C1895" s="7" t="s">
        <v>8327</v>
      </c>
      <c r="D1895" s="7" t="s">
        <v>8328</v>
      </c>
      <c r="E1895" s="24">
        <v>100</v>
      </c>
      <c r="F1895" s="7" t="s">
        <v>64</v>
      </c>
      <c r="G1895" s="7" t="s">
        <v>65</v>
      </c>
      <c r="H1895" s="7" t="s">
        <v>8329</v>
      </c>
    </row>
    <row r="1896" spans="1:8" ht="14.25">
      <c r="A1896" s="23">
        <v>42898.707800925928</v>
      </c>
      <c r="B1896" s="24">
        <v>163567</v>
      </c>
      <c r="C1896" s="7" t="s">
        <v>5821</v>
      </c>
      <c r="D1896" s="7" t="s">
        <v>5822</v>
      </c>
      <c r="E1896" s="24">
        <v>480</v>
      </c>
      <c r="F1896" s="7" t="s">
        <v>64</v>
      </c>
      <c r="G1896" s="7" t="s">
        <v>65</v>
      </c>
      <c r="H1896" s="7" t="s">
        <v>8330</v>
      </c>
    </row>
    <row r="1897" spans="1:8" ht="14.25">
      <c r="A1897" s="23">
        <v>42898.707812499997</v>
      </c>
      <c r="B1897" s="24">
        <v>163568</v>
      </c>
      <c r="C1897" s="7" t="s">
        <v>7928</v>
      </c>
      <c r="D1897" s="7" t="s">
        <v>7929</v>
      </c>
      <c r="E1897" s="24">
        <v>34</v>
      </c>
      <c r="F1897" s="7" t="s">
        <v>64</v>
      </c>
      <c r="G1897" s="7" t="s">
        <v>65</v>
      </c>
      <c r="H1897" s="7" t="s">
        <v>8331</v>
      </c>
    </row>
    <row r="1898" spans="1:8" ht="14.25">
      <c r="A1898" s="23">
        <v>42898.707997685182</v>
      </c>
      <c r="B1898" s="24">
        <v>163575</v>
      </c>
      <c r="C1898" s="7" t="s">
        <v>8332</v>
      </c>
      <c r="D1898" s="7" t="s">
        <v>8333</v>
      </c>
      <c r="E1898" s="24">
        <v>20</v>
      </c>
      <c r="F1898" s="7" t="s">
        <v>64</v>
      </c>
      <c r="G1898" s="7" t="s">
        <v>65</v>
      </c>
      <c r="H1898" s="7" t="s">
        <v>8334</v>
      </c>
    </row>
    <row r="1899" spans="1:8" ht="14.25">
      <c r="A1899" s="23">
        <v>42898.708194444444</v>
      </c>
      <c r="B1899" s="24">
        <v>163584</v>
      </c>
      <c r="C1899" s="7" t="s">
        <v>8335</v>
      </c>
      <c r="D1899" s="7" t="s">
        <v>8336</v>
      </c>
      <c r="E1899" s="24">
        <v>20</v>
      </c>
      <c r="F1899" s="7" t="s">
        <v>64</v>
      </c>
      <c r="G1899" s="7" t="s">
        <v>65</v>
      </c>
      <c r="H1899" s="7" t="s">
        <v>8337</v>
      </c>
    </row>
    <row r="1900" spans="1:8" ht="14.25">
      <c r="A1900" s="23">
        <v>42898.708356481482</v>
      </c>
      <c r="B1900" s="24">
        <v>163593</v>
      </c>
      <c r="C1900" s="7" t="s">
        <v>7928</v>
      </c>
      <c r="D1900" s="7" t="s">
        <v>7929</v>
      </c>
      <c r="E1900" s="24">
        <v>7</v>
      </c>
      <c r="F1900" s="7" t="s">
        <v>64</v>
      </c>
      <c r="G1900" s="7" t="s">
        <v>65</v>
      </c>
      <c r="H1900" s="7" t="s">
        <v>8338</v>
      </c>
    </row>
    <row r="1901" spans="1:8" ht="14.25">
      <c r="A1901" s="23">
        <v>42898.708449074074</v>
      </c>
      <c r="B1901" s="24">
        <v>163596</v>
      </c>
      <c r="C1901" s="7" t="s">
        <v>8339</v>
      </c>
      <c r="D1901" s="7" t="s">
        <v>8340</v>
      </c>
      <c r="E1901" s="24">
        <v>200</v>
      </c>
      <c r="F1901" s="7" t="s">
        <v>64</v>
      </c>
      <c r="G1901" s="7" t="s">
        <v>65</v>
      </c>
      <c r="H1901" s="7" t="s">
        <v>8341</v>
      </c>
    </row>
    <row r="1902" spans="1:8" ht="14.25">
      <c r="A1902" s="23">
        <v>42898.708784722221</v>
      </c>
      <c r="B1902" s="24">
        <v>163609</v>
      </c>
      <c r="C1902" s="7" t="s">
        <v>8342</v>
      </c>
      <c r="D1902" s="7" t="s">
        <v>8343</v>
      </c>
      <c r="E1902" s="24">
        <v>10</v>
      </c>
      <c r="F1902" s="7" t="s">
        <v>64</v>
      </c>
      <c r="G1902" s="7" t="s">
        <v>65</v>
      </c>
      <c r="H1902" s="7" t="s">
        <v>8344</v>
      </c>
    </row>
    <row r="1903" spans="1:8" ht="14.25">
      <c r="A1903" s="23">
        <v>42898.708807870367</v>
      </c>
      <c r="B1903" s="24">
        <v>163613</v>
      </c>
      <c r="C1903" s="7" t="s">
        <v>1446</v>
      </c>
      <c r="D1903" s="7" t="s">
        <v>1447</v>
      </c>
      <c r="E1903" s="24">
        <v>10</v>
      </c>
      <c r="F1903" s="7" t="s">
        <v>64</v>
      </c>
      <c r="G1903" s="7" t="s">
        <v>65</v>
      </c>
      <c r="H1903" s="7" t="s">
        <v>8345</v>
      </c>
    </row>
    <row r="1904" spans="1:8" ht="14.25">
      <c r="A1904" s="23">
        <v>42898.708923611113</v>
      </c>
      <c r="B1904" s="24">
        <v>163617</v>
      </c>
      <c r="C1904" s="7" t="s">
        <v>8346</v>
      </c>
      <c r="D1904" s="7" t="s">
        <v>8347</v>
      </c>
      <c r="E1904" s="24">
        <v>100</v>
      </c>
      <c r="F1904" s="7" t="s">
        <v>64</v>
      </c>
      <c r="G1904" s="7" t="s">
        <v>65</v>
      </c>
      <c r="H1904" s="7" t="s">
        <v>8348</v>
      </c>
    </row>
    <row r="1905" spans="1:8" ht="14.25">
      <c r="A1905" s="23">
        <v>42898.709328703706</v>
      </c>
      <c r="B1905" s="24">
        <v>163630</v>
      </c>
      <c r="C1905" s="7" t="s">
        <v>8349</v>
      </c>
      <c r="D1905" s="7" t="s">
        <v>8350</v>
      </c>
      <c r="E1905" s="24">
        <v>200</v>
      </c>
      <c r="F1905" s="7" t="s">
        <v>64</v>
      </c>
      <c r="G1905" s="7" t="s">
        <v>65</v>
      </c>
      <c r="H1905" s="7" t="s">
        <v>8351</v>
      </c>
    </row>
    <row r="1906" spans="1:8" ht="14.25">
      <c r="A1906" s="23">
        <v>42898.709988425922</v>
      </c>
      <c r="B1906" s="24">
        <v>163653</v>
      </c>
      <c r="C1906" s="7" t="s">
        <v>8352</v>
      </c>
      <c r="D1906" s="7" t="s">
        <v>8353</v>
      </c>
      <c r="E1906" s="24">
        <v>10</v>
      </c>
      <c r="F1906" s="7" t="s">
        <v>64</v>
      </c>
      <c r="G1906" s="7" t="s">
        <v>65</v>
      </c>
      <c r="H1906" s="7" t="s">
        <v>8354</v>
      </c>
    </row>
    <row r="1907" spans="1:8" ht="14.25">
      <c r="A1907" s="23">
        <v>42898.710219907407</v>
      </c>
      <c r="B1907" s="24">
        <v>163660</v>
      </c>
      <c r="C1907" s="7" t="s">
        <v>8355</v>
      </c>
      <c r="D1907" s="7" t="s">
        <v>8356</v>
      </c>
      <c r="E1907" s="24">
        <v>20</v>
      </c>
      <c r="F1907" s="7" t="s">
        <v>64</v>
      </c>
      <c r="G1907" s="7" t="s">
        <v>65</v>
      </c>
      <c r="H1907" s="7" t="s">
        <v>8357</v>
      </c>
    </row>
    <row r="1908" spans="1:8" ht="14.25">
      <c r="A1908" s="23">
        <v>42898.710532407407</v>
      </c>
      <c r="B1908" s="24">
        <v>163673</v>
      </c>
      <c r="C1908" s="7" t="s">
        <v>6465</v>
      </c>
      <c r="D1908" s="7" t="s">
        <v>6466</v>
      </c>
      <c r="E1908" s="24">
        <v>800</v>
      </c>
      <c r="F1908" s="7" t="s">
        <v>64</v>
      </c>
      <c r="G1908" s="7" t="s">
        <v>65</v>
      </c>
      <c r="H1908" s="7" t="s">
        <v>8358</v>
      </c>
    </row>
    <row r="1909" spans="1:8" ht="14.25">
      <c r="A1909" s="23">
        <v>42898.710787037038</v>
      </c>
      <c r="B1909" s="24">
        <v>163683</v>
      </c>
      <c r="C1909" s="7" t="s">
        <v>8115</v>
      </c>
      <c r="D1909" s="7" t="s">
        <v>8116</v>
      </c>
      <c r="E1909" s="24">
        <v>420</v>
      </c>
      <c r="F1909" s="7" t="s">
        <v>64</v>
      </c>
      <c r="G1909" s="7" t="s">
        <v>65</v>
      </c>
      <c r="H1909" s="7" t="s">
        <v>8359</v>
      </c>
    </row>
    <row r="1910" spans="1:8" ht="14.25">
      <c r="A1910" s="23">
        <v>42898.711527777778</v>
      </c>
      <c r="B1910" s="24">
        <v>163709</v>
      </c>
      <c r="C1910" s="7" t="s">
        <v>320</v>
      </c>
      <c r="D1910" s="7" t="s">
        <v>37</v>
      </c>
      <c r="E1910" s="24">
        <v>500</v>
      </c>
      <c r="F1910" s="7" t="s">
        <v>64</v>
      </c>
      <c r="G1910" s="7" t="s">
        <v>65</v>
      </c>
      <c r="H1910" s="7" t="s">
        <v>8360</v>
      </c>
    </row>
    <row r="1911" spans="1:8" ht="14.25">
      <c r="A1911" s="23">
        <v>42898.712847222225</v>
      </c>
      <c r="B1911" s="24">
        <v>163763</v>
      </c>
      <c r="C1911" s="7" t="s">
        <v>8361</v>
      </c>
      <c r="D1911" s="7" t="s">
        <v>8362</v>
      </c>
      <c r="E1911" s="24">
        <v>200</v>
      </c>
      <c r="F1911" s="7" t="s">
        <v>64</v>
      </c>
      <c r="G1911" s="7" t="s">
        <v>65</v>
      </c>
      <c r="H1911" s="7" t="s">
        <v>8363</v>
      </c>
    </row>
    <row r="1912" spans="1:8" ht="14.25">
      <c r="A1912" s="23">
        <v>42898.713125000002</v>
      </c>
      <c r="B1912" s="24">
        <v>163769</v>
      </c>
      <c r="C1912" s="7" t="s">
        <v>8364</v>
      </c>
      <c r="D1912" s="7" t="s">
        <v>8365</v>
      </c>
      <c r="E1912" s="24">
        <v>1500</v>
      </c>
      <c r="F1912" s="7" t="s">
        <v>64</v>
      </c>
      <c r="G1912" s="7" t="s">
        <v>65</v>
      </c>
      <c r="H1912" s="7" t="s">
        <v>8366</v>
      </c>
    </row>
    <row r="1913" spans="1:8" ht="14.25">
      <c r="A1913" s="23">
        <v>42898.714849537035</v>
      </c>
      <c r="B1913" s="24">
        <v>163813</v>
      </c>
      <c r="C1913" s="7" t="s">
        <v>8367</v>
      </c>
      <c r="D1913" s="7" t="s">
        <v>8368</v>
      </c>
      <c r="E1913" s="24">
        <v>350</v>
      </c>
      <c r="F1913" s="7" t="s">
        <v>64</v>
      </c>
      <c r="G1913" s="7" t="s">
        <v>65</v>
      </c>
      <c r="H1913" s="7" t="s">
        <v>8369</v>
      </c>
    </row>
    <row r="1914" spans="1:8" ht="14.25">
      <c r="A1914" s="23">
        <v>42898.71503472222</v>
      </c>
      <c r="B1914" s="24">
        <v>163825</v>
      </c>
      <c r="C1914" s="7" t="s">
        <v>5783</v>
      </c>
      <c r="D1914" s="7" t="s">
        <v>5784</v>
      </c>
      <c r="E1914" s="24">
        <v>150</v>
      </c>
      <c r="F1914" s="7" t="s">
        <v>64</v>
      </c>
      <c r="G1914" s="7" t="s">
        <v>65</v>
      </c>
      <c r="H1914" s="7" t="s">
        <v>8370</v>
      </c>
    </row>
    <row r="1915" spans="1:8" ht="14.25">
      <c r="A1915" s="23">
        <v>42898.71533564815</v>
      </c>
      <c r="B1915" s="24">
        <v>163835</v>
      </c>
      <c r="C1915" s="7" t="s">
        <v>5959</v>
      </c>
      <c r="D1915" s="7" t="s">
        <v>5960</v>
      </c>
      <c r="E1915" s="24">
        <v>50</v>
      </c>
      <c r="F1915" s="7" t="s">
        <v>64</v>
      </c>
      <c r="G1915" s="7" t="s">
        <v>65</v>
      </c>
      <c r="H1915" s="7" t="s">
        <v>8371</v>
      </c>
    </row>
    <row r="1916" spans="1:8" ht="14.25">
      <c r="A1916" s="23">
        <v>42898.715486111112</v>
      </c>
      <c r="B1916" s="24">
        <v>163840</v>
      </c>
      <c r="C1916" s="7" t="s">
        <v>8372</v>
      </c>
      <c r="D1916" s="7" t="s">
        <v>8373</v>
      </c>
      <c r="E1916" s="24">
        <v>20</v>
      </c>
      <c r="F1916" s="7" t="s">
        <v>64</v>
      </c>
      <c r="G1916" s="7" t="s">
        <v>65</v>
      </c>
      <c r="H1916" s="7" t="s">
        <v>8374</v>
      </c>
    </row>
    <row r="1917" spans="1:8" ht="14.25">
      <c r="A1917" s="23">
        <v>42898.715694444443</v>
      </c>
      <c r="B1917" s="24">
        <v>163846</v>
      </c>
      <c r="C1917" s="7" t="s">
        <v>8375</v>
      </c>
      <c r="D1917" s="7" t="s">
        <v>8376</v>
      </c>
      <c r="E1917" s="24">
        <v>10</v>
      </c>
      <c r="F1917" s="7" t="s">
        <v>64</v>
      </c>
      <c r="G1917" s="7" t="s">
        <v>65</v>
      </c>
      <c r="H1917" s="7" t="s">
        <v>8377</v>
      </c>
    </row>
    <row r="1918" spans="1:8" ht="14.25">
      <c r="A1918" s="23">
        <v>42898.716446759259</v>
      </c>
      <c r="B1918" s="24">
        <v>163874</v>
      </c>
      <c r="C1918" s="7" t="s">
        <v>8378</v>
      </c>
      <c r="D1918" s="7" t="s">
        <v>8379</v>
      </c>
      <c r="E1918" s="24">
        <v>50</v>
      </c>
      <c r="F1918" s="7" t="s">
        <v>64</v>
      </c>
      <c r="G1918" s="7" t="s">
        <v>65</v>
      </c>
      <c r="H1918" s="7" t="s">
        <v>8380</v>
      </c>
    </row>
    <row r="1919" spans="1:8" ht="14.25">
      <c r="A1919" s="23">
        <v>42898.717233796298</v>
      </c>
      <c r="B1919" s="24">
        <v>163900</v>
      </c>
      <c r="C1919" s="7" t="s">
        <v>8381</v>
      </c>
      <c r="D1919" s="7" t="s">
        <v>8382</v>
      </c>
      <c r="E1919" s="24">
        <v>30</v>
      </c>
      <c r="F1919" s="7" t="s">
        <v>64</v>
      </c>
      <c r="G1919" s="7" t="s">
        <v>65</v>
      </c>
      <c r="H1919" s="7" t="s">
        <v>8383</v>
      </c>
    </row>
    <row r="1920" spans="1:8" ht="14.25">
      <c r="A1920" s="23">
        <v>42898.717372685183</v>
      </c>
      <c r="B1920" s="24">
        <v>163903</v>
      </c>
      <c r="C1920" s="7" t="s">
        <v>8384</v>
      </c>
      <c r="D1920" s="7" t="s">
        <v>8385</v>
      </c>
      <c r="E1920" s="24">
        <v>30</v>
      </c>
      <c r="F1920" s="7" t="s">
        <v>64</v>
      </c>
      <c r="G1920" s="7" t="s">
        <v>65</v>
      </c>
      <c r="H1920" s="7" t="s">
        <v>8386</v>
      </c>
    </row>
    <row r="1921" spans="1:8" ht="14.25">
      <c r="A1921" s="23">
        <v>42898.717951388891</v>
      </c>
      <c r="B1921" s="24">
        <v>163923</v>
      </c>
      <c r="C1921" s="7" t="s">
        <v>8387</v>
      </c>
      <c r="D1921" s="7" t="s">
        <v>444</v>
      </c>
      <c r="E1921" s="24">
        <v>10</v>
      </c>
      <c r="F1921" s="7" t="s">
        <v>64</v>
      </c>
      <c r="G1921" s="7" t="s">
        <v>65</v>
      </c>
      <c r="H1921" s="7" t="s">
        <v>8388</v>
      </c>
    </row>
    <row r="1922" spans="1:8" ht="14.25">
      <c r="A1922" s="23">
        <v>42898.7187962963</v>
      </c>
      <c r="B1922" s="24">
        <v>163943</v>
      </c>
      <c r="C1922" s="7" t="s">
        <v>7666</v>
      </c>
      <c r="D1922" s="7" t="s">
        <v>7667</v>
      </c>
      <c r="E1922" s="24">
        <v>133</v>
      </c>
      <c r="F1922" s="7" t="s">
        <v>64</v>
      </c>
      <c r="G1922" s="7" t="s">
        <v>65</v>
      </c>
      <c r="H1922" s="7" t="s">
        <v>8389</v>
      </c>
    </row>
    <row r="1923" spans="1:8" ht="14.25">
      <c r="A1923" s="23">
        <v>42898.71912037037</v>
      </c>
      <c r="B1923" s="24">
        <v>163954</v>
      </c>
      <c r="C1923" s="7" t="s">
        <v>8390</v>
      </c>
      <c r="D1923" s="7" t="s">
        <v>7688</v>
      </c>
      <c r="E1923" s="24">
        <v>1000</v>
      </c>
      <c r="F1923" s="7" t="s">
        <v>64</v>
      </c>
      <c r="G1923" s="7" t="s">
        <v>65</v>
      </c>
      <c r="H1923" s="7" t="s">
        <v>8391</v>
      </c>
    </row>
    <row r="1924" spans="1:8" ht="14.25">
      <c r="A1924" s="23">
        <v>42898.719583333332</v>
      </c>
      <c r="B1924" s="24">
        <v>163962</v>
      </c>
      <c r="C1924" s="7" t="s">
        <v>8392</v>
      </c>
      <c r="D1924" s="7" t="s">
        <v>8393</v>
      </c>
      <c r="E1924" s="24">
        <v>50</v>
      </c>
      <c r="F1924" s="7" t="s">
        <v>64</v>
      </c>
      <c r="G1924" s="7" t="s">
        <v>65</v>
      </c>
      <c r="H1924" s="7" t="s">
        <v>8394</v>
      </c>
    </row>
    <row r="1925" spans="1:8" ht="14.25">
      <c r="A1925" s="23">
        <v>42898.719652777778</v>
      </c>
      <c r="B1925" s="24">
        <v>163964</v>
      </c>
      <c r="C1925" s="7" t="s">
        <v>8395</v>
      </c>
      <c r="D1925" s="7" t="s">
        <v>8396</v>
      </c>
      <c r="E1925" s="24">
        <v>100</v>
      </c>
      <c r="F1925" s="7" t="s">
        <v>64</v>
      </c>
      <c r="G1925" s="7" t="s">
        <v>65</v>
      </c>
      <c r="H1925" s="7" t="s">
        <v>8397</v>
      </c>
    </row>
    <row r="1926" spans="1:8" ht="14.25">
      <c r="A1926" s="23">
        <v>42898.719710648147</v>
      </c>
      <c r="B1926" s="24">
        <v>163968</v>
      </c>
      <c r="C1926" s="7" t="s">
        <v>8398</v>
      </c>
      <c r="D1926" s="7" t="s">
        <v>8399</v>
      </c>
      <c r="E1926" s="24">
        <v>54</v>
      </c>
      <c r="F1926" s="7" t="s">
        <v>64</v>
      </c>
      <c r="G1926" s="7" t="s">
        <v>65</v>
      </c>
      <c r="H1926" s="7" t="s">
        <v>8400</v>
      </c>
    </row>
    <row r="1927" spans="1:8" ht="14.25">
      <c r="A1927" s="23">
        <v>42898.720196759263</v>
      </c>
      <c r="B1927" s="24">
        <v>163982</v>
      </c>
      <c r="C1927" s="7" t="s">
        <v>8401</v>
      </c>
      <c r="D1927" s="7" t="s">
        <v>8402</v>
      </c>
      <c r="E1927" s="24">
        <v>220</v>
      </c>
      <c r="F1927" s="7" t="s">
        <v>64</v>
      </c>
      <c r="G1927" s="7" t="s">
        <v>65</v>
      </c>
      <c r="H1927" s="7" t="s">
        <v>8403</v>
      </c>
    </row>
    <row r="1928" spans="1:8" ht="14.25">
      <c r="A1928" s="23">
        <v>42898.720208333332</v>
      </c>
      <c r="B1928" s="24">
        <v>163983</v>
      </c>
      <c r="C1928" s="7" t="s">
        <v>8404</v>
      </c>
      <c r="D1928" s="7" t="s">
        <v>8405</v>
      </c>
      <c r="E1928" s="24">
        <v>13</v>
      </c>
      <c r="F1928" s="7" t="s">
        <v>64</v>
      </c>
      <c r="G1928" s="7" t="s">
        <v>65</v>
      </c>
      <c r="H1928" s="7" t="s">
        <v>8406</v>
      </c>
    </row>
    <row r="1929" spans="1:8" ht="14.25">
      <c r="A1929" s="23">
        <v>42898.720995370371</v>
      </c>
      <c r="B1929" s="24">
        <v>164005</v>
      </c>
      <c r="C1929" s="7" t="s">
        <v>8407</v>
      </c>
      <c r="D1929" s="7" t="s">
        <v>8408</v>
      </c>
      <c r="E1929" s="24">
        <v>20</v>
      </c>
      <c r="F1929" s="7" t="s">
        <v>64</v>
      </c>
      <c r="G1929" s="7" t="s">
        <v>65</v>
      </c>
      <c r="H1929" s="7" t="s">
        <v>8409</v>
      </c>
    </row>
    <row r="1930" spans="1:8" ht="14.25">
      <c r="A1930" s="23">
        <v>42898.721331018518</v>
      </c>
      <c r="B1930" s="24">
        <v>164015</v>
      </c>
      <c r="C1930" s="7" t="s">
        <v>8204</v>
      </c>
      <c r="D1930" s="7" t="s">
        <v>8205</v>
      </c>
      <c r="E1930" s="24">
        <v>260</v>
      </c>
      <c r="F1930" s="7" t="s">
        <v>64</v>
      </c>
      <c r="G1930" s="7" t="s">
        <v>65</v>
      </c>
      <c r="H1930" s="7" t="s">
        <v>8410</v>
      </c>
    </row>
    <row r="1931" spans="1:8" ht="14.25">
      <c r="A1931" s="23">
        <v>42898.721388888887</v>
      </c>
      <c r="B1931" s="24">
        <v>164017</v>
      </c>
      <c r="C1931" s="7" t="s">
        <v>8411</v>
      </c>
      <c r="D1931" s="7" t="s">
        <v>8412</v>
      </c>
      <c r="E1931" s="24">
        <v>100</v>
      </c>
      <c r="F1931" s="7" t="s">
        <v>64</v>
      </c>
      <c r="G1931" s="7" t="s">
        <v>65</v>
      </c>
      <c r="H1931" s="7" t="s">
        <v>8413</v>
      </c>
    </row>
    <row r="1932" spans="1:8" ht="14.25">
      <c r="A1932" s="23">
        <v>42898.721701388888</v>
      </c>
      <c r="B1932" s="24">
        <v>164031</v>
      </c>
      <c r="C1932" s="7" t="s">
        <v>8414</v>
      </c>
      <c r="D1932" s="7" t="s">
        <v>8415</v>
      </c>
      <c r="E1932" s="24">
        <v>20</v>
      </c>
      <c r="F1932" s="7" t="s">
        <v>64</v>
      </c>
      <c r="G1932" s="7" t="s">
        <v>65</v>
      </c>
      <c r="H1932" s="7" t="s">
        <v>8416</v>
      </c>
    </row>
    <row r="1933" spans="1:8" ht="14.25">
      <c r="A1933" s="23">
        <v>42898.722303240742</v>
      </c>
      <c r="B1933" s="24">
        <v>164045</v>
      </c>
      <c r="C1933" s="7" t="s">
        <v>8417</v>
      </c>
      <c r="D1933" s="7" t="s">
        <v>91</v>
      </c>
      <c r="E1933" s="24">
        <v>20</v>
      </c>
      <c r="F1933" s="7" t="s">
        <v>64</v>
      </c>
      <c r="G1933" s="7" t="s">
        <v>65</v>
      </c>
      <c r="H1933" s="7" t="s">
        <v>8418</v>
      </c>
    </row>
    <row r="1934" spans="1:8" ht="14.25">
      <c r="A1934" s="23">
        <v>42898.723229166666</v>
      </c>
      <c r="B1934" s="24">
        <v>164088</v>
      </c>
      <c r="C1934" s="7" t="s">
        <v>8419</v>
      </c>
      <c r="D1934" s="7" t="s">
        <v>8420</v>
      </c>
      <c r="E1934" s="24">
        <v>280</v>
      </c>
      <c r="F1934" s="7" t="s">
        <v>64</v>
      </c>
      <c r="G1934" s="7" t="s">
        <v>65</v>
      </c>
      <c r="H1934" s="7" t="s">
        <v>8421</v>
      </c>
    </row>
    <row r="1935" spans="1:8" ht="14.25">
      <c r="A1935" s="23">
        <v>42898.723773148151</v>
      </c>
      <c r="B1935" s="24">
        <v>164104</v>
      </c>
      <c r="C1935" s="7" t="s">
        <v>8372</v>
      </c>
      <c r="D1935" s="7" t="s">
        <v>8373</v>
      </c>
      <c r="E1935" s="24">
        <v>900</v>
      </c>
      <c r="F1935" s="7" t="s">
        <v>64</v>
      </c>
      <c r="G1935" s="7" t="s">
        <v>65</v>
      </c>
      <c r="H1935" s="7" t="s">
        <v>8422</v>
      </c>
    </row>
    <row r="1936" spans="1:8" ht="14.25">
      <c r="A1936" s="23">
        <v>42898.724699074075</v>
      </c>
      <c r="B1936" s="24">
        <v>164122</v>
      </c>
      <c r="C1936" s="7" t="s">
        <v>8423</v>
      </c>
      <c r="D1936" s="7" t="s">
        <v>8424</v>
      </c>
      <c r="E1936" s="24">
        <v>20</v>
      </c>
      <c r="F1936" s="7" t="s">
        <v>64</v>
      </c>
      <c r="G1936" s="7" t="s">
        <v>65</v>
      </c>
      <c r="H1936" s="7" t="s">
        <v>8425</v>
      </c>
    </row>
    <row r="1937" spans="1:8" ht="14.25">
      <c r="A1937" s="23">
        <v>42898.725127314814</v>
      </c>
      <c r="B1937" s="24">
        <v>164139</v>
      </c>
      <c r="C1937" s="7" t="s">
        <v>7271</v>
      </c>
      <c r="D1937" s="7" t="s">
        <v>7272</v>
      </c>
      <c r="E1937" s="24">
        <v>150</v>
      </c>
      <c r="F1937" s="7" t="s">
        <v>64</v>
      </c>
      <c r="G1937" s="7" t="s">
        <v>65</v>
      </c>
      <c r="H1937" s="7" t="s">
        <v>8426</v>
      </c>
    </row>
    <row r="1938" spans="1:8" ht="14.25">
      <c r="A1938" s="23">
        <v>42898.725497685184</v>
      </c>
      <c r="B1938" s="24">
        <v>164153</v>
      </c>
      <c r="C1938" s="7" t="s">
        <v>8427</v>
      </c>
      <c r="D1938" s="7" t="s">
        <v>8428</v>
      </c>
      <c r="E1938" s="24">
        <v>20</v>
      </c>
      <c r="F1938" s="7" t="s">
        <v>64</v>
      </c>
      <c r="G1938" s="7" t="s">
        <v>65</v>
      </c>
      <c r="H1938" s="7" t="s">
        <v>8429</v>
      </c>
    </row>
    <row r="1939" spans="1:8" ht="14.25">
      <c r="A1939" s="23">
        <v>42898.72552083333</v>
      </c>
      <c r="B1939" s="24">
        <v>164155</v>
      </c>
      <c r="C1939" s="7" t="s">
        <v>1763</v>
      </c>
      <c r="D1939" s="7" t="s">
        <v>367</v>
      </c>
      <c r="E1939" s="24">
        <v>35</v>
      </c>
      <c r="F1939" s="7" t="s">
        <v>64</v>
      </c>
      <c r="G1939" s="7" t="s">
        <v>65</v>
      </c>
      <c r="H1939" s="7" t="s">
        <v>8430</v>
      </c>
    </row>
    <row r="1940" spans="1:8" ht="14.25">
      <c r="A1940" s="23">
        <v>42898.725763888891</v>
      </c>
      <c r="B1940" s="24">
        <v>164167</v>
      </c>
      <c r="C1940" s="7" t="s">
        <v>8431</v>
      </c>
      <c r="D1940" s="7" t="s">
        <v>8432</v>
      </c>
      <c r="E1940" s="24">
        <v>300</v>
      </c>
      <c r="F1940" s="7" t="s">
        <v>64</v>
      </c>
      <c r="G1940" s="7" t="s">
        <v>65</v>
      </c>
      <c r="H1940" s="7" t="s">
        <v>8433</v>
      </c>
    </row>
    <row r="1941" spans="1:8" ht="14.25">
      <c r="A1941" s="23">
        <v>42898.726307870369</v>
      </c>
      <c r="B1941" s="24">
        <v>164197</v>
      </c>
      <c r="C1941" s="7" t="s">
        <v>8434</v>
      </c>
      <c r="D1941" s="7" t="s">
        <v>8435</v>
      </c>
      <c r="E1941" s="24">
        <v>200</v>
      </c>
      <c r="F1941" s="7" t="s">
        <v>64</v>
      </c>
      <c r="G1941" s="7" t="s">
        <v>65</v>
      </c>
      <c r="H1941" s="7" t="s">
        <v>8436</v>
      </c>
    </row>
    <row r="1942" spans="1:8" ht="14.25">
      <c r="A1942" s="23">
        <v>42898.726469907408</v>
      </c>
      <c r="B1942" s="24">
        <v>164200</v>
      </c>
      <c r="C1942" s="7" t="s">
        <v>8437</v>
      </c>
      <c r="D1942" s="7" t="s">
        <v>8438</v>
      </c>
      <c r="E1942" s="24">
        <v>63</v>
      </c>
      <c r="F1942" s="7" t="s">
        <v>64</v>
      </c>
      <c r="G1942" s="7" t="s">
        <v>65</v>
      </c>
      <c r="H1942" s="7" t="s">
        <v>8439</v>
      </c>
    </row>
    <row r="1943" spans="1:8" ht="14.25">
      <c r="A1943" s="23">
        <v>42898.726643518516</v>
      </c>
      <c r="B1943" s="24">
        <v>164206</v>
      </c>
      <c r="C1943" s="7" t="s">
        <v>8440</v>
      </c>
      <c r="D1943" s="7" t="s">
        <v>8441</v>
      </c>
      <c r="E1943" s="24">
        <v>100</v>
      </c>
      <c r="F1943" s="7" t="s">
        <v>64</v>
      </c>
      <c r="G1943" s="7" t="s">
        <v>65</v>
      </c>
      <c r="H1943" s="7" t="s">
        <v>8442</v>
      </c>
    </row>
    <row r="1944" spans="1:8" ht="14.25">
      <c r="A1944" s="23">
        <v>42898.726678240739</v>
      </c>
      <c r="B1944" s="24">
        <v>164207</v>
      </c>
      <c r="C1944" s="7" t="s">
        <v>8115</v>
      </c>
      <c r="D1944" s="7" t="s">
        <v>8116</v>
      </c>
      <c r="E1944" s="24">
        <v>500</v>
      </c>
      <c r="F1944" s="7" t="s">
        <v>64</v>
      </c>
      <c r="G1944" s="7" t="s">
        <v>65</v>
      </c>
      <c r="H1944" s="7" t="s">
        <v>8443</v>
      </c>
    </row>
    <row r="1945" spans="1:8" ht="14.25">
      <c r="A1945" s="23">
        <v>42898.727071759262</v>
      </c>
      <c r="B1945" s="24">
        <v>164226</v>
      </c>
      <c r="C1945" s="7" t="s">
        <v>8444</v>
      </c>
      <c r="D1945" s="7" t="s">
        <v>8445</v>
      </c>
      <c r="E1945" s="24">
        <v>1000</v>
      </c>
      <c r="F1945" s="7" t="s">
        <v>64</v>
      </c>
      <c r="G1945" s="7" t="s">
        <v>65</v>
      </c>
      <c r="H1945" s="7" t="s">
        <v>8446</v>
      </c>
    </row>
    <row r="1946" spans="1:8" ht="14.25">
      <c r="A1946" s="23">
        <v>42898.727094907408</v>
      </c>
      <c r="B1946" s="24">
        <v>164228</v>
      </c>
      <c r="C1946" s="7" t="s">
        <v>8447</v>
      </c>
      <c r="D1946" s="7" t="s">
        <v>8448</v>
      </c>
      <c r="E1946" s="24">
        <v>20</v>
      </c>
      <c r="F1946" s="7" t="s">
        <v>64</v>
      </c>
      <c r="G1946" s="7" t="s">
        <v>65</v>
      </c>
      <c r="H1946" s="7" t="s">
        <v>8449</v>
      </c>
    </row>
    <row r="1947" spans="1:8" ht="14.25">
      <c r="A1947" s="23">
        <v>42898.727453703701</v>
      </c>
      <c r="B1947" s="24">
        <v>164236</v>
      </c>
      <c r="C1947" s="7" t="s">
        <v>8450</v>
      </c>
      <c r="D1947" s="7" t="s">
        <v>8451</v>
      </c>
      <c r="E1947" s="24">
        <v>100</v>
      </c>
      <c r="F1947" s="7" t="s">
        <v>64</v>
      </c>
      <c r="G1947" s="7" t="s">
        <v>65</v>
      </c>
      <c r="H1947" s="7" t="s">
        <v>8452</v>
      </c>
    </row>
    <row r="1948" spans="1:8" ht="14.25">
      <c r="A1948" s="23">
        <v>42898.727581018517</v>
      </c>
      <c r="B1948" s="24">
        <v>164237</v>
      </c>
      <c r="C1948" s="7" t="s">
        <v>8180</v>
      </c>
      <c r="D1948" s="7" t="s">
        <v>8181</v>
      </c>
      <c r="E1948" s="24">
        <v>150</v>
      </c>
      <c r="F1948" s="7" t="s">
        <v>64</v>
      </c>
      <c r="G1948" s="7" t="s">
        <v>65</v>
      </c>
      <c r="H1948" s="7" t="s">
        <v>8453</v>
      </c>
    </row>
    <row r="1949" spans="1:8" ht="14.25">
      <c r="A1949" s="23">
        <v>42898.728113425925</v>
      </c>
      <c r="B1949" s="24">
        <v>164254</v>
      </c>
      <c r="C1949" s="7" t="s">
        <v>8454</v>
      </c>
      <c r="D1949" s="7" t="s">
        <v>8455</v>
      </c>
      <c r="E1949" s="24">
        <v>30</v>
      </c>
      <c r="F1949" s="7" t="s">
        <v>64</v>
      </c>
      <c r="G1949" s="7" t="s">
        <v>65</v>
      </c>
      <c r="H1949" s="7" t="s">
        <v>8456</v>
      </c>
    </row>
    <row r="1950" spans="1:8" ht="14.25">
      <c r="A1950" s="23">
        <v>42898.72828703704</v>
      </c>
      <c r="B1950" s="24">
        <v>164258</v>
      </c>
      <c r="C1950" s="7" t="s">
        <v>8457</v>
      </c>
      <c r="D1950" s="7" t="s">
        <v>8458</v>
      </c>
      <c r="E1950" s="24">
        <v>130</v>
      </c>
      <c r="F1950" s="7" t="s">
        <v>64</v>
      </c>
      <c r="G1950" s="7" t="s">
        <v>65</v>
      </c>
      <c r="H1950" s="7" t="s">
        <v>8459</v>
      </c>
    </row>
    <row r="1951" spans="1:8" ht="14.25">
      <c r="A1951" s="23">
        <v>42898.728807870371</v>
      </c>
      <c r="B1951" s="24">
        <v>164269</v>
      </c>
      <c r="C1951" s="7" t="s">
        <v>8460</v>
      </c>
      <c r="D1951" s="7" t="s">
        <v>8461</v>
      </c>
      <c r="E1951" s="24">
        <v>1000</v>
      </c>
      <c r="F1951" s="7" t="s">
        <v>64</v>
      </c>
      <c r="G1951" s="7" t="s">
        <v>65</v>
      </c>
      <c r="H1951" s="7" t="s">
        <v>8462</v>
      </c>
    </row>
    <row r="1952" spans="1:8" ht="14.25">
      <c r="A1952" s="23">
        <v>42898.728877314818</v>
      </c>
      <c r="B1952" s="24">
        <v>164271</v>
      </c>
      <c r="C1952" s="7" t="s">
        <v>8463</v>
      </c>
      <c r="D1952" s="7" t="s">
        <v>623</v>
      </c>
      <c r="E1952" s="24">
        <v>50</v>
      </c>
      <c r="F1952" s="7" t="s">
        <v>64</v>
      </c>
      <c r="G1952" s="7" t="s">
        <v>65</v>
      </c>
      <c r="H1952" s="7" t="s">
        <v>8464</v>
      </c>
    </row>
    <row r="1953" spans="1:8" ht="14.25">
      <c r="A1953" s="23">
        <v>42898.728993055556</v>
      </c>
      <c r="B1953" s="24">
        <v>164275</v>
      </c>
      <c r="C1953" s="7" t="s">
        <v>8465</v>
      </c>
      <c r="D1953" s="7" t="s">
        <v>8466</v>
      </c>
      <c r="E1953" s="24">
        <v>100</v>
      </c>
      <c r="F1953" s="7" t="s">
        <v>64</v>
      </c>
      <c r="G1953" s="7" t="s">
        <v>65</v>
      </c>
      <c r="H1953" s="7" t="s">
        <v>8467</v>
      </c>
    </row>
    <row r="1954" spans="1:8" ht="14.25">
      <c r="A1954" s="23">
        <v>42898.731736111113</v>
      </c>
      <c r="B1954" s="24">
        <v>164347</v>
      </c>
      <c r="C1954" s="7" t="s">
        <v>8468</v>
      </c>
      <c r="D1954" s="7" t="s">
        <v>8469</v>
      </c>
      <c r="E1954" s="24">
        <v>50</v>
      </c>
      <c r="F1954" s="7" t="s">
        <v>64</v>
      </c>
      <c r="G1954" s="7" t="s">
        <v>65</v>
      </c>
      <c r="H1954" s="7" t="s">
        <v>8470</v>
      </c>
    </row>
    <row r="1955" spans="1:8" ht="14.25">
      <c r="A1955" s="23">
        <v>42898.732048611113</v>
      </c>
      <c r="B1955" s="24">
        <v>164349</v>
      </c>
      <c r="C1955" s="7" t="s">
        <v>6697</v>
      </c>
      <c r="D1955" s="7" t="s">
        <v>6698</v>
      </c>
      <c r="E1955" s="24">
        <v>500</v>
      </c>
      <c r="F1955" s="7" t="s">
        <v>64</v>
      </c>
      <c r="G1955" s="7" t="s">
        <v>65</v>
      </c>
      <c r="H1955" s="7" t="s">
        <v>8471</v>
      </c>
    </row>
    <row r="1956" spans="1:8" ht="14.25">
      <c r="A1956" s="23">
        <v>42898.736122685186</v>
      </c>
      <c r="B1956" s="24">
        <v>164433</v>
      </c>
      <c r="C1956" s="7" t="s">
        <v>8472</v>
      </c>
      <c r="D1956" s="7" t="s">
        <v>8473</v>
      </c>
      <c r="E1956" s="24">
        <v>10</v>
      </c>
      <c r="F1956" s="7" t="s">
        <v>64</v>
      </c>
      <c r="G1956" s="7" t="s">
        <v>65</v>
      </c>
      <c r="H1956" s="7" t="s">
        <v>8474</v>
      </c>
    </row>
    <row r="1957" spans="1:8" ht="14.25">
      <c r="A1957" s="23">
        <v>42898.736655092594</v>
      </c>
      <c r="B1957" s="24">
        <v>164442</v>
      </c>
      <c r="C1957" s="7" t="s">
        <v>8475</v>
      </c>
      <c r="D1957" s="7" t="s">
        <v>8476</v>
      </c>
      <c r="E1957" s="24">
        <v>1300</v>
      </c>
      <c r="F1957" s="7" t="s">
        <v>64</v>
      </c>
      <c r="G1957" s="7" t="s">
        <v>65</v>
      </c>
      <c r="H1957" s="7" t="s">
        <v>8477</v>
      </c>
    </row>
    <row r="1958" spans="1:8" ht="14.25">
      <c r="A1958" s="23">
        <v>42898.737881944442</v>
      </c>
      <c r="B1958" s="24">
        <v>164466</v>
      </c>
      <c r="C1958" s="7" t="s">
        <v>8478</v>
      </c>
      <c r="D1958" s="7" t="s">
        <v>8479</v>
      </c>
      <c r="E1958" s="24">
        <v>200</v>
      </c>
      <c r="F1958" s="7" t="s">
        <v>64</v>
      </c>
      <c r="G1958" s="7" t="s">
        <v>65</v>
      </c>
      <c r="H1958" s="7" t="s">
        <v>8480</v>
      </c>
    </row>
    <row r="1959" spans="1:8" ht="14.25">
      <c r="A1959" s="23">
        <v>42898.739201388889</v>
      </c>
      <c r="B1959" s="24">
        <v>164490</v>
      </c>
      <c r="C1959" s="7" t="s">
        <v>318</v>
      </c>
      <c r="D1959" s="7" t="s">
        <v>319</v>
      </c>
      <c r="E1959" s="24">
        <v>300</v>
      </c>
      <c r="F1959" s="7" t="s">
        <v>64</v>
      </c>
      <c r="G1959" s="7" t="s">
        <v>65</v>
      </c>
      <c r="H1959" s="7" t="s">
        <v>8481</v>
      </c>
    </row>
    <row r="1960" spans="1:8" ht="14.25">
      <c r="A1960" s="23">
        <v>42898.743831018517</v>
      </c>
      <c r="B1960" s="24">
        <v>164570</v>
      </c>
      <c r="C1960" s="7" t="s">
        <v>8482</v>
      </c>
      <c r="D1960" s="7" t="s">
        <v>8483</v>
      </c>
      <c r="E1960" s="24">
        <v>310</v>
      </c>
      <c r="F1960" s="7" t="s">
        <v>64</v>
      </c>
      <c r="G1960" s="7" t="s">
        <v>65</v>
      </c>
      <c r="H1960" s="7" t="s">
        <v>8484</v>
      </c>
    </row>
    <row r="1961" spans="1:8" ht="14.25">
      <c r="A1961" s="23">
        <v>42898.743935185186</v>
      </c>
      <c r="B1961" s="24">
        <v>164575</v>
      </c>
      <c r="C1961" s="7" t="s">
        <v>8485</v>
      </c>
      <c r="D1961" s="7" t="s">
        <v>8486</v>
      </c>
      <c r="E1961" s="24">
        <v>300</v>
      </c>
      <c r="F1961" s="7" t="s">
        <v>64</v>
      </c>
      <c r="G1961" s="7" t="s">
        <v>65</v>
      </c>
      <c r="H1961" s="7" t="s">
        <v>8487</v>
      </c>
    </row>
    <row r="1962" spans="1:8" ht="14.25">
      <c r="A1962" s="23">
        <v>42898.744097222225</v>
      </c>
      <c r="B1962" s="24">
        <v>164578</v>
      </c>
      <c r="C1962" s="7" t="s">
        <v>1349</v>
      </c>
      <c r="D1962" s="7" t="s">
        <v>547</v>
      </c>
      <c r="E1962" s="24">
        <v>30</v>
      </c>
      <c r="F1962" s="7" t="s">
        <v>64</v>
      </c>
      <c r="G1962" s="7" t="s">
        <v>65</v>
      </c>
      <c r="H1962" s="7" t="s">
        <v>8488</v>
      </c>
    </row>
    <row r="1963" spans="1:8" ht="14.25">
      <c r="A1963" s="23">
        <v>42898.745925925927</v>
      </c>
      <c r="B1963" s="24">
        <v>164618</v>
      </c>
      <c r="C1963" s="7" t="s">
        <v>8447</v>
      </c>
      <c r="D1963" s="7" t="s">
        <v>8448</v>
      </c>
      <c r="E1963" s="24">
        <v>470</v>
      </c>
      <c r="F1963" s="7" t="s">
        <v>64</v>
      </c>
      <c r="G1963" s="7" t="s">
        <v>65</v>
      </c>
      <c r="H1963" s="7" t="s">
        <v>8489</v>
      </c>
    </row>
    <row r="1964" spans="1:8" ht="14.25">
      <c r="A1964" s="23">
        <v>42898.746122685188</v>
      </c>
      <c r="B1964" s="24">
        <v>164623</v>
      </c>
      <c r="C1964" s="7" t="s">
        <v>8490</v>
      </c>
      <c r="D1964" s="7" t="s">
        <v>8491</v>
      </c>
      <c r="E1964" s="24">
        <v>10</v>
      </c>
      <c r="F1964" s="7" t="s">
        <v>64</v>
      </c>
      <c r="G1964" s="7" t="s">
        <v>65</v>
      </c>
      <c r="H1964" s="7" t="s">
        <v>8492</v>
      </c>
    </row>
    <row r="1965" spans="1:8" ht="14.25">
      <c r="A1965" s="23">
        <v>42898.749085648145</v>
      </c>
      <c r="B1965" s="24">
        <v>164663</v>
      </c>
      <c r="C1965" s="7" t="s">
        <v>8440</v>
      </c>
      <c r="D1965" s="7" t="s">
        <v>8441</v>
      </c>
      <c r="E1965" s="24">
        <v>500</v>
      </c>
      <c r="F1965" s="7" t="s">
        <v>64</v>
      </c>
      <c r="G1965" s="7" t="s">
        <v>65</v>
      </c>
      <c r="H1965" s="7" t="s">
        <v>8493</v>
      </c>
    </row>
    <row r="1966" spans="1:8" ht="14.25">
      <c r="A1966" s="23">
        <v>42898.750543981485</v>
      </c>
      <c r="B1966" s="24">
        <v>164677</v>
      </c>
      <c r="C1966" s="7" t="s">
        <v>8494</v>
      </c>
      <c r="D1966" s="7" t="s">
        <v>8495</v>
      </c>
      <c r="E1966" s="24">
        <v>100</v>
      </c>
      <c r="F1966" s="7" t="s">
        <v>64</v>
      </c>
      <c r="G1966" s="7" t="s">
        <v>65</v>
      </c>
      <c r="H1966" s="7" t="s">
        <v>8496</v>
      </c>
    </row>
    <row r="1967" spans="1:8" ht="14.25">
      <c r="A1967" s="23">
        <v>42898.752395833333</v>
      </c>
      <c r="B1967" s="24">
        <v>164694</v>
      </c>
      <c r="C1967" s="7" t="s">
        <v>8497</v>
      </c>
      <c r="D1967" s="7" t="s">
        <v>8498</v>
      </c>
      <c r="E1967" s="24">
        <v>300</v>
      </c>
      <c r="F1967" s="7" t="s">
        <v>64</v>
      </c>
      <c r="G1967" s="7" t="s">
        <v>65</v>
      </c>
      <c r="H1967" s="7" t="s">
        <v>8499</v>
      </c>
    </row>
    <row r="1968" spans="1:8" ht="14.25">
      <c r="A1968" s="23">
        <v>42898.754166666666</v>
      </c>
      <c r="B1968" s="24">
        <v>164704</v>
      </c>
      <c r="C1968" s="7" t="s">
        <v>8500</v>
      </c>
      <c r="D1968" s="7" t="s">
        <v>8501</v>
      </c>
      <c r="E1968" s="24">
        <v>200</v>
      </c>
      <c r="F1968" s="7" t="s">
        <v>64</v>
      </c>
      <c r="G1968" s="7" t="s">
        <v>65</v>
      </c>
      <c r="H1968" s="7" t="s">
        <v>8502</v>
      </c>
    </row>
    <row r="1969" spans="1:8" ht="14.25">
      <c r="A1969" s="23">
        <v>42898.754270833335</v>
      </c>
      <c r="B1969" s="24">
        <v>164706</v>
      </c>
      <c r="C1969" s="7" t="s">
        <v>626</v>
      </c>
      <c r="D1969" s="7" t="s">
        <v>627</v>
      </c>
      <c r="E1969" s="24">
        <v>20</v>
      </c>
      <c r="F1969" s="7" t="s">
        <v>64</v>
      </c>
      <c r="G1969" s="7" t="s">
        <v>65</v>
      </c>
      <c r="H1969" s="7" t="s">
        <v>8503</v>
      </c>
    </row>
    <row r="1970" spans="1:8" ht="14.25">
      <c r="A1970" s="23">
        <v>42898.758726851855</v>
      </c>
      <c r="B1970" s="24">
        <v>164748</v>
      </c>
      <c r="C1970" s="7" t="s">
        <v>8504</v>
      </c>
      <c r="D1970" s="7" t="s">
        <v>286</v>
      </c>
      <c r="E1970" s="24">
        <v>300</v>
      </c>
      <c r="F1970" s="7" t="s">
        <v>64</v>
      </c>
      <c r="G1970" s="7" t="s">
        <v>65</v>
      </c>
      <c r="H1970" s="7" t="s">
        <v>8505</v>
      </c>
    </row>
    <row r="1971" spans="1:8" ht="14.25">
      <c r="A1971" s="23">
        <v>42898.766400462962</v>
      </c>
      <c r="B1971" s="24">
        <v>164770</v>
      </c>
      <c r="C1971" s="7" t="s">
        <v>8506</v>
      </c>
      <c r="D1971" s="7" t="s">
        <v>8507</v>
      </c>
      <c r="E1971" s="24">
        <v>1200</v>
      </c>
      <c r="F1971" s="7" t="s">
        <v>64</v>
      </c>
      <c r="G1971" s="7" t="s">
        <v>65</v>
      </c>
      <c r="H1971" s="7" t="s">
        <v>8508</v>
      </c>
    </row>
    <row r="1972" spans="1:8" ht="14.25">
      <c r="A1972" s="23">
        <v>42898.770833333336</v>
      </c>
      <c r="B1972" s="24">
        <v>164789</v>
      </c>
      <c r="C1972" s="7" t="s">
        <v>7454</v>
      </c>
      <c r="D1972" s="7" t="s">
        <v>7455</v>
      </c>
      <c r="E1972" s="24">
        <v>1300</v>
      </c>
      <c r="F1972" s="7" t="s">
        <v>64</v>
      </c>
      <c r="G1972" s="7" t="s">
        <v>65</v>
      </c>
      <c r="H1972" s="7" t="s">
        <v>8509</v>
      </c>
    </row>
    <row r="1973" spans="1:8" ht="14.25">
      <c r="A1973" s="23">
        <v>42898.774247685185</v>
      </c>
      <c r="B1973" s="24">
        <v>164798</v>
      </c>
      <c r="C1973" s="7" t="s">
        <v>8510</v>
      </c>
      <c r="D1973" s="7" t="s">
        <v>8511</v>
      </c>
      <c r="E1973" s="24">
        <v>150</v>
      </c>
      <c r="F1973" s="7" t="s">
        <v>64</v>
      </c>
      <c r="G1973" s="7" t="s">
        <v>65</v>
      </c>
      <c r="H1973" s="7" t="s">
        <v>8512</v>
      </c>
    </row>
    <row r="1974" spans="1:8" ht="14.25">
      <c r="A1974" s="23">
        <v>42898.784641203703</v>
      </c>
      <c r="B1974" s="24">
        <v>164846</v>
      </c>
      <c r="C1974" s="7" t="s">
        <v>8513</v>
      </c>
      <c r="D1974" s="7" t="s">
        <v>8514</v>
      </c>
      <c r="E1974" s="24">
        <v>20</v>
      </c>
      <c r="F1974" s="7" t="s">
        <v>64</v>
      </c>
      <c r="G1974" s="7" t="s">
        <v>65</v>
      </c>
      <c r="H1974" s="7" t="s">
        <v>8515</v>
      </c>
    </row>
    <row r="1975" spans="1:8" ht="14.25">
      <c r="A1975" s="23">
        <v>42898.79241898148</v>
      </c>
      <c r="B1975" s="24">
        <v>164871</v>
      </c>
      <c r="C1975" s="7" t="s">
        <v>8513</v>
      </c>
      <c r="D1975" s="7" t="s">
        <v>8514</v>
      </c>
      <c r="E1975" s="24">
        <v>230</v>
      </c>
      <c r="F1975" s="7" t="s">
        <v>64</v>
      </c>
      <c r="G1975" s="7" t="s">
        <v>65</v>
      </c>
      <c r="H1975" s="7" t="s">
        <v>8516</v>
      </c>
    </row>
    <row r="1976" spans="1:8" ht="14.25">
      <c r="A1976" s="23">
        <v>42898.795659722222</v>
      </c>
      <c r="B1976" s="24">
        <v>164885</v>
      </c>
      <c r="C1976" s="7" t="s">
        <v>8517</v>
      </c>
      <c r="D1976" s="7" t="s">
        <v>8518</v>
      </c>
      <c r="E1976" s="24">
        <v>20</v>
      </c>
      <c r="F1976" s="7" t="s">
        <v>64</v>
      </c>
      <c r="G1976" s="7" t="s">
        <v>65</v>
      </c>
      <c r="H1976" s="7" t="s">
        <v>8519</v>
      </c>
    </row>
    <row r="1977" spans="1:8" ht="14.25">
      <c r="A1977" s="23">
        <v>42898.808287037034</v>
      </c>
      <c r="B1977" s="24">
        <v>164934</v>
      </c>
      <c r="C1977" s="7" t="s">
        <v>8520</v>
      </c>
      <c r="D1977" s="7" t="s">
        <v>8521</v>
      </c>
      <c r="E1977" s="24">
        <v>50</v>
      </c>
      <c r="F1977" s="7" t="s">
        <v>64</v>
      </c>
      <c r="G1977" s="7" t="s">
        <v>65</v>
      </c>
      <c r="H1977" s="7" t="s">
        <v>8522</v>
      </c>
    </row>
    <row r="1978" spans="1:8" ht="14.25">
      <c r="A1978" s="23">
        <v>42898.810682870368</v>
      </c>
      <c r="B1978" s="24">
        <v>164945</v>
      </c>
      <c r="C1978" s="7" t="s">
        <v>8523</v>
      </c>
      <c r="D1978" s="7" t="s">
        <v>8524</v>
      </c>
      <c r="E1978" s="24">
        <v>110</v>
      </c>
      <c r="F1978" s="7" t="s">
        <v>64</v>
      </c>
      <c r="G1978" s="7" t="s">
        <v>65</v>
      </c>
      <c r="H1978" s="7" t="s">
        <v>8525</v>
      </c>
    </row>
    <row r="1979" spans="1:8" ht="14.25">
      <c r="A1979" s="23">
        <v>42898.825115740743</v>
      </c>
      <c r="B1979" s="24">
        <v>164973</v>
      </c>
      <c r="C1979" s="7" t="s">
        <v>8526</v>
      </c>
      <c r="D1979" s="7" t="s">
        <v>218</v>
      </c>
      <c r="E1979" s="24">
        <v>200</v>
      </c>
      <c r="F1979" s="7" t="s">
        <v>64</v>
      </c>
      <c r="G1979" s="7" t="s">
        <v>65</v>
      </c>
      <c r="H1979" s="7" t="s">
        <v>8527</v>
      </c>
    </row>
    <row r="1980" spans="1:8" ht="14.25">
      <c r="A1980" s="23">
        <v>42898.829965277779</v>
      </c>
      <c r="B1980" s="24">
        <v>164992</v>
      </c>
      <c r="C1980" s="7" t="s">
        <v>8528</v>
      </c>
      <c r="D1980" s="7" t="s">
        <v>8529</v>
      </c>
      <c r="E1980" s="24">
        <v>20</v>
      </c>
      <c r="F1980" s="7" t="s">
        <v>64</v>
      </c>
      <c r="G1980" s="7" t="s">
        <v>65</v>
      </c>
      <c r="H1980" s="7" t="s">
        <v>8530</v>
      </c>
    </row>
    <row r="1981" spans="1:8" ht="14.25">
      <c r="A1981" s="23">
        <v>42898.839074074072</v>
      </c>
      <c r="B1981" s="24">
        <v>165027</v>
      </c>
      <c r="C1981" s="7" t="s">
        <v>5479</v>
      </c>
      <c r="D1981" s="7" t="s">
        <v>5480</v>
      </c>
      <c r="E1981" s="24">
        <v>40</v>
      </c>
      <c r="F1981" s="7" t="s">
        <v>64</v>
      </c>
      <c r="G1981" s="7" t="s">
        <v>65</v>
      </c>
      <c r="H1981" s="7" t="s">
        <v>8531</v>
      </c>
    </row>
    <row r="1982" spans="1:8" ht="14.25">
      <c r="A1982" s="23">
        <v>42898.844375000001</v>
      </c>
      <c r="B1982" s="24">
        <v>165036</v>
      </c>
      <c r="C1982" s="7" t="s">
        <v>8532</v>
      </c>
      <c r="D1982" s="7" t="s">
        <v>5499</v>
      </c>
      <c r="E1982" s="24">
        <v>50</v>
      </c>
      <c r="F1982" s="7" t="s">
        <v>64</v>
      </c>
      <c r="G1982" s="7" t="s">
        <v>65</v>
      </c>
      <c r="H1982" s="7" t="s">
        <v>8533</v>
      </c>
    </row>
    <row r="1983" spans="1:8" ht="14.25">
      <c r="A1983" s="23">
        <v>42898.865497685183</v>
      </c>
      <c r="B1983" s="24">
        <v>165088</v>
      </c>
      <c r="C1983" s="7" t="s">
        <v>159</v>
      </c>
      <c r="D1983" s="7" t="s">
        <v>160</v>
      </c>
      <c r="E1983" s="24">
        <v>5000</v>
      </c>
      <c r="F1983" s="7" t="s">
        <v>64</v>
      </c>
      <c r="G1983" s="7" t="s">
        <v>65</v>
      </c>
      <c r="H1983" s="7" t="s">
        <v>8534</v>
      </c>
    </row>
    <row r="1984" spans="1:8" ht="14.25">
      <c r="A1984" s="23">
        <v>42898.866180555553</v>
      </c>
      <c r="B1984" s="24">
        <v>165090</v>
      </c>
      <c r="C1984" s="7" t="s">
        <v>159</v>
      </c>
      <c r="D1984" s="7" t="s">
        <v>160</v>
      </c>
      <c r="E1984" s="24">
        <v>2616</v>
      </c>
      <c r="F1984" s="7" t="s">
        <v>64</v>
      </c>
      <c r="G1984" s="7" t="s">
        <v>65</v>
      </c>
      <c r="H1984" s="7" t="s">
        <v>8535</v>
      </c>
    </row>
    <row r="1985" spans="1:8" ht="14.25">
      <c r="A1985" s="23">
        <v>42898.868750000001</v>
      </c>
      <c r="B1985" s="24">
        <v>165099</v>
      </c>
      <c r="C1985" s="7" t="s">
        <v>251</v>
      </c>
      <c r="D1985" s="7" t="s">
        <v>252</v>
      </c>
      <c r="E1985" s="24">
        <v>9634</v>
      </c>
      <c r="F1985" s="7" t="s">
        <v>64</v>
      </c>
      <c r="G1985" s="7" t="s">
        <v>65</v>
      </c>
      <c r="H1985" s="7" t="s">
        <v>8536</v>
      </c>
    </row>
    <row r="1986" spans="1:8" ht="14.25">
      <c r="A1986" s="23">
        <v>42898.875613425924</v>
      </c>
      <c r="B1986" s="24">
        <v>165118</v>
      </c>
      <c r="C1986" s="7" t="s">
        <v>8537</v>
      </c>
      <c r="D1986" s="7" t="s">
        <v>8538</v>
      </c>
      <c r="E1986" s="24">
        <v>500</v>
      </c>
      <c r="F1986" s="7" t="s">
        <v>64</v>
      </c>
      <c r="G1986" s="7" t="s">
        <v>65</v>
      </c>
      <c r="H1986" s="7" t="s">
        <v>8539</v>
      </c>
    </row>
    <row r="1987" spans="1:8" ht="14.25">
      <c r="A1987" s="23">
        <v>42898.921377314815</v>
      </c>
      <c r="B1987" s="24">
        <v>165190</v>
      </c>
      <c r="C1987" s="7" t="s">
        <v>8540</v>
      </c>
      <c r="D1987" s="7" t="s">
        <v>8541</v>
      </c>
      <c r="E1987" s="24">
        <v>2000</v>
      </c>
      <c r="F1987" s="7" t="s">
        <v>64</v>
      </c>
      <c r="G1987" s="7" t="s">
        <v>65</v>
      </c>
      <c r="H1987" s="7" t="s">
        <v>8542</v>
      </c>
    </row>
    <row r="1988" spans="1:8" ht="14.25">
      <c r="A1988" s="23">
        <v>42898.926481481481</v>
      </c>
      <c r="B1988" s="24">
        <v>165211</v>
      </c>
      <c r="C1988" s="7" t="s">
        <v>8543</v>
      </c>
      <c r="D1988" s="7" t="s">
        <v>8544</v>
      </c>
      <c r="E1988" s="24">
        <v>20</v>
      </c>
      <c r="F1988" s="7" t="s">
        <v>64</v>
      </c>
      <c r="G1988" s="7" t="s">
        <v>65</v>
      </c>
      <c r="H1988" s="7" t="s">
        <v>8545</v>
      </c>
    </row>
    <row r="1989" spans="1:8" ht="14.25">
      <c r="A1989" s="23">
        <v>42898.93550925926</v>
      </c>
      <c r="B1989" s="24">
        <v>165236</v>
      </c>
      <c r="C1989" s="7" t="s">
        <v>8546</v>
      </c>
      <c r="D1989" s="7" t="s">
        <v>8547</v>
      </c>
      <c r="E1989" s="24">
        <v>500</v>
      </c>
      <c r="F1989" s="7" t="s">
        <v>64</v>
      </c>
      <c r="G1989" s="7" t="s">
        <v>65</v>
      </c>
      <c r="H1989" s="7" t="s">
        <v>8548</v>
      </c>
    </row>
    <row r="1990" spans="1:8" ht="14.25">
      <c r="A1990" s="23">
        <v>42898.948773148149</v>
      </c>
      <c r="B1990" s="24">
        <v>165264</v>
      </c>
      <c r="C1990" s="7" t="s">
        <v>8549</v>
      </c>
      <c r="D1990" s="7" t="s">
        <v>8550</v>
      </c>
      <c r="E1990" s="24">
        <v>400</v>
      </c>
      <c r="F1990" s="7" t="s">
        <v>64</v>
      </c>
      <c r="G1990" s="7" t="s">
        <v>65</v>
      </c>
      <c r="H1990" s="7" t="s">
        <v>8551</v>
      </c>
    </row>
    <row r="1991" spans="1:8" ht="14.25">
      <c r="A1991" s="23">
        <v>42898.952060185184</v>
      </c>
      <c r="B1991" s="24">
        <v>165269</v>
      </c>
      <c r="C1991" s="7" t="s">
        <v>8546</v>
      </c>
      <c r="D1991" s="7" t="s">
        <v>8547</v>
      </c>
      <c r="E1991" s="24">
        <v>200</v>
      </c>
      <c r="F1991" s="7" t="s">
        <v>64</v>
      </c>
      <c r="G1991" s="7" t="s">
        <v>65</v>
      </c>
      <c r="H1991" s="7" t="s">
        <v>8552</v>
      </c>
    </row>
    <row r="1992" spans="1:8" ht="14.25">
      <c r="A1992" s="23">
        <v>42898.956747685188</v>
      </c>
      <c r="B1992" s="24">
        <v>165276</v>
      </c>
      <c r="C1992" s="7" t="s">
        <v>8553</v>
      </c>
      <c r="D1992" s="7" t="s">
        <v>8554</v>
      </c>
      <c r="E1992" s="24">
        <v>500</v>
      </c>
      <c r="F1992" s="7" t="s">
        <v>64</v>
      </c>
      <c r="G1992" s="7" t="s">
        <v>65</v>
      </c>
      <c r="H1992" s="7" t="s">
        <v>8555</v>
      </c>
    </row>
    <row r="1993" spans="1:8" ht="14.25">
      <c r="A1993" s="23">
        <v>42898.961469907408</v>
      </c>
      <c r="B1993" s="24">
        <v>165285</v>
      </c>
      <c r="C1993" s="7" t="s">
        <v>8543</v>
      </c>
      <c r="D1993" s="7" t="s">
        <v>8544</v>
      </c>
      <c r="E1993" s="24">
        <v>150</v>
      </c>
      <c r="F1993" s="7" t="s">
        <v>64</v>
      </c>
      <c r="G1993" s="7" t="s">
        <v>65</v>
      </c>
      <c r="H1993" s="7" t="s">
        <v>8556</v>
      </c>
    </row>
    <row r="1994" spans="1:8" ht="14.25">
      <c r="A1994" s="23">
        <v>42898.964942129627</v>
      </c>
      <c r="B1994" s="24">
        <v>165295</v>
      </c>
      <c r="C1994" s="7" t="s">
        <v>8557</v>
      </c>
      <c r="D1994" s="7" t="s">
        <v>8558</v>
      </c>
      <c r="E1994" s="24">
        <v>50</v>
      </c>
      <c r="F1994" s="7" t="s">
        <v>64</v>
      </c>
      <c r="G1994" s="7" t="s">
        <v>65</v>
      </c>
      <c r="H1994" s="7" t="s">
        <v>8559</v>
      </c>
    </row>
    <row r="1995" spans="1:8" ht="14.25">
      <c r="A1995" s="23">
        <v>42899.006979166668</v>
      </c>
      <c r="B1995" s="24">
        <v>165342</v>
      </c>
      <c r="C1995" s="7" t="s">
        <v>8560</v>
      </c>
      <c r="D1995" s="7" t="s">
        <v>8561</v>
      </c>
      <c r="E1995" s="24">
        <v>500</v>
      </c>
      <c r="F1995" s="7" t="s">
        <v>64</v>
      </c>
      <c r="G1995" s="7" t="s">
        <v>65</v>
      </c>
      <c r="H1995" s="7" t="s">
        <v>8562</v>
      </c>
    </row>
    <row r="1996" spans="1:8" ht="14.25">
      <c r="A1996" s="23">
        <v>42899.081435185188</v>
      </c>
      <c r="B1996" s="24">
        <v>165434</v>
      </c>
      <c r="C1996" s="7" t="s">
        <v>8563</v>
      </c>
      <c r="D1996" s="7" t="s">
        <v>8564</v>
      </c>
      <c r="E1996" s="24">
        <v>21</v>
      </c>
      <c r="F1996" s="7" t="s">
        <v>64</v>
      </c>
      <c r="G1996" s="7" t="s">
        <v>65</v>
      </c>
      <c r="H1996" s="7" t="s">
        <v>8565</v>
      </c>
    </row>
    <row r="1997" spans="1:8" ht="14.25">
      <c r="A1997" s="23">
        <v>42899.148310185185</v>
      </c>
      <c r="B1997" s="24">
        <v>165479</v>
      </c>
      <c r="C1997" s="7" t="s">
        <v>8546</v>
      </c>
      <c r="D1997" s="7" t="s">
        <v>8547</v>
      </c>
      <c r="E1997" s="24">
        <v>500</v>
      </c>
      <c r="F1997" s="7" t="s">
        <v>64</v>
      </c>
      <c r="G1997" s="7" t="s">
        <v>65</v>
      </c>
      <c r="H1997" s="7" t="s">
        <v>8566</v>
      </c>
    </row>
    <row r="1998" spans="1:8" ht="14.25">
      <c r="A1998" s="23">
        <v>42899.2421875</v>
      </c>
      <c r="B1998" s="24">
        <v>165523</v>
      </c>
      <c r="C1998" s="7" t="s">
        <v>8546</v>
      </c>
      <c r="D1998" s="7" t="s">
        <v>8547</v>
      </c>
      <c r="E1998" s="24">
        <v>400</v>
      </c>
      <c r="F1998" s="7" t="s">
        <v>64</v>
      </c>
      <c r="G1998" s="7" t="s">
        <v>65</v>
      </c>
      <c r="H1998" s="7" t="s">
        <v>8567</v>
      </c>
    </row>
    <row r="1999" spans="1:8" ht="14.25">
      <c r="A1999" s="23">
        <v>42899.248124999998</v>
      </c>
      <c r="B1999" s="24">
        <v>165531</v>
      </c>
      <c r="C1999" s="7" t="s">
        <v>8568</v>
      </c>
      <c r="D1999" s="7" t="s">
        <v>8569</v>
      </c>
      <c r="E1999" s="24">
        <v>20</v>
      </c>
      <c r="F1999" s="7" t="s">
        <v>64</v>
      </c>
      <c r="G1999" s="7" t="s">
        <v>65</v>
      </c>
      <c r="H1999" s="7" t="s">
        <v>8570</v>
      </c>
    </row>
    <row r="2000" spans="1:8" ht="14.25">
      <c r="A2000" s="23">
        <v>42899.272546296299</v>
      </c>
      <c r="B2000" s="24">
        <v>165583</v>
      </c>
      <c r="C2000" s="7" t="s">
        <v>8571</v>
      </c>
      <c r="D2000" s="7" t="s">
        <v>22</v>
      </c>
      <c r="E2000" s="24">
        <v>100</v>
      </c>
      <c r="F2000" s="7" t="s">
        <v>64</v>
      </c>
      <c r="G2000" s="7" t="s">
        <v>65</v>
      </c>
      <c r="H2000" s="7" t="s">
        <v>8572</v>
      </c>
    </row>
    <row r="2001" spans="1:8" ht="14.25">
      <c r="A2001" s="23">
        <v>42899.286087962966</v>
      </c>
      <c r="B2001" s="24">
        <v>165623</v>
      </c>
      <c r="C2001" s="7" t="s">
        <v>8575</v>
      </c>
      <c r="D2001" s="7" t="s">
        <v>8576</v>
      </c>
      <c r="E2001" s="24">
        <v>500</v>
      </c>
      <c r="F2001" s="7" t="s">
        <v>64</v>
      </c>
      <c r="G2001" s="7" t="s">
        <v>65</v>
      </c>
      <c r="H2001" s="7" t="s">
        <v>8577</v>
      </c>
    </row>
    <row r="2002" spans="1:8" ht="14.25">
      <c r="A2002" s="23">
        <v>42899.288611111115</v>
      </c>
      <c r="B2002" s="24">
        <v>165630</v>
      </c>
      <c r="C2002" s="7" t="s">
        <v>8578</v>
      </c>
      <c r="D2002" s="7" t="s">
        <v>8579</v>
      </c>
      <c r="E2002" s="24">
        <v>100</v>
      </c>
      <c r="F2002" s="7" t="s">
        <v>64</v>
      </c>
      <c r="G2002" s="7" t="s">
        <v>65</v>
      </c>
      <c r="H2002" s="7" t="s">
        <v>8580</v>
      </c>
    </row>
    <row r="2003" spans="1:8" ht="14.25">
      <c r="A2003" s="23">
        <v>42899.289895833332</v>
      </c>
      <c r="B2003" s="24">
        <v>165637</v>
      </c>
      <c r="C2003" s="7" t="s">
        <v>5683</v>
      </c>
      <c r="D2003" s="7" t="s">
        <v>181</v>
      </c>
      <c r="E2003" s="24">
        <v>1000</v>
      </c>
      <c r="F2003" s="7" t="s">
        <v>64</v>
      </c>
      <c r="G2003" s="7" t="s">
        <v>65</v>
      </c>
      <c r="H2003" s="7" t="s">
        <v>8581</v>
      </c>
    </row>
    <row r="2004" spans="1:8" ht="14.25">
      <c r="A2004" s="23">
        <v>42899.292546296296</v>
      </c>
      <c r="B2004" s="24">
        <v>165644</v>
      </c>
      <c r="C2004" s="7" t="s">
        <v>8583</v>
      </c>
      <c r="D2004" s="7" t="s">
        <v>8584</v>
      </c>
      <c r="E2004" s="24">
        <v>500</v>
      </c>
      <c r="F2004" s="7" t="s">
        <v>64</v>
      </c>
      <c r="G2004" s="7" t="s">
        <v>65</v>
      </c>
      <c r="H2004" s="7" t="s">
        <v>8585</v>
      </c>
    </row>
    <row r="2005" spans="1:8" ht="14.25">
      <c r="A2005" s="23">
        <v>42899.294363425928</v>
      </c>
      <c r="B2005" s="24">
        <v>165654</v>
      </c>
      <c r="C2005" s="7" t="s">
        <v>8586</v>
      </c>
      <c r="D2005" s="7" t="s">
        <v>8587</v>
      </c>
      <c r="E2005" s="24">
        <v>20</v>
      </c>
      <c r="F2005" s="7" t="s">
        <v>64</v>
      </c>
      <c r="G2005" s="7" t="s">
        <v>65</v>
      </c>
      <c r="H2005" s="7" t="s">
        <v>8588</v>
      </c>
    </row>
    <row r="2006" spans="1:8" ht="14.25">
      <c r="A2006" s="23">
        <v>42899.297673611109</v>
      </c>
      <c r="B2006" s="24">
        <v>165677</v>
      </c>
      <c r="C2006" s="7" t="s">
        <v>8589</v>
      </c>
      <c r="D2006" s="7" t="s">
        <v>8590</v>
      </c>
      <c r="E2006" s="24">
        <v>100</v>
      </c>
      <c r="F2006" s="7" t="s">
        <v>64</v>
      </c>
      <c r="G2006" s="7" t="s">
        <v>65</v>
      </c>
      <c r="H2006" s="7" t="s">
        <v>8591</v>
      </c>
    </row>
    <row r="2007" spans="1:8" ht="14.25">
      <c r="A2007" s="23">
        <v>42899.299097222225</v>
      </c>
      <c r="B2007" s="24">
        <v>165688</v>
      </c>
      <c r="C2007" s="7" t="s">
        <v>8592</v>
      </c>
      <c r="D2007" s="7" t="s">
        <v>8593</v>
      </c>
      <c r="E2007" s="24">
        <v>20</v>
      </c>
      <c r="F2007" s="7" t="s">
        <v>64</v>
      </c>
      <c r="G2007" s="7" t="s">
        <v>65</v>
      </c>
      <c r="H2007" s="7" t="s">
        <v>8594</v>
      </c>
    </row>
    <row r="2008" spans="1:8" ht="14.25">
      <c r="A2008" s="23">
        <v>42899.300775462965</v>
      </c>
      <c r="B2008" s="24">
        <v>165713</v>
      </c>
      <c r="C2008" s="7" t="s">
        <v>8595</v>
      </c>
      <c r="D2008" s="7" t="s">
        <v>8596</v>
      </c>
      <c r="E2008" s="24">
        <v>200</v>
      </c>
      <c r="F2008" s="7" t="s">
        <v>64</v>
      </c>
      <c r="G2008" s="7" t="s">
        <v>65</v>
      </c>
      <c r="H2008" s="7" t="s">
        <v>8597</v>
      </c>
    </row>
    <row r="2009" spans="1:8" ht="14.25">
      <c r="A2009" s="23">
        <v>42899.301655092589</v>
      </c>
      <c r="B2009" s="24">
        <v>165728</v>
      </c>
      <c r="C2009" s="7" t="s">
        <v>378</v>
      </c>
      <c r="D2009" s="7" t="s">
        <v>379</v>
      </c>
      <c r="E2009" s="24">
        <v>200</v>
      </c>
      <c r="F2009" s="7" t="s">
        <v>64</v>
      </c>
      <c r="G2009" s="7" t="s">
        <v>65</v>
      </c>
      <c r="H2009" s="7" t="s">
        <v>8598</v>
      </c>
    </row>
    <row r="2010" spans="1:8" ht="14.25">
      <c r="A2010" s="23">
        <v>42899.302303240744</v>
      </c>
      <c r="B2010" s="24">
        <v>165736</v>
      </c>
      <c r="C2010" s="7" t="s">
        <v>8599</v>
      </c>
      <c r="D2010" s="7" t="s">
        <v>8600</v>
      </c>
      <c r="E2010" s="24">
        <v>100</v>
      </c>
      <c r="F2010" s="7" t="s">
        <v>64</v>
      </c>
      <c r="G2010" s="7" t="s">
        <v>65</v>
      </c>
      <c r="H2010" s="7" t="s">
        <v>8601</v>
      </c>
    </row>
    <row r="2011" spans="1:8" ht="14.25">
      <c r="A2011" s="23">
        <v>42899.303518518522</v>
      </c>
      <c r="B2011" s="24">
        <v>165747</v>
      </c>
      <c r="C2011" s="7" t="s">
        <v>8602</v>
      </c>
      <c r="D2011" s="7" t="s">
        <v>8603</v>
      </c>
      <c r="E2011" s="24">
        <v>10</v>
      </c>
      <c r="F2011" s="7" t="s">
        <v>64</v>
      </c>
      <c r="G2011" s="7" t="s">
        <v>65</v>
      </c>
      <c r="H2011" s="7" t="s">
        <v>8604</v>
      </c>
    </row>
    <row r="2012" spans="1:8" ht="14.25">
      <c r="A2012" s="23">
        <v>42899.304490740738</v>
      </c>
      <c r="B2012" s="24">
        <v>165758</v>
      </c>
      <c r="C2012" s="7" t="s">
        <v>8605</v>
      </c>
      <c r="D2012" s="7" t="s">
        <v>8606</v>
      </c>
      <c r="E2012" s="24">
        <v>30</v>
      </c>
      <c r="F2012" s="7" t="s">
        <v>64</v>
      </c>
      <c r="G2012" s="7" t="s">
        <v>65</v>
      </c>
      <c r="H2012" s="7" t="s">
        <v>8607</v>
      </c>
    </row>
    <row r="2013" spans="1:8" ht="14.25">
      <c r="A2013" s="23">
        <v>42899.305046296293</v>
      </c>
      <c r="B2013" s="24">
        <v>165764</v>
      </c>
      <c r="C2013" s="7" t="s">
        <v>8608</v>
      </c>
      <c r="D2013" s="7" t="s">
        <v>8609</v>
      </c>
      <c r="E2013" s="24">
        <v>1000</v>
      </c>
      <c r="F2013" s="7" t="s">
        <v>64</v>
      </c>
      <c r="G2013" s="7" t="s">
        <v>65</v>
      </c>
      <c r="H2013" s="7" t="s">
        <v>8610</v>
      </c>
    </row>
    <row r="2014" spans="1:8" ht="14.25">
      <c r="A2014" s="23">
        <v>42899.305069444446</v>
      </c>
      <c r="B2014" s="24">
        <v>165765</v>
      </c>
      <c r="C2014" s="7" t="s">
        <v>8611</v>
      </c>
      <c r="D2014" s="7" t="s">
        <v>8612</v>
      </c>
      <c r="E2014" s="24">
        <v>500</v>
      </c>
      <c r="F2014" s="7" t="s">
        <v>64</v>
      </c>
      <c r="G2014" s="7" t="s">
        <v>65</v>
      </c>
      <c r="H2014" s="7" t="s">
        <v>8613</v>
      </c>
    </row>
    <row r="2015" spans="1:8" ht="14.25">
      <c r="A2015" s="23">
        <v>42899.30568287037</v>
      </c>
      <c r="B2015" s="24">
        <v>165770</v>
      </c>
      <c r="C2015" s="7" t="s">
        <v>8614</v>
      </c>
      <c r="D2015" s="7" t="s">
        <v>69</v>
      </c>
      <c r="E2015" s="24">
        <v>20</v>
      </c>
      <c r="F2015" s="7" t="s">
        <v>64</v>
      </c>
      <c r="G2015" s="7" t="s">
        <v>65</v>
      </c>
      <c r="H2015" s="7" t="s">
        <v>8615</v>
      </c>
    </row>
    <row r="2016" spans="1:8" ht="14.25">
      <c r="A2016" s="23">
        <v>42899.305810185186</v>
      </c>
      <c r="B2016" s="24">
        <v>165772</v>
      </c>
      <c r="C2016" s="7" t="s">
        <v>8586</v>
      </c>
      <c r="D2016" s="7" t="s">
        <v>8587</v>
      </c>
      <c r="E2016" s="24">
        <v>300</v>
      </c>
      <c r="F2016" s="7" t="s">
        <v>64</v>
      </c>
      <c r="G2016" s="7" t="s">
        <v>65</v>
      </c>
      <c r="H2016" s="7" t="s">
        <v>8616</v>
      </c>
    </row>
    <row r="2017" spans="1:8" ht="14.25">
      <c r="A2017" s="23">
        <v>42899.30605324074</v>
      </c>
      <c r="B2017" s="24">
        <v>165776</v>
      </c>
      <c r="C2017" s="7" t="s">
        <v>8617</v>
      </c>
      <c r="D2017" s="7" t="s">
        <v>8618</v>
      </c>
      <c r="E2017" s="24">
        <v>3000</v>
      </c>
      <c r="F2017" s="7" t="s">
        <v>64</v>
      </c>
      <c r="G2017" s="7" t="s">
        <v>65</v>
      </c>
      <c r="H2017" s="7" t="s">
        <v>8619</v>
      </c>
    </row>
    <row r="2018" spans="1:8" ht="14.25">
      <c r="A2018" s="23">
        <v>42899.306307870371</v>
      </c>
      <c r="B2018" s="24">
        <v>165784</v>
      </c>
      <c r="C2018" s="7" t="s">
        <v>8620</v>
      </c>
      <c r="D2018" s="7" t="s">
        <v>8621</v>
      </c>
      <c r="E2018" s="24">
        <v>20</v>
      </c>
      <c r="F2018" s="7" t="s">
        <v>64</v>
      </c>
      <c r="G2018" s="7" t="s">
        <v>65</v>
      </c>
      <c r="H2018" s="7" t="s">
        <v>8622</v>
      </c>
    </row>
    <row r="2019" spans="1:8" ht="14.25">
      <c r="A2019" s="23">
        <v>42899.307002314818</v>
      </c>
      <c r="B2019" s="24">
        <v>165788</v>
      </c>
      <c r="C2019" s="7" t="s">
        <v>328</v>
      </c>
      <c r="D2019" s="7" t="s">
        <v>329</v>
      </c>
      <c r="E2019" s="24">
        <v>500</v>
      </c>
      <c r="F2019" s="7" t="s">
        <v>64</v>
      </c>
      <c r="G2019" s="7" t="s">
        <v>65</v>
      </c>
      <c r="H2019" s="7" t="s">
        <v>8623</v>
      </c>
    </row>
    <row r="2020" spans="1:8" ht="14.25">
      <c r="A2020" s="23">
        <v>42899.307013888887</v>
      </c>
      <c r="B2020" s="24">
        <v>165790</v>
      </c>
      <c r="C2020" s="7" t="s">
        <v>8624</v>
      </c>
      <c r="D2020" s="7" t="s">
        <v>8625</v>
      </c>
      <c r="E2020" s="24">
        <v>1000</v>
      </c>
      <c r="F2020" s="7" t="s">
        <v>64</v>
      </c>
      <c r="G2020" s="7" t="s">
        <v>65</v>
      </c>
      <c r="H2020" s="7" t="s">
        <v>8626</v>
      </c>
    </row>
    <row r="2021" spans="1:8" ht="14.25">
      <c r="A2021" s="23">
        <v>42899.308761574073</v>
      </c>
      <c r="B2021" s="24">
        <v>165814</v>
      </c>
      <c r="C2021" s="7" t="s">
        <v>8627</v>
      </c>
      <c r="D2021" s="7" t="s">
        <v>8628</v>
      </c>
      <c r="E2021" s="24">
        <v>100</v>
      </c>
      <c r="F2021" s="7" t="s">
        <v>64</v>
      </c>
      <c r="G2021" s="7" t="s">
        <v>65</v>
      </c>
      <c r="H2021" s="7" t="s">
        <v>8629</v>
      </c>
    </row>
    <row r="2022" spans="1:8" ht="14.25">
      <c r="A2022" s="23">
        <v>42899.310960648145</v>
      </c>
      <c r="B2022" s="24">
        <v>165846</v>
      </c>
      <c r="C2022" s="7" t="s">
        <v>8630</v>
      </c>
      <c r="D2022" s="7" t="s">
        <v>8631</v>
      </c>
      <c r="E2022" s="24">
        <v>100</v>
      </c>
      <c r="F2022" s="7" t="s">
        <v>64</v>
      </c>
      <c r="G2022" s="7" t="s">
        <v>65</v>
      </c>
      <c r="H2022" s="7" t="s">
        <v>8632</v>
      </c>
    </row>
    <row r="2023" spans="1:8" ht="14.25">
      <c r="A2023" s="23">
        <v>42899.311215277776</v>
      </c>
      <c r="B2023" s="24">
        <v>165847</v>
      </c>
      <c r="C2023" s="7" t="s">
        <v>8633</v>
      </c>
      <c r="D2023" s="7" t="s">
        <v>8634</v>
      </c>
      <c r="E2023" s="24">
        <v>50</v>
      </c>
      <c r="F2023" s="7" t="s">
        <v>64</v>
      </c>
      <c r="G2023" s="7" t="s">
        <v>65</v>
      </c>
      <c r="H2023" s="7" t="s">
        <v>8635</v>
      </c>
    </row>
    <row r="2024" spans="1:8" ht="14.25">
      <c r="A2024" s="23">
        <v>42899.311585648145</v>
      </c>
      <c r="B2024" s="24">
        <v>165851</v>
      </c>
      <c r="C2024" s="7" t="s">
        <v>6308</v>
      </c>
      <c r="D2024" s="7" t="s">
        <v>6309</v>
      </c>
      <c r="E2024" s="24">
        <v>1000</v>
      </c>
      <c r="F2024" s="7" t="s">
        <v>64</v>
      </c>
      <c r="G2024" s="7" t="s">
        <v>65</v>
      </c>
      <c r="H2024" s="7" t="s">
        <v>8636</v>
      </c>
    </row>
    <row r="2025" spans="1:8" ht="14.25">
      <c r="A2025" s="23">
        <v>42899.311608796299</v>
      </c>
      <c r="B2025" s="24">
        <v>165853</v>
      </c>
      <c r="C2025" s="7" t="s">
        <v>8637</v>
      </c>
      <c r="D2025" s="7" t="s">
        <v>1127</v>
      </c>
      <c r="E2025" s="24">
        <v>20</v>
      </c>
      <c r="F2025" s="7" t="s">
        <v>64</v>
      </c>
      <c r="G2025" s="7" t="s">
        <v>65</v>
      </c>
      <c r="H2025" s="7" t="s">
        <v>8638</v>
      </c>
    </row>
    <row r="2026" spans="1:8" ht="14.25">
      <c r="A2026" s="23">
        <v>42899.311736111114</v>
      </c>
      <c r="B2026" s="24">
        <v>165856</v>
      </c>
      <c r="C2026" s="7" t="s">
        <v>359</v>
      </c>
      <c r="D2026" s="7" t="s">
        <v>70</v>
      </c>
      <c r="E2026" s="24">
        <v>500</v>
      </c>
      <c r="F2026" s="7" t="s">
        <v>64</v>
      </c>
      <c r="G2026" s="7" t="s">
        <v>65</v>
      </c>
      <c r="H2026" s="7" t="s">
        <v>8639</v>
      </c>
    </row>
    <row r="2027" spans="1:8" ht="14.25">
      <c r="A2027" s="23">
        <v>42899.311747685184</v>
      </c>
      <c r="B2027" s="24">
        <v>165858</v>
      </c>
      <c r="C2027" s="7" t="s">
        <v>8640</v>
      </c>
      <c r="D2027" s="7" t="s">
        <v>8641</v>
      </c>
      <c r="E2027" s="24">
        <v>500</v>
      </c>
      <c r="F2027" s="7" t="s">
        <v>64</v>
      </c>
      <c r="G2027" s="7" t="s">
        <v>65</v>
      </c>
      <c r="H2027" s="7" t="s">
        <v>8642</v>
      </c>
    </row>
    <row r="2028" spans="1:8" ht="14.25">
      <c r="A2028" s="23">
        <v>42899.314456018517</v>
      </c>
      <c r="B2028" s="24">
        <v>165895</v>
      </c>
      <c r="C2028" s="7" t="s">
        <v>8643</v>
      </c>
      <c r="D2028" s="7" t="s">
        <v>8644</v>
      </c>
      <c r="E2028" s="24">
        <v>100</v>
      </c>
      <c r="F2028" s="7" t="s">
        <v>64</v>
      </c>
      <c r="G2028" s="7" t="s">
        <v>65</v>
      </c>
      <c r="H2028" s="7" t="s">
        <v>8645</v>
      </c>
    </row>
    <row r="2029" spans="1:8" ht="14.25">
      <c r="A2029" s="23">
        <v>42899.314629629633</v>
      </c>
      <c r="B2029" s="24">
        <v>165899</v>
      </c>
      <c r="C2029" s="7" t="s">
        <v>8646</v>
      </c>
      <c r="D2029" s="7" t="s">
        <v>8647</v>
      </c>
      <c r="E2029" s="24">
        <v>50</v>
      </c>
      <c r="F2029" s="7" t="s">
        <v>64</v>
      </c>
      <c r="G2029" s="7" t="s">
        <v>65</v>
      </c>
      <c r="H2029" s="7" t="s">
        <v>8648</v>
      </c>
    </row>
    <row r="2030" spans="1:8" ht="14.25">
      <c r="A2030" s="23">
        <v>42899.316122685188</v>
      </c>
      <c r="B2030" s="24">
        <v>165925</v>
      </c>
      <c r="C2030" s="7" t="s">
        <v>8649</v>
      </c>
      <c r="D2030" s="7" t="s">
        <v>8650</v>
      </c>
      <c r="E2030" s="24">
        <v>100</v>
      </c>
      <c r="F2030" s="7" t="s">
        <v>64</v>
      </c>
      <c r="G2030" s="7" t="s">
        <v>65</v>
      </c>
      <c r="H2030" s="7" t="s">
        <v>8651</v>
      </c>
    </row>
    <row r="2031" spans="1:8" ht="14.25">
      <c r="A2031" s="23">
        <v>42899.316608796296</v>
      </c>
      <c r="B2031" s="24">
        <v>165938</v>
      </c>
      <c r="C2031" s="7" t="s">
        <v>8652</v>
      </c>
      <c r="D2031" s="7" t="s">
        <v>8653</v>
      </c>
      <c r="E2031" s="24">
        <v>20</v>
      </c>
      <c r="F2031" s="7" t="s">
        <v>64</v>
      </c>
      <c r="G2031" s="7" t="s">
        <v>65</v>
      </c>
      <c r="H2031" s="7" t="s">
        <v>8654</v>
      </c>
    </row>
    <row r="2032" spans="1:8" ht="14.25">
      <c r="A2032" s="23">
        <v>42899.317013888889</v>
      </c>
      <c r="B2032" s="24">
        <v>165943</v>
      </c>
      <c r="C2032" s="7" t="s">
        <v>8655</v>
      </c>
      <c r="D2032" s="7" t="s">
        <v>8656</v>
      </c>
      <c r="E2032" s="24">
        <v>10</v>
      </c>
      <c r="F2032" s="7" t="s">
        <v>64</v>
      </c>
      <c r="G2032" s="7" t="s">
        <v>65</v>
      </c>
      <c r="H2032" s="7" t="s">
        <v>8657</v>
      </c>
    </row>
    <row r="2033" spans="1:8" ht="14.25">
      <c r="A2033" s="23">
        <v>42899.317025462966</v>
      </c>
      <c r="B2033" s="24">
        <v>165942</v>
      </c>
      <c r="C2033" s="7" t="s">
        <v>8658</v>
      </c>
      <c r="D2033" s="7" t="s">
        <v>8659</v>
      </c>
      <c r="E2033" s="24">
        <v>20</v>
      </c>
      <c r="F2033" s="7" t="s">
        <v>64</v>
      </c>
      <c r="G2033" s="7" t="s">
        <v>65</v>
      </c>
      <c r="H2033" s="7" t="s">
        <v>8660</v>
      </c>
    </row>
    <row r="2034" spans="1:8" ht="14.25">
      <c r="A2034" s="23">
        <v>42899.317523148151</v>
      </c>
      <c r="B2034" s="24">
        <v>165955</v>
      </c>
      <c r="C2034" s="7" t="s">
        <v>8661</v>
      </c>
      <c r="D2034" s="7" t="s">
        <v>8662</v>
      </c>
      <c r="E2034" s="24">
        <v>200</v>
      </c>
      <c r="F2034" s="7" t="s">
        <v>64</v>
      </c>
      <c r="G2034" s="7" t="s">
        <v>65</v>
      </c>
      <c r="H2034" s="7" t="s">
        <v>8663</v>
      </c>
    </row>
    <row r="2035" spans="1:8" ht="14.25">
      <c r="A2035" s="23">
        <v>42899.318645833337</v>
      </c>
      <c r="B2035" s="24">
        <v>165977</v>
      </c>
      <c r="C2035" s="7" t="s">
        <v>8664</v>
      </c>
      <c r="D2035" s="7" t="s">
        <v>8665</v>
      </c>
      <c r="E2035" s="24">
        <v>2000</v>
      </c>
      <c r="F2035" s="7" t="s">
        <v>64</v>
      </c>
      <c r="G2035" s="7" t="s">
        <v>65</v>
      </c>
      <c r="H2035" s="7" t="s">
        <v>8666</v>
      </c>
    </row>
    <row r="2036" spans="1:8" ht="14.25">
      <c r="A2036" s="23">
        <v>42899.318738425929</v>
      </c>
      <c r="B2036" s="24">
        <v>165979</v>
      </c>
      <c r="C2036" s="7" t="s">
        <v>8667</v>
      </c>
      <c r="D2036" s="7" t="s">
        <v>8668</v>
      </c>
      <c r="E2036" s="24">
        <v>10</v>
      </c>
      <c r="F2036" s="7" t="s">
        <v>64</v>
      </c>
      <c r="G2036" s="7" t="s">
        <v>65</v>
      </c>
      <c r="H2036" s="7" t="s">
        <v>8669</v>
      </c>
    </row>
    <row r="2037" spans="1:8" ht="14.25">
      <c r="A2037" s="23">
        <v>42899.318969907406</v>
      </c>
      <c r="B2037" s="24">
        <v>165988</v>
      </c>
      <c r="C2037" s="7" t="s">
        <v>8670</v>
      </c>
      <c r="D2037" s="7" t="s">
        <v>220</v>
      </c>
      <c r="E2037" s="24">
        <v>200</v>
      </c>
      <c r="F2037" s="7" t="s">
        <v>64</v>
      </c>
      <c r="G2037" s="7" t="s">
        <v>65</v>
      </c>
      <c r="H2037" s="7" t="s">
        <v>8671</v>
      </c>
    </row>
    <row r="2038" spans="1:8" ht="14.25">
      <c r="A2038" s="23">
        <v>42899.31925925926</v>
      </c>
      <c r="B2038" s="24">
        <v>165995</v>
      </c>
      <c r="C2038" s="7" t="s">
        <v>8672</v>
      </c>
      <c r="D2038" s="7" t="s">
        <v>8673</v>
      </c>
      <c r="E2038" s="24">
        <v>300</v>
      </c>
      <c r="F2038" s="7" t="s">
        <v>64</v>
      </c>
      <c r="G2038" s="7" t="s">
        <v>65</v>
      </c>
      <c r="H2038" s="7" t="s">
        <v>8674</v>
      </c>
    </row>
    <row r="2039" spans="1:8" ht="14.25">
      <c r="A2039" s="23">
        <v>42899.319305555553</v>
      </c>
      <c r="B2039" s="24">
        <v>165996</v>
      </c>
      <c r="C2039" s="7" t="s">
        <v>8675</v>
      </c>
      <c r="D2039" s="7" t="s">
        <v>8676</v>
      </c>
      <c r="E2039" s="24">
        <v>20</v>
      </c>
      <c r="F2039" s="7" t="s">
        <v>64</v>
      </c>
      <c r="G2039" s="7" t="s">
        <v>65</v>
      </c>
      <c r="H2039" s="7" t="s">
        <v>8677</v>
      </c>
    </row>
    <row r="2040" spans="1:8" ht="14.25">
      <c r="A2040" s="23">
        <v>42899.320729166669</v>
      </c>
      <c r="B2040" s="24">
        <v>166040</v>
      </c>
      <c r="C2040" s="7" t="s">
        <v>8678</v>
      </c>
      <c r="D2040" s="7" t="s">
        <v>8679</v>
      </c>
      <c r="E2040" s="24">
        <v>500</v>
      </c>
      <c r="F2040" s="7" t="s">
        <v>64</v>
      </c>
      <c r="G2040" s="7" t="s">
        <v>65</v>
      </c>
      <c r="H2040" s="7" t="s">
        <v>8680</v>
      </c>
    </row>
    <row r="2041" spans="1:8" ht="14.25">
      <c r="A2041" s="23">
        <v>42899.321099537039</v>
      </c>
      <c r="B2041" s="24">
        <v>166049</v>
      </c>
      <c r="C2041" s="7" t="s">
        <v>8681</v>
      </c>
      <c r="D2041" s="7" t="s">
        <v>8682</v>
      </c>
      <c r="E2041" s="24">
        <v>1000</v>
      </c>
      <c r="F2041" s="7" t="s">
        <v>64</v>
      </c>
      <c r="G2041" s="7" t="s">
        <v>65</v>
      </c>
      <c r="H2041" s="7" t="s">
        <v>8683</v>
      </c>
    </row>
    <row r="2042" spans="1:8" ht="14.25">
      <c r="A2042" s="23">
        <v>42899.321805555555</v>
      </c>
      <c r="B2042" s="24">
        <v>166068</v>
      </c>
      <c r="C2042" s="7" t="s">
        <v>8684</v>
      </c>
      <c r="D2042" s="7" t="s">
        <v>8685</v>
      </c>
      <c r="E2042" s="24">
        <v>1000</v>
      </c>
      <c r="F2042" s="7" t="s">
        <v>64</v>
      </c>
      <c r="G2042" s="7" t="s">
        <v>65</v>
      </c>
      <c r="H2042" s="7" t="s">
        <v>8686</v>
      </c>
    </row>
    <row r="2043" spans="1:8" ht="14.25">
      <c r="A2043" s="23">
        <v>42899.32199074074</v>
      </c>
      <c r="B2043" s="24">
        <v>166071</v>
      </c>
      <c r="C2043" s="7" t="s">
        <v>8687</v>
      </c>
      <c r="D2043" s="7" t="s">
        <v>8688</v>
      </c>
      <c r="E2043" s="24">
        <v>100</v>
      </c>
      <c r="F2043" s="7" t="s">
        <v>64</v>
      </c>
      <c r="G2043" s="7" t="s">
        <v>65</v>
      </c>
      <c r="H2043" s="7" t="s">
        <v>8689</v>
      </c>
    </row>
    <row r="2044" spans="1:8" ht="14.25">
      <c r="A2044" s="23">
        <v>42899.322638888887</v>
      </c>
      <c r="B2044" s="24">
        <v>166082</v>
      </c>
      <c r="C2044" s="7" t="s">
        <v>8690</v>
      </c>
      <c r="D2044" s="7" t="s">
        <v>8691</v>
      </c>
      <c r="E2044" s="24">
        <v>30</v>
      </c>
      <c r="F2044" s="7" t="s">
        <v>64</v>
      </c>
      <c r="G2044" s="7" t="s">
        <v>65</v>
      </c>
      <c r="H2044" s="7" t="s">
        <v>8692</v>
      </c>
    </row>
    <row r="2045" spans="1:8" ht="14.25">
      <c r="A2045" s="23">
        <v>42899.323333333334</v>
      </c>
      <c r="B2045" s="24">
        <v>166098</v>
      </c>
      <c r="C2045" s="7" t="s">
        <v>8693</v>
      </c>
      <c r="D2045" s="7" t="s">
        <v>8694</v>
      </c>
      <c r="E2045" s="24">
        <v>500</v>
      </c>
      <c r="F2045" s="7" t="s">
        <v>64</v>
      </c>
      <c r="G2045" s="7" t="s">
        <v>65</v>
      </c>
      <c r="H2045" s="7" t="s">
        <v>8695</v>
      </c>
    </row>
    <row r="2046" spans="1:8" ht="14.25">
      <c r="A2046" s="23">
        <v>42899.32335648148</v>
      </c>
      <c r="B2046" s="24">
        <v>166099</v>
      </c>
      <c r="C2046" s="7" t="s">
        <v>8696</v>
      </c>
      <c r="D2046" s="7" t="s">
        <v>8697</v>
      </c>
      <c r="E2046" s="24">
        <v>20</v>
      </c>
      <c r="F2046" s="7" t="s">
        <v>64</v>
      </c>
      <c r="G2046" s="7" t="s">
        <v>65</v>
      </c>
      <c r="H2046" s="7" t="s">
        <v>8698</v>
      </c>
    </row>
    <row r="2047" spans="1:8" ht="14.25">
      <c r="A2047" s="23">
        <v>42899.323611111111</v>
      </c>
      <c r="B2047" s="24">
        <v>166106</v>
      </c>
      <c r="C2047" s="7" t="s">
        <v>8699</v>
      </c>
      <c r="D2047" s="7" t="s">
        <v>8700</v>
      </c>
      <c r="E2047" s="24">
        <v>1000</v>
      </c>
      <c r="F2047" s="7" t="s">
        <v>64</v>
      </c>
      <c r="G2047" s="7" t="s">
        <v>65</v>
      </c>
      <c r="H2047" s="7" t="s">
        <v>8701</v>
      </c>
    </row>
    <row r="2048" spans="1:8" ht="14.25">
      <c r="A2048" s="23">
        <v>42899.323692129627</v>
      </c>
      <c r="B2048" s="24">
        <v>166107</v>
      </c>
      <c r="C2048" s="7" t="s">
        <v>8702</v>
      </c>
      <c r="D2048" s="7" t="s">
        <v>278</v>
      </c>
      <c r="E2048" s="24">
        <v>100</v>
      </c>
      <c r="F2048" s="7" t="s">
        <v>64</v>
      </c>
      <c r="G2048" s="7" t="s">
        <v>65</v>
      </c>
      <c r="H2048" s="7" t="s">
        <v>8703</v>
      </c>
    </row>
    <row r="2049" spans="1:8" ht="14.25">
      <c r="A2049" s="23">
        <v>42899.323854166665</v>
      </c>
      <c r="B2049" s="24">
        <v>166110</v>
      </c>
      <c r="C2049" s="7" t="s">
        <v>8704</v>
      </c>
      <c r="D2049" s="7" t="s">
        <v>8705</v>
      </c>
      <c r="E2049" s="24">
        <v>30</v>
      </c>
      <c r="F2049" s="7" t="s">
        <v>64</v>
      </c>
      <c r="G2049" s="7" t="s">
        <v>65</v>
      </c>
      <c r="H2049" s="7" t="s">
        <v>8706</v>
      </c>
    </row>
    <row r="2050" spans="1:8" ht="14.25">
      <c r="A2050" s="23">
        <v>42899.324363425927</v>
      </c>
      <c r="B2050" s="24">
        <v>166122</v>
      </c>
      <c r="C2050" s="7" t="s">
        <v>8707</v>
      </c>
      <c r="D2050" s="7" t="s">
        <v>304</v>
      </c>
      <c r="E2050" s="24">
        <v>10</v>
      </c>
      <c r="F2050" s="7" t="s">
        <v>64</v>
      </c>
      <c r="G2050" s="7" t="s">
        <v>65</v>
      </c>
      <c r="H2050" s="7" t="s">
        <v>8708</v>
      </c>
    </row>
    <row r="2051" spans="1:8" ht="14.25">
      <c r="A2051" s="23">
        <v>42899.324456018519</v>
      </c>
      <c r="B2051" s="24">
        <v>166124</v>
      </c>
      <c r="C2051" s="7" t="s">
        <v>8709</v>
      </c>
      <c r="D2051" s="7" t="s">
        <v>8710</v>
      </c>
      <c r="E2051" s="24">
        <v>100</v>
      </c>
      <c r="F2051" s="7" t="s">
        <v>64</v>
      </c>
      <c r="G2051" s="7" t="s">
        <v>65</v>
      </c>
      <c r="H2051" s="7" t="s">
        <v>8711</v>
      </c>
    </row>
    <row r="2052" spans="1:8" ht="14.25">
      <c r="A2052" s="23">
        <v>42899.324942129628</v>
      </c>
      <c r="B2052" s="24">
        <v>166139</v>
      </c>
      <c r="C2052" s="7" t="s">
        <v>8712</v>
      </c>
      <c r="D2052" s="7" t="s">
        <v>486</v>
      </c>
      <c r="E2052" s="24">
        <v>50</v>
      </c>
      <c r="F2052" s="7" t="s">
        <v>64</v>
      </c>
      <c r="G2052" s="7" t="s">
        <v>65</v>
      </c>
      <c r="H2052" s="7" t="s">
        <v>8713</v>
      </c>
    </row>
    <row r="2053" spans="1:8" ht="14.25">
      <c r="A2053" s="23">
        <v>42899.326111111113</v>
      </c>
      <c r="B2053" s="24">
        <v>166171</v>
      </c>
      <c r="C2053" s="7" t="s">
        <v>8714</v>
      </c>
      <c r="D2053" s="7" t="s">
        <v>8715</v>
      </c>
      <c r="E2053" s="24">
        <v>300</v>
      </c>
      <c r="F2053" s="7" t="s">
        <v>64</v>
      </c>
      <c r="G2053" s="7" t="s">
        <v>65</v>
      </c>
      <c r="H2053" s="7" t="s">
        <v>8716</v>
      </c>
    </row>
    <row r="2054" spans="1:8" ht="14.25">
      <c r="A2054" s="23">
        <v>42899.326331018521</v>
      </c>
      <c r="B2054" s="24">
        <v>166178</v>
      </c>
      <c r="C2054" s="7" t="s">
        <v>8717</v>
      </c>
      <c r="D2054" s="7" t="s">
        <v>8718</v>
      </c>
      <c r="E2054" s="24">
        <v>10</v>
      </c>
      <c r="F2054" s="7" t="s">
        <v>64</v>
      </c>
      <c r="G2054" s="7" t="s">
        <v>65</v>
      </c>
      <c r="H2054" s="7" t="s">
        <v>8719</v>
      </c>
    </row>
    <row r="2055" spans="1:8" ht="14.25">
      <c r="A2055" s="23">
        <v>42899.326469907406</v>
      </c>
      <c r="B2055" s="24">
        <v>166185</v>
      </c>
      <c r="C2055" s="7" t="s">
        <v>8714</v>
      </c>
      <c r="D2055" s="7" t="s">
        <v>8715</v>
      </c>
      <c r="E2055" s="24">
        <v>700</v>
      </c>
      <c r="F2055" s="7" t="s">
        <v>64</v>
      </c>
      <c r="G2055" s="7" t="s">
        <v>65</v>
      </c>
      <c r="H2055" s="7" t="s">
        <v>8720</v>
      </c>
    </row>
    <row r="2056" spans="1:8" ht="14.25">
      <c r="A2056" s="23">
        <v>42899.326724537037</v>
      </c>
      <c r="B2056" s="24">
        <v>166194</v>
      </c>
      <c r="C2056" s="7" t="s">
        <v>8721</v>
      </c>
      <c r="D2056" s="7" t="s">
        <v>8722</v>
      </c>
      <c r="E2056" s="24">
        <v>1000</v>
      </c>
      <c r="F2056" s="7" t="s">
        <v>64</v>
      </c>
      <c r="G2056" s="7" t="s">
        <v>65</v>
      </c>
      <c r="H2056" s="7" t="s">
        <v>8723</v>
      </c>
    </row>
    <row r="2057" spans="1:8" ht="14.25">
      <c r="A2057" s="23">
        <v>42899.327175925922</v>
      </c>
      <c r="B2057" s="24">
        <v>166207</v>
      </c>
      <c r="C2057" s="7" t="s">
        <v>8724</v>
      </c>
      <c r="D2057" s="7" t="s">
        <v>8725</v>
      </c>
      <c r="E2057" s="24">
        <v>1000</v>
      </c>
      <c r="F2057" s="7" t="s">
        <v>64</v>
      </c>
      <c r="G2057" s="7" t="s">
        <v>65</v>
      </c>
      <c r="H2057" s="7" t="s">
        <v>8726</v>
      </c>
    </row>
    <row r="2058" spans="1:8" ht="14.25">
      <c r="A2058" s="23">
        <v>42899.327326388891</v>
      </c>
      <c r="B2058" s="24">
        <v>166212</v>
      </c>
      <c r="C2058" s="7" t="s">
        <v>8727</v>
      </c>
      <c r="D2058" s="7" t="s">
        <v>8728</v>
      </c>
      <c r="E2058" s="24">
        <v>400</v>
      </c>
      <c r="F2058" s="7" t="s">
        <v>64</v>
      </c>
      <c r="G2058" s="7" t="s">
        <v>65</v>
      </c>
      <c r="H2058" s="7" t="s">
        <v>8729</v>
      </c>
    </row>
    <row r="2059" spans="1:8" ht="14.25">
      <c r="A2059" s="23">
        <v>42899.327534722222</v>
      </c>
      <c r="B2059" s="24">
        <v>166219</v>
      </c>
      <c r="C2059" s="7" t="s">
        <v>8730</v>
      </c>
      <c r="D2059" s="7" t="s">
        <v>8731</v>
      </c>
      <c r="E2059" s="24">
        <v>50</v>
      </c>
      <c r="F2059" s="7" t="s">
        <v>64</v>
      </c>
      <c r="G2059" s="7" t="s">
        <v>65</v>
      </c>
      <c r="H2059" s="7" t="s">
        <v>8732</v>
      </c>
    </row>
    <row r="2060" spans="1:8" ht="14.25">
      <c r="A2060" s="23">
        <v>42899.328032407408</v>
      </c>
      <c r="B2060" s="24">
        <v>166231</v>
      </c>
      <c r="C2060" s="7" t="s">
        <v>8733</v>
      </c>
      <c r="D2060" s="7" t="s">
        <v>8734</v>
      </c>
      <c r="E2060" s="24">
        <v>200</v>
      </c>
      <c r="F2060" s="7" t="s">
        <v>64</v>
      </c>
      <c r="G2060" s="7" t="s">
        <v>65</v>
      </c>
      <c r="H2060" s="7" t="s">
        <v>8735</v>
      </c>
    </row>
    <row r="2061" spans="1:8" ht="14.25">
      <c r="A2061" s="23">
        <v>42899.328182870369</v>
      </c>
      <c r="B2061" s="24">
        <v>166233</v>
      </c>
      <c r="C2061" s="7" t="s">
        <v>372</v>
      </c>
      <c r="D2061" s="7" t="s">
        <v>373</v>
      </c>
      <c r="E2061" s="24">
        <v>5000</v>
      </c>
      <c r="F2061" s="7" t="s">
        <v>64</v>
      </c>
      <c r="G2061" s="7" t="s">
        <v>65</v>
      </c>
      <c r="H2061" s="7" t="s">
        <v>8736</v>
      </c>
    </row>
    <row r="2062" spans="1:8" ht="14.25">
      <c r="A2062" s="23">
        <v>42899.328321759262</v>
      </c>
      <c r="B2062" s="24">
        <v>166238</v>
      </c>
      <c r="C2062" s="7" t="s">
        <v>8737</v>
      </c>
      <c r="D2062" s="7" t="s">
        <v>8738</v>
      </c>
      <c r="E2062" s="24">
        <v>20</v>
      </c>
      <c r="F2062" s="7" t="s">
        <v>64</v>
      </c>
      <c r="G2062" s="7" t="s">
        <v>65</v>
      </c>
      <c r="H2062" s="7" t="s">
        <v>8739</v>
      </c>
    </row>
    <row r="2063" spans="1:8" ht="14.25">
      <c r="A2063" s="23">
        <v>42899.328379629631</v>
      </c>
      <c r="B2063" s="24">
        <v>166241</v>
      </c>
      <c r="C2063" s="7" t="s">
        <v>8740</v>
      </c>
      <c r="D2063" s="7" t="s">
        <v>8741</v>
      </c>
      <c r="E2063" s="24">
        <v>20</v>
      </c>
      <c r="F2063" s="7" t="s">
        <v>64</v>
      </c>
      <c r="G2063" s="7" t="s">
        <v>65</v>
      </c>
      <c r="H2063" s="7" t="s">
        <v>8742</v>
      </c>
    </row>
    <row r="2064" spans="1:8" ht="14.25">
      <c r="A2064" s="23">
        <v>42899.329131944447</v>
      </c>
      <c r="B2064" s="24">
        <v>166263</v>
      </c>
      <c r="C2064" s="7" t="s">
        <v>8743</v>
      </c>
      <c r="D2064" s="7" t="s">
        <v>8744</v>
      </c>
      <c r="E2064" s="24">
        <v>900</v>
      </c>
      <c r="F2064" s="7" t="s">
        <v>64</v>
      </c>
      <c r="G2064" s="7" t="s">
        <v>65</v>
      </c>
      <c r="H2064" s="7" t="s">
        <v>8745</v>
      </c>
    </row>
    <row r="2065" spans="1:8" ht="14.25">
      <c r="A2065" s="23">
        <v>42899.329236111109</v>
      </c>
      <c r="B2065" s="24">
        <v>166266</v>
      </c>
      <c r="C2065" s="7" t="s">
        <v>8746</v>
      </c>
      <c r="D2065" s="7" t="s">
        <v>8747</v>
      </c>
      <c r="E2065" s="24">
        <v>1000</v>
      </c>
      <c r="F2065" s="7" t="s">
        <v>64</v>
      </c>
      <c r="G2065" s="7" t="s">
        <v>65</v>
      </c>
      <c r="H2065" s="7" t="s">
        <v>8748</v>
      </c>
    </row>
    <row r="2066" spans="1:8" ht="14.25">
      <c r="A2066" s="23">
        <v>42899.329247685186</v>
      </c>
      <c r="B2066" s="24">
        <v>166267</v>
      </c>
      <c r="C2066" s="7" t="s">
        <v>8749</v>
      </c>
      <c r="D2066" s="7" t="s">
        <v>8750</v>
      </c>
      <c r="E2066" s="24">
        <v>1000</v>
      </c>
      <c r="F2066" s="7" t="s">
        <v>64</v>
      </c>
      <c r="G2066" s="7" t="s">
        <v>65</v>
      </c>
      <c r="H2066" s="7" t="s">
        <v>8751</v>
      </c>
    </row>
    <row r="2067" spans="1:8" ht="14.25">
      <c r="A2067" s="23">
        <v>42899.329664351855</v>
      </c>
      <c r="B2067" s="24">
        <v>166279</v>
      </c>
      <c r="C2067" s="7" t="s">
        <v>5757</v>
      </c>
      <c r="D2067" s="7" t="s">
        <v>5758</v>
      </c>
      <c r="E2067" s="24">
        <v>400</v>
      </c>
      <c r="F2067" s="7" t="s">
        <v>64</v>
      </c>
      <c r="G2067" s="7" t="s">
        <v>65</v>
      </c>
      <c r="H2067" s="7" t="s">
        <v>8752</v>
      </c>
    </row>
    <row r="2068" spans="1:8" ht="14.25">
      <c r="A2068" s="23">
        <v>42899.330289351848</v>
      </c>
      <c r="B2068" s="24">
        <v>166293</v>
      </c>
      <c r="C2068" s="7" t="s">
        <v>8753</v>
      </c>
      <c r="D2068" s="7" t="s">
        <v>8754</v>
      </c>
      <c r="E2068" s="24">
        <v>100</v>
      </c>
      <c r="F2068" s="7" t="s">
        <v>64</v>
      </c>
      <c r="G2068" s="7" t="s">
        <v>65</v>
      </c>
      <c r="H2068" s="7" t="s">
        <v>8755</v>
      </c>
    </row>
    <row r="2069" spans="1:8" ht="14.25">
      <c r="A2069" s="23">
        <v>42899.331377314818</v>
      </c>
      <c r="B2069" s="24">
        <v>166322</v>
      </c>
      <c r="C2069" s="7" t="s">
        <v>8743</v>
      </c>
      <c r="D2069" s="7" t="s">
        <v>8744</v>
      </c>
      <c r="E2069" s="24">
        <v>350</v>
      </c>
      <c r="F2069" s="7" t="s">
        <v>64</v>
      </c>
      <c r="G2069" s="7" t="s">
        <v>65</v>
      </c>
      <c r="H2069" s="7" t="s">
        <v>8758</v>
      </c>
    </row>
    <row r="2070" spans="1:8" ht="14.25">
      <c r="A2070" s="23">
        <v>42899.331805555557</v>
      </c>
      <c r="B2070" s="24">
        <v>166336</v>
      </c>
      <c r="C2070" s="7" t="s">
        <v>8759</v>
      </c>
      <c r="D2070" s="7" t="s">
        <v>8760</v>
      </c>
      <c r="E2070" s="24">
        <v>300</v>
      </c>
      <c r="F2070" s="7" t="s">
        <v>64</v>
      </c>
      <c r="G2070" s="7" t="s">
        <v>65</v>
      </c>
      <c r="H2070" s="7" t="s">
        <v>8761</v>
      </c>
    </row>
    <row r="2071" spans="1:8" ht="14.25">
      <c r="A2071" s="23">
        <v>42899.332303240742</v>
      </c>
      <c r="B2071" s="24">
        <v>166352</v>
      </c>
      <c r="C2071" s="7" t="s">
        <v>8762</v>
      </c>
      <c r="D2071" s="7" t="s">
        <v>8763</v>
      </c>
      <c r="E2071" s="24">
        <v>300</v>
      </c>
      <c r="F2071" s="7" t="s">
        <v>64</v>
      </c>
      <c r="G2071" s="7" t="s">
        <v>65</v>
      </c>
      <c r="H2071" s="7" t="s">
        <v>8764</v>
      </c>
    </row>
    <row r="2072" spans="1:8" ht="14.25">
      <c r="A2072" s="23">
        <v>42899.332372685189</v>
      </c>
      <c r="B2072" s="24">
        <v>166354</v>
      </c>
      <c r="C2072" s="7" t="s">
        <v>8765</v>
      </c>
      <c r="D2072" s="7" t="s">
        <v>8766</v>
      </c>
      <c r="E2072" s="24">
        <v>20</v>
      </c>
      <c r="F2072" s="7" t="s">
        <v>64</v>
      </c>
      <c r="G2072" s="7" t="s">
        <v>65</v>
      </c>
      <c r="H2072" s="7" t="s">
        <v>8767</v>
      </c>
    </row>
    <row r="2073" spans="1:8" ht="14.25">
      <c r="A2073" s="23">
        <v>42899.332592592589</v>
      </c>
      <c r="B2073" s="24">
        <v>166371</v>
      </c>
      <c r="C2073" s="7" t="s">
        <v>387</v>
      </c>
      <c r="D2073" s="7" t="s">
        <v>388</v>
      </c>
      <c r="E2073" s="24">
        <v>500</v>
      </c>
      <c r="F2073" s="7" t="s">
        <v>64</v>
      </c>
      <c r="G2073" s="7" t="s">
        <v>65</v>
      </c>
      <c r="H2073" s="7" t="s">
        <v>8768</v>
      </c>
    </row>
    <row r="2074" spans="1:8" ht="14.25">
      <c r="A2074" s="23">
        <v>42899.332905092589</v>
      </c>
      <c r="B2074" s="24">
        <v>166377</v>
      </c>
      <c r="C2074" s="7" t="s">
        <v>8769</v>
      </c>
      <c r="D2074" s="7" t="s">
        <v>8770</v>
      </c>
      <c r="E2074" s="24">
        <v>200</v>
      </c>
      <c r="F2074" s="7" t="s">
        <v>64</v>
      </c>
      <c r="G2074" s="7" t="s">
        <v>65</v>
      </c>
      <c r="H2074" s="7" t="s">
        <v>8771</v>
      </c>
    </row>
    <row r="2075" spans="1:8" ht="14.25">
      <c r="A2075" s="23">
        <v>42899.332962962966</v>
      </c>
      <c r="B2075" s="24">
        <v>166379</v>
      </c>
      <c r="C2075" s="7" t="s">
        <v>8772</v>
      </c>
      <c r="D2075" s="7" t="s">
        <v>8773</v>
      </c>
      <c r="E2075" s="24">
        <v>500</v>
      </c>
      <c r="F2075" s="7" t="s">
        <v>64</v>
      </c>
      <c r="G2075" s="7" t="s">
        <v>65</v>
      </c>
      <c r="H2075" s="7" t="s">
        <v>8774</v>
      </c>
    </row>
    <row r="2076" spans="1:8" ht="14.25">
      <c r="A2076" s="23">
        <v>42899.33321759259</v>
      </c>
      <c r="B2076" s="24">
        <v>166392</v>
      </c>
      <c r="C2076" s="7" t="s">
        <v>8775</v>
      </c>
      <c r="D2076" s="7" t="s">
        <v>8776</v>
      </c>
      <c r="E2076" s="24">
        <v>500</v>
      </c>
      <c r="F2076" s="7" t="s">
        <v>64</v>
      </c>
      <c r="G2076" s="7" t="s">
        <v>65</v>
      </c>
      <c r="H2076" s="7" t="s">
        <v>8777</v>
      </c>
    </row>
    <row r="2077" spans="1:8" ht="14.25">
      <c r="A2077" s="23">
        <v>42899.333553240744</v>
      </c>
      <c r="B2077" s="24">
        <v>166411</v>
      </c>
      <c r="C2077" s="7" t="s">
        <v>8778</v>
      </c>
      <c r="D2077" s="7" t="s">
        <v>8779</v>
      </c>
      <c r="E2077" s="24">
        <v>100</v>
      </c>
      <c r="F2077" s="7" t="s">
        <v>64</v>
      </c>
      <c r="G2077" s="7" t="s">
        <v>65</v>
      </c>
      <c r="H2077" s="7" t="s">
        <v>8780</v>
      </c>
    </row>
    <row r="2078" spans="1:8" ht="14.25">
      <c r="A2078" s="23">
        <v>42899.333564814813</v>
      </c>
      <c r="B2078" s="24">
        <v>166410</v>
      </c>
      <c r="C2078" s="7" t="s">
        <v>8781</v>
      </c>
      <c r="D2078" s="7" t="s">
        <v>528</v>
      </c>
      <c r="E2078" s="24">
        <v>200</v>
      </c>
      <c r="F2078" s="7" t="s">
        <v>64</v>
      </c>
      <c r="G2078" s="7" t="s">
        <v>65</v>
      </c>
      <c r="H2078" s="7" t="s">
        <v>8782</v>
      </c>
    </row>
    <row r="2079" spans="1:8" ht="14.25">
      <c r="A2079" s="23">
        <v>42899.33357638889</v>
      </c>
      <c r="B2079" s="24">
        <v>166412</v>
      </c>
      <c r="C2079" s="7" t="s">
        <v>8783</v>
      </c>
      <c r="D2079" s="7" t="s">
        <v>8784</v>
      </c>
      <c r="E2079" s="24">
        <v>1000</v>
      </c>
      <c r="F2079" s="7" t="s">
        <v>64</v>
      </c>
      <c r="G2079" s="7" t="s">
        <v>65</v>
      </c>
      <c r="H2079" s="7" t="s">
        <v>8785</v>
      </c>
    </row>
    <row r="2080" spans="1:8" ht="14.25">
      <c r="A2080" s="23">
        <v>42899.333634259259</v>
      </c>
      <c r="B2080" s="24">
        <v>166420</v>
      </c>
      <c r="C2080" s="7" t="s">
        <v>8786</v>
      </c>
      <c r="D2080" s="7" t="s">
        <v>442</v>
      </c>
      <c r="E2080" s="24">
        <v>100</v>
      </c>
      <c r="F2080" s="7" t="s">
        <v>64</v>
      </c>
      <c r="G2080" s="7" t="s">
        <v>65</v>
      </c>
      <c r="H2080" s="7" t="s">
        <v>8787</v>
      </c>
    </row>
    <row r="2081" spans="1:8" ht="14.25">
      <c r="A2081" s="23">
        <v>42899.33390046296</v>
      </c>
      <c r="B2081" s="24">
        <v>166428</v>
      </c>
      <c r="C2081" s="7" t="s">
        <v>8788</v>
      </c>
      <c r="D2081" s="7" t="s">
        <v>8789</v>
      </c>
      <c r="E2081" s="24">
        <v>20</v>
      </c>
      <c r="F2081" s="7" t="s">
        <v>64</v>
      </c>
      <c r="G2081" s="7" t="s">
        <v>65</v>
      </c>
      <c r="H2081" s="7" t="s">
        <v>8790</v>
      </c>
    </row>
    <row r="2082" spans="1:8" ht="14.25">
      <c r="A2082" s="23">
        <v>42899.334143518521</v>
      </c>
      <c r="B2082" s="24">
        <v>166447</v>
      </c>
      <c r="C2082" s="7" t="s">
        <v>8791</v>
      </c>
      <c r="D2082" s="7" t="s">
        <v>8792</v>
      </c>
      <c r="E2082" s="24">
        <v>30</v>
      </c>
      <c r="F2082" s="7" t="s">
        <v>64</v>
      </c>
      <c r="G2082" s="7" t="s">
        <v>65</v>
      </c>
      <c r="H2082" s="7" t="s">
        <v>8793</v>
      </c>
    </row>
    <row r="2083" spans="1:8" ht="14.25">
      <c r="A2083" s="23">
        <v>42899.334791666668</v>
      </c>
      <c r="B2083" s="24">
        <v>166466</v>
      </c>
      <c r="C2083" s="7" t="s">
        <v>8794</v>
      </c>
      <c r="D2083" s="7" t="s">
        <v>8795</v>
      </c>
      <c r="E2083" s="24">
        <v>30</v>
      </c>
      <c r="F2083" s="7" t="s">
        <v>64</v>
      </c>
      <c r="G2083" s="7" t="s">
        <v>65</v>
      </c>
      <c r="H2083" s="7" t="s">
        <v>8796</v>
      </c>
    </row>
    <row r="2084" spans="1:8" ht="14.25">
      <c r="A2084" s="23">
        <v>42899.335289351853</v>
      </c>
      <c r="B2084" s="24">
        <v>166487</v>
      </c>
      <c r="C2084" s="7" t="s">
        <v>8797</v>
      </c>
      <c r="D2084" s="7" t="s">
        <v>8798</v>
      </c>
      <c r="E2084" s="24">
        <v>10</v>
      </c>
      <c r="F2084" s="7" t="s">
        <v>64</v>
      </c>
      <c r="G2084" s="7" t="s">
        <v>65</v>
      </c>
      <c r="H2084" s="7" t="s">
        <v>8799</v>
      </c>
    </row>
    <row r="2085" spans="1:8" ht="14.25">
      <c r="A2085" s="23">
        <v>42899.335312499999</v>
      </c>
      <c r="B2085" s="24">
        <v>166488</v>
      </c>
      <c r="C2085" s="7" t="s">
        <v>8800</v>
      </c>
      <c r="D2085" s="7" t="s">
        <v>8801</v>
      </c>
      <c r="E2085" s="24">
        <v>20</v>
      </c>
      <c r="F2085" s="7" t="s">
        <v>64</v>
      </c>
      <c r="G2085" s="7" t="s">
        <v>65</v>
      </c>
      <c r="H2085" s="7" t="s">
        <v>8802</v>
      </c>
    </row>
    <row r="2086" spans="1:8" ht="14.25">
      <c r="A2086" s="23">
        <v>42899.335335648146</v>
      </c>
      <c r="B2086" s="24">
        <v>166490</v>
      </c>
      <c r="C2086" s="7" t="s">
        <v>8803</v>
      </c>
      <c r="D2086" s="7" t="s">
        <v>8804</v>
      </c>
      <c r="E2086" s="24">
        <v>100</v>
      </c>
      <c r="F2086" s="7" t="s">
        <v>64</v>
      </c>
      <c r="G2086" s="7" t="s">
        <v>65</v>
      </c>
      <c r="H2086" s="7" t="s">
        <v>8805</v>
      </c>
    </row>
    <row r="2087" spans="1:8" ht="14.25">
      <c r="A2087" s="23">
        <v>42899.335868055554</v>
      </c>
      <c r="B2087" s="24">
        <v>166513</v>
      </c>
      <c r="C2087" s="7" t="s">
        <v>8806</v>
      </c>
      <c r="D2087" s="7" t="s">
        <v>8807</v>
      </c>
      <c r="E2087" s="24">
        <v>1400</v>
      </c>
      <c r="F2087" s="7" t="s">
        <v>64</v>
      </c>
      <c r="G2087" s="7" t="s">
        <v>65</v>
      </c>
      <c r="H2087" s="7" t="s">
        <v>8808</v>
      </c>
    </row>
    <row r="2088" spans="1:8" ht="14.25">
      <c r="A2088" s="23">
        <v>42899.335879629631</v>
      </c>
      <c r="B2088" s="24">
        <v>166514</v>
      </c>
      <c r="C2088" s="7" t="s">
        <v>8809</v>
      </c>
      <c r="D2088" s="7" t="s">
        <v>8810</v>
      </c>
      <c r="E2088" s="24">
        <v>20</v>
      </c>
      <c r="F2088" s="7" t="s">
        <v>64</v>
      </c>
      <c r="G2088" s="7" t="s">
        <v>65</v>
      </c>
      <c r="H2088" s="7" t="s">
        <v>8811</v>
      </c>
    </row>
    <row r="2089" spans="1:8" ht="14.25">
      <c r="A2089" s="23">
        <v>42899.336377314816</v>
      </c>
      <c r="B2089" s="24">
        <v>166534</v>
      </c>
      <c r="C2089" s="7" t="s">
        <v>8812</v>
      </c>
      <c r="D2089" s="7" t="s">
        <v>8813</v>
      </c>
      <c r="E2089" s="24">
        <v>100</v>
      </c>
      <c r="F2089" s="7" t="s">
        <v>64</v>
      </c>
      <c r="G2089" s="7" t="s">
        <v>65</v>
      </c>
      <c r="H2089" s="7" t="s">
        <v>8814</v>
      </c>
    </row>
    <row r="2090" spans="1:8" ht="14.25">
      <c r="A2090" s="23">
        <v>42899.336516203701</v>
      </c>
      <c r="B2090" s="24">
        <v>166543</v>
      </c>
      <c r="C2090" s="7" t="s">
        <v>8815</v>
      </c>
      <c r="D2090" s="7" t="s">
        <v>8816</v>
      </c>
      <c r="E2090" s="24">
        <v>30</v>
      </c>
      <c r="F2090" s="7" t="s">
        <v>64</v>
      </c>
      <c r="G2090" s="7" t="s">
        <v>65</v>
      </c>
      <c r="H2090" s="7" t="s">
        <v>8817</v>
      </c>
    </row>
    <row r="2091" spans="1:8" ht="14.25">
      <c r="A2091" s="23">
        <v>42899.336539351854</v>
      </c>
      <c r="B2091" s="24">
        <v>166544</v>
      </c>
      <c r="C2091" s="7" t="s">
        <v>8818</v>
      </c>
      <c r="D2091" s="7" t="s">
        <v>8819</v>
      </c>
      <c r="E2091" s="24">
        <v>100</v>
      </c>
      <c r="F2091" s="7" t="s">
        <v>64</v>
      </c>
      <c r="G2091" s="7" t="s">
        <v>65</v>
      </c>
      <c r="H2091" s="7" t="s">
        <v>8820</v>
      </c>
    </row>
    <row r="2092" spans="1:8" ht="14.25">
      <c r="A2092" s="23">
        <v>42899.337025462963</v>
      </c>
      <c r="B2092" s="24">
        <v>166565</v>
      </c>
      <c r="C2092" s="7" t="s">
        <v>8821</v>
      </c>
      <c r="D2092" s="7" t="s">
        <v>8822</v>
      </c>
      <c r="E2092" s="24">
        <v>200</v>
      </c>
      <c r="F2092" s="7" t="s">
        <v>64</v>
      </c>
      <c r="G2092" s="7" t="s">
        <v>65</v>
      </c>
      <c r="H2092" s="7" t="s">
        <v>8823</v>
      </c>
    </row>
    <row r="2093" spans="1:8" ht="14.25">
      <c r="A2093" s="23">
        <v>42899.337500000001</v>
      </c>
      <c r="B2093" s="24">
        <v>166578</v>
      </c>
      <c r="C2093" s="7" t="s">
        <v>8824</v>
      </c>
      <c r="D2093" s="7" t="s">
        <v>8825</v>
      </c>
      <c r="E2093" s="24">
        <v>20</v>
      </c>
      <c r="F2093" s="7" t="s">
        <v>64</v>
      </c>
      <c r="G2093" s="7" t="s">
        <v>65</v>
      </c>
      <c r="H2093" s="7" t="s">
        <v>8826</v>
      </c>
    </row>
    <row r="2094" spans="1:8" ht="14.25">
      <c r="A2094" s="23">
        <v>42899.337592592594</v>
      </c>
      <c r="B2094" s="24">
        <v>166583</v>
      </c>
      <c r="C2094" s="7" t="s">
        <v>8827</v>
      </c>
      <c r="D2094" s="7" t="s">
        <v>8828</v>
      </c>
      <c r="E2094" s="24">
        <v>50</v>
      </c>
      <c r="F2094" s="7" t="s">
        <v>64</v>
      </c>
      <c r="G2094" s="7" t="s">
        <v>65</v>
      </c>
      <c r="H2094" s="7" t="s">
        <v>8829</v>
      </c>
    </row>
    <row r="2095" spans="1:8" ht="14.25">
      <c r="A2095" s="23">
        <v>42899.337858796294</v>
      </c>
      <c r="B2095" s="24">
        <v>166595</v>
      </c>
      <c r="C2095" s="7" t="s">
        <v>8830</v>
      </c>
      <c r="D2095" s="7" t="s">
        <v>62</v>
      </c>
      <c r="E2095" s="24">
        <v>100</v>
      </c>
      <c r="F2095" s="7" t="s">
        <v>64</v>
      </c>
      <c r="G2095" s="7" t="s">
        <v>65</v>
      </c>
      <c r="H2095" s="7" t="s">
        <v>8831</v>
      </c>
    </row>
    <row r="2096" spans="1:8" ht="14.25">
      <c r="A2096" s="23">
        <v>42899.338460648149</v>
      </c>
      <c r="B2096" s="24">
        <v>166619</v>
      </c>
      <c r="C2096" s="7" t="s">
        <v>8832</v>
      </c>
      <c r="D2096" s="7" t="s">
        <v>8833</v>
      </c>
      <c r="E2096" s="24">
        <v>300</v>
      </c>
      <c r="F2096" s="7" t="s">
        <v>64</v>
      </c>
      <c r="G2096" s="7" t="s">
        <v>65</v>
      </c>
      <c r="H2096" s="7" t="s">
        <v>8834</v>
      </c>
    </row>
    <row r="2097" spans="1:8" ht="14.25">
      <c r="A2097" s="23">
        <v>42899.338645833333</v>
      </c>
      <c r="B2097" s="24">
        <v>166627</v>
      </c>
      <c r="C2097" s="7" t="s">
        <v>8835</v>
      </c>
      <c r="D2097" s="7" t="s">
        <v>8836</v>
      </c>
      <c r="E2097" s="24">
        <v>500</v>
      </c>
      <c r="F2097" s="7" t="s">
        <v>64</v>
      </c>
      <c r="G2097" s="7" t="s">
        <v>65</v>
      </c>
      <c r="H2097" s="7" t="s">
        <v>8837</v>
      </c>
    </row>
    <row r="2098" spans="1:8" ht="14.25">
      <c r="A2098" s="23">
        <v>42899.338680555556</v>
      </c>
      <c r="B2098" s="24">
        <v>166631</v>
      </c>
      <c r="C2098" s="7" t="s">
        <v>8838</v>
      </c>
      <c r="D2098" s="7" t="s">
        <v>8839</v>
      </c>
      <c r="E2098" s="24">
        <v>20</v>
      </c>
      <c r="F2098" s="7" t="s">
        <v>64</v>
      </c>
      <c r="G2098" s="7" t="s">
        <v>65</v>
      </c>
      <c r="H2098" s="7" t="s">
        <v>8840</v>
      </c>
    </row>
    <row r="2099" spans="1:8" ht="14.25">
      <c r="A2099" s="23">
        <v>42899.339062500003</v>
      </c>
      <c r="B2099" s="24">
        <v>166646</v>
      </c>
      <c r="C2099" s="7" t="s">
        <v>8841</v>
      </c>
      <c r="D2099" s="7" t="s">
        <v>8842</v>
      </c>
      <c r="E2099" s="24">
        <v>50</v>
      </c>
      <c r="F2099" s="7" t="s">
        <v>64</v>
      </c>
      <c r="G2099" s="7" t="s">
        <v>65</v>
      </c>
      <c r="H2099" s="7" t="s">
        <v>8843</v>
      </c>
    </row>
    <row r="2100" spans="1:8" ht="14.25">
      <c r="A2100" s="23">
        <v>42899.339849537035</v>
      </c>
      <c r="B2100" s="24">
        <v>166688</v>
      </c>
      <c r="C2100" s="7" t="s">
        <v>8844</v>
      </c>
      <c r="D2100" s="7" t="s">
        <v>8845</v>
      </c>
      <c r="E2100" s="24">
        <v>20</v>
      </c>
      <c r="F2100" s="7" t="s">
        <v>64</v>
      </c>
      <c r="G2100" s="7" t="s">
        <v>65</v>
      </c>
      <c r="H2100" s="7" t="s">
        <v>8846</v>
      </c>
    </row>
    <row r="2101" spans="1:8" ht="14.25">
      <c r="A2101" s="23">
        <v>42899.340162037035</v>
      </c>
      <c r="B2101" s="24">
        <v>166703</v>
      </c>
      <c r="C2101" s="7" t="s">
        <v>8847</v>
      </c>
      <c r="D2101" s="7" t="s">
        <v>8848</v>
      </c>
      <c r="E2101" s="24">
        <v>100</v>
      </c>
      <c r="F2101" s="7" t="s">
        <v>64</v>
      </c>
      <c r="G2101" s="7" t="s">
        <v>65</v>
      </c>
      <c r="H2101" s="7" t="s">
        <v>8849</v>
      </c>
    </row>
    <row r="2102" spans="1:8" ht="14.25">
      <c r="A2102" s="23">
        <v>42899.340196759258</v>
      </c>
      <c r="B2102" s="24">
        <v>166704</v>
      </c>
      <c r="C2102" s="7" t="s">
        <v>8850</v>
      </c>
      <c r="D2102" s="7" t="s">
        <v>8851</v>
      </c>
      <c r="E2102" s="24">
        <v>100</v>
      </c>
      <c r="F2102" s="7" t="s">
        <v>64</v>
      </c>
      <c r="G2102" s="7" t="s">
        <v>65</v>
      </c>
      <c r="H2102" s="7" t="s">
        <v>8852</v>
      </c>
    </row>
    <row r="2103" spans="1:8" ht="14.25">
      <c r="A2103" s="23">
        <v>42899.340509259258</v>
      </c>
      <c r="B2103" s="24">
        <v>166714</v>
      </c>
      <c r="C2103" s="7" t="s">
        <v>8853</v>
      </c>
      <c r="D2103" s="7" t="s">
        <v>8854</v>
      </c>
      <c r="E2103" s="24">
        <v>100</v>
      </c>
      <c r="F2103" s="7" t="s">
        <v>64</v>
      </c>
      <c r="G2103" s="7" t="s">
        <v>65</v>
      </c>
      <c r="H2103" s="7" t="s">
        <v>8855</v>
      </c>
    </row>
    <row r="2104" spans="1:8" ht="14.25">
      <c r="A2104" s="23">
        <v>42899.340752314813</v>
      </c>
      <c r="B2104" s="24">
        <v>166735</v>
      </c>
      <c r="C2104" s="7" t="s">
        <v>8856</v>
      </c>
      <c r="D2104" s="7" t="s">
        <v>8857</v>
      </c>
      <c r="E2104" s="24">
        <v>1000</v>
      </c>
      <c r="F2104" s="7" t="s">
        <v>64</v>
      </c>
      <c r="G2104" s="7" t="s">
        <v>65</v>
      </c>
      <c r="H2104" s="7" t="s">
        <v>8858</v>
      </c>
    </row>
    <row r="2105" spans="1:8" ht="14.25">
      <c r="A2105" s="23">
        <v>42899.340902777774</v>
      </c>
      <c r="B2105" s="24">
        <v>166743</v>
      </c>
      <c r="C2105" s="7" t="s">
        <v>8859</v>
      </c>
      <c r="D2105" s="7" t="s">
        <v>8860</v>
      </c>
      <c r="E2105" s="24">
        <v>20</v>
      </c>
      <c r="F2105" s="7" t="s">
        <v>64</v>
      </c>
      <c r="G2105" s="7" t="s">
        <v>65</v>
      </c>
      <c r="H2105" s="7" t="s">
        <v>8861</v>
      </c>
    </row>
    <row r="2106" spans="1:8" ht="14.25">
      <c r="A2106" s="23">
        <v>42899.341122685182</v>
      </c>
      <c r="B2106" s="24">
        <v>166755</v>
      </c>
      <c r="C2106" s="7" t="s">
        <v>8862</v>
      </c>
      <c r="D2106" s="7" t="s">
        <v>8863</v>
      </c>
      <c r="E2106" s="24">
        <v>20</v>
      </c>
      <c r="F2106" s="7" t="s">
        <v>64</v>
      </c>
      <c r="G2106" s="7" t="s">
        <v>65</v>
      </c>
      <c r="H2106" s="7" t="s">
        <v>8864</v>
      </c>
    </row>
    <row r="2107" spans="1:8" ht="14.25">
      <c r="A2107" s="23">
        <v>42899.341168981482</v>
      </c>
      <c r="B2107" s="24">
        <v>166759</v>
      </c>
      <c r="C2107" s="7" t="s">
        <v>8865</v>
      </c>
      <c r="D2107" s="7" t="s">
        <v>8866</v>
      </c>
      <c r="E2107" s="24">
        <v>20</v>
      </c>
      <c r="F2107" s="7" t="s">
        <v>64</v>
      </c>
      <c r="G2107" s="7" t="s">
        <v>65</v>
      </c>
      <c r="H2107" s="7" t="s">
        <v>8867</v>
      </c>
    </row>
    <row r="2108" spans="1:8" ht="14.25">
      <c r="A2108" s="23">
        <v>42899.341539351852</v>
      </c>
      <c r="B2108" s="24">
        <v>166772</v>
      </c>
      <c r="C2108" s="7" t="s">
        <v>8868</v>
      </c>
      <c r="D2108" s="7" t="s">
        <v>8869</v>
      </c>
      <c r="E2108" s="24">
        <v>20</v>
      </c>
      <c r="F2108" s="7" t="s">
        <v>64</v>
      </c>
      <c r="G2108" s="7" t="s">
        <v>65</v>
      </c>
      <c r="H2108" s="7" t="s">
        <v>8870</v>
      </c>
    </row>
    <row r="2109" spans="1:8" ht="14.25">
      <c r="A2109" s="23">
        <v>42899.341979166667</v>
      </c>
      <c r="B2109" s="24">
        <v>166795</v>
      </c>
      <c r="C2109" s="7" t="s">
        <v>8871</v>
      </c>
      <c r="D2109" s="7" t="s">
        <v>8872</v>
      </c>
      <c r="E2109" s="24">
        <v>50</v>
      </c>
      <c r="F2109" s="7" t="s">
        <v>64</v>
      </c>
      <c r="G2109" s="7" t="s">
        <v>65</v>
      </c>
      <c r="H2109" s="7" t="s">
        <v>8873</v>
      </c>
    </row>
    <row r="2110" spans="1:8" ht="14.25">
      <c r="A2110" s="23">
        <v>42899.342662037037</v>
      </c>
      <c r="B2110" s="24">
        <v>166824</v>
      </c>
      <c r="C2110" s="7" t="s">
        <v>8874</v>
      </c>
      <c r="D2110" s="7" t="s">
        <v>268</v>
      </c>
      <c r="E2110" s="24">
        <v>10</v>
      </c>
      <c r="F2110" s="7" t="s">
        <v>64</v>
      </c>
      <c r="G2110" s="7" t="s">
        <v>65</v>
      </c>
      <c r="H2110" s="7" t="s">
        <v>8875</v>
      </c>
    </row>
    <row r="2111" spans="1:8" ht="14.25">
      <c r="A2111" s="23">
        <v>42899.343761574077</v>
      </c>
      <c r="B2111" s="24">
        <v>166883</v>
      </c>
      <c r="C2111" s="7" t="s">
        <v>8876</v>
      </c>
      <c r="D2111" s="7" t="s">
        <v>8877</v>
      </c>
      <c r="E2111" s="24">
        <v>1000</v>
      </c>
      <c r="F2111" s="7" t="s">
        <v>64</v>
      </c>
      <c r="G2111" s="7" t="s">
        <v>65</v>
      </c>
      <c r="H2111" s="7" t="s">
        <v>8878</v>
      </c>
    </row>
    <row r="2112" spans="1:8" ht="14.25">
      <c r="A2112" s="23">
        <v>42899.344340277778</v>
      </c>
      <c r="B2112" s="24">
        <v>166931</v>
      </c>
      <c r="C2112" s="7" t="s">
        <v>8879</v>
      </c>
      <c r="D2112" s="7" t="s">
        <v>96</v>
      </c>
      <c r="E2112" s="24">
        <v>20</v>
      </c>
      <c r="F2112" s="7" t="s">
        <v>64</v>
      </c>
      <c r="G2112" s="7" t="s">
        <v>65</v>
      </c>
      <c r="H2112" s="7" t="s">
        <v>8880</v>
      </c>
    </row>
    <row r="2113" spans="1:8" ht="14.25">
      <c r="A2113" s="23">
        <v>42899.344583333332</v>
      </c>
      <c r="B2113" s="24">
        <v>166942</v>
      </c>
      <c r="C2113" s="7" t="s">
        <v>8881</v>
      </c>
      <c r="D2113" s="7" t="s">
        <v>8882</v>
      </c>
      <c r="E2113" s="24">
        <v>100</v>
      </c>
      <c r="F2113" s="7" t="s">
        <v>64</v>
      </c>
      <c r="G2113" s="7" t="s">
        <v>65</v>
      </c>
      <c r="H2113" s="7" t="s">
        <v>8883</v>
      </c>
    </row>
    <row r="2114" spans="1:8" ht="14.25">
      <c r="A2114" s="23">
        <v>42899.344687500001</v>
      </c>
      <c r="B2114" s="24">
        <v>166947</v>
      </c>
      <c r="C2114" s="7" t="s">
        <v>8884</v>
      </c>
      <c r="D2114" s="7" t="s">
        <v>8885</v>
      </c>
      <c r="E2114" s="24">
        <v>3000</v>
      </c>
      <c r="F2114" s="7" t="s">
        <v>64</v>
      </c>
      <c r="G2114" s="7" t="s">
        <v>65</v>
      </c>
      <c r="H2114" s="7" t="s">
        <v>8886</v>
      </c>
    </row>
    <row r="2115" spans="1:8" ht="14.25">
      <c r="A2115" s="23">
        <v>42899.34579861111</v>
      </c>
      <c r="B2115" s="24">
        <v>167021</v>
      </c>
      <c r="C2115" s="7" t="s">
        <v>8887</v>
      </c>
      <c r="D2115" s="7" t="s">
        <v>8888</v>
      </c>
      <c r="E2115" s="24">
        <v>20</v>
      </c>
      <c r="F2115" s="7" t="s">
        <v>64</v>
      </c>
      <c r="G2115" s="7" t="s">
        <v>65</v>
      </c>
      <c r="H2115" s="7" t="s">
        <v>8889</v>
      </c>
    </row>
    <row r="2116" spans="1:8" ht="14.25">
      <c r="A2116" s="23">
        <v>42899.345937500002</v>
      </c>
      <c r="B2116" s="24">
        <v>167034</v>
      </c>
      <c r="C2116" s="7" t="s">
        <v>8890</v>
      </c>
      <c r="D2116" s="7" t="s">
        <v>8891</v>
      </c>
      <c r="E2116" s="24">
        <v>1000</v>
      </c>
      <c r="F2116" s="7" t="s">
        <v>64</v>
      </c>
      <c r="G2116" s="7" t="s">
        <v>65</v>
      </c>
      <c r="H2116" s="7" t="s">
        <v>8892</v>
      </c>
    </row>
    <row r="2117" spans="1:8" ht="14.25">
      <c r="A2117" s="23">
        <v>42899.346192129633</v>
      </c>
      <c r="B2117" s="24">
        <v>167055</v>
      </c>
      <c r="C2117" s="7" t="s">
        <v>8893</v>
      </c>
      <c r="D2117" s="7" t="s">
        <v>8894</v>
      </c>
      <c r="E2117" s="24">
        <v>200</v>
      </c>
      <c r="F2117" s="7" t="s">
        <v>64</v>
      </c>
      <c r="G2117" s="7" t="s">
        <v>65</v>
      </c>
      <c r="H2117" s="7" t="s">
        <v>8895</v>
      </c>
    </row>
    <row r="2118" spans="1:8" ht="14.25">
      <c r="A2118" s="23">
        <v>42899.346307870372</v>
      </c>
      <c r="B2118" s="24">
        <v>167067</v>
      </c>
      <c r="C2118" s="7" t="s">
        <v>8896</v>
      </c>
      <c r="D2118" s="7" t="s">
        <v>8897</v>
      </c>
      <c r="E2118" s="24">
        <v>50</v>
      </c>
      <c r="F2118" s="7" t="s">
        <v>64</v>
      </c>
      <c r="G2118" s="7" t="s">
        <v>65</v>
      </c>
      <c r="H2118" s="7" t="s">
        <v>8898</v>
      </c>
    </row>
    <row r="2119" spans="1:8" ht="14.25">
      <c r="A2119" s="23">
        <v>42899.346712962964</v>
      </c>
      <c r="B2119" s="24">
        <v>167090</v>
      </c>
      <c r="C2119" s="7" t="s">
        <v>8899</v>
      </c>
      <c r="D2119" s="7" t="s">
        <v>8900</v>
      </c>
      <c r="E2119" s="24">
        <v>100</v>
      </c>
      <c r="F2119" s="7" t="s">
        <v>64</v>
      </c>
      <c r="G2119" s="7" t="s">
        <v>65</v>
      </c>
      <c r="H2119" s="7" t="s">
        <v>8901</v>
      </c>
    </row>
    <row r="2120" spans="1:8" ht="14.25">
      <c r="A2120" s="23">
        <v>42899.346747685187</v>
      </c>
      <c r="B2120" s="24">
        <v>167093</v>
      </c>
      <c r="C2120" s="7" t="s">
        <v>8902</v>
      </c>
      <c r="D2120" s="7" t="s">
        <v>8903</v>
      </c>
      <c r="E2120" s="24">
        <v>30</v>
      </c>
      <c r="F2120" s="7" t="s">
        <v>64</v>
      </c>
      <c r="G2120" s="7" t="s">
        <v>65</v>
      </c>
      <c r="H2120" s="7" t="s">
        <v>8904</v>
      </c>
    </row>
    <row r="2121" spans="1:8" ht="14.25">
      <c r="A2121" s="23">
        <v>42899.346875000003</v>
      </c>
      <c r="B2121" s="24">
        <v>167100</v>
      </c>
      <c r="C2121" s="7" t="s">
        <v>8905</v>
      </c>
      <c r="D2121" s="7" t="s">
        <v>8906</v>
      </c>
      <c r="E2121" s="24">
        <v>200</v>
      </c>
      <c r="F2121" s="7" t="s">
        <v>64</v>
      </c>
      <c r="G2121" s="7" t="s">
        <v>65</v>
      </c>
      <c r="H2121" s="7" t="s">
        <v>8907</v>
      </c>
    </row>
    <row r="2122" spans="1:8" ht="14.25">
      <c r="A2122" s="23">
        <v>42899.347199074073</v>
      </c>
      <c r="B2122" s="24">
        <v>167117</v>
      </c>
      <c r="C2122" s="7" t="s">
        <v>375</v>
      </c>
      <c r="D2122" s="7" t="s">
        <v>376</v>
      </c>
      <c r="E2122" s="24">
        <v>400</v>
      </c>
      <c r="F2122" s="7" t="s">
        <v>64</v>
      </c>
      <c r="G2122" s="7" t="s">
        <v>65</v>
      </c>
      <c r="H2122" s="7" t="s">
        <v>8908</v>
      </c>
    </row>
    <row r="2123" spans="1:8" ht="14.25">
      <c r="A2123" s="23">
        <v>42899.347210648149</v>
      </c>
      <c r="B2123" s="24">
        <v>167118</v>
      </c>
      <c r="C2123" s="7" t="s">
        <v>8909</v>
      </c>
      <c r="D2123" s="7" t="s">
        <v>8910</v>
      </c>
      <c r="E2123" s="24">
        <v>20</v>
      </c>
      <c r="F2123" s="7" t="s">
        <v>64</v>
      </c>
      <c r="G2123" s="7" t="s">
        <v>65</v>
      </c>
      <c r="H2123" s="7" t="s">
        <v>8911</v>
      </c>
    </row>
    <row r="2124" spans="1:8" ht="14.25">
      <c r="A2124" s="23">
        <v>42899.347905092596</v>
      </c>
      <c r="B2124" s="24">
        <v>167149</v>
      </c>
      <c r="C2124" s="7" t="s">
        <v>8912</v>
      </c>
      <c r="D2124" s="7" t="s">
        <v>8913</v>
      </c>
      <c r="E2124" s="24">
        <v>20</v>
      </c>
      <c r="F2124" s="7" t="s">
        <v>64</v>
      </c>
      <c r="G2124" s="7" t="s">
        <v>65</v>
      </c>
      <c r="H2124" s="7" t="s">
        <v>8914</v>
      </c>
    </row>
    <row r="2125" spans="1:8" ht="14.25">
      <c r="A2125" s="23">
        <v>42899.347939814812</v>
      </c>
      <c r="B2125" s="24">
        <v>167150</v>
      </c>
      <c r="C2125" s="7" t="s">
        <v>8915</v>
      </c>
      <c r="D2125" s="7" t="s">
        <v>8916</v>
      </c>
      <c r="E2125" s="24">
        <v>200</v>
      </c>
      <c r="F2125" s="7" t="s">
        <v>64</v>
      </c>
      <c r="G2125" s="7" t="s">
        <v>65</v>
      </c>
      <c r="H2125" s="7" t="s">
        <v>8917</v>
      </c>
    </row>
    <row r="2126" spans="1:8" ht="14.25">
      <c r="A2126" s="23">
        <v>42899.34820601852</v>
      </c>
      <c r="B2126" s="24">
        <v>167166</v>
      </c>
      <c r="C2126" s="7" t="s">
        <v>8918</v>
      </c>
      <c r="D2126" s="7" t="s">
        <v>8919</v>
      </c>
      <c r="E2126" s="24">
        <v>2000</v>
      </c>
      <c r="F2126" s="7" t="s">
        <v>64</v>
      </c>
      <c r="G2126" s="7" t="s">
        <v>65</v>
      </c>
      <c r="H2126" s="7" t="s">
        <v>8920</v>
      </c>
    </row>
    <row r="2127" spans="1:8" ht="14.25">
      <c r="A2127" s="23">
        <v>42899.348703703705</v>
      </c>
      <c r="B2127" s="24">
        <v>167193</v>
      </c>
      <c r="C2127" s="7" t="s">
        <v>8921</v>
      </c>
      <c r="D2127" s="7" t="s">
        <v>8922</v>
      </c>
      <c r="E2127" s="24">
        <v>20</v>
      </c>
      <c r="F2127" s="7" t="s">
        <v>64</v>
      </c>
      <c r="G2127" s="7" t="s">
        <v>65</v>
      </c>
      <c r="H2127" s="7" t="s">
        <v>8923</v>
      </c>
    </row>
    <row r="2128" spans="1:8" ht="14.25">
      <c r="A2128" s="23">
        <v>42899.348912037036</v>
      </c>
      <c r="B2128" s="24">
        <v>167209</v>
      </c>
      <c r="C2128" s="7" t="s">
        <v>8924</v>
      </c>
      <c r="D2128" s="7" t="s">
        <v>217</v>
      </c>
      <c r="E2128" s="24">
        <v>20</v>
      </c>
      <c r="F2128" s="7" t="s">
        <v>64</v>
      </c>
      <c r="G2128" s="7" t="s">
        <v>65</v>
      </c>
      <c r="H2128" s="7" t="s">
        <v>8925</v>
      </c>
    </row>
    <row r="2129" spans="1:8" ht="14.25">
      <c r="A2129" s="23">
        <v>42899.348946759259</v>
      </c>
      <c r="B2129" s="24">
        <v>167212</v>
      </c>
      <c r="C2129" s="7" t="s">
        <v>8926</v>
      </c>
      <c r="D2129" s="7" t="s">
        <v>8927</v>
      </c>
      <c r="E2129" s="24">
        <v>200</v>
      </c>
      <c r="F2129" s="7" t="s">
        <v>64</v>
      </c>
      <c r="G2129" s="7" t="s">
        <v>65</v>
      </c>
      <c r="H2129" s="7" t="s">
        <v>8928</v>
      </c>
    </row>
    <row r="2130" spans="1:8" ht="14.25">
      <c r="A2130" s="23">
        <v>42899.349062499998</v>
      </c>
      <c r="B2130" s="24">
        <v>167225</v>
      </c>
      <c r="C2130" s="7" t="s">
        <v>8929</v>
      </c>
      <c r="D2130" s="7" t="s">
        <v>8930</v>
      </c>
      <c r="E2130" s="24">
        <v>1000</v>
      </c>
      <c r="F2130" s="7" t="s">
        <v>64</v>
      </c>
      <c r="G2130" s="7" t="s">
        <v>65</v>
      </c>
      <c r="H2130" s="7" t="s">
        <v>8931</v>
      </c>
    </row>
    <row r="2131" spans="1:8" ht="14.25">
      <c r="A2131" s="23">
        <v>42899.349085648151</v>
      </c>
      <c r="B2131" s="24">
        <v>167230</v>
      </c>
      <c r="C2131" s="7" t="s">
        <v>108</v>
      </c>
      <c r="D2131" s="7" t="s">
        <v>109</v>
      </c>
      <c r="E2131" s="24">
        <v>200</v>
      </c>
      <c r="F2131" s="7" t="s">
        <v>64</v>
      </c>
      <c r="G2131" s="7" t="s">
        <v>65</v>
      </c>
      <c r="H2131" s="7" t="s">
        <v>8932</v>
      </c>
    </row>
    <row r="2132" spans="1:8" ht="14.25">
      <c r="A2132" s="23">
        <v>42899.349849537037</v>
      </c>
      <c r="B2132" s="24">
        <v>167284</v>
      </c>
      <c r="C2132" s="7" t="s">
        <v>8933</v>
      </c>
      <c r="D2132" s="7" t="s">
        <v>8934</v>
      </c>
      <c r="E2132" s="24">
        <v>100</v>
      </c>
      <c r="F2132" s="7" t="s">
        <v>64</v>
      </c>
      <c r="G2132" s="7" t="s">
        <v>65</v>
      </c>
      <c r="H2132" s="7" t="s">
        <v>8935</v>
      </c>
    </row>
    <row r="2133" spans="1:8" ht="14.25">
      <c r="A2133" s="23">
        <v>42899.350185185183</v>
      </c>
      <c r="B2133" s="24">
        <v>167304</v>
      </c>
      <c r="C2133" s="7" t="s">
        <v>8936</v>
      </c>
      <c r="D2133" s="7" t="s">
        <v>8937</v>
      </c>
      <c r="E2133" s="24">
        <v>500</v>
      </c>
      <c r="F2133" s="7" t="s">
        <v>64</v>
      </c>
      <c r="G2133" s="7" t="s">
        <v>65</v>
      </c>
      <c r="H2133" s="7" t="s">
        <v>8938</v>
      </c>
    </row>
    <row r="2134" spans="1:8" ht="14.25">
      <c r="A2134" s="23">
        <v>42899.35052083333</v>
      </c>
      <c r="B2134" s="24">
        <v>167331</v>
      </c>
      <c r="C2134" s="7" t="s">
        <v>8939</v>
      </c>
      <c r="D2134" s="7" t="s">
        <v>8940</v>
      </c>
      <c r="E2134" s="24">
        <v>760</v>
      </c>
      <c r="F2134" s="7" t="s">
        <v>64</v>
      </c>
      <c r="G2134" s="7" t="s">
        <v>65</v>
      </c>
      <c r="H2134" s="7" t="s">
        <v>8941</v>
      </c>
    </row>
    <row r="2135" spans="1:8" ht="14.25">
      <c r="A2135" s="23">
        <v>42899.350798611114</v>
      </c>
      <c r="B2135" s="24">
        <v>167349</v>
      </c>
      <c r="C2135" s="7" t="s">
        <v>8942</v>
      </c>
      <c r="D2135" s="7" t="s">
        <v>8943</v>
      </c>
      <c r="E2135" s="24">
        <v>100</v>
      </c>
      <c r="F2135" s="7" t="s">
        <v>64</v>
      </c>
      <c r="G2135" s="7" t="s">
        <v>65</v>
      </c>
      <c r="H2135" s="7" t="s">
        <v>8944</v>
      </c>
    </row>
    <row r="2136" spans="1:8" ht="14.25">
      <c r="A2136" s="23">
        <v>42899.350891203707</v>
      </c>
      <c r="B2136" s="24">
        <v>167354</v>
      </c>
      <c r="C2136" s="7" t="s">
        <v>8945</v>
      </c>
      <c r="D2136" s="7" t="s">
        <v>8946</v>
      </c>
      <c r="E2136" s="24">
        <v>900</v>
      </c>
      <c r="F2136" s="7" t="s">
        <v>64</v>
      </c>
      <c r="G2136" s="7" t="s">
        <v>65</v>
      </c>
      <c r="H2136" s="7" t="s">
        <v>8947</v>
      </c>
    </row>
    <row r="2137" spans="1:8" ht="14.25">
      <c r="A2137" s="23">
        <v>42899.350995370369</v>
      </c>
      <c r="B2137" s="24">
        <v>167361</v>
      </c>
      <c r="C2137" s="7" t="s">
        <v>8948</v>
      </c>
      <c r="D2137" s="7" t="s">
        <v>8949</v>
      </c>
      <c r="E2137" s="24">
        <v>500</v>
      </c>
      <c r="F2137" s="7" t="s">
        <v>64</v>
      </c>
      <c r="G2137" s="7" t="s">
        <v>65</v>
      </c>
      <c r="H2137" s="7" t="s">
        <v>8950</v>
      </c>
    </row>
    <row r="2138" spans="1:8" ht="14.25">
      <c r="A2138" s="23">
        <v>42899.351678240739</v>
      </c>
      <c r="B2138" s="24">
        <v>167415</v>
      </c>
      <c r="C2138" s="7" t="s">
        <v>8951</v>
      </c>
      <c r="D2138" s="7" t="s">
        <v>8952</v>
      </c>
      <c r="E2138" s="24">
        <v>50</v>
      </c>
      <c r="F2138" s="7" t="s">
        <v>64</v>
      </c>
      <c r="G2138" s="7" t="s">
        <v>65</v>
      </c>
      <c r="H2138" s="7" t="s">
        <v>8953</v>
      </c>
    </row>
    <row r="2139" spans="1:8" ht="14.25">
      <c r="A2139" s="23">
        <v>42899.352719907409</v>
      </c>
      <c r="B2139" s="24">
        <v>167502</v>
      </c>
      <c r="C2139" s="7" t="s">
        <v>8954</v>
      </c>
      <c r="D2139" s="7" t="s">
        <v>8955</v>
      </c>
      <c r="E2139" s="24">
        <v>1000</v>
      </c>
      <c r="F2139" s="7" t="s">
        <v>64</v>
      </c>
      <c r="G2139" s="7" t="s">
        <v>65</v>
      </c>
      <c r="H2139" s="7" t="s">
        <v>8956</v>
      </c>
    </row>
    <row r="2140" spans="1:8" ht="14.25">
      <c r="A2140" s="23">
        <v>42899.353379629632</v>
      </c>
      <c r="B2140" s="24">
        <v>167548</v>
      </c>
      <c r="C2140" s="7" t="s">
        <v>8957</v>
      </c>
      <c r="D2140" s="7" t="s">
        <v>5060</v>
      </c>
      <c r="E2140" s="24">
        <v>1000</v>
      </c>
      <c r="F2140" s="7" t="s">
        <v>64</v>
      </c>
      <c r="G2140" s="7" t="s">
        <v>65</v>
      </c>
      <c r="H2140" s="7" t="s">
        <v>8958</v>
      </c>
    </row>
    <row r="2141" spans="1:8" ht="14.25">
      <c r="A2141" s="23">
        <v>42899.353738425925</v>
      </c>
      <c r="B2141" s="24">
        <v>167587</v>
      </c>
      <c r="C2141" s="7" t="s">
        <v>41</v>
      </c>
      <c r="D2141" s="7" t="s">
        <v>42</v>
      </c>
      <c r="E2141" s="24">
        <v>800</v>
      </c>
      <c r="F2141" s="7" t="s">
        <v>64</v>
      </c>
      <c r="G2141" s="7" t="s">
        <v>65</v>
      </c>
      <c r="H2141" s="7" t="s">
        <v>8959</v>
      </c>
    </row>
    <row r="2142" spans="1:8" ht="14.25">
      <c r="A2142" s="23">
        <v>42899.354189814818</v>
      </c>
      <c r="B2142" s="24">
        <v>167626</v>
      </c>
      <c r="C2142" s="7" t="s">
        <v>8960</v>
      </c>
      <c r="D2142" s="7" t="s">
        <v>8961</v>
      </c>
      <c r="E2142" s="24">
        <v>100</v>
      </c>
      <c r="F2142" s="7" t="s">
        <v>64</v>
      </c>
      <c r="G2142" s="7" t="s">
        <v>65</v>
      </c>
      <c r="H2142" s="7" t="s">
        <v>8962</v>
      </c>
    </row>
    <row r="2143" spans="1:8" ht="14.25">
      <c r="A2143" s="23">
        <v>42899.35428240741</v>
      </c>
      <c r="B2143" s="24">
        <v>167633</v>
      </c>
      <c r="C2143" s="7" t="s">
        <v>8963</v>
      </c>
      <c r="D2143" s="7" t="s">
        <v>421</v>
      </c>
      <c r="E2143" s="24">
        <v>1000</v>
      </c>
      <c r="F2143" s="7" t="s">
        <v>64</v>
      </c>
      <c r="G2143" s="7" t="s">
        <v>65</v>
      </c>
      <c r="H2143" s="7" t="s">
        <v>8964</v>
      </c>
    </row>
    <row r="2144" spans="1:8" ht="14.25">
      <c r="A2144" s="23">
        <v>42899.354629629626</v>
      </c>
      <c r="B2144" s="24">
        <v>167663</v>
      </c>
      <c r="C2144" s="7" t="s">
        <v>6960</v>
      </c>
      <c r="D2144" s="7" t="s">
        <v>6961</v>
      </c>
      <c r="E2144" s="24">
        <v>20</v>
      </c>
      <c r="F2144" s="7" t="s">
        <v>64</v>
      </c>
      <c r="G2144" s="7" t="s">
        <v>65</v>
      </c>
      <c r="H2144" s="7" t="s">
        <v>8965</v>
      </c>
    </row>
    <row r="2145" spans="1:8" ht="14.25">
      <c r="A2145" s="23">
        <v>42899.354895833334</v>
      </c>
      <c r="B2145" s="24">
        <v>167691</v>
      </c>
      <c r="C2145" s="7" t="s">
        <v>8966</v>
      </c>
      <c r="D2145" s="7" t="s">
        <v>457</v>
      </c>
      <c r="E2145" s="24">
        <v>100</v>
      </c>
      <c r="F2145" s="7" t="s">
        <v>64</v>
      </c>
      <c r="G2145" s="7" t="s">
        <v>65</v>
      </c>
      <c r="H2145" s="7" t="s">
        <v>8967</v>
      </c>
    </row>
    <row r="2146" spans="1:8" ht="14.25">
      <c r="A2146" s="23">
        <v>42899.355196759258</v>
      </c>
      <c r="B2146" s="24">
        <v>167717</v>
      </c>
      <c r="C2146" s="7" t="s">
        <v>8968</v>
      </c>
      <c r="D2146" s="7" t="s">
        <v>8969</v>
      </c>
      <c r="E2146" s="24">
        <v>500</v>
      </c>
      <c r="F2146" s="7" t="s">
        <v>64</v>
      </c>
      <c r="G2146" s="7" t="s">
        <v>65</v>
      </c>
      <c r="H2146" s="7" t="s">
        <v>8970</v>
      </c>
    </row>
    <row r="2147" spans="1:8" ht="14.25">
      <c r="A2147" s="23">
        <v>42899.355231481481</v>
      </c>
      <c r="B2147" s="24">
        <v>167724</v>
      </c>
      <c r="C2147" s="7" t="s">
        <v>8589</v>
      </c>
      <c r="D2147" s="7" t="s">
        <v>8590</v>
      </c>
      <c r="E2147" s="24">
        <v>1000</v>
      </c>
      <c r="F2147" s="7" t="s">
        <v>64</v>
      </c>
      <c r="G2147" s="7" t="s">
        <v>65</v>
      </c>
      <c r="H2147" s="7" t="s">
        <v>8971</v>
      </c>
    </row>
    <row r="2148" spans="1:8" ht="14.25">
      <c r="A2148" s="23">
        <v>42899.35533564815</v>
      </c>
      <c r="B2148" s="24">
        <v>167733</v>
      </c>
      <c r="C2148" s="7" t="s">
        <v>8972</v>
      </c>
      <c r="D2148" s="7" t="s">
        <v>8973</v>
      </c>
      <c r="E2148" s="24">
        <v>20</v>
      </c>
      <c r="F2148" s="7" t="s">
        <v>64</v>
      </c>
      <c r="G2148" s="7" t="s">
        <v>65</v>
      </c>
      <c r="H2148" s="7" t="s">
        <v>8974</v>
      </c>
    </row>
    <row r="2149" spans="1:8" ht="14.25">
      <c r="A2149" s="23">
        <v>42899.355393518519</v>
      </c>
      <c r="B2149" s="24">
        <v>167738</v>
      </c>
      <c r="C2149" s="7" t="s">
        <v>6085</v>
      </c>
      <c r="D2149" s="7" t="s">
        <v>46</v>
      </c>
      <c r="E2149" s="24">
        <v>100</v>
      </c>
      <c r="F2149" s="7" t="s">
        <v>64</v>
      </c>
      <c r="G2149" s="7" t="s">
        <v>65</v>
      </c>
      <c r="H2149" s="7" t="s">
        <v>8975</v>
      </c>
    </row>
    <row r="2150" spans="1:8" ht="14.25">
      <c r="A2150" s="23">
        <v>42899.355752314812</v>
      </c>
      <c r="B2150" s="24">
        <v>167776</v>
      </c>
      <c r="C2150" s="7" t="s">
        <v>8976</v>
      </c>
      <c r="D2150" s="7" t="s">
        <v>8977</v>
      </c>
      <c r="E2150" s="24">
        <v>500</v>
      </c>
      <c r="F2150" s="7" t="s">
        <v>64</v>
      </c>
      <c r="G2150" s="7" t="s">
        <v>65</v>
      </c>
      <c r="H2150" s="7" t="s">
        <v>8978</v>
      </c>
    </row>
    <row r="2151" spans="1:8" ht="14.25">
      <c r="A2151" s="23">
        <v>42899.356481481482</v>
      </c>
      <c r="B2151" s="24">
        <v>167827</v>
      </c>
      <c r="C2151" s="7" t="s">
        <v>8979</v>
      </c>
      <c r="D2151" s="7" t="s">
        <v>8980</v>
      </c>
      <c r="E2151" s="24">
        <v>50</v>
      </c>
      <c r="F2151" s="7" t="s">
        <v>64</v>
      </c>
      <c r="G2151" s="7" t="s">
        <v>65</v>
      </c>
      <c r="H2151" s="7" t="s">
        <v>8981</v>
      </c>
    </row>
    <row r="2152" spans="1:8" ht="14.25">
      <c r="A2152" s="23">
        <v>42899.356493055559</v>
      </c>
      <c r="B2152" s="24">
        <v>167828</v>
      </c>
      <c r="C2152" s="7" t="s">
        <v>8655</v>
      </c>
      <c r="D2152" s="7" t="s">
        <v>8656</v>
      </c>
      <c r="E2152" s="24">
        <v>300</v>
      </c>
      <c r="F2152" s="7" t="s">
        <v>64</v>
      </c>
      <c r="G2152" s="7" t="s">
        <v>65</v>
      </c>
      <c r="H2152" s="7" t="s">
        <v>8982</v>
      </c>
    </row>
    <row r="2153" spans="1:8" ht="14.25">
      <c r="A2153" s="23">
        <v>42899.356504629628</v>
      </c>
      <c r="B2153" s="24">
        <v>167829</v>
      </c>
      <c r="C2153" s="7" t="s">
        <v>1888</v>
      </c>
      <c r="D2153" s="7" t="s">
        <v>1889</v>
      </c>
      <c r="E2153" s="24">
        <v>500</v>
      </c>
      <c r="F2153" s="7" t="s">
        <v>64</v>
      </c>
      <c r="G2153" s="7" t="s">
        <v>65</v>
      </c>
      <c r="H2153" s="7" t="s">
        <v>8983</v>
      </c>
    </row>
    <row r="2154" spans="1:8" ht="14.25">
      <c r="A2154" s="23">
        <v>42899.356759259259</v>
      </c>
      <c r="B2154" s="24">
        <v>167845</v>
      </c>
      <c r="C2154" s="7" t="s">
        <v>8986</v>
      </c>
      <c r="D2154" s="7" t="s">
        <v>8987</v>
      </c>
      <c r="E2154" s="24">
        <v>10</v>
      </c>
      <c r="F2154" s="7" t="s">
        <v>64</v>
      </c>
      <c r="G2154" s="7" t="s">
        <v>65</v>
      </c>
      <c r="H2154" s="7" t="s">
        <v>8988</v>
      </c>
    </row>
    <row r="2155" spans="1:8" ht="14.25">
      <c r="A2155" s="23">
        <v>42899.357129629629</v>
      </c>
      <c r="B2155" s="24">
        <v>167876</v>
      </c>
      <c r="C2155" s="7" t="s">
        <v>8989</v>
      </c>
      <c r="D2155" s="7" t="s">
        <v>8990</v>
      </c>
      <c r="E2155" s="24">
        <v>1000</v>
      </c>
      <c r="F2155" s="7" t="s">
        <v>64</v>
      </c>
      <c r="G2155" s="7" t="s">
        <v>65</v>
      </c>
      <c r="H2155" s="7" t="s">
        <v>8991</v>
      </c>
    </row>
    <row r="2156" spans="1:8" ht="14.25">
      <c r="A2156" s="23">
        <v>42899.357465277775</v>
      </c>
      <c r="B2156" s="24">
        <v>167898</v>
      </c>
      <c r="C2156" s="7" t="s">
        <v>8992</v>
      </c>
      <c r="D2156" s="7" t="s">
        <v>8993</v>
      </c>
      <c r="E2156" s="24">
        <v>100</v>
      </c>
      <c r="F2156" s="7" t="s">
        <v>64</v>
      </c>
      <c r="G2156" s="7" t="s">
        <v>65</v>
      </c>
      <c r="H2156" s="7" t="s">
        <v>8994</v>
      </c>
    </row>
    <row r="2157" spans="1:8" ht="14.25">
      <c r="A2157" s="23">
        <v>42899.357476851852</v>
      </c>
      <c r="B2157" s="24">
        <v>167899</v>
      </c>
      <c r="C2157" s="7" t="s">
        <v>8995</v>
      </c>
      <c r="D2157" s="7" t="s">
        <v>8996</v>
      </c>
      <c r="E2157" s="24">
        <v>1000</v>
      </c>
      <c r="F2157" s="7" t="s">
        <v>64</v>
      </c>
      <c r="G2157" s="7" t="s">
        <v>65</v>
      </c>
      <c r="H2157" s="7" t="s">
        <v>8997</v>
      </c>
    </row>
    <row r="2158" spans="1:8" ht="14.25">
      <c r="A2158" s="23">
        <v>42899.357743055552</v>
      </c>
      <c r="B2158" s="24">
        <v>167938</v>
      </c>
      <c r="C2158" s="7" t="s">
        <v>8998</v>
      </c>
      <c r="D2158" s="7" t="s">
        <v>8999</v>
      </c>
      <c r="E2158" s="24">
        <v>30</v>
      </c>
      <c r="F2158" s="7" t="s">
        <v>64</v>
      </c>
      <c r="G2158" s="7" t="s">
        <v>65</v>
      </c>
      <c r="H2158" s="7" t="s">
        <v>9000</v>
      </c>
    </row>
    <row r="2159" spans="1:8" ht="14.25">
      <c r="A2159" s="23">
        <v>42899.358090277776</v>
      </c>
      <c r="B2159" s="24">
        <v>167961</v>
      </c>
      <c r="C2159" s="7" t="s">
        <v>9001</v>
      </c>
      <c r="D2159" s="7" t="s">
        <v>9002</v>
      </c>
      <c r="E2159" s="24">
        <v>60</v>
      </c>
      <c r="F2159" s="7" t="s">
        <v>64</v>
      </c>
      <c r="G2159" s="7" t="s">
        <v>65</v>
      </c>
      <c r="H2159" s="7" t="s">
        <v>9003</v>
      </c>
    </row>
    <row r="2160" spans="1:8" ht="14.25">
      <c r="A2160" s="23">
        <v>42899.358796296299</v>
      </c>
      <c r="B2160" s="24">
        <v>168019</v>
      </c>
      <c r="C2160" s="7" t="s">
        <v>9004</v>
      </c>
      <c r="D2160" s="7" t="s">
        <v>9005</v>
      </c>
      <c r="E2160" s="24">
        <v>2700</v>
      </c>
      <c r="F2160" s="7" t="s">
        <v>64</v>
      </c>
      <c r="G2160" s="7" t="s">
        <v>65</v>
      </c>
      <c r="H2160" s="7" t="s">
        <v>9006</v>
      </c>
    </row>
    <row r="2161" spans="1:8" ht="14.25">
      <c r="A2161" s="23">
        <v>42899.358912037038</v>
      </c>
      <c r="B2161" s="24">
        <v>168028</v>
      </c>
      <c r="C2161" s="7" t="s">
        <v>9007</v>
      </c>
      <c r="D2161" s="7" t="s">
        <v>9008</v>
      </c>
      <c r="E2161" s="24">
        <v>500</v>
      </c>
      <c r="F2161" s="7" t="s">
        <v>64</v>
      </c>
      <c r="G2161" s="7" t="s">
        <v>65</v>
      </c>
      <c r="H2161" s="7" t="s">
        <v>9009</v>
      </c>
    </row>
    <row r="2162" spans="1:8" ht="14.25">
      <c r="A2162" s="23">
        <v>42899.359375</v>
      </c>
      <c r="B2162" s="24">
        <v>168057</v>
      </c>
      <c r="C2162" s="7" t="s">
        <v>9010</v>
      </c>
      <c r="D2162" s="7" t="s">
        <v>9011</v>
      </c>
      <c r="E2162" s="24">
        <v>1000</v>
      </c>
      <c r="F2162" s="7" t="s">
        <v>64</v>
      </c>
      <c r="G2162" s="7" t="s">
        <v>65</v>
      </c>
      <c r="H2162" s="7" t="s">
        <v>9012</v>
      </c>
    </row>
    <row r="2163" spans="1:8" ht="14.25">
      <c r="A2163" s="23">
        <v>42899.359618055554</v>
      </c>
      <c r="B2163" s="24">
        <v>168081</v>
      </c>
      <c r="C2163" s="7" t="s">
        <v>9013</v>
      </c>
      <c r="D2163" s="7" t="s">
        <v>9014</v>
      </c>
      <c r="E2163" s="24">
        <v>20</v>
      </c>
      <c r="F2163" s="7" t="s">
        <v>64</v>
      </c>
      <c r="G2163" s="7" t="s">
        <v>65</v>
      </c>
      <c r="H2163" s="7" t="s">
        <v>9015</v>
      </c>
    </row>
    <row r="2164" spans="1:8" ht="14.25">
      <c r="A2164" s="23">
        <v>42899.359837962962</v>
      </c>
      <c r="B2164" s="24">
        <v>168094</v>
      </c>
      <c r="C2164" s="7" t="s">
        <v>9016</v>
      </c>
      <c r="D2164" s="7" t="s">
        <v>9017</v>
      </c>
      <c r="E2164" s="24">
        <v>10</v>
      </c>
      <c r="F2164" s="7" t="s">
        <v>64</v>
      </c>
      <c r="G2164" s="7" t="s">
        <v>65</v>
      </c>
      <c r="H2164" s="7" t="s">
        <v>9018</v>
      </c>
    </row>
    <row r="2165" spans="1:8" ht="14.25">
      <c r="A2165" s="23">
        <v>42899.360659722224</v>
      </c>
      <c r="B2165" s="24">
        <v>168141</v>
      </c>
      <c r="C2165" s="7" t="s">
        <v>9019</v>
      </c>
      <c r="D2165" s="7" t="s">
        <v>9020</v>
      </c>
      <c r="E2165" s="24">
        <v>3000</v>
      </c>
      <c r="F2165" s="7" t="s">
        <v>64</v>
      </c>
      <c r="G2165" s="7" t="s">
        <v>65</v>
      </c>
      <c r="H2165" s="7" t="s">
        <v>9021</v>
      </c>
    </row>
    <row r="2166" spans="1:8" ht="14.25">
      <c r="A2166" s="23">
        <v>42899.361087962963</v>
      </c>
      <c r="B2166" s="24">
        <v>168164</v>
      </c>
      <c r="C2166" s="7" t="s">
        <v>624</v>
      </c>
      <c r="D2166" s="7" t="s">
        <v>625</v>
      </c>
      <c r="E2166" s="24">
        <v>2000</v>
      </c>
      <c r="F2166" s="7" t="s">
        <v>64</v>
      </c>
      <c r="G2166" s="7" t="s">
        <v>65</v>
      </c>
      <c r="H2166" s="7" t="s">
        <v>9022</v>
      </c>
    </row>
    <row r="2167" spans="1:8" ht="14.25">
      <c r="A2167" s="23">
        <v>42899.361226851855</v>
      </c>
      <c r="B2167" s="24">
        <v>168177</v>
      </c>
      <c r="C2167" s="7" t="s">
        <v>9023</v>
      </c>
      <c r="D2167" s="7" t="s">
        <v>9024</v>
      </c>
      <c r="E2167" s="24">
        <v>20</v>
      </c>
      <c r="F2167" s="7" t="s">
        <v>64</v>
      </c>
      <c r="G2167" s="7" t="s">
        <v>65</v>
      </c>
      <c r="H2167" s="7" t="s">
        <v>9025</v>
      </c>
    </row>
    <row r="2168" spans="1:8" ht="14.25">
      <c r="A2168" s="23">
        <v>42899.361550925925</v>
      </c>
      <c r="B2168" s="24">
        <v>168204</v>
      </c>
      <c r="C2168" s="7" t="s">
        <v>271</v>
      </c>
      <c r="D2168" s="7" t="s">
        <v>272</v>
      </c>
      <c r="E2168" s="24">
        <v>1000</v>
      </c>
      <c r="F2168" s="7" t="s">
        <v>64</v>
      </c>
      <c r="G2168" s="7" t="s">
        <v>65</v>
      </c>
      <c r="H2168" s="7" t="s">
        <v>9026</v>
      </c>
    </row>
    <row r="2169" spans="1:8" ht="14.25">
      <c r="A2169" s="23">
        <v>42899.361689814818</v>
      </c>
      <c r="B2169" s="24">
        <v>168223</v>
      </c>
      <c r="C2169" s="7" t="s">
        <v>9027</v>
      </c>
      <c r="D2169" s="7" t="s">
        <v>9028</v>
      </c>
      <c r="E2169" s="24">
        <v>2000</v>
      </c>
      <c r="F2169" s="7" t="s">
        <v>64</v>
      </c>
      <c r="G2169" s="7" t="s">
        <v>65</v>
      </c>
      <c r="H2169" s="7" t="s">
        <v>9029</v>
      </c>
    </row>
    <row r="2170" spans="1:8" ht="14.25">
      <c r="A2170" s="23">
        <v>42899.361979166664</v>
      </c>
      <c r="B2170" s="24">
        <v>168239</v>
      </c>
      <c r="C2170" s="7" t="s">
        <v>9030</v>
      </c>
      <c r="D2170" s="7" t="s">
        <v>35</v>
      </c>
      <c r="E2170" s="24">
        <v>1000</v>
      </c>
      <c r="F2170" s="7" t="s">
        <v>64</v>
      </c>
      <c r="G2170" s="7" t="s">
        <v>65</v>
      </c>
      <c r="H2170" s="7" t="s">
        <v>9031</v>
      </c>
    </row>
    <row r="2171" spans="1:8" ht="14.25">
      <c r="A2171" s="23">
        <v>42899.362118055556</v>
      </c>
      <c r="B2171" s="24">
        <v>168249</v>
      </c>
      <c r="C2171" s="7" t="s">
        <v>9032</v>
      </c>
      <c r="D2171" s="7" t="s">
        <v>9033</v>
      </c>
      <c r="E2171" s="24">
        <v>1000</v>
      </c>
      <c r="F2171" s="7" t="s">
        <v>64</v>
      </c>
      <c r="G2171" s="7" t="s">
        <v>65</v>
      </c>
      <c r="H2171" s="7" t="s">
        <v>9034</v>
      </c>
    </row>
    <row r="2172" spans="1:8" ht="14.25">
      <c r="A2172" s="23">
        <v>42899.362175925926</v>
      </c>
      <c r="B2172" s="24">
        <v>168253</v>
      </c>
      <c r="C2172" s="7" t="s">
        <v>9035</v>
      </c>
      <c r="D2172" s="7" t="s">
        <v>9036</v>
      </c>
      <c r="E2172" s="24">
        <v>500</v>
      </c>
      <c r="F2172" s="7" t="s">
        <v>64</v>
      </c>
      <c r="G2172" s="7" t="s">
        <v>65</v>
      </c>
      <c r="H2172" s="7" t="s">
        <v>9037</v>
      </c>
    </row>
    <row r="2173" spans="1:8" ht="14.25">
      <c r="A2173" s="23">
        <v>42899.36246527778</v>
      </c>
      <c r="B2173" s="24">
        <v>168276</v>
      </c>
      <c r="C2173" s="7" t="s">
        <v>9038</v>
      </c>
      <c r="D2173" s="7" t="s">
        <v>347</v>
      </c>
      <c r="E2173" s="24">
        <v>200</v>
      </c>
      <c r="F2173" s="7" t="s">
        <v>64</v>
      </c>
      <c r="G2173" s="7" t="s">
        <v>65</v>
      </c>
      <c r="H2173" s="7" t="s">
        <v>9039</v>
      </c>
    </row>
    <row r="2174" spans="1:8" ht="14.25">
      <c r="A2174" s="23">
        <v>42899.362500000003</v>
      </c>
      <c r="B2174" s="24">
        <v>168289</v>
      </c>
      <c r="C2174" s="7" t="s">
        <v>9040</v>
      </c>
      <c r="D2174" s="7" t="s">
        <v>9041</v>
      </c>
      <c r="E2174" s="24">
        <v>500</v>
      </c>
      <c r="F2174" s="7" t="s">
        <v>64</v>
      </c>
      <c r="G2174" s="7" t="s">
        <v>65</v>
      </c>
      <c r="H2174" s="7" t="s">
        <v>9042</v>
      </c>
    </row>
    <row r="2175" spans="1:8" ht="14.25">
      <c r="A2175" s="23">
        <v>42899.362708333334</v>
      </c>
      <c r="B2175" s="24">
        <v>168308</v>
      </c>
      <c r="C2175" s="7" t="s">
        <v>9044</v>
      </c>
      <c r="D2175" s="7" t="s">
        <v>9045</v>
      </c>
      <c r="E2175" s="24">
        <v>100</v>
      </c>
      <c r="F2175" s="7" t="s">
        <v>64</v>
      </c>
      <c r="G2175" s="7" t="s">
        <v>65</v>
      </c>
      <c r="H2175" s="7" t="s">
        <v>9046</v>
      </c>
    </row>
    <row r="2176" spans="1:8" ht="14.25">
      <c r="A2176" s="23">
        <v>42899.362962962965</v>
      </c>
      <c r="B2176" s="24">
        <v>168326</v>
      </c>
      <c r="C2176" s="7" t="s">
        <v>5751</v>
      </c>
      <c r="D2176" s="7" t="s">
        <v>5752</v>
      </c>
      <c r="E2176" s="24">
        <v>300</v>
      </c>
      <c r="F2176" s="7" t="s">
        <v>64</v>
      </c>
      <c r="G2176" s="7" t="s">
        <v>65</v>
      </c>
      <c r="H2176" s="7" t="s">
        <v>9047</v>
      </c>
    </row>
    <row r="2177" spans="1:8" ht="14.25">
      <c r="A2177" s="23">
        <v>42899.363055555557</v>
      </c>
      <c r="B2177" s="24">
        <v>168337</v>
      </c>
      <c r="C2177" s="7" t="s">
        <v>9048</v>
      </c>
      <c r="D2177" s="7" t="s">
        <v>9049</v>
      </c>
      <c r="E2177" s="24">
        <v>1000</v>
      </c>
      <c r="F2177" s="7" t="s">
        <v>64</v>
      </c>
      <c r="G2177" s="7" t="s">
        <v>65</v>
      </c>
      <c r="H2177" s="7" t="s">
        <v>9050</v>
      </c>
    </row>
    <row r="2178" spans="1:8" ht="14.25">
      <c r="A2178" s="23">
        <v>42899.363310185188</v>
      </c>
      <c r="B2178" s="24">
        <v>168355</v>
      </c>
      <c r="C2178" s="7" t="s">
        <v>9051</v>
      </c>
      <c r="D2178" s="7" t="s">
        <v>9052</v>
      </c>
      <c r="E2178" s="24">
        <v>1000</v>
      </c>
      <c r="F2178" s="7" t="s">
        <v>64</v>
      </c>
      <c r="G2178" s="7" t="s">
        <v>65</v>
      </c>
      <c r="H2178" s="7" t="s">
        <v>9053</v>
      </c>
    </row>
    <row r="2179" spans="1:8" ht="14.25">
      <c r="A2179" s="23">
        <v>42899.363506944443</v>
      </c>
      <c r="B2179" s="24">
        <v>168379</v>
      </c>
      <c r="C2179" s="7" t="s">
        <v>9054</v>
      </c>
      <c r="D2179" s="7" t="s">
        <v>9055</v>
      </c>
      <c r="E2179" s="24">
        <v>10</v>
      </c>
      <c r="F2179" s="7" t="s">
        <v>64</v>
      </c>
      <c r="G2179" s="7" t="s">
        <v>65</v>
      </c>
      <c r="H2179" s="7" t="s">
        <v>9056</v>
      </c>
    </row>
    <row r="2180" spans="1:8" ht="14.25">
      <c r="A2180" s="23">
        <v>42899.363703703704</v>
      </c>
      <c r="B2180" s="24">
        <v>168398</v>
      </c>
      <c r="C2180" s="7" t="s">
        <v>9057</v>
      </c>
      <c r="D2180" s="7" t="s">
        <v>9058</v>
      </c>
      <c r="E2180" s="24">
        <v>20</v>
      </c>
      <c r="F2180" s="7" t="s">
        <v>64</v>
      </c>
      <c r="G2180" s="7" t="s">
        <v>65</v>
      </c>
      <c r="H2180" s="7" t="s">
        <v>9059</v>
      </c>
    </row>
    <row r="2181" spans="1:8" ht="14.25">
      <c r="A2181" s="23">
        <v>42899.363796296297</v>
      </c>
      <c r="B2181" s="24">
        <v>168404</v>
      </c>
      <c r="C2181" s="7" t="s">
        <v>9060</v>
      </c>
      <c r="D2181" s="7" t="s">
        <v>9061</v>
      </c>
      <c r="E2181" s="24">
        <v>200</v>
      </c>
      <c r="F2181" s="7" t="s">
        <v>64</v>
      </c>
      <c r="G2181" s="7" t="s">
        <v>65</v>
      </c>
      <c r="H2181" s="7" t="s">
        <v>9062</v>
      </c>
    </row>
    <row r="2182" spans="1:8" ht="14.25">
      <c r="A2182" s="23">
        <v>42899.364016203705</v>
      </c>
      <c r="B2182" s="24">
        <v>168422</v>
      </c>
      <c r="C2182" s="7" t="s">
        <v>164</v>
      </c>
      <c r="D2182" s="7" t="s">
        <v>165</v>
      </c>
      <c r="E2182" s="24">
        <v>500</v>
      </c>
      <c r="F2182" s="7" t="s">
        <v>64</v>
      </c>
      <c r="G2182" s="7" t="s">
        <v>65</v>
      </c>
      <c r="H2182" s="7" t="s">
        <v>9063</v>
      </c>
    </row>
    <row r="2183" spans="1:8" ht="14.25">
      <c r="A2183" s="23">
        <v>42899.364212962966</v>
      </c>
      <c r="B2183" s="24">
        <v>168454</v>
      </c>
      <c r="C2183" s="7" t="s">
        <v>9064</v>
      </c>
      <c r="D2183" s="7" t="s">
        <v>9065</v>
      </c>
      <c r="E2183" s="24">
        <v>1000</v>
      </c>
      <c r="F2183" s="7" t="s">
        <v>64</v>
      </c>
      <c r="G2183" s="7" t="s">
        <v>65</v>
      </c>
      <c r="H2183" s="7" t="s">
        <v>9066</v>
      </c>
    </row>
    <row r="2184" spans="1:8" ht="14.25">
      <c r="A2184" s="23">
        <v>42899.364340277774</v>
      </c>
      <c r="B2184" s="24">
        <v>168464</v>
      </c>
      <c r="C2184" s="7" t="s">
        <v>9067</v>
      </c>
      <c r="D2184" s="7" t="s">
        <v>9068</v>
      </c>
      <c r="E2184" s="24">
        <v>2000</v>
      </c>
      <c r="F2184" s="7" t="s">
        <v>64</v>
      </c>
      <c r="G2184" s="7" t="s">
        <v>65</v>
      </c>
      <c r="H2184" s="7" t="s">
        <v>9069</v>
      </c>
    </row>
    <row r="2185" spans="1:8" ht="14.25">
      <c r="A2185" s="23">
        <v>42899.364398148151</v>
      </c>
      <c r="B2185" s="24">
        <v>168468</v>
      </c>
      <c r="C2185" s="7" t="s">
        <v>7954</v>
      </c>
      <c r="D2185" s="7" t="s">
        <v>7955</v>
      </c>
      <c r="E2185" s="24">
        <v>200</v>
      </c>
      <c r="F2185" s="7" t="s">
        <v>64</v>
      </c>
      <c r="G2185" s="7" t="s">
        <v>65</v>
      </c>
      <c r="H2185" s="7" t="s">
        <v>9070</v>
      </c>
    </row>
    <row r="2186" spans="1:8" ht="14.25">
      <c r="A2186" s="23">
        <v>42899.364710648151</v>
      </c>
      <c r="B2186" s="24">
        <v>168498</v>
      </c>
      <c r="C2186" s="7" t="s">
        <v>9071</v>
      </c>
      <c r="D2186" s="7" t="s">
        <v>9072</v>
      </c>
      <c r="E2186" s="24">
        <v>1000</v>
      </c>
      <c r="F2186" s="7" t="s">
        <v>64</v>
      </c>
      <c r="G2186" s="7" t="s">
        <v>65</v>
      </c>
      <c r="H2186" s="7" t="s">
        <v>9073</v>
      </c>
    </row>
    <row r="2187" spans="1:8" ht="14.25">
      <c r="A2187" s="23">
        <v>42899.364756944444</v>
      </c>
      <c r="B2187" s="24">
        <v>168499</v>
      </c>
      <c r="C2187" s="7" t="s">
        <v>282</v>
      </c>
      <c r="D2187" s="7" t="s">
        <v>283</v>
      </c>
      <c r="E2187" s="24">
        <v>400</v>
      </c>
      <c r="F2187" s="7" t="s">
        <v>64</v>
      </c>
      <c r="G2187" s="7" t="s">
        <v>65</v>
      </c>
      <c r="H2187" s="7" t="s">
        <v>9074</v>
      </c>
    </row>
    <row r="2188" spans="1:8" ht="14.25">
      <c r="A2188" s="23">
        <v>42899.365115740744</v>
      </c>
      <c r="B2188" s="24">
        <v>168523</v>
      </c>
      <c r="C2188" s="7" t="s">
        <v>9075</v>
      </c>
      <c r="D2188" s="7" t="s">
        <v>9076</v>
      </c>
      <c r="E2188" s="24">
        <v>100</v>
      </c>
      <c r="F2188" s="7" t="s">
        <v>64</v>
      </c>
      <c r="G2188" s="7" t="s">
        <v>65</v>
      </c>
      <c r="H2188" s="7" t="s">
        <v>9077</v>
      </c>
    </row>
    <row r="2189" spans="1:8" ht="14.25">
      <c r="A2189" s="23">
        <v>42899.365127314813</v>
      </c>
      <c r="B2189" s="24">
        <v>168532</v>
      </c>
      <c r="C2189" s="7" t="s">
        <v>9078</v>
      </c>
      <c r="D2189" s="7" t="s">
        <v>9079</v>
      </c>
      <c r="E2189" s="24">
        <v>100</v>
      </c>
      <c r="F2189" s="7" t="s">
        <v>64</v>
      </c>
      <c r="G2189" s="7" t="s">
        <v>65</v>
      </c>
      <c r="H2189" s="7" t="s">
        <v>9080</v>
      </c>
    </row>
    <row r="2190" spans="1:8" ht="14.25">
      <c r="A2190" s="23">
        <v>42899.365289351852</v>
      </c>
      <c r="B2190" s="24">
        <v>168543</v>
      </c>
      <c r="C2190" s="7" t="s">
        <v>9081</v>
      </c>
      <c r="D2190" s="7" t="s">
        <v>9082</v>
      </c>
      <c r="E2190" s="24">
        <v>500</v>
      </c>
      <c r="F2190" s="7" t="s">
        <v>64</v>
      </c>
      <c r="G2190" s="7" t="s">
        <v>65</v>
      </c>
      <c r="H2190" s="7" t="s">
        <v>9083</v>
      </c>
    </row>
    <row r="2191" spans="1:8" ht="14.25">
      <c r="A2191" s="23">
        <v>42899.365381944444</v>
      </c>
      <c r="B2191" s="24">
        <v>168551</v>
      </c>
      <c r="C2191" s="7" t="s">
        <v>9084</v>
      </c>
      <c r="D2191" s="7" t="s">
        <v>9085</v>
      </c>
      <c r="E2191" s="24">
        <v>100</v>
      </c>
      <c r="F2191" s="7" t="s">
        <v>64</v>
      </c>
      <c r="G2191" s="7" t="s">
        <v>65</v>
      </c>
      <c r="H2191" s="7" t="s">
        <v>9086</v>
      </c>
    </row>
    <row r="2192" spans="1:8" ht="14.25">
      <c r="A2192" s="23">
        <v>42899.365752314814</v>
      </c>
      <c r="B2192" s="24">
        <v>168586</v>
      </c>
      <c r="C2192" s="7" t="s">
        <v>9087</v>
      </c>
      <c r="D2192" s="7" t="s">
        <v>8582</v>
      </c>
      <c r="E2192" s="24">
        <v>10</v>
      </c>
      <c r="F2192" s="7" t="s">
        <v>64</v>
      </c>
      <c r="G2192" s="7" t="s">
        <v>65</v>
      </c>
      <c r="H2192" s="7" t="s">
        <v>9088</v>
      </c>
    </row>
    <row r="2193" spans="1:8" ht="14.25">
      <c r="A2193" s="23">
        <v>42899.365868055553</v>
      </c>
      <c r="B2193" s="24">
        <v>168600</v>
      </c>
      <c r="C2193" s="7" t="s">
        <v>9089</v>
      </c>
      <c r="D2193" s="7" t="s">
        <v>9090</v>
      </c>
      <c r="E2193" s="24">
        <v>500</v>
      </c>
      <c r="F2193" s="7" t="s">
        <v>64</v>
      </c>
      <c r="G2193" s="7" t="s">
        <v>65</v>
      </c>
      <c r="H2193" s="7" t="s">
        <v>9091</v>
      </c>
    </row>
    <row r="2194" spans="1:8" ht="14.25">
      <c r="A2194" s="23">
        <v>42899.366435185184</v>
      </c>
      <c r="B2194" s="24">
        <v>168646</v>
      </c>
      <c r="C2194" s="7" t="s">
        <v>9092</v>
      </c>
      <c r="D2194" s="7" t="s">
        <v>8993</v>
      </c>
      <c r="E2194" s="24">
        <v>100</v>
      </c>
      <c r="F2194" s="7" t="s">
        <v>64</v>
      </c>
      <c r="G2194" s="7" t="s">
        <v>65</v>
      </c>
      <c r="H2194" s="7" t="s">
        <v>9093</v>
      </c>
    </row>
    <row r="2195" spans="1:8" ht="14.25">
      <c r="A2195" s="23">
        <v>42899.366516203707</v>
      </c>
      <c r="B2195" s="24">
        <v>168657</v>
      </c>
      <c r="C2195" s="7" t="s">
        <v>9094</v>
      </c>
      <c r="D2195" s="7" t="s">
        <v>9095</v>
      </c>
      <c r="E2195" s="24">
        <v>20</v>
      </c>
      <c r="F2195" s="7" t="s">
        <v>64</v>
      </c>
      <c r="G2195" s="7" t="s">
        <v>65</v>
      </c>
      <c r="H2195" s="7" t="s">
        <v>9096</v>
      </c>
    </row>
    <row r="2196" spans="1:8" ht="14.25">
      <c r="A2196" s="23">
        <v>42899.366863425923</v>
      </c>
      <c r="B2196" s="24">
        <v>168689</v>
      </c>
      <c r="C2196" s="7" t="s">
        <v>9097</v>
      </c>
      <c r="D2196" s="7" t="s">
        <v>9098</v>
      </c>
      <c r="E2196" s="24">
        <v>200</v>
      </c>
      <c r="F2196" s="7" t="s">
        <v>64</v>
      </c>
      <c r="G2196" s="7" t="s">
        <v>65</v>
      </c>
      <c r="H2196" s="7" t="s">
        <v>9099</v>
      </c>
    </row>
    <row r="2197" spans="1:8" ht="14.25">
      <c r="A2197" s="23">
        <v>42899.367175925923</v>
      </c>
      <c r="B2197" s="24">
        <v>168707</v>
      </c>
      <c r="C2197" s="7" t="s">
        <v>9100</v>
      </c>
      <c r="D2197" s="7" t="s">
        <v>9101</v>
      </c>
      <c r="E2197" s="24">
        <v>200</v>
      </c>
      <c r="F2197" s="7" t="s">
        <v>64</v>
      </c>
      <c r="G2197" s="7" t="s">
        <v>65</v>
      </c>
      <c r="H2197" s="7" t="s">
        <v>9102</v>
      </c>
    </row>
    <row r="2198" spans="1:8" ht="14.25">
      <c r="A2198" s="23">
        <v>42899.367465277777</v>
      </c>
      <c r="B2198" s="24">
        <v>168754</v>
      </c>
      <c r="C2198" s="7" t="s">
        <v>9103</v>
      </c>
      <c r="D2198" s="7" t="s">
        <v>9104</v>
      </c>
      <c r="E2198" s="24">
        <v>20</v>
      </c>
      <c r="F2198" s="7" t="s">
        <v>64</v>
      </c>
      <c r="G2198" s="7" t="s">
        <v>65</v>
      </c>
      <c r="H2198" s="7" t="s">
        <v>9105</v>
      </c>
    </row>
    <row r="2199" spans="1:8" ht="14.25">
      <c r="A2199" s="23">
        <v>42899.367581018516</v>
      </c>
      <c r="B2199" s="24">
        <v>168765</v>
      </c>
      <c r="C2199" s="7" t="s">
        <v>8485</v>
      </c>
      <c r="D2199" s="7" t="s">
        <v>8486</v>
      </c>
      <c r="E2199" s="24">
        <v>2000</v>
      </c>
      <c r="F2199" s="7" t="s">
        <v>64</v>
      </c>
      <c r="G2199" s="7" t="s">
        <v>65</v>
      </c>
      <c r="H2199" s="7" t="s">
        <v>9106</v>
      </c>
    </row>
    <row r="2200" spans="1:8" ht="14.25">
      <c r="A2200" s="23">
        <v>42899.368113425924</v>
      </c>
      <c r="B2200" s="24">
        <v>168824</v>
      </c>
      <c r="C2200" s="7" t="s">
        <v>8605</v>
      </c>
      <c r="D2200" s="7" t="s">
        <v>8606</v>
      </c>
      <c r="E2200" s="24">
        <v>2700</v>
      </c>
      <c r="F2200" s="7" t="s">
        <v>64</v>
      </c>
      <c r="G2200" s="7" t="s">
        <v>65</v>
      </c>
      <c r="H2200" s="7" t="s">
        <v>9107</v>
      </c>
    </row>
    <row r="2201" spans="1:8" ht="14.25">
      <c r="A2201" s="23">
        <v>42899.368333333332</v>
      </c>
      <c r="B2201" s="24">
        <v>168843</v>
      </c>
      <c r="C2201" s="7" t="s">
        <v>8599</v>
      </c>
      <c r="D2201" s="7" t="s">
        <v>8600</v>
      </c>
      <c r="E2201" s="24">
        <v>744</v>
      </c>
      <c r="F2201" s="7" t="s">
        <v>64</v>
      </c>
      <c r="G2201" s="7" t="s">
        <v>65</v>
      </c>
      <c r="H2201" s="7" t="s">
        <v>9108</v>
      </c>
    </row>
    <row r="2202" spans="1:8" ht="14.25">
      <c r="A2202" s="23">
        <v>42899.368368055555</v>
      </c>
      <c r="B2202" s="24">
        <v>168849</v>
      </c>
      <c r="C2202" s="7" t="s">
        <v>9109</v>
      </c>
      <c r="D2202" s="7" t="s">
        <v>347</v>
      </c>
      <c r="E2202" s="24">
        <v>100</v>
      </c>
      <c r="F2202" s="7" t="s">
        <v>64</v>
      </c>
      <c r="G2202" s="7" t="s">
        <v>65</v>
      </c>
      <c r="H2202" s="7" t="s">
        <v>9110</v>
      </c>
    </row>
    <row r="2203" spans="1:8" ht="14.25">
      <c r="A2203" s="23">
        <v>42899.36855324074</v>
      </c>
      <c r="B2203" s="24">
        <v>168865</v>
      </c>
      <c r="C2203" s="7" t="s">
        <v>9111</v>
      </c>
      <c r="D2203" s="7" t="s">
        <v>9112</v>
      </c>
      <c r="E2203" s="24">
        <v>20</v>
      </c>
      <c r="F2203" s="7" t="s">
        <v>64</v>
      </c>
      <c r="G2203" s="7" t="s">
        <v>65</v>
      </c>
      <c r="H2203" s="7" t="s">
        <v>9113</v>
      </c>
    </row>
    <row r="2204" spans="1:8" ht="14.25">
      <c r="A2204" s="23">
        <v>42899.368773148148</v>
      </c>
      <c r="B2204" s="24">
        <v>168881</v>
      </c>
      <c r="C2204" s="7" t="s">
        <v>9114</v>
      </c>
      <c r="D2204" s="7" t="s">
        <v>9115</v>
      </c>
      <c r="E2204" s="24">
        <v>20</v>
      </c>
      <c r="F2204" s="7" t="s">
        <v>64</v>
      </c>
      <c r="G2204" s="7" t="s">
        <v>65</v>
      </c>
      <c r="H2204" s="7" t="s">
        <v>9116</v>
      </c>
    </row>
    <row r="2205" spans="1:8" ht="14.25">
      <c r="A2205" s="23">
        <v>42899.368969907409</v>
      </c>
      <c r="B2205" s="24">
        <v>168892</v>
      </c>
      <c r="C2205" s="7" t="s">
        <v>9117</v>
      </c>
      <c r="D2205" s="7" t="s">
        <v>128</v>
      </c>
      <c r="E2205" s="24">
        <v>10</v>
      </c>
      <c r="F2205" s="7" t="s">
        <v>64</v>
      </c>
      <c r="G2205" s="7" t="s">
        <v>65</v>
      </c>
      <c r="H2205" s="7" t="s">
        <v>9118</v>
      </c>
    </row>
    <row r="2206" spans="1:8" ht="14.25">
      <c r="A2206" s="23">
        <v>42899.369502314818</v>
      </c>
      <c r="B2206" s="24">
        <v>168931</v>
      </c>
      <c r="C2206" s="7" t="s">
        <v>9119</v>
      </c>
      <c r="D2206" s="7" t="s">
        <v>9120</v>
      </c>
      <c r="E2206" s="24">
        <v>20</v>
      </c>
      <c r="F2206" s="7" t="s">
        <v>64</v>
      </c>
      <c r="G2206" s="7" t="s">
        <v>65</v>
      </c>
      <c r="H2206" s="7" t="s">
        <v>9121</v>
      </c>
    </row>
    <row r="2207" spans="1:8" ht="14.25">
      <c r="A2207" s="23">
        <v>42899.369513888887</v>
      </c>
      <c r="B2207" s="24">
        <v>168936</v>
      </c>
      <c r="C2207" s="7" t="s">
        <v>302</v>
      </c>
      <c r="D2207" s="7" t="s">
        <v>303</v>
      </c>
      <c r="E2207" s="24">
        <v>64</v>
      </c>
      <c r="F2207" s="7" t="s">
        <v>64</v>
      </c>
      <c r="G2207" s="7" t="s">
        <v>65</v>
      </c>
      <c r="H2207" s="7" t="s">
        <v>9122</v>
      </c>
    </row>
    <row r="2208" spans="1:8" ht="14.25">
      <c r="A2208" s="23">
        <v>42899.36959490741</v>
      </c>
      <c r="B2208" s="24">
        <v>168950</v>
      </c>
      <c r="C2208" s="7" t="s">
        <v>9123</v>
      </c>
      <c r="D2208" s="7" t="s">
        <v>281</v>
      </c>
      <c r="E2208" s="24">
        <v>10</v>
      </c>
      <c r="F2208" s="7" t="s">
        <v>64</v>
      </c>
      <c r="G2208" s="7" t="s">
        <v>65</v>
      </c>
      <c r="H2208" s="7" t="s">
        <v>9124</v>
      </c>
    </row>
    <row r="2209" spans="1:8" ht="14.25">
      <c r="A2209" s="23">
        <v>42899.369687500002</v>
      </c>
      <c r="B2209" s="24">
        <v>168969</v>
      </c>
      <c r="C2209" s="7" t="s">
        <v>8063</v>
      </c>
      <c r="D2209" s="7" t="s">
        <v>8064</v>
      </c>
      <c r="E2209" s="24">
        <v>200</v>
      </c>
      <c r="F2209" s="7" t="s">
        <v>64</v>
      </c>
      <c r="G2209" s="7" t="s">
        <v>65</v>
      </c>
      <c r="H2209" s="7" t="s">
        <v>9125</v>
      </c>
    </row>
    <row r="2210" spans="1:8" ht="14.25">
      <c r="A2210" s="23">
        <v>42899.369699074072</v>
      </c>
      <c r="B2210" s="24">
        <v>168972</v>
      </c>
      <c r="C2210" s="7" t="s">
        <v>8797</v>
      </c>
      <c r="D2210" s="7" t="s">
        <v>8798</v>
      </c>
      <c r="E2210" s="24">
        <v>80</v>
      </c>
      <c r="F2210" s="7" t="s">
        <v>64</v>
      </c>
      <c r="G2210" s="7" t="s">
        <v>65</v>
      </c>
      <c r="H2210" s="7" t="s">
        <v>9126</v>
      </c>
    </row>
    <row r="2211" spans="1:8" ht="14.25">
      <c r="A2211" s="23">
        <v>42899.369988425926</v>
      </c>
      <c r="B2211" s="24">
        <v>168998</v>
      </c>
      <c r="C2211" s="7" t="s">
        <v>8926</v>
      </c>
      <c r="D2211" s="7" t="s">
        <v>8927</v>
      </c>
      <c r="E2211" s="24">
        <v>1000</v>
      </c>
      <c r="F2211" s="7" t="s">
        <v>64</v>
      </c>
      <c r="G2211" s="7" t="s">
        <v>65</v>
      </c>
      <c r="H2211" s="7" t="s">
        <v>9127</v>
      </c>
    </row>
    <row r="2212" spans="1:8" ht="14.25">
      <c r="A2212" s="23">
        <v>42899.370138888888</v>
      </c>
      <c r="B2212" s="24">
        <v>169012</v>
      </c>
      <c r="C2212" s="7" t="s">
        <v>9128</v>
      </c>
      <c r="D2212" s="7" t="s">
        <v>9129</v>
      </c>
      <c r="E2212" s="24">
        <v>500</v>
      </c>
      <c r="F2212" s="7" t="s">
        <v>64</v>
      </c>
      <c r="G2212" s="7" t="s">
        <v>65</v>
      </c>
      <c r="H2212" s="7" t="s">
        <v>9130</v>
      </c>
    </row>
    <row r="2213" spans="1:8" ht="14.25">
      <c r="A2213" s="23">
        <v>42899.370613425926</v>
      </c>
      <c r="B2213" s="24">
        <v>169064</v>
      </c>
      <c r="C2213" s="7" t="s">
        <v>9131</v>
      </c>
      <c r="D2213" s="7" t="s">
        <v>9132</v>
      </c>
      <c r="E2213" s="24">
        <v>500</v>
      </c>
      <c r="F2213" s="7" t="s">
        <v>64</v>
      </c>
      <c r="G2213" s="7" t="s">
        <v>65</v>
      </c>
      <c r="H2213" s="7" t="s">
        <v>9133</v>
      </c>
    </row>
    <row r="2214" spans="1:8" ht="14.25">
      <c r="A2214" s="23">
        <v>42899.370775462965</v>
      </c>
      <c r="B2214" s="24">
        <v>169082</v>
      </c>
      <c r="C2214" s="7" t="s">
        <v>9134</v>
      </c>
      <c r="D2214" s="7" t="s">
        <v>9135</v>
      </c>
      <c r="E2214" s="24">
        <v>200</v>
      </c>
      <c r="F2214" s="7" t="s">
        <v>64</v>
      </c>
      <c r="G2214" s="7" t="s">
        <v>65</v>
      </c>
      <c r="H2214" s="7" t="s">
        <v>9136</v>
      </c>
    </row>
    <row r="2215" spans="1:8" ht="14.25">
      <c r="A2215" s="23">
        <v>42899.370821759258</v>
      </c>
      <c r="B2215" s="24">
        <v>169092</v>
      </c>
      <c r="C2215" s="7" t="s">
        <v>8984</v>
      </c>
      <c r="D2215" s="7" t="s">
        <v>8985</v>
      </c>
      <c r="E2215" s="24">
        <v>1500</v>
      </c>
      <c r="F2215" s="7" t="s">
        <v>64</v>
      </c>
      <c r="G2215" s="7" t="s">
        <v>65</v>
      </c>
      <c r="H2215" s="7" t="s">
        <v>9137</v>
      </c>
    </row>
    <row r="2216" spans="1:8" ht="14.25">
      <c r="A2216" s="23">
        <v>42899.371006944442</v>
      </c>
      <c r="B2216" s="24">
        <v>169108</v>
      </c>
      <c r="C2216" s="7" t="s">
        <v>9138</v>
      </c>
      <c r="D2216" s="7" t="s">
        <v>9139</v>
      </c>
      <c r="E2216" s="24">
        <v>500</v>
      </c>
      <c r="F2216" s="7" t="s">
        <v>64</v>
      </c>
      <c r="G2216" s="7" t="s">
        <v>65</v>
      </c>
      <c r="H2216" s="7" t="s">
        <v>9140</v>
      </c>
    </row>
    <row r="2217" spans="1:8" ht="14.25">
      <c r="A2217" s="23">
        <v>42899.37164351852</v>
      </c>
      <c r="B2217" s="24">
        <v>169158</v>
      </c>
      <c r="C2217" s="7" t="s">
        <v>9141</v>
      </c>
      <c r="D2217" s="7" t="s">
        <v>9142</v>
      </c>
      <c r="E2217" s="24">
        <v>900</v>
      </c>
      <c r="F2217" s="7" t="s">
        <v>64</v>
      </c>
      <c r="G2217" s="7" t="s">
        <v>65</v>
      </c>
      <c r="H2217" s="7" t="s">
        <v>9143</v>
      </c>
    </row>
    <row r="2218" spans="1:8" ht="14.25">
      <c r="A2218" s="23">
        <v>42899.371898148151</v>
      </c>
      <c r="B2218" s="24">
        <v>169181</v>
      </c>
      <c r="C2218" s="7" t="s">
        <v>9144</v>
      </c>
      <c r="D2218" s="7" t="s">
        <v>9145</v>
      </c>
      <c r="E2218" s="24">
        <v>20</v>
      </c>
      <c r="F2218" s="7" t="s">
        <v>64</v>
      </c>
      <c r="G2218" s="7" t="s">
        <v>65</v>
      </c>
      <c r="H2218" s="7" t="s">
        <v>9146</v>
      </c>
    </row>
    <row r="2219" spans="1:8" ht="14.25">
      <c r="A2219" s="23">
        <v>42899.371990740743</v>
      </c>
      <c r="B2219" s="24">
        <v>169187</v>
      </c>
      <c r="C2219" s="7" t="s">
        <v>9147</v>
      </c>
      <c r="D2219" s="7" t="s">
        <v>9148</v>
      </c>
      <c r="E2219" s="24">
        <v>180</v>
      </c>
      <c r="F2219" s="7" t="s">
        <v>64</v>
      </c>
      <c r="G2219" s="7" t="s">
        <v>65</v>
      </c>
      <c r="H2219" s="7" t="s">
        <v>9149</v>
      </c>
    </row>
    <row r="2220" spans="1:8" ht="14.25">
      <c r="A2220" s="23">
        <v>42899.372013888889</v>
      </c>
      <c r="B2220" s="24">
        <v>169189</v>
      </c>
      <c r="C2220" s="7" t="s">
        <v>9150</v>
      </c>
      <c r="D2220" s="7" t="s">
        <v>9151</v>
      </c>
      <c r="E2220" s="24">
        <v>300</v>
      </c>
      <c r="F2220" s="7" t="s">
        <v>64</v>
      </c>
      <c r="G2220" s="7" t="s">
        <v>65</v>
      </c>
      <c r="H2220" s="7" t="s">
        <v>9152</v>
      </c>
    </row>
    <row r="2221" spans="1:8" ht="14.25">
      <c r="A2221" s="23">
        <v>42899.372534722221</v>
      </c>
      <c r="B2221" s="24">
        <v>169230</v>
      </c>
      <c r="C2221" s="7" t="s">
        <v>9032</v>
      </c>
      <c r="D2221" s="7" t="s">
        <v>9033</v>
      </c>
      <c r="E2221" s="24">
        <v>72</v>
      </c>
      <c r="F2221" s="7" t="s">
        <v>64</v>
      </c>
      <c r="G2221" s="7" t="s">
        <v>65</v>
      </c>
      <c r="H2221" s="7" t="s">
        <v>9153</v>
      </c>
    </row>
    <row r="2222" spans="1:8" ht="14.25">
      <c r="A2222" s="23">
        <v>42899.37290509259</v>
      </c>
      <c r="B2222" s="24">
        <v>169244</v>
      </c>
      <c r="C2222" s="7" t="s">
        <v>9154</v>
      </c>
      <c r="D2222" s="7" t="s">
        <v>9155</v>
      </c>
      <c r="E2222" s="24">
        <v>20</v>
      </c>
      <c r="F2222" s="7" t="s">
        <v>64</v>
      </c>
      <c r="G2222" s="7" t="s">
        <v>65</v>
      </c>
      <c r="H2222" s="7" t="s">
        <v>9156</v>
      </c>
    </row>
    <row r="2223" spans="1:8" ht="14.25">
      <c r="A2223" s="23">
        <v>42899.373206018521</v>
      </c>
      <c r="B2223" s="24">
        <v>169272</v>
      </c>
      <c r="C2223" s="7" t="s">
        <v>7666</v>
      </c>
      <c r="D2223" s="7" t="s">
        <v>7667</v>
      </c>
      <c r="E2223" s="24">
        <v>200</v>
      </c>
      <c r="F2223" s="7" t="s">
        <v>64</v>
      </c>
      <c r="G2223" s="7" t="s">
        <v>65</v>
      </c>
      <c r="H2223" s="7" t="s">
        <v>9157</v>
      </c>
    </row>
    <row r="2224" spans="1:8" ht="14.25">
      <c r="A2224" s="23">
        <v>42899.373402777775</v>
      </c>
      <c r="B2224" s="24">
        <v>169290</v>
      </c>
      <c r="C2224" s="7" t="s">
        <v>9158</v>
      </c>
      <c r="D2224" s="7" t="s">
        <v>9159</v>
      </c>
      <c r="E2224" s="24">
        <v>20</v>
      </c>
      <c r="F2224" s="7" t="s">
        <v>64</v>
      </c>
      <c r="G2224" s="7" t="s">
        <v>65</v>
      </c>
      <c r="H2224" s="7" t="s">
        <v>9160</v>
      </c>
    </row>
    <row r="2225" spans="1:8" ht="14.25">
      <c r="A2225" s="23">
        <v>42899.373518518521</v>
      </c>
      <c r="B2225" s="24">
        <v>169302</v>
      </c>
      <c r="C2225" s="7" t="s">
        <v>499</v>
      </c>
      <c r="D2225" s="7" t="s">
        <v>500</v>
      </c>
      <c r="E2225" s="24">
        <v>620</v>
      </c>
      <c r="F2225" s="7" t="s">
        <v>64</v>
      </c>
      <c r="G2225" s="7" t="s">
        <v>65</v>
      </c>
      <c r="H2225" s="7" t="s">
        <v>9161</v>
      </c>
    </row>
    <row r="2226" spans="1:8" ht="14.25">
      <c r="A2226" s="23">
        <v>42899.374467592592</v>
      </c>
      <c r="B2226" s="24">
        <v>169378</v>
      </c>
      <c r="C2226" s="7" t="s">
        <v>9162</v>
      </c>
      <c r="D2226" s="7" t="s">
        <v>9163</v>
      </c>
      <c r="E2226" s="24">
        <v>20</v>
      </c>
      <c r="F2226" s="7" t="s">
        <v>64</v>
      </c>
      <c r="G2226" s="7" t="s">
        <v>65</v>
      </c>
      <c r="H2226" s="7" t="s">
        <v>9164</v>
      </c>
    </row>
    <row r="2227" spans="1:8" ht="14.25">
      <c r="A2227" s="23">
        <v>42899.374722222223</v>
      </c>
      <c r="B2227" s="24">
        <v>169402</v>
      </c>
      <c r="C2227" s="7" t="s">
        <v>7127</v>
      </c>
      <c r="D2227" s="7" t="s">
        <v>7128</v>
      </c>
      <c r="E2227" s="24">
        <v>100</v>
      </c>
      <c r="F2227" s="7" t="s">
        <v>64</v>
      </c>
      <c r="G2227" s="7" t="s">
        <v>65</v>
      </c>
      <c r="H2227" s="7" t="s">
        <v>9165</v>
      </c>
    </row>
    <row r="2228" spans="1:8" ht="14.25">
      <c r="A2228" s="23">
        <v>42899.374791666669</v>
      </c>
      <c r="B2228" s="24">
        <v>169409</v>
      </c>
      <c r="C2228" s="7" t="s">
        <v>9166</v>
      </c>
      <c r="D2228" s="7" t="s">
        <v>9167</v>
      </c>
      <c r="E2228" s="24">
        <v>600</v>
      </c>
      <c r="F2228" s="7" t="s">
        <v>64</v>
      </c>
      <c r="G2228" s="7" t="s">
        <v>65</v>
      </c>
      <c r="H2228" s="7" t="s">
        <v>9168</v>
      </c>
    </row>
    <row r="2229" spans="1:8" ht="14.25">
      <c r="A2229" s="23">
        <v>42899.375138888892</v>
      </c>
      <c r="B2229" s="24">
        <v>169432</v>
      </c>
      <c r="C2229" s="7" t="s">
        <v>8571</v>
      </c>
      <c r="D2229" s="7" t="s">
        <v>22</v>
      </c>
      <c r="E2229" s="24">
        <v>500</v>
      </c>
      <c r="F2229" s="7" t="s">
        <v>64</v>
      </c>
      <c r="G2229" s="7" t="s">
        <v>65</v>
      </c>
      <c r="H2229" s="7" t="s">
        <v>9169</v>
      </c>
    </row>
    <row r="2230" spans="1:8" ht="14.25">
      <c r="A2230" s="23">
        <v>42899.375185185185</v>
      </c>
      <c r="B2230" s="24">
        <v>169441</v>
      </c>
      <c r="C2230" s="7" t="s">
        <v>9170</v>
      </c>
      <c r="D2230" s="7" t="s">
        <v>9171</v>
      </c>
      <c r="E2230" s="24">
        <v>50</v>
      </c>
      <c r="F2230" s="7" t="s">
        <v>64</v>
      </c>
      <c r="G2230" s="7" t="s">
        <v>65</v>
      </c>
      <c r="H2230" s="7" t="s">
        <v>9172</v>
      </c>
    </row>
    <row r="2231" spans="1:8" ht="14.25">
      <c r="A2231" s="23">
        <v>42899.375671296293</v>
      </c>
      <c r="B2231" s="24">
        <v>169490</v>
      </c>
      <c r="C2231" s="7" t="s">
        <v>9173</v>
      </c>
      <c r="D2231" s="7" t="s">
        <v>9174</v>
      </c>
      <c r="E2231" s="24">
        <v>100</v>
      </c>
      <c r="F2231" s="7" t="s">
        <v>64</v>
      </c>
      <c r="G2231" s="7" t="s">
        <v>65</v>
      </c>
      <c r="H2231" s="7" t="s">
        <v>9175</v>
      </c>
    </row>
    <row r="2232" spans="1:8" ht="14.25">
      <c r="A2232" s="23">
        <v>42899.375717592593</v>
      </c>
      <c r="B2232" s="24">
        <v>169493</v>
      </c>
      <c r="C2232" s="7" t="s">
        <v>638</v>
      </c>
      <c r="D2232" s="7" t="s">
        <v>639</v>
      </c>
      <c r="E2232" s="24">
        <v>3000</v>
      </c>
      <c r="F2232" s="7" t="s">
        <v>64</v>
      </c>
      <c r="G2232" s="7" t="s">
        <v>65</v>
      </c>
      <c r="H2232" s="7" t="s">
        <v>9176</v>
      </c>
    </row>
    <row r="2233" spans="1:8" ht="14.25">
      <c r="A2233" s="23">
        <v>42899.37636574074</v>
      </c>
      <c r="B2233" s="24">
        <v>169547</v>
      </c>
      <c r="C2233" s="7" t="s">
        <v>9177</v>
      </c>
      <c r="D2233" s="7" t="s">
        <v>9178</v>
      </c>
      <c r="E2233" s="24">
        <v>200</v>
      </c>
      <c r="F2233" s="7" t="s">
        <v>64</v>
      </c>
      <c r="G2233" s="7" t="s">
        <v>65</v>
      </c>
      <c r="H2233" s="7" t="s">
        <v>9179</v>
      </c>
    </row>
    <row r="2234" spans="1:8" ht="14.25">
      <c r="A2234" s="23">
        <v>42899.376504629632</v>
      </c>
      <c r="B2234" s="24">
        <v>169559</v>
      </c>
      <c r="C2234" s="7" t="s">
        <v>9180</v>
      </c>
      <c r="D2234" s="7" t="s">
        <v>9181</v>
      </c>
      <c r="E2234" s="24">
        <v>20</v>
      </c>
      <c r="F2234" s="7" t="s">
        <v>64</v>
      </c>
      <c r="G2234" s="7" t="s">
        <v>65</v>
      </c>
      <c r="H2234" s="7" t="s">
        <v>9182</v>
      </c>
    </row>
    <row r="2235" spans="1:8" ht="14.25">
      <c r="A2235" s="23">
        <v>42899.376666666663</v>
      </c>
      <c r="B2235" s="24">
        <v>169573</v>
      </c>
      <c r="C2235" s="7" t="s">
        <v>9119</v>
      </c>
      <c r="D2235" s="7" t="s">
        <v>9120</v>
      </c>
      <c r="E2235" s="24">
        <v>1000</v>
      </c>
      <c r="F2235" s="7" t="s">
        <v>64</v>
      </c>
      <c r="G2235" s="7" t="s">
        <v>65</v>
      </c>
      <c r="H2235" s="7" t="s">
        <v>9183</v>
      </c>
    </row>
    <row r="2236" spans="1:8" ht="14.25">
      <c r="A2236" s="23">
        <v>42899.377141203702</v>
      </c>
      <c r="B2236" s="24">
        <v>169626</v>
      </c>
      <c r="C2236" s="7" t="s">
        <v>8881</v>
      </c>
      <c r="D2236" s="7" t="s">
        <v>8882</v>
      </c>
      <c r="E2236" s="24">
        <v>100</v>
      </c>
      <c r="F2236" s="7" t="s">
        <v>64</v>
      </c>
      <c r="G2236" s="7" t="s">
        <v>65</v>
      </c>
      <c r="H2236" s="7" t="s">
        <v>9184</v>
      </c>
    </row>
    <row r="2237" spans="1:8" ht="14.25">
      <c r="A2237" s="23">
        <v>42899.377210648148</v>
      </c>
      <c r="B2237" s="24">
        <v>169631</v>
      </c>
      <c r="C2237" s="7" t="s">
        <v>9185</v>
      </c>
      <c r="D2237" s="7" t="s">
        <v>9186</v>
      </c>
      <c r="E2237" s="24">
        <v>50</v>
      </c>
      <c r="F2237" s="7" t="s">
        <v>64</v>
      </c>
      <c r="G2237" s="7" t="s">
        <v>65</v>
      </c>
      <c r="H2237" s="7" t="s">
        <v>9187</v>
      </c>
    </row>
    <row r="2238" spans="1:8" ht="14.25">
      <c r="A2238" s="23">
        <v>42899.37736111111</v>
      </c>
      <c r="B2238" s="24">
        <v>169653</v>
      </c>
      <c r="C2238" s="7" t="s">
        <v>8500</v>
      </c>
      <c r="D2238" s="7" t="s">
        <v>8501</v>
      </c>
      <c r="E2238" s="24">
        <v>1000</v>
      </c>
      <c r="F2238" s="7" t="s">
        <v>64</v>
      </c>
      <c r="G2238" s="7" t="s">
        <v>65</v>
      </c>
      <c r="H2238" s="7" t="s">
        <v>9188</v>
      </c>
    </row>
    <row r="2239" spans="1:8" ht="14.25">
      <c r="A2239" s="23">
        <v>42899.377476851849</v>
      </c>
      <c r="B2239" s="24">
        <v>169660</v>
      </c>
      <c r="C2239" s="7" t="s">
        <v>518</v>
      </c>
      <c r="D2239" s="7" t="s">
        <v>519</v>
      </c>
      <c r="E2239" s="24">
        <v>2000</v>
      </c>
      <c r="F2239" s="7" t="s">
        <v>64</v>
      </c>
      <c r="G2239" s="7" t="s">
        <v>65</v>
      </c>
      <c r="H2239" s="7" t="s">
        <v>9189</v>
      </c>
    </row>
    <row r="2240" spans="1:8" ht="14.25">
      <c r="A2240" s="23">
        <v>42899.377500000002</v>
      </c>
      <c r="B2240" s="24">
        <v>169662</v>
      </c>
      <c r="C2240" s="7" t="s">
        <v>9190</v>
      </c>
      <c r="D2240" s="7" t="s">
        <v>9191</v>
      </c>
      <c r="E2240" s="24">
        <v>100</v>
      </c>
      <c r="F2240" s="7" t="s">
        <v>64</v>
      </c>
      <c r="G2240" s="7" t="s">
        <v>65</v>
      </c>
      <c r="H2240" s="7" t="s">
        <v>9192</v>
      </c>
    </row>
    <row r="2241" spans="1:8" ht="14.25">
      <c r="A2241" s="23">
        <v>42899.377557870372</v>
      </c>
      <c r="B2241" s="24">
        <v>169665</v>
      </c>
      <c r="C2241" s="7" t="s">
        <v>8832</v>
      </c>
      <c r="D2241" s="7" t="s">
        <v>8833</v>
      </c>
      <c r="E2241" s="24">
        <v>500</v>
      </c>
      <c r="F2241" s="7" t="s">
        <v>64</v>
      </c>
      <c r="G2241" s="7" t="s">
        <v>65</v>
      </c>
      <c r="H2241" s="7" t="s">
        <v>9193</v>
      </c>
    </row>
    <row r="2242" spans="1:8" ht="14.25">
      <c r="A2242" s="23">
        <v>42899.377939814818</v>
      </c>
      <c r="B2242" s="24">
        <v>169694</v>
      </c>
      <c r="C2242" s="7" t="s">
        <v>9194</v>
      </c>
      <c r="D2242" s="7" t="s">
        <v>9195</v>
      </c>
      <c r="E2242" s="24">
        <v>20</v>
      </c>
      <c r="F2242" s="7" t="s">
        <v>64</v>
      </c>
      <c r="G2242" s="7" t="s">
        <v>65</v>
      </c>
      <c r="H2242" s="7" t="s">
        <v>9196</v>
      </c>
    </row>
    <row r="2243" spans="1:8" ht="14.25">
      <c r="A2243" s="23">
        <v>42899.377962962964</v>
      </c>
      <c r="B2243" s="24">
        <v>169699</v>
      </c>
      <c r="C2243" s="7" t="s">
        <v>9197</v>
      </c>
      <c r="D2243" s="7" t="s">
        <v>9198</v>
      </c>
      <c r="E2243" s="24">
        <v>80</v>
      </c>
      <c r="F2243" s="7" t="s">
        <v>64</v>
      </c>
      <c r="G2243" s="7" t="s">
        <v>65</v>
      </c>
      <c r="H2243" s="7" t="s">
        <v>9199</v>
      </c>
    </row>
    <row r="2244" spans="1:8" ht="14.25">
      <c r="A2244" s="23">
        <v>42899.37809027778</v>
      </c>
      <c r="B2244" s="24">
        <v>169716</v>
      </c>
      <c r="C2244" s="7" t="s">
        <v>9200</v>
      </c>
      <c r="D2244" s="7" t="s">
        <v>9201</v>
      </c>
      <c r="E2244" s="24">
        <v>20</v>
      </c>
      <c r="F2244" s="7" t="s">
        <v>64</v>
      </c>
      <c r="G2244" s="7" t="s">
        <v>65</v>
      </c>
      <c r="H2244" s="7" t="s">
        <v>9202</v>
      </c>
    </row>
    <row r="2245" spans="1:8" ht="14.25">
      <c r="A2245" s="23">
        <v>42899.378240740742</v>
      </c>
      <c r="B2245" s="24">
        <v>169727</v>
      </c>
      <c r="C2245" s="7" t="s">
        <v>8145</v>
      </c>
      <c r="D2245" s="7" t="s">
        <v>8146</v>
      </c>
      <c r="E2245" s="24">
        <v>200</v>
      </c>
      <c r="F2245" s="7" t="s">
        <v>64</v>
      </c>
      <c r="G2245" s="7" t="s">
        <v>65</v>
      </c>
      <c r="H2245" s="7" t="s">
        <v>9203</v>
      </c>
    </row>
    <row r="2246" spans="1:8" ht="14.25">
      <c r="A2246" s="23">
        <v>42899.37840277778</v>
      </c>
      <c r="B2246" s="24">
        <v>169743</v>
      </c>
      <c r="C2246" s="7" t="s">
        <v>9204</v>
      </c>
      <c r="D2246" s="7" t="s">
        <v>9205</v>
      </c>
      <c r="E2246" s="24">
        <v>400</v>
      </c>
      <c r="F2246" s="7" t="s">
        <v>64</v>
      </c>
      <c r="G2246" s="7" t="s">
        <v>65</v>
      </c>
      <c r="H2246" s="7" t="s">
        <v>9206</v>
      </c>
    </row>
    <row r="2247" spans="1:8" ht="14.25">
      <c r="A2247" s="23">
        <v>42899.378449074073</v>
      </c>
      <c r="B2247" s="24">
        <v>169749</v>
      </c>
      <c r="C2247" s="7" t="s">
        <v>9207</v>
      </c>
      <c r="D2247" s="7" t="s">
        <v>9208</v>
      </c>
      <c r="E2247" s="24">
        <v>3000</v>
      </c>
      <c r="F2247" s="7" t="s">
        <v>64</v>
      </c>
      <c r="G2247" s="7" t="s">
        <v>65</v>
      </c>
      <c r="H2247" s="7" t="s">
        <v>9209</v>
      </c>
    </row>
    <row r="2248" spans="1:8" ht="14.25">
      <c r="A2248" s="23">
        <v>42899.378449074073</v>
      </c>
      <c r="B2248" s="24">
        <v>169748</v>
      </c>
      <c r="C2248" s="7" t="s">
        <v>9087</v>
      </c>
      <c r="D2248" s="7" t="s">
        <v>8582</v>
      </c>
      <c r="E2248" s="24">
        <v>10</v>
      </c>
      <c r="F2248" s="7" t="s">
        <v>64</v>
      </c>
      <c r="G2248" s="7" t="s">
        <v>65</v>
      </c>
      <c r="H2248" s="7" t="s">
        <v>9210</v>
      </c>
    </row>
    <row r="2249" spans="1:8" ht="14.25">
      <c r="A2249" s="23">
        <v>42899.378611111111</v>
      </c>
      <c r="B2249" s="24">
        <v>169759</v>
      </c>
      <c r="C2249" s="7" t="s">
        <v>259</v>
      </c>
      <c r="D2249" s="7" t="s">
        <v>260</v>
      </c>
      <c r="E2249" s="24">
        <v>1000</v>
      </c>
      <c r="F2249" s="7" t="s">
        <v>64</v>
      </c>
      <c r="G2249" s="7" t="s">
        <v>65</v>
      </c>
      <c r="H2249" s="7" t="s">
        <v>9211</v>
      </c>
    </row>
    <row r="2250" spans="1:8" ht="14.25">
      <c r="A2250" s="23">
        <v>42899.37872685185</v>
      </c>
      <c r="B2250" s="24">
        <v>169775</v>
      </c>
      <c r="C2250" s="7" t="s">
        <v>9212</v>
      </c>
      <c r="D2250" s="7" t="s">
        <v>9213</v>
      </c>
      <c r="E2250" s="24">
        <v>50</v>
      </c>
      <c r="F2250" s="7" t="s">
        <v>64</v>
      </c>
      <c r="G2250" s="7" t="s">
        <v>65</v>
      </c>
      <c r="H2250" s="7" t="s">
        <v>9214</v>
      </c>
    </row>
    <row r="2251" spans="1:8" ht="14.25">
      <c r="A2251" s="23">
        <v>42899.378750000003</v>
      </c>
      <c r="B2251" s="24">
        <v>169779</v>
      </c>
      <c r="C2251" s="7" t="s">
        <v>9215</v>
      </c>
      <c r="D2251" s="7" t="s">
        <v>9216</v>
      </c>
      <c r="E2251" s="24">
        <v>20</v>
      </c>
      <c r="F2251" s="7" t="s">
        <v>64</v>
      </c>
      <c r="G2251" s="7" t="s">
        <v>65</v>
      </c>
      <c r="H2251" s="7" t="s">
        <v>9217</v>
      </c>
    </row>
    <row r="2252" spans="1:8" ht="14.25">
      <c r="A2252" s="23">
        <v>42899.379074074073</v>
      </c>
      <c r="B2252" s="24">
        <v>169807</v>
      </c>
      <c r="C2252" s="7" t="s">
        <v>9218</v>
      </c>
      <c r="D2252" s="7" t="s">
        <v>9219</v>
      </c>
      <c r="E2252" s="24">
        <v>1000</v>
      </c>
      <c r="F2252" s="7" t="s">
        <v>64</v>
      </c>
      <c r="G2252" s="7" t="s">
        <v>65</v>
      </c>
      <c r="H2252" s="7" t="s">
        <v>9220</v>
      </c>
    </row>
    <row r="2253" spans="1:8" ht="14.25">
      <c r="A2253" s="23">
        <v>42899.379328703704</v>
      </c>
      <c r="B2253" s="24">
        <v>169827</v>
      </c>
      <c r="C2253" s="7" t="s">
        <v>9222</v>
      </c>
      <c r="D2253" s="7" t="s">
        <v>9223</v>
      </c>
      <c r="E2253" s="24">
        <v>20</v>
      </c>
      <c r="F2253" s="7" t="s">
        <v>64</v>
      </c>
      <c r="G2253" s="7" t="s">
        <v>65</v>
      </c>
      <c r="H2253" s="7" t="s">
        <v>9224</v>
      </c>
    </row>
    <row r="2254" spans="1:8" ht="14.25">
      <c r="A2254" s="23">
        <v>42899.379745370374</v>
      </c>
      <c r="B2254" s="24">
        <v>169871</v>
      </c>
      <c r="C2254" s="7" t="s">
        <v>8737</v>
      </c>
      <c r="D2254" s="7" t="s">
        <v>8738</v>
      </c>
      <c r="E2254" s="24">
        <v>1600</v>
      </c>
      <c r="F2254" s="7" t="s">
        <v>64</v>
      </c>
      <c r="G2254" s="7" t="s">
        <v>65</v>
      </c>
      <c r="H2254" s="7" t="s">
        <v>9225</v>
      </c>
    </row>
    <row r="2255" spans="1:8" ht="14.25">
      <c r="A2255" s="23">
        <v>42899.379803240743</v>
      </c>
      <c r="B2255" s="24">
        <v>169888</v>
      </c>
      <c r="C2255" s="7" t="s">
        <v>9226</v>
      </c>
      <c r="D2255" s="7" t="s">
        <v>9227</v>
      </c>
      <c r="E2255" s="24">
        <v>500</v>
      </c>
      <c r="F2255" s="7" t="s">
        <v>64</v>
      </c>
      <c r="G2255" s="7" t="s">
        <v>65</v>
      </c>
      <c r="H2255" s="7" t="s">
        <v>9228</v>
      </c>
    </row>
    <row r="2256" spans="1:8" ht="14.25">
      <c r="A2256" s="23">
        <v>42899.379918981482</v>
      </c>
      <c r="B2256" s="24">
        <v>169897</v>
      </c>
      <c r="C2256" s="7" t="s">
        <v>263</v>
      </c>
      <c r="D2256" s="7" t="s">
        <v>264</v>
      </c>
      <c r="E2256" s="24">
        <v>1900</v>
      </c>
      <c r="F2256" s="7" t="s">
        <v>64</v>
      </c>
      <c r="G2256" s="7" t="s">
        <v>65</v>
      </c>
      <c r="H2256" s="7" t="s">
        <v>9229</v>
      </c>
    </row>
    <row r="2257" spans="1:8" ht="14.25">
      <c r="A2257" s="23">
        <v>42899.380254629628</v>
      </c>
      <c r="B2257" s="24">
        <v>169922</v>
      </c>
      <c r="C2257" s="7" t="s">
        <v>9230</v>
      </c>
      <c r="D2257" s="7" t="s">
        <v>9231</v>
      </c>
      <c r="E2257" s="24">
        <v>100</v>
      </c>
      <c r="F2257" s="7" t="s">
        <v>64</v>
      </c>
      <c r="G2257" s="7" t="s">
        <v>65</v>
      </c>
      <c r="H2257" s="7" t="s">
        <v>9232</v>
      </c>
    </row>
    <row r="2258" spans="1:8" ht="14.25">
      <c r="A2258" s="23">
        <v>42899.380590277775</v>
      </c>
      <c r="B2258" s="24">
        <v>169948</v>
      </c>
      <c r="C2258" s="7" t="s">
        <v>248</v>
      </c>
      <c r="D2258" s="7" t="s">
        <v>249</v>
      </c>
      <c r="E2258" s="24">
        <v>897</v>
      </c>
      <c r="F2258" s="7" t="s">
        <v>64</v>
      </c>
      <c r="G2258" s="7" t="s">
        <v>65</v>
      </c>
      <c r="H2258" s="7" t="s">
        <v>9233</v>
      </c>
    </row>
    <row r="2259" spans="1:8" ht="14.25">
      <c r="A2259" s="23">
        <v>42899.380937499998</v>
      </c>
      <c r="B2259" s="24">
        <v>169969</v>
      </c>
      <c r="C2259" s="7" t="s">
        <v>9234</v>
      </c>
      <c r="D2259" s="7" t="s">
        <v>190</v>
      </c>
      <c r="E2259" s="24">
        <v>1000</v>
      </c>
      <c r="F2259" s="7" t="s">
        <v>64</v>
      </c>
      <c r="G2259" s="7" t="s">
        <v>65</v>
      </c>
      <c r="H2259" s="7" t="s">
        <v>9235</v>
      </c>
    </row>
    <row r="2260" spans="1:8" ht="14.25">
      <c r="A2260" s="23">
        <v>42899.381030092591</v>
      </c>
      <c r="B2260" s="24">
        <v>169979</v>
      </c>
      <c r="C2260" s="7" t="s">
        <v>60</v>
      </c>
      <c r="D2260" s="7" t="s">
        <v>61</v>
      </c>
      <c r="E2260" s="24">
        <v>100</v>
      </c>
      <c r="F2260" s="7" t="s">
        <v>64</v>
      </c>
      <c r="G2260" s="7" t="s">
        <v>65</v>
      </c>
      <c r="H2260" s="7" t="s">
        <v>9236</v>
      </c>
    </row>
    <row r="2261" spans="1:8" ht="14.25">
      <c r="A2261" s="23">
        <v>42899.38108796296</v>
      </c>
      <c r="B2261" s="24">
        <v>169990</v>
      </c>
      <c r="C2261" s="7" t="s">
        <v>536</v>
      </c>
      <c r="D2261" s="7" t="s">
        <v>537</v>
      </c>
      <c r="E2261" s="24">
        <v>200</v>
      </c>
      <c r="F2261" s="7" t="s">
        <v>64</v>
      </c>
      <c r="G2261" s="7" t="s">
        <v>65</v>
      </c>
      <c r="H2261" s="7" t="s">
        <v>9239</v>
      </c>
    </row>
    <row r="2262" spans="1:8" ht="14.25">
      <c r="A2262" s="23">
        <v>42899.381585648145</v>
      </c>
      <c r="B2262" s="24">
        <v>170031</v>
      </c>
      <c r="C2262" s="7" t="s">
        <v>248</v>
      </c>
      <c r="D2262" s="7" t="s">
        <v>249</v>
      </c>
      <c r="E2262" s="24">
        <v>609</v>
      </c>
      <c r="F2262" s="7" t="s">
        <v>64</v>
      </c>
      <c r="G2262" s="7" t="s">
        <v>65</v>
      </c>
      <c r="H2262" s="7" t="s">
        <v>9240</v>
      </c>
    </row>
    <row r="2263" spans="1:8" ht="14.25">
      <c r="A2263" s="23">
        <v>42899.381666666668</v>
      </c>
      <c r="B2263" s="24">
        <v>170045</v>
      </c>
      <c r="C2263" s="7" t="s">
        <v>7474</v>
      </c>
      <c r="D2263" s="7" t="s">
        <v>7475</v>
      </c>
      <c r="E2263" s="24">
        <v>1000</v>
      </c>
      <c r="F2263" s="7" t="s">
        <v>64</v>
      </c>
      <c r="G2263" s="7" t="s">
        <v>65</v>
      </c>
      <c r="H2263" s="7" t="s">
        <v>9241</v>
      </c>
    </row>
    <row r="2264" spans="1:8" ht="14.25">
      <c r="A2264" s="23">
        <v>42899.381747685184</v>
      </c>
      <c r="B2264" s="24">
        <v>170052</v>
      </c>
      <c r="C2264" s="7" t="s">
        <v>9242</v>
      </c>
      <c r="D2264" s="7" t="s">
        <v>9243</v>
      </c>
      <c r="E2264" s="24">
        <v>200</v>
      </c>
      <c r="F2264" s="7" t="s">
        <v>64</v>
      </c>
      <c r="G2264" s="7" t="s">
        <v>65</v>
      </c>
      <c r="H2264" s="7" t="s">
        <v>9244</v>
      </c>
    </row>
    <row r="2265" spans="1:8" ht="14.25">
      <c r="A2265" s="23">
        <v>42899.381944444445</v>
      </c>
      <c r="B2265" s="24">
        <v>170060</v>
      </c>
      <c r="C2265" s="7" t="s">
        <v>9245</v>
      </c>
      <c r="D2265" s="7" t="s">
        <v>9246</v>
      </c>
      <c r="E2265" s="24">
        <v>100</v>
      </c>
      <c r="F2265" s="7" t="s">
        <v>64</v>
      </c>
      <c r="G2265" s="7" t="s">
        <v>65</v>
      </c>
      <c r="H2265" s="7" t="s">
        <v>9247</v>
      </c>
    </row>
    <row r="2266" spans="1:8" ht="14.25">
      <c r="A2266" s="23">
        <v>42899.381979166668</v>
      </c>
      <c r="B2266" s="24">
        <v>170066</v>
      </c>
      <c r="C2266" s="7" t="s">
        <v>5959</v>
      </c>
      <c r="D2266" s="7" t="s">
        <v>5960</v>
      </c>
      <c r="E2266" s="24">
        <v>500</v>
      </c>
      <c r="F2266" s="7" t="s">
        <v>64</v>
      </c>
      <c r="G2266" s="7" t="s">
        <v>65</v>
      </c>
      <c r="H2266" s="7" t="s">
        <v>9248</v>
      </c>
    </row>
    <row r="2267" spans="1:8" ht="14.25">
      <c r="A2267" s="23">
        <v>42899.382210648146</v>
      </c>
      <c r="B2267" s="24">
        <v>170076</v>
      </c>
      <c r="C2267" s="7" t="s">
        <v>9245</v>
      </c>
      <c r="D2267" s="7" t="s">
        <v>9246</v>
      </c>
      <c r="E2267" s="24">
        <v>400</v>
      </c>
      <c r="F2267" s="7" t="s">
        <v>64</v>
      </c>
      <c r="G2267" s="7" t="s">
        <v>65</v>
      </c>
      <c r="H2267" s="7" t="s">
        <v>9249</v>
      </c>
    </row>
    <row r="2268" spans="1:8" ht="14.25">
      <c r="A2268" s="23">
        <v>42899.382268518515</v>
      </c>
      <c r="B2268" s="24">
        <v>170083</v>
      </c>
      <c r="C2268" s="7" t="s">
        <v>9134</v>
      </c>
      <c r="D2268" s="7" t="s">
        <v>9135</v>
      </c>
      <c r="E2268" s="24">
        <v>400</v>
      </c>
      <c r="F2268" s="7" t="s">
        <v>64</v>
      </c>
      <c r="G2268" s="7" t="s">
        <v>65</v>
      </c>
      <c r="H2268" s="7" t="s">
        <v>9250</v>
      </c>
    </row>
    <row r="2269" spans="1:8" ht="14.25">
      <c r="A2269" s="23">
        <v>42899.382314814815</v>
      </c>
      <c r="B2269" s="24">
        <v>170089</v>
      </c>
      <c r="C2269" s="7" t="s">
        <v>9251</v>
      </c>
      <c r="D2269" s="7" t="s">
        <v>9252</v>
      </c>
      <c r="E2269" s="24">
        <v>20</v>
      </c>
      <c r="F2269" s="7" t="s">
        <v>64</v>
      </c>
      <c r="G2269" s="7" t="s">
        <v>65</v>
      </c>
      <c r="H2269" s="7" t="s">
        <v>9253</v>
      </c>
    </row>
    <row r="2270" spans="1:8" ht="14.25">
      <c r="A2270" s="23">
        <v>42899.382407407407</v>
      </c>
      <c r="B2270" s="24">
        <v>170099</v>
      </c>
      <c r="C2270" s="7" t="s">
        <v>9254</v>
      </c>
      <c r="D2270" s="7" t="s">
        <v>9255</v>
      </c>
      <c r="E2270" s="24">
        <v>300</v>
      </c>
      <c r="F2270" s="7" t="s">
        <v>64</v>
      </c>
      <c r="G2270" s="7" t="s">
        <v>65</v>
      </c>
      <c r="H2270" s="7" t="s">
        <v>9256</v>
      </c>
    </row>
    <row r="2271" spans="1:8" ht="14.25">
      <c r="A2271" s="23">
        <v>42899.3827662037</v>
      </c>
      <c r="B2271" s="24">
        <v>170130</v>
      </c>
      <c r="C2271" s="7" t="s">
        <v>511</v>
      </c>
      <c r="D2271" s="7" t="s">
        <v>85</v>
      </c>
      <c r="E2271" s="24">
        <v>3000</v>
      </c>
      <c r="F2271" s="7" t="s">
        <v>64</v>
      </c>
      <c r="G2271" s="7" t="s">
        <v>65</v>
      </c>
      <c r="H2271" s="7" t="s">
        <v>9257</v>
      </c>
    </row>
    <row r="2272" spans="1:8" ht="14.25">
      <c r="A2272" s="23">
        <v>42899.383206018516</v>
      </c>
      <c r="B2272" s="24">
        <v>170172</v>
      </c>
      <c r="C2272" s="7" t="s">
        <v>9258</v>
      </c>
      <c r="D2272" s="7" t="s">
        <v>9259</v>
      </c>
      <c r="E2272" s="24">
        <v>20</v>
      </c>
      <c r="F2272" s="7" t="s">
        <v>64</v>
      </c>
      <c r="G2272" s="7" t="s">
        <v>65</v>
      </c>
      <c r="H2272" s="7" t="s">
        <v>9260</v>
      </c>
    </row>
    <row r="2273" spans="1:8" ht="14.25">
      <c r="A2273" s="23">
        <v>42899.383287037039</v>
      </c>
      <c r="B2273" s="24">
        <v>170178</v>
      </c>
      <c r="C2273" s="7" t="s">
        <v>9261</v>
      </c>
      <c r="D2273" s="7" t="s">
        <v>9262</v>
      </c>
      <c r="E2273" s="24">
        <v>10</v>
      </c>
      <c r="F2273" s="7" t="s">
        <v>64</v>
      </c>
      <c r="G2273" s="7" t="s">
        <v>65</v>
      </c>
      <c r="H2273" s="7" t="s">
        <v>9263</v>
      </c>
    </row>
    <row r="2274" spans="1:8" ht="14.25">
      <c r="A2274" s="23">
        <v>42899.383437500001</v>
      </c>
      <c r="B2274" s="24">
        <v>170197</v>
      </c>
      <c r="C2274" s="7" t="s">
        <v>9264</v>
      </c>
      <c r="D2274" s="7" t="s">
        <v>632</v>
      </c>
      <c r="E2274" s="24">
        <v>100</v>
      </c>
      <c r="F2274" s="7" t="s">
        <v>64</v>
      </c>
      <c r="G2274" s="7" t="s">
        <v>65</v>
      </c>
      <c r="H2274" s="7" t="s">
        <v>9265</v>
      </c>
    </row>
    <row r="2275" spans="1:8" ht="14.25">
      <c r="A2275" s="23">
        <v>42899.383564814816</v>
      </c>
      <c r="B2275" s="24">
        <v>170205</v>
      </c>
      <c r="C2275" s="7" t="s">
        <v>9266</v>
      </c>
      <c r="D2275" s="7" t="s">
        <v>9267</v>
      </c>
      <c r="E2275" s="24">
        <v>300</v>
      </c>
      <c r="F2275" s="7" t="s">
        <v>64</v>
      </c>
      <c r="G2275" s="7" t="s">
        <v>65</v>
      </c>
      <c r="H2275" s="7" t="s">
        <v>9268</v>
      </c>
    </row>
    <row r="2276" spans="1:8" ht="14.25">
      <c r="A2276" s="23">
        <v>42899.384201388886</v>
      </c>
      <c r="B2276" s="24">
        <v>170256</v>
      </c>
      <c r="C2276" s="7" t="s">
        <v>9269</v>
      </c>
      <c r="D2276" s="7" t="s">
        <v>9270</v>
      </c>
      <c r="E2276" s="24">
        <v>200</v>
      </c>
      <c r="F2276" s="7" t="s">
        <v>64</v>
      </c>
      <c r="G2276" s="7" t="s">
        <v>65</v>
      </c>
      <c r="H2276" s="7" t="s">
        <v>9271</v>
      </c>
    </row>
    <row r="2277" spans="1:8" ht="14.25">
      <c r="A2277" s="23">
        <v>42899.384305555555</v>
      </c>
      <c r="B2277" s="24">
        <v>170267</v>
      </c>
      <c r="C2277" s="7" t="s">
        <v>8727</v>
      </c>
      <c r="D2277" s="7" t="s">
        <v>8728</v>
      </c>
      <c r="E2277" s="24">
        <v>2000</v>
      </c>
      <c r="F2277" s="7" t="s">
        <v>64</v>
      </c>
      <c r="G2277" s="7" t="s">
        <v>65</v>
      </c>
      <c r="H2277" s="7" t="s">
        <v>9272</v>
      </c>
    </row>
    <row r="2278" spans="1:8" ht="14.25">
      <c r="A2278" s="23">
        <v>42899.384629629632</v>
      </c>
      <c r="B2278" s="24">
        <v>170296</v>
      </c>
      <c r="C2278" s="7" t="s">
        <v>9273</v>
      </c>
      <c r="D2278" s="7" t="s">
        <v>980</v>
      </c>
      <c r="E2278" s="24">
        <v>40</v>
      </c>
      <c r="F2278" s="7" t="s">
        <v>64</v>
      </c>
      <c r="G2278" s="7" t="s">
        <v>65</v>
      </c>
      <c r="H2278" s="7" t="s">
        <v>9274</v>
      </c>
    </row>
    <row r="2279" spans="1:8" ht="14.25">
      <c r="A2279" s="23">
        <v>42899.384675925925</v>
      </c>
      <c r="B2279" s="24">
        <v>170302</v>
      </c>
      <c r="C2279" s="7" t="s">
        <v>9275</v>
      </c>
      <c r="D2279" s="7" t="s">
        <v>9276</v>
      </c>
      <c r="E2279" s="24">
        <v>500</v>
      </c>
      <c r="F2279" s="7" t="s">
        <v>64</v>
      </c>
      <c r="G2279" s="7" t="s">
        <v>65</v>
      </c>
      <c r="H2279" s="7" t="s">
        <v>9277</v>
      </c>
    </row>
    <row r="2280" spans="1:8" ht="14.25">
      <c r="A2280" s="23">
        <v>42899.384965277779</v>
      </c>
      <c r="B2280" s="24">
        <v>170332</v>
      </c>
      <c r="C2280" s="7" t="s">
        <v>79</v>
      </c>
      <c r="D2280" s="7" t="s">
        <v>80</v>
      </c>
      <c r="E2280" s="24">
        <v>300</v>
      </c>
      <c r="F2280" s="7" t="s">
        <v>64</v>
      </c>
      <c r="G2280" s="7" t="s">
        <v>65</v>
      </c>
      <c r="H2280" s="7" t="s">
        <v>9278</v>
      </c>
    </row>
    <row r="2281" spans="1:8" ht="14.25">
      <c r="A2281" s="23">
        <v>42899.385023148148</v>
      </c>
      <c r="B2281" s="24">
        <v>170335</v>
      </c>
      <c r="C2281" s="7" t="s">
        <v>9279</v>
      </c>
      <c r="D2281" s="7" t="s">
        <v>9280</v>
      </c>
      <c r="E2281" s="24">
        <v>30</v>
      </c>
      <c r="F2281" s="7" t="s">
        <v>64</v>
      </c>
      <c r="G2281" s="7" t="s">
        <v>65</v>
      </c>
      <c r="H2281" s="7" t="s">
        <v>9281</v>
      </c>
    </row>
    <row r="2282" spans="1:8" ht="14.25">
      <c r="A2282" s="23">
        <v>42899.385775462964</v>
      </c>
      <c r="B2282" s="24">
        <v>170396</v>
      </c>
      <c r="C2282" s="7" t="s">
        <v>9282</v>
      </c>
      <c r="D2282" s="7" t="s">
        <v>9283</v>
      </c>
      <c r="E2282" s="24">
        <v>20</v>
      </c>
      <c r="F2282" s="7" t="s">
        <v>64</v>
      </c>
      <c r="G2282" s="7" t="s">
        <v>65</v>
      </c>
      <c r="H2282" s="7" t="s">
        <v>9284</v>
      </c>
    </row>
    <row r="2283" spans="1:8" ht="14.25">
      <c r="A2283" s="23">
        <v>42899.385821759257</v>
      </c>
      <c r="B2283" s="24">
        <v>170398</v>
      </c>
      <c r="C2283" s="7" t="s">
        <v>9285</v>
      </c>
      <c r="D2283" s="7" t="s">
        <v>9286</v>
      </c>
      <c r="E2283" s="24">
        <v>20</v>
      </c>
      <c r="F2283" s="7" t="s">
        <v>64</v>
      </c>
      <c r="G2283" s="7" t="s">
        <v>65</v>
      </c>
      <c r="H2283" s="7" t="s">
        <v>9287</v>
      </c>
    </row>
    <row r="2284" spans="1:8" ht="14.25">
      <c r="A2284" s="23">
        <v>42899.386030092595</v>
      </c>
      <c r="B2284" s="24">
        <v>170415</v>
      </c>
      <c r="C2284" s="7" t="s">
        <v>9081</v>
      </c>
      <c r="D2284" s="7" t="s">
        <v>9082</v>
      </c>
      <c r="E2284" s="24">
        <v>2000</v>
      </c>
      <c r="F2284" s="7" t="s">
        <v>64</v>
      </c>
      <c r="G2284" s="7" t="s">
        <v>65</v>
      </c>
      <c r="H2284" s="7" t="s">
        <v>9288</v>
      </c>
    </row>
    <row r="2285" spans="1:8" ht="14.25">
      <c r="A2285" s="23">
        <v>42899.386238425926</v>
      </c>
      <c r="B2285" s="24">
        <v>170435</v>
      </c>
      <c r="C2285" s="7" t="s">
        <v>9289</v>
      </c>
      <c r="D2285" s="7" t="s">
        <v>9290</v>
      </c>
      <c r="E2285" s="24">
        <v>10</v>
      </c>
      <c r="F2285" s="7" t="s">
        <v>64</v>
      </c>
      <c r="G2285" s="7" t="s">
        <v>65</v>
      </c>
      <c r="H2285" s="7" t="s">
        <v>9291</v>
      </c>
    </row>
    <row r="2286" spans="1:8" ht="14.25">
      <c r="A2286" s="23">
        <v>42899.386643518519</v>
      </c>
      <c r="B2286" s="24">
        <v>170481</v>
      </c>
      <c r="C2286" s="7" t="s">
        <v>9292</v>
      </c>
      <c r="D2286" s="7" t="s">
        <v>9293</v>
      </c>
      <c r="E2286" s="24">
        <v>20</v>
      </c>
      <c r="F2286" s="7" t="s">
        <v>64</v>
      </c>
      <c r="G2286" s="7" t="s">
        <v>65</v>
      </c>
      <c r="H2286" s="7" t="s">
        <v>9294</v>
      </c>
    </row>
    <row r="2287" spans="1:8" ht="14.25">
      <c r="A2287" s="23">
        <v>42899.386817129627</v>
      </c>
      <c r="B2287" s="24">
        <v>170491</v>
      </c>
      <c r="C2287" s="7" t="s">
        <v>9295</v>
      </c>
      <c r="D2287" s="7" t="s">
        <v>9296</v>
      </c>
      <c r="E2287" s="24">
        <v>20</v>
      </c>
      <c r="F2287" s="7" t="s">
        <v>64</v>
      </c>
      <c r="G2287" s="7" t="s">
        <v>65</v>
      </c>
      <c r="H2287" s="7" t="s">
        <v>9297</v>
      </c>
    </row>
    <row r="2288" spans="1:8" ht="14.25">
      <c r="A2288" s="23">
        <v>42899.386944444443</v>
      </c>
      <c r="B2288" s="24">
        <v>170501</v>
      </c>
      <c r="C2288" s="7" t="s">
        <v>9298</v>
      </c>
      <c r="D2288" s="7" t="s">
        <v>9299</v>
      </c>
      <c r="E2288" s="24">
        <v>1000</v>
      </c>
      <c r="F2288" s="7" t="s">
        <v>64</v>
      </c>
      <c r="G2288" s="7" t="s">
        <v>65</v>
      </c>
      <c r="H2288" s="7" t="s">
        <v>9300</v>
      </c>
    </row>
    <row r="2289" spans="1:8" ht="14.25">
      <c r="A2289" s="23">
        <v>42899.387152777781</v>
      </c>
      <c r="B2289" s="24">
        <v>170525</v>
      </c>
      <c r="C2289" s="7" t="s">
        <v>9301</v>
      </c>
      <c r="D2289" s="7" t="s">
        <v>9302</v>
      </c>
      <c r="E2289" s="24">
        <v>50</v>
      </c>
      <c r="F2289" s="7" t="s">
        <v>64</v>
      </c>
      <c r="G2289" s="7" t="s">
        <v>65</v>
      </c>
      <c r="H2289" s="7" t="s">
        <v>9303</v>
      </c>
    </row>
    <row r="2290" spans="1:8" ht="14.25">
      <c r="A2290" s="23">
        <v>42899.387511574074</v>
      </c>
      <c r="B2290" s="24">
        <v>170550</v>
      </c>
      <c r="C2290" s="7" t="s">
        <v>9304</v>
      </c>
      <c r="D2290" s="7" t="s">
        <v>9305</v>
      </c>
      <c r="E2290" s="24">
        <v>20</v>
      </c>
      <c r="F2290" s="7" t="s">
        <v>64</v>
      </c>
      <c r="G2290" s="7" t="s">
        <v>65</v>
      </c>
      <c r="H2290" s="7" t="s">
        <v>9306</v>
      </c>
    </row>
    <row r="2291" spans="1:8" ht="14.25">
      <c r="A2291" s="23">
        <v>42899.387789351851</v>
      </c>
      <c r="B2291" s="24">
        <v>170582</v>
      </c>
      <c r="C2291" s="7" t="s">
        <v>9307</v>
      </c>
      <c r="D2291" s="7" t="s">
        <v>9308</v>
      </c>
      <c r="E2291" s="24">
        <v>1000</v>
      </c>
      <c r="F2291" s="7" t="s">
        <v>64</v>
      </c>
      <c r="G2291" s="7" t="s">
        <v>65</v>
      </c>
      <c r="H2291" s="7" t="s">
        <v>9309</v>
      </c>
    </row>
    <row r="2292" spans="1:8" ht="14.25">
      <c r="A2292" s="23">
        <v>42899.387800925928</v>
      </c>
      <c r="B2292" s="24">
        <v>170584</v>
      </c>
      <c r="C2292" s="7" t="s">
        <v>9310</v>
      </c>
      <c r="D2292" s="7" t="s">
        <v>9311</v>
      </c>
      <c r="E2292" s="24">
        <v>2000</v>
      </c>
      <c r="F2292" s="7" t="s">
        <v>64</v>
      </c>
      <c r="G2292" s="7" t="s">
        <v>65</v>
      </c>
      <c r="H2292" s="7" t="s">
        <v>9312</v>
      </c>
    </row>
    <row r="2293" spans="1:8" ht="14.25">
      <c r="A2293" s="23">
        <v>42899.387986111113</v>
      </c>
      <c r="B2293" s="24">
        <v>170595</v>
      </c>
      <c r="C2293" s="7" t="s">
        <v>9313</v>
      </c>
      <c r="D2293" s="7" t="s">
        <v>9314</v>
      </c>
      <c r="E2293" s="24">
        <v>500</v>
      </c>
      <c r="F2293" s="7" t="s">
        <v>64</v>
      </c>
      <c r="G2293" s="7" t="s">
        <v>65</v>
      </c>
      <c r="H2293" s="7" t="s">
        <v>9315</v>
      </c>
    </row>
    <row r="2294" spans="1:8" ht="14.25">
      <c r="A2294" s="23">
        <v>42899.387997685182</v>
      </c>
      <c r="B2294" s="24">
        <v>170601</v>
      </c>
      <c r="C2294" s="7" t="s">
        <v>9316</v>
      </c>
      <c r="D2294" s="7" t="s">
        <v>9317</v>
      </c>
      <c r="E2294" s="24">
        <v>100</v>
      </c>
      <c r="F2294" s="7" t="s">
        <v>64</v>
      </c>
      <c r="G2294" s="7" t="s">
        <v>65</v>
      </c>
      <c r="H2294" s="7" t="s">
        <v>9318</v>
      </c>
    </row>
    <row r="2295" spans="1:8" ht="14.25">
      <c r="A2295" s="23">
        <v>42899.388009259259</v>
      </c>
      <c r="B2295" s="24">
        <v>170598</v>
      </c>
      <c r="C2295" s="7" t="s">
        <v>9170</v>
      </c>
      <c r="D2295" s="7" t="s">
        <v>9171</v>
      </c>
      <c r="E2295" s="24">
        <v>400</v>
      </c>
      <c r="F2295" s="7" t="s">
        <v>64</v>
      </c>
      <c r="G2295" s="7" t="s">
        <v>65</v>
      </c>
      <c r="H2295" s="7" t="s">
        <v>9319</v>
      </c>
    </row>
    <row r="2296" spans="1:8" ht="14.25">
      <c r="A2296" s="23">
        <v>42899.388252314813</v>
      </c>
      <c r="B2296" s="24">
        <v>170624</v>
      </c>
      <c r="C2296" s="7" t="s">
        <v>604</v>
      </c>
      <c r="D2296" s="7" t="s">
        <v>151</v>
      </c>
      <c r="E2296" s="24">
        <v>20</v>
      </c>
      <c r="F2296" s="7" t="s">
        <v>64</v>
      </c>
      <c r="G2296" s="7" t="s">
        <v>65</v>
      </c>
      <c r="H2296" s="7" t="s">
        <v>9320</v>
      </c>
    </row>
    <row r="2297" spans="1:8" ht="14.25">
      <c r="A2297" s="23">
        <v>42899.388252314813</v>
      </c>
      <c r="B2297" s="24">
        <v>170625</v>
      </c>
      <c r="C2297" s="7" t="s">
        <v>9200</v>
      </c>
      <c r="D2297" s="7" t="s">
        <v>9201</v>
      </c>
      <c r="E2297" s="24">
        <v>200</v>
      </c>
      <c r="F2297" s="7" t="s">
        <v>64</v>
      </c>
      <c r="G2297" s="7" t="s">
        <v>65</v>
      </c>
      <c r="H2297" s="7" t="s">
        <v>9321</v>
      </c>
    </row>
    <row r="2298" spans="1:8" ht="14.25">
      <c r="A2298" s="23">
        <v>42899.388854166667</v>
      </c>
      <c r="B2298" s="24">
        <v>170683</v>
      </c>
      <c r="C2298" s="7" t="s">
        <v>9322</v>
      </c>
      <c r="D2298" s="7" t="s">
        <v>9323</v>
      </c>
      <c r="E2298" s="24">
        <v>500</v>
      </c>
      <c r="F2298" s="7" t="s">
        <v>64</v>
      </c>
      <c r="G2298" s="7" t="s">
        <v>65</v>
      </c>
      <c r="H2298" s="7" t="s">
        <v>9324</v>
      </c>
    </row>
    <row r="2299" spans="1:8" ht="14.25">
      <c r="A2299" s="23">
        <v>42899.389456018522</v>
      </c>
      <c r="B2299" s="24">
        <v>170746</v>
      </c>
      <c r="C2299" s="7" t="s">
        <v>9325</v>
      </c>
      <c r="D2299" s="7" t="s">
        <v>9326</v>
      </c>
      <c r="E2299" s="24">
        <v>40</v>
      </c>
      <c r="F2299" s="7" t="s">
        <v>64</v>
      </c>
      <c r="G2299" s="7" t="s">
        <v>65</v>
      </c>
      <c r="H2299" s="7" t="s">
        <v>9327</v>
      </c>
    </row>
    <row r="2300" spans="1:8" ht="14.25">
      <c r="A2300" s="23">
        <v>42899.389837962961</v>
      </c>
      <c r="B2300" s="24">
        <v>170790</v>
      </c>
      <c r="C2300" s="7" t="s">
        <v>9328</v>
      </c>
      <c r="D2300" s="7" t="s">
        <v>9329</v>
      </c>
      <c r="E2300" s="24">
        <v>20</v>
      </c>
      <c r="F2300" s="7" t="s">
        <v>64</v>
      </c>
      <c r="G2300" s="7" t="s">
        <v>65</v>
      </c>
      <c r="H2300" s="7" t="s">
        <v>9330</v>
      </c>
    </row>
    <row r="2301" spans="1:8" ht="14.25">
      <c r="A2301" s="23">
        <v>42899.389872685184</v>
      </c>
      <c r="B2301" s="24">
        <v>170794</v>
      </c>
      <c r="C2301" s="7" t="s">
        <v>9331</v>
      </c>
      <c r="D2301" s="7" t="s">
        <v>9332</v>
      </c>
      <c r="E2301" s="24">
        <v>1000</v>
      </c>
      <c r="F2301" s="7" t="s">
        <v>64</v>
      </c>
      <c r="G2301" s="7" t="s">
        <v>65</v>
      </c>
      <c r="H2301" s="7" t="s">
        <v>9333</v>
      </c>
    </row>
    <row r="2302" spans="1:8" ht="14.25">
      <c r="A2302" s="23">
        <v>42899.390902777777</v>
      </c>
      <c r="B2302" s="24">
        <v>170888</v>
      </c>
      <c r="C2302" s="7" t="s">
        <v>9334</v>
      </c>
      <c r="D2302" s="7" t="s">
        <v>9335</v>
      </c>
      <c r="E2302" s="24">
        <v>100</v>
      </c>
      <c r="F2302" s="7" t="s">
        <v>64</v>
      </c>
      <c r="G2302" s="7" t="s">
        <v>65</v>
      </c>
      <c r="H2302" s="7" t="s">
        <v>9336</v>
      </c>
    </row>
    <row r="2303" spans="1:8" ht="14.25">
      <c r="A2303" s="23">
        <v>42899.39099537037</v>
      </c>
      <c r="B2303" s="24">
        <v>170899</v>
      </c>
      <c r="C2303" s="7" t="s">
        <v>9337</v>
      </c>
      <c r="D2303" s="7" t="s">
        <v>9338</v>
      </c>
      <c r="E2303" s="24">
        <v>1000</v>
      </c>
      <c r="F2303" s="7" t="s">
        <v>64</v>
      </c>
      <c r="G2303" s="7" t="s">
        <v>65</v>
      </c>
      <c r="H2303" s="7" t="s">
        <v>9339</v>
      </c>
    </row>
    <row r="2304" spans="1:8" ht="14.25">
      <c r="A2304" s="23">
        <v>42899.391400462962</v>
      </c>
      <c r="B2304" s="24">
        <v>170945</v>
      </c>
      <c r="C2304" s="7" t="s">
        <v>9340</v>
      </c>
      <c r="D2304" s="7" t="s">
        <v>9341</v>
      </c>
      <c r="E2304" s="24">
        <v>500</v>
      </c>
      <c r="F2304" s="7" t="s">
        <v>64</v>
      </c>
      <c r="G2304" s="7" t="s">
        <v>65</v>
      </c>
      <c r="H2304" s="7" t="s">
        <v>9342</v>
      </c>
    </row>
    <row r="2305" spans="1:8" ht="14.25">
      <c r="A2305" s="23">
        <v>42899.391793981478</v>
      </c>
      <c r="B2305" s="24">
        <v>170977</v>
      </c>
      <c r="C2305" s="7" t="s">
        <v>9035</v>
      </c>
      <c r="D2305" s="7" t="s">
        <v>9036</v>
      </c>
      <c r="E2305" s="24">
        <v>1500</v>
      </c>
      <c r="F2305" s="7" t="s">
        <v>64</v>
      </c>
      <c r="G2305" s="7" t="s">
        <v>65</v>
      </c>
      <c r="H2305" s="7" t="s">
        <v>9343</v>
      </c>
    </row>
    <row r="2306" spans="1:8" ht="14.25">
      <c r="A2306" s="23">
        <v>42899.391875000001</v>
      </c>
      <c r="B2306" s="24">
        <v>170984</v>
      </c>
      <c r="C2306" s="7" t="s">
        <v>9344</v>
      </c>
      <c r="D2306" s="7" t="s">
        <v>9345</v>
      </c>
      <c r="E2306" s="24">
        <v>10</v>
      </c>
      <c r="F2306" s="7" t="s">
        <v>64</v>
      </c>
      <c r="G2306" s="7" t="s">
        <v>65</v>
      </c>
      <c r="H2306" s="7" t="s">
        <v>9346</v>
      </c>
    </row>
    <row r="2307" spans="1:8" ht="14.25">
      <c r="A2307" s="23">
        <v>42899.391898148147</v>
      </c>
      <c r="B2307" s="24">
        <v>170986</v>
      </c>
      <c r="C2307" s="7" t="s">
        <v>9013</v>
      </c>
      <c r="D2307" s="7" t="s">
        <v>9014</v>
      </c>
      <c r="E2307" s="24">
        <v>300</v>
      </c>
      <c r="F2307" s="7" t="s">
        <v>64</v>
      </c>
      <c r="G2307" s="7" t="s">
        <v>65</v>
      </c>
      <c r="H2307" s="7" t="s">
        <v>9347</v>
      </c>
    </row>
    <row r="2308" spans="1:8" ht="14.25">
      <c r="A2308" s="23">
        <v>42899.391956018517</v>
      </c>
      <c r="B2308" s="24">
        <v>170993</v>
      </c>
      <c r="C2308" s="7" t="s">
        <v>9348</v>
      </c>
      <c r="D2308" s="7" t="s">
        <v>9349</v>
      </c>
      <c r="E2308" s="24">
        <v>20</v>
      </c>
      <c r="F2308" s="7" t="s">
        <v>64</v>
      </c>
      <c r="G2308" s="7" t="s">
        <v>65</v>
      </c>
      <c r="H2308" s="7" t="s">
        <v>9350</v>
      </c>
    </row>
    <row r="2309" spans="1:8" ht="14.25">
      <c r="A2309" s="23">
        <v>42899.392280092594</v>
      </c>
      <c r="B2309" s="24">
        <v>171024</v>
      </c>
      <c r="C2309" s="7" t="s">
        <v>9351</v>
      </c>
      <c r="D2309" s="7" t="s">
        <v>9352</v>
      </c>
      <c r="E2309" s="24">
        <v>500</v>
      </c>
      <c r="F2309" s="7" t="s">
        <v>64</v>
      </c>
      <c r="G2309" s="7" t="s">
        <v>65</v>
      </c>
      <c r="H2309" s="7" t="s">
        <v>9353</v>
      </c>
    </row>
    <row r="2310" spans="1:8" ht="14.25">
      <c r="A2310" s="23">
        <v>42899.392361111109</v>
      </c>
      <c r="B2310" s="24">
        <v>171034</v>
      </c>
      <c r="C2310" s="7" t="s">
        <v>9354</v>
      </c>
      <c r="D2310" s="7" t="s">
        <v>432</v>
      </c>
      <c r="E2310" s="24">
        <v>600</v>
      </c>
      <c r="F2310" s="7" t="s">
        <v>64</v>
      </c>
      <c r="G2310" s="7" t="s">
        <v>65</v>
      </c>
      <c r="H2310" s="7" t="s">
        <v>9355</v>
      </c>
    </row>
    <row r="2311" spans="1:8" ht="14.25">
      <c r="A2311" s="23">
        <v>42899.392777777779</v>
      </c>
      <c r="B2311" s="24">
        <v>171064</v>
      </c>
      <c r="C2311" s="7" t="s">
        <v>9356</v>
      </c>
      <c r="D2311" s="7" t="s">
        <v>9357</v>
      </c>
      <c r="E2311" s="24">
        <v>20</v>
      </c>
      <c r="F2311" s="7" t="s">
        <v>64</v>
      </c>
      <c r="G2311" s="7" t="s">
        <v>65</v>
      </c>
      <c r="H2311" s="7" t="s">
        <v>9358</v>
      </c>
    </row>
    <row r="2312" spans="1:8" ht="14.25">
      <c r="A2312" s="23">
        <v>42899.392847222225</v>
      </c>
      <c r="B2312" s="24">
        <v>171071</v>
      </c>
      <c r="C2312" s="7" t="s">
        <v>459</v>
      </c>
      <c r="D2312" s="7" t="s">
        <v>124</v>
      </c>
      <c r="E2312" s="24">
        <v>200</v>
      </c>
      <c r="F2312" s="7" t="s">
        <v>64</v>
      </c>
      <c r="G2312" s="7" t="s">
        <v>65</v>
      </c>
      <c r="H2312" s="7" t="s">
        <v>9359</v>
      </c>
    </row>
    <row r="2313" spans="1:8" ht="14.25">
      <c r="A2313" s="23">
        <v>42899.393206018518</v>
      </c>
      <c r="B2313" s="24">
        <v>171097</v>
      </c>
      <c r="C2313" s="7" t="s">
        <v>430</v>
      </c>
      <c r="D2313" s="7" t="s">
        <v>431</v>
      </c>
      <c r="E2313" s="24">
        <v>200</v>
      </c>
      <c r="F2313" s="7" t="s">
        <v>64</v>
      </c>
      <c r="G2313" s="7" t="s">
        <v>65</v>
      </c>
      <c r="H2313" s="7" t="s">
        <v>9360</v>
      </c>
    </row>
    <row r="2314" spans="1:8" ht="14.25">
      <c r="A2314" s="23">
        <v>42899.393217592595</v>
      </c>
      <c r="B2314" s="24">
        <v>171098</v>
      </c>
      <c r="C2314" s="7" t="s">
        <v>9361</v>
      </c>
      <c r="D2314" s="7" t="s">
        <v>9362</v>
      </c>
      <c r="E2314" s="24">
        <v>2000</v>
      </c>
      <c r="F2314" s="7" t="s">
        <v>64</v>
      </c>
      <c r="G2314" s="7" t="s">
        <v>65</v>
      </c>
      <c r="H2314" s="7" t="s">
        <v>9363</v>
      </c>
    </row>
    <row r="2315" spans="1:8" ht="14.25">
      <c r="A2315" s="23">
        <v>42899.393368055556</v>
      </c>
      <c r="B2315" s="24">
        <v>171110</v>
      </c>
      <c r="C2315" s="7" t="s">
        <v>9364</v>
      </c>
      <c r="D2315" s="7" t="s">
        <v>9365</v>
      </c>
      <c r="E2315" s="24">
        <v>1500</v>
      </c>
      <c r="F2315" s="7" t="s">
        <v>64</v>
      </c>
      <c r="G2315" s="7" t="s">
        <v>65</v>
      </c>
      <c r="H2315" s="7" t="s">
        <v>9366</v>
      </c>
    </row>
    <row r="2316" spans="1:8" ht="14.25">
      <c r="A2316" s="23">
        <v>42899.393888888888</v>
      </c>
      <c r="B2316" s="24">
        <v>171151</v>
      </c>
      <c r="C2316" s="7" t="s">
        <v>9078</v>
      </c>
      <c r="D2316" s="7" t="s">
        <v>9079</v>
      </c>
      <c r="E2316" s="24">
        <v>300</v>
      </c>
      <c r="F2316" s="7" t="s">
        <v>64</v>
      </c>
      <c r="G2316" s="7" t="s">
        <v>65</v>
      </c>
      <c r="H2316" s="7" t="s">
        <v>9367</v>
      </c>
    </row>
    <row r="2317" spans="1:8" ht="14.25">
      <c r="A2317" s="23">
        <v>42899.394224537034</v>
      </c>
      <c r="B2317" s="24">
        <v>171201</v>
      </c>
      <c r="C2317" s="7" t="s">
        <v>9368</v>
      </c>
      <c r="D2317" s="7" t="s">
        <v>9369</v>
      </c>
      <c r="E2317" s="24">
        <v>20</v>
      </c>
      <c r="F2317" s="7" t="s">
        <v>64</v>
      </c>
      <c r="G2317" s="7" t="s">
        <v>65</v>
      </c>
      <c r="H2317" s="7" t="s">
        <v>9370</v>
      </c>
    </row>
    <row r="2318" spans="1:8" ht="14.25">
      <c r="A2318" s="23">
        <v>42899.394375000003</v>
      </c>
      <c r="B2318" s="24">
        <v>171210</v>
      </c>
      <c r="C2318" s="7" t="s">
        <v>9371</v>
      </c>
      <c r="D2318" s="7" t="s">
        <v>9372</v>
      </c>
      <c r="E2318" s="24">
        <v>20</v>
      </c>
      <c r="F2318" s="7" t="s">
        <v>64</v>
      </c>
      <c r="G2318" s="7" t="s">
        <v>65</v>
      </c>
      <c r="H2318" s="7" t="s">
        <v>9373</v>
      </c>
    </row>
    <row r="2319" spans="1:8" ht="14.25">
      <c r="A2319" s="23">
        <v>42899.394432870373</v>
      </c>
      <c r="B2319" s="24">
        <v>171214</v>
      </c>
      <c r="C2319" s="7" t="s">
        <v>9374</v>
      </c>
      <c r="D2319" s="7" t="s">
        <v>9375</v>
      </c>
      <c r="E2319" s="24">
        <v>10</v>
      </c>
      <c r="F2319" s="7" t="s">
        <v>64</v>
      </c>
      <c r="G2319" s="7" t="s">
        <v>65</v>
      </c>
      <c r="H2319" s="7" t="s">
        <v>9376</v>
      </c>
    </row>
    <row r="2320" spans="1:8" ht="14.25">
      <c r="A2320" s="23">
        <v>42899.395150462966</v>
      </c>
      <c r="B2320" s="24">
        <v>171292</v>
      </c>
      <c r="C2320" s="7" t="s">
        <v>9377</v>
      </c>
      <c r="D2320" s="7" t="s">
        <v>9378</v>
      </c>
      <c r="E2320" s="24">
        <v>800</v>
      </c>
      <c r="F2320" s="7" t="s">
        <v>64</v>
      </c>
      <c r="G2320" s="7" t="s">
        <v>65</v>
      </c>
      <c r="H2320" s="7" t="s">
        <v>9379</v>
      </c>
    </row>
    <row r="2321" spans="1:8" ht="14.25">
      <c r="A2321" s="23">
        <v>42899.395289351851</v>
      </c>
      <c r="B2321" s="24">
        <v>171322</v>
      </c>
      <c r="C2321" s="7" t="s">
        <v>9380</v>
      </c>
      <c r="D2321" s="7" t="s">
        <v>9381</v>
      </c>
      <c r="E2321" s="24">
        <v>100</v>
      </c>
      <c r="F2321" s="7" t="s">
        <v>64</v>
      </c>
      <c r="G2321" s="7" t="s">
        <v>65</v>
      </c>
      <c r="H2321" s="7" t="s">
        <v>9382</v>
      </c>
    </row>
    <row r="2322" spans="1:8" ht="14.25">
      <c r="A2322" s="23">
        <v>42899.39539351852</v>
      </c>
      <c r="B2322" s="24">
        <v>171333</v>
      </c>
      <c r="C2322" s="7" t="s">
        <v>9383</v>
      </c>
      <c r="D2322" s="7" t="s">
        <v>9384</v>
      </c>
      <c r="E2322" s="24">
        <v>10</v>
      </c>
      <c r="F2322" s="7" t="s">
        <v>64</v>
      </c>
      <c r="G2322" s="7" t="s">
        <v>65</v>
      </c>
      <c r="H2322" s="7" t="s">
        <v>9385</v>
      </c>
    </row>
    <row r="2323" spans="1:8" ht="14.25">
      <c r="A2323" s="23">
        <v>42899.395682870374</v>
      </c>
      <c r="B2323" s="24">
        <v>171358</v>
      </c>
      <c r="C2323" s="7" t="s">
        <v>9386</v>
      </c>
      <c r="D2323" s="7" t="s">
        <v>9387</v>
      </c>
      <c r="E2323" s="24">
        <v>100</v>
      </c>
      <c r="F2323" s="7" t="s">
        <v>64</v>
      </c>
      <c r="G2323" s="7" t="s">
        <v>65</v>
      </c>
      <c r="H2323" s="7" t="s">
        <v>9388</v>
      </c>
    </row>
    <row r="2324" spans="1:8" ht="14.25">
      <c r="A2324" s="23">
        <v>42899.395856481482</v>
      </c>
      <c r="B2324" s="24">
        <v>171390</v>
      </c>
      <c r="C2324" s="7" t="s">
        <v>9389</v>
      </c>
      <c r="D2324" s="7" t="s">
        <v>9390</v>
      </c>
      <c r="E2324" s="24">
        <v>400</v>
      </c>
      <c r="F2324" s="7" t="s">
        <v>64</v>
      </c>
      <c r="G2324" s="7" t="s">
        <v>65</v>
      </c>
      <c r="H2324" s="7" t="s">
        <v>9391</v>
      </c>
    </row>
    <row r="2325" spans="1:8" ht="14.25">
      <c r="A2325" s="23">
        <v>42899.395856481482</v>
      </c>
      <c r="B2325" s="24">
        <v>171388</v>
      </c>
      <c r="C2325" s="7" t="s">
        <v>9392</v>
      </c>
      <c r="D2325" s="7" t="s">
        <v>9393</v>
      </c>
      <c r="E2325" s="24">
        <v>20</v>
      </c>
      <c r="F2325" s="7" t="s">
        <v>64</v>
      </c>
      <c r="G2325" s="7" t="s">
        <v>65</v>
      </c>
      <c r="H2325" s="7" t="s">
        <v>9394</v>
      </c>
    </row>
    <row r="2326" spans="1:8" ht="14.25">
      <c r="A2326" s="23">
        <v>42899.395856481482</v>
      </c>
      <c r="B2326" s="24">
        <v>171389</v>
      </c>
      <c r="C2326" s="7" t="s">
        <v>463</v>
      </c>
      <c r="D2326" s="7" t="s">
        <v>142</v>
      </c>
      <c r="E2326" s="24">
        <v>3000</v>
      </c>
      <c r="F2326" s="7" t="s">
        <v>64</v>
      </c>
      <c r="G2326" s="7" t="s">
        <v>65</v>
      </c>
      <c r="H2326" s="7" t="s">
        <v>9395</v>
      </c>
    </row>
    <row r="2327" spans="1:8" ht="14.25">
      <c r="A2327" s="23">
        <v>42899.395902777775</v>
      </c>
      <c r="B2327" s="24">
        <v>171393</v>
      </c>
      <c r="C2327" s="7" t="s">
        <v>8797</v>
      </c>
      <c r="D2327" s="7" t="s">
        <v>8798</v>
      </c>
      <c r="E2327" s="24">
        <v>900</v>
      </c>
      <c r="F2327" s="7" t="s">
        <v>64</v>
      </c>
      <c r="G2327" s="7" t="s">
        <v>65</v>
      </c>
      <c r="H2327" s="7" t="s">
        <v>9396</v>
      </c>
    </row>
    <row r="2328" spans="1:8" ht="14.25">
      <c r="A2328" s="23">
        <v>42899.396238425928</v>
      </c>
      <c r="B2328" s="24">
        <v>171431</v>
      </c>
      <c r="C2328" s="7" t="s">
        <v>8608</v>
      </c>
      <c r="D2328" s="7" t="s">
        <v>8609</v>
      </c>
      <c r="E2328" s="24">
        <v>1000</v>
      </c>
      <c r="F2328" s="7" t="s">
        <v>64</v>
      </c>
      <c r="G2328" s="7" t="s">
        <v>65</v>
      </c>
      <c r="H2328" s="7" t="s">
        <v>9397</v>
      </c>
    </row>
    <row r="2329" spans="1:8" ht="14.25">
      <c r="A2329" s="23">
        <v>42899.396331018521</v>
      </c>
      <c r="B2329" s="24">
        <v>171446</v>
      </c>
      <c r="C2329" s="7" t="s">
        <v>9398</v>
      </c>
      <c r="D2329" s="7" t="s">
        <v>5474</v>
      </c>
      <c r="E2329" s="24">
        <v>200</v>
      </c>
      <c r="F2329" s="7" t="s">
        <v>64</v>
      </c>
      <c r="G2329" s="7" t="s">
        <v>65</v>
      </c>
      <c r="H2329" s="7" t="s">
        <v>9399</v>
      </c>
    </row>
    <row r="2330" spans="1:8" ht="14.25">
      <c r="A2330" s="23">
        <v>42899.39640046296</v>
      </c>
      <c r="B2330" s="24">
        <v>171449</v>
      </c>
      <c r="C2330" s="7" t="s">
        <v>9400</v>
      </c>
      <c r="D2330" s="7" t="s">
        <v>9401</v>
      </c>
      <c r="E2330" s="24">
        <v>225</v>
      </c>
      <c r="F2330" s="7" t="s">
        <v>64</v>
      </c>
      <c r="G2330" s="7" t="s">
        <v>65</v>
      </c>
      <c r="H2330" s="7" t="s">
        <v>9402</v>
      </c>
    </row>
    <row r="2331" spans="1:8" ht="14.25">
      <c r="A2331" s="23">
        <v>42899.396828703706</v>
      </c>
      <c r="B2331" s="24">
        <v>171521</v>
      </c>
      <c r="C2331" s="7" t="s">
        <v>9038</v>
      </c>
      <c r="D2331" s="7" t="s">
        <v>347</v>
      </c>
      <c r="E2331" s="24">
        <v>500</v>
      </c>
      <c r="F2331" s="7" t="s">
        <v>64</v>
      </c>
      <c r="G2331" s="7" t="s">
        <v>65</v>
      </c>
      <c r="H2331" s="7" t="s">
        <v>9403</v>
      </c>
    </row>
    <row r="2332" spans="1:8" ht="14.25">
      <c r="A2332" s="23">
        <v>42899.397083333337</v>
      </c>
      <c r="B2332" s="24">
        <v>171549</v>
      </c>
      <c r="C2332" s="7" t="s">
        <v>314</v>
      </c>
      <c r="D2332" s="7" t="s">
        <v>315</v>
      </c>
      <c r="E2332" s="24">
        <v>20</v>
      </c>
      <c r="F2332" s="7" t="s">
        <v>64</v>
      </c>
      <c r="G2332" s="7" t="s">
        <v>65</v>
      </c>
      <c r="H2332" s="7" t="s">
        <v>9404</v>
      </c>
    </row>
    <row r="2333" spans="1:8" ht="14.25">
      <c r="A2333" s="23">
        <v>42899.397164351853</v>
      </c>
      <c r="B2333" s="24">
        <v>171554</v>
      </c>
      <c r="C2333" s="7" t="s">
        <v>9405</v>
      </c>
      <c r="D2333" s="7" t="s">
        <v>9406</v>
      </c>
      <c r="E2333" s="24">
        <v>300</v>
      </c>
      <c r="F2333" s="7" t="s">
        <v>64</v>
      </c>
      <c r="G2333" s="7" t="s">
        <v>65</v>
      </c>
      <c r="H2333" s="7" t="s">
        <v>9407</v>
      </c>
    </row>
    <row r="2334" spans="1:8" ht="14.25">
      <c r="A2334" s="23">
        <v>42899.397175925929</v>
      </c>
      <c r="B2334" s="24">
        <v>171559</v>
      </c>
      <c r="C2334" s="7" t="s">
        <v>9408</v>
      </c>
      <c r="D2334" s="7" t="s">
        <v>9409</v>
      </c>
      <c r="E2334" s="24">
        <v>1200</v>
      </c>
      <c r="F2334" s="7" t="s">
        <v>64</v>
      </c>
      <c r="G2334" s="7" t="s">
        <v>65</v>
      </c>
      <c r="H2334" s="7" t="s">
        <v>9410</v>
      </c>
    </row>
    <row r="2335" spans="1:8" ht="14.25">
      <c r="A2335" s="23">
        <v>42899.397361111114</v>
      </c>
      <c r="B2335" s="24">
        <v>171586</v>
      </c>
      <c r="C2335" s="7" t="s">
        <v>9411</v>
      </c>
      <c r="D2335" s="7" t="s">
        <v>9412</v>
      </c>
      <c r="E2335" s="24">
        <v>20</v>
      </c>
      <c r="F2335" s="7" t="s">
        <v>64</v>
      </c>
      <c r="G2335" s="7" t="s">
        <v>65</v>
      </c>
      <c r="H2335" s="7" t="s">
        <v>9413</v>
      </c>
    </row>
    <row r="2336" spans="1:8" ht="14.25">
      <c r="A2336" s="23">
        <v>42899.398136574076</v>
      </c>
      <c r="B2336" s="24">
        <v>171663</v>
      </c>
      <c r="C2336" s="7" t="s">
        <v>9414</v>
      </c>
      <c r="D2336" s="7" t="s">
        <v>9415</v>
      </c>
      <c r="E2336" s="24">
        <v>100</v>
      </c>
      <c r="F2336" s="7" t="s">
        <v>64</v>
      </c>
      <c r="G2336" s="7" t="s">
        <v>65</v>
      </c>
      <c r="H2336" s="7" t="s">
        <v>9416</v>
      </c>
    </row>
    <row r="2337" spans="1:8" ht="14.25">
      <c r="A2337" s="23">
        <v>42899.398321759261</v>
      </c>
      <c r="B2337" s="24">
        <v>171684</v>
      </c>
      <c r="C2337" s="7" t="s">
        <v>9417</v>
      </c>
      <c r="D2337" s="7" t="s">
        <v>9418</v>
      </c>
      <c r="E2337" s="24">
        <v>20</v>
      </c>
      <c r="F2337" s="7" t="s">
        <v>64</v>
      </c>
      <c r="G2337" s="7" t="s">
        <v>65</v>
      </c>
      <c r="H2337" s="7" t="s">
        <v>9419</v>
      </c>
    </row>
    <row r="2338" spans="1:8" ht="14.25">
      <c r="A2338" s="23">
        <v>42899.398460648146</v>
      </c>
      <c r="B2338" s="24">
        <v>171693</v>
      </c>
      <c r="C2338" s="7" t="s">
        <v>9420</v>
      </c>
      <c r="D2338" s="7" t="s">
        <v>9421</v>
      </c>
      <c r="E2338" s="24">
        <v>200</v>
      </c>
      <c r="F2338" s="7" t="s">
        <v>64</v>
      </c>
      <c r="G2338" s="7" t="s">
        <v>65</v>
      </c>
      <c r="H2338" s="7" t="s">
        <v>9422</v>
      </c>
    </row>
    <row r="2339" spans="1:8" ht="14.25">
      <c r="A2339" s="23">
        <v>42899.398553240739</v>
      </c>
      <c r="B2339" s="24">
        <v>171700</v>
      </c>
      <c r="C2339" s="7" t="s">
        <v>9423</v>
      </c>
      <c r="D2339" s="7" t="s">
        <v>9424</v>
      </c>
      <c r="E2339" s="24">
        <v>500</v>
      </c>
      <c r="F2339" s="7" t="s">
        <v>64</v>
      </c>
      <c r="G2339" s="7" t="s">
        <v>65</v>
      </c>
      <c r="H2339" s="7" t="s">
        <v>9425</v>
      </c>
    </row>
    <row r="2340" spans="1:8" ht="14.25">
      <c r="A2340" s="23">
        <v>42899.398784722223</v>
      </c>
      <c r="B2340" s="24">
        <v>171725</v>
      </c>
      <c r="C2340" s="7" t="s">
        <v>9426</v>
      </c>
      <c r="D2340" s="7" t="s">
        <v>9427</v>
      </c>
      <c r="E2340" s="24">
        <v>20</v>
      </c>
      <c r="F2340" s="7" t="s">
        <v>64</v>
      </c>
      <c r="G2340" s="7" t="s">
        <v>65</v>
      </c>
      <c r="H2340" s="7" t="s">
        <v>9428</v>
      </c>
    </row>
    <row r="2341" spans="1:8" ht="14.25">
      <c r="A2341" s="23">
        <v>42899.398900462962</v>
      </c>
      <c r="B2341" s="24">
        <v>171733</v>
      </c>
      <c r="C2341" s="7" t="s">
        <v>9429</v>
      </c>
      <c r="D2341" s="7" t="s">
        <v>9430</v>
      </c>
      <c r="E2341" s="24">
        <v>4</v>
      </c>
      <c r="F2341" s="7" t="s">
        <v>64</v>
      </c>
      <c r="G2341" s="7" t="s">
        <v>65</v>
      </c>
      <c r="H2341" s="7" t="s">
        <v>9431</v>
      </c>
    </row>
    <row r="2342" spans="1:8" ht="14.25">
      <c r="A2342" s="23">
        <v>42899.398969907408</v>
      </c>
      <c r="B2342" s="24">
        <v>171736</v>
      </c>
      <c r="C2342" s="7" t="s">
        <v>9432</v>
      </c>
      <c r="D2342" s="7" t="s">
        <v>9433</v>
      </c>
      <c r="E2342" s="24">
        <v>100</v>
      </c>
      <c r="F2342" s="7" t="s">
        <v>64</v>
      </c>
      <c r="G2342" s="7" t="s">
        <v>65</v>
      </c>
      <c r="H2342" s="7" t="s">
        <v>9434</v>
      </c>
    </row>
    <row r="2343" spans="1:8" ht="14.25">
      <c r="A2343" s="23">
        <v>42899.399108796293</v>
      </c>
      <c r="B2343" s="24">
        <v>171746</v>
      </c>
      <c r="C2343" s="7" t="s">
        <v>9435</v>
      </c>
      <c r="D2343" s="7" t="s">
        <v>599</v>
      </c>
      <c r="E2343" s="24">
        <v>10</v>
      </c>
      <c r="F2343" s="7" t="s">
        <v>64</v>
      </c>
      <c r="G2343" s="7" t="s">
        <v>65</v>
      </c>
      <c r="H2343" s="7" t="s">
        <v>9436</v>
      </c>
    </row>
    <row r="2344" spans="1:8" ht="14.25">
      <c r="A2344" s="23">
        <v>42899.399594907409</v>
      </c>
      <c r="B2344" s="24">
        <v>171782</v>
      </c>
      <c r="C2344" s="7" t="s">
        <v>495</v>
      </c>
      <c r="D2344" s="7" t="s">
        <v>496</v>
      </c>
      <c r="E2344" s="24">
        <v>100</v>
      </c>
      <c r="F2344" s="7" t="s">
        <v>64</v>
      </c>
      <c r="G2344" s="7" t="s">
        <v>65</v>
      </c>
      <c r="H2344" s="7" t="s">
        <v>9437</v>
      </c>
    </row>
    <row r="2345" spans="1:8" ht="14.25">
      <c r="A2345" s="23">
        <v>42899.400127314817</v>
      </c>
      <c r="B2345" s="24">
        <v>171824</v>
      </c>
      <c r="C2345" s="7" t="s">
        <v>9038</v>
      </c>
      <c r="D2345" s="7" t="s">
        <v>347</v>
      </c>
      <c r="E2345" s="24">
        <v>500</v>
      </c>
      <c r="F2345" s="7" t="s">
        <v>64</v>
      </c>
      <c r="G2345" s="7" t="s">
        <v>65</v>
      </c>
      <c r="H2345" s="7" t="s">
        <v>9438</v>
      </c>
    </row>
    <row r="2346" spans="1:8" ht="14.25">
      <c r="A2346" s="23">
        <v>42899.400682870371</v>
      </c>
      <c r="B2346" s="24">
        <v>171862</v>
      </c>
      <c r="C2346" s="7" t="s">
        <v>9439</v>
      </c>
      <c r="D2346" s="7" t="s">
        <v>9440</v>
      </c>
      <c r="E2346" s="24">
        <v>20</v>
      </c>
      <c r="F2346" s="7" t="s">
        <v>64</v>
      </c>
      <c r="G2346" s="7" t="s">
        <v>65</v>
      </c>
      <c r="H2346" s="7" t="s">
        <v>9441</v>
      </c>
    </row>
    <row r="2347" spans="1:8" ht="14.25">
      <c r="A2347" s="23">
        <v>42899.40084490741</v>
      </c>
      <c r="B2347" s="24">
        <v>171882</v>
      </c>
      <c r="C2347" s="7" t="s">
        <v>564</v>
      </c>
      <c r="D2347" s="7" t="s">
        <v>565</v>
      </c>
      <c r="E2347" s="24">
        <v>200</v>
      </c>
      <c r="F2347" s="7" t="s">
        <v>64</v>
      </c>
      <c r="G2347" s="7" t="s">
        <v>65</v>
      </c>
      <c r="H2347" s="7" t="s">
        <v>9444</v>
      </c>
    </row>
    <row r="2348" spans="1:8" ht="14.25">
      <c r="A2348" s="23">
        <v>42899.401180555556</v>
      </c>
      <c r="B2348" s="24">
        <v>171910</v>
      </c>
      <c r="C2348" s="7" t="s">
        <v>9445</v>
      </c>
      <c r="D2348" s="7" t="s">
        <v>9446</v>
      </c>
      <c r="E2348" s="24">
        <v>100</v>
      </c>
      <c r="F2348" s="7" t="s">
        <v>64</v>
      </c>
      <c r="G2348" s="7" t="s">
        <v>65</v>
      </c>
      <c r="H2348" s="7" t="s">
        <v>9447</v>
      </c>
    </row>
    <row r="2349" spans="1:8" ht="14.25">
      <c r="A2349" s="23">
        <v>42899.401203703703</v>
      </c>
      <c r="B2349" s="24">
        <v>171912</v>
      </c>
      <c r="C2349" s="7" t="s">
        <v>9448</v>
      </c>
      <c r="D2349" s="7" t="s">
        <v>9449</v>
      </c>
      <c r="E2349" s="24">
        <v>800</v>
      </c>
      <c r="F2349" s="7" t="s">
        <v>64</v>
      </c>
      <c r="G2349" s="7" t="s">
        <v>65</v>
      </c>
      <c r="H2349" s="7" t="s">
        <v>9450</v>
      </c>
    </row>
    <row r="2350" spans="1:8" ht="14.25">
      <c r="A2350" s="23">
        <v>42899.401250000003</v>
      </c>
      <c r="B2350" s="24">
        <v>171915</v>
      </c>
      <c r="C2350" s="7" t="s">
        <v>9451</v>
      </c>
      <c r="D2350" s="7" t="s">
        <v>9452</v>
      </c>
      <c r="E2350" s="24">
        <v>90</v>
      </c>
      <c r="F2350" s="7" t="s">
        <v>64</v>
      </c>
      <c r="G2350" s="7" t="s">
        <v>65</v>
      </c>
      <c r="H2350" s="7" t="s">
        <v>9453</v>
      </c>
    </row>
    <row r="2351" spans="1:8" ht="14.25">
      <c r="A2351" s="23">
        <v>42899.401273148149</v>
      </c>
      <c r="B2351" s="24">
        <v>171919</v>
      </c>
      <c r="C2351" s="7" t="s">
        <v>8082</v>
      </c>
      <c r="D2351" s="7" t="s">
        <v>8083</v>
      </c>
      <c r="E2351" s="24">
        <v>200</v>
      </c>
      <c r="F2351" s="7" t="s">
        <v>64</v>
      </c>
      <c r="G2351" s="7" t="s">
        <v>65</v>
      </c>
      <c r="H2351" s="7" t="s">
        <v>9454</v>
      </c>
    </row>
    <row r="2352" spans="1:8" ht="14.25">
      <c r="A2352" s="23">
        <v>42899.401400462964</v>
      </c>
      <c r="B2352" s="24">
        <v>171932</v>
      </c>
      <c r="C2352" s="7" t="s">
        <v>9455</v>
      </c>
      <c r="D2352" s="7" t="s">
        <v>9456</v>
      </c>
      <c r="E2352" s="24">
        <v>200</v>
      </c>
      <c r="F2352" s="7" t="s">
        <v>64</v>
      </c>
      <c r="G2352" s="7" t="s">
        <v>65</v>
      </c>
      <c r="H2352" s="7" t="s">
        <v>9457</v>
      </c>
    </row>
    <row r="2353" spans="1:8" ht="14.25">
      <c r="A2353" s="23">
        <v>42899.401539351849</v>
      </c>
      <c r="B2353" s="24">
        <v>171948</v>
      </c>
      <c r="C2353" s="7" t="s">
        <v>9458</v>
      </c>
      <c r="D2353" s="7" t="s">
        <v>9459</v>
      </c>
      <c r="E2353" s="24">
        <v>20</v>
      </c>
      <c r="F2353" s="7" t="s">
        <v>64</v>
      </c>
      <c r="G2353" s="7" t="s">
        <v>65</v>
      </c>
      <c r="H2353" s="7" t="s">
        <v>9460</v>
      </c>
    </row>
    <row r="2354" spans="1:8" ht="14.25">
      <c r="A2354" s="23">
        <v>42899.401770833334</v>
      </c>
      <c r="B2354" s="24">
        <v>171970</v>
      </c>
      <c r="C2354" s="7" t="s">
        <v>9461</v>
      </c>
      <c r="D2354" s="7" t="s">
        <v>364</v>
      </c>
      <c r="E2354" s="24">
        <v>20</v>
      </c>
      <c r="F2354" s="7" t="s">
        <v>64</v>
      </c>
      <c r="G2354" s="7" t="s">
        <v>65</v>
      </c>
      <c r="H2354" s="7" t="s">
        <v>9462</v>
      </c>
    </row>
    <row r="2355" spans="1:8" ht="14.25">
      <c r="A2355" s="23">
        <v>42899.40179398148</v>
      </c>
      <c r="B2355" s="24">
        <v>171973</v>
      </c>
      <c r="C2355" s="7" t="s">
        <v>9463</v>
      </c>
      <c r="D2355" s="7" t="s">
        <v>9464</v>
      </c>
      <c r="E2355" s="24">
        <v>20</v>
      </c>
      <c r="F2355" s="7" t="s">
        <v>64</v>
      </c>
      <c r="G2355" s="7" t="s">
        <v>65</v>
      </c>
      <c r="H2355" s="7" t="s">
        <v>9465</v>
      </c>
    </row>
    <row r="2356" spans="1:8" ht="14.25">
      <c r="A2356" s="23">
        <v>42899.401805555557</v>
      </c>
      <c r="B2356" s="24">
        <v>171978</v>
      </c>
      <c r="C2356" s="7" t="s">
        <v>8998</v>
      </c>
      <c r="D2356" s="7" t="s">
        <v>8999</v>
      </c>
      <c r="E2356" s="24">
        <v>200</v>
      </c>
      <c r="F2356" s="7" t="s">
        <v>64</v>
      </c>
      <c r="G2356" s="7" t="s">
        <v>65</v>
      </c>
      <c r="H2356" s="7" t="s">
        <v>9466</v>
      </c>
    </row>
    <row r="2357" spans="1:8" ht="14.25">
      <c r="A2357" s="23">
        <v>42899.402245370373</v>
      </c>
      <c r="B2357" s="24">
        <v>172011</v>
      </c>
      <c r="C2357" s="7" t="s">
        <v>613</v>
      </c>
      <c r="D2357" s="7" t="s">
        <v>614</v>
      </c>
      <c r="E2357" s="24">
        <v>200</v>
      </c>
      <c r="F2357" s="7" t="s">
        <v>64</v>
      </c>
      <c r="G2357" s="7" t="s">
        <v>65</v>
      </c>
      <c r="H2357" s="7" t="s">
        <v>9467</v>
      </c>
    </row>
    <row r="2358" spans="1:8" ht="14.25">
      <c r="A2358" s="23">
        <v>42899.402361111112</v>
      </c>
      <c r="B2358" s="24">
        <v>172018</v>
      </c>
      <c r="C2358" s="7" t="s">
        <v>9468</v>
      </c>
      <c r="D2358" s="7" t="s">
        <v>9469</v>
      </c>
      <c r="E2358" s="24">
        <v>700</v>
      </c>
      <c r="F2358" s="7" t="s">
        <v>64</v>
      </c>
      <c r="G2358" s="7" t="s">
        <v>65</v>
      </c>
      <c r="H2358" s="7" t="s">
        <v>9470</v>
      </c>
    </row>
    <row r="2359" spans="1:8" ht="14.25">
      <c r="A2359" s="23">
        <v>42899.403032407405</v>
      </c>
      <c r="B2359" s="24">
        <v>172087</v>
      </c>
      <c r="C2359" s="7" t="s">
        <v>9471</v>
      </c>
      <c r="D2359" s="7" t="s">
        <v>9472</v>
      </c>
      <c r="E2359" s="24">
        <v>500</v>
      </c>
      <c r="F2359" s="7" t="s">
        <v>64</v>
      </c>
      <c r="G2359" s="7" t="s">
        <v>65</v>
      </c>
      <c r="H2359" s="7" t="s">
        <v>9473</v>
      </c>
    </row>
    <row r="2360" spans="1:8" ht="14.25">
      <c r="A2360" s="23">
        <v>42899.403645833336</v>
      </c>
      <c r="B2360" s="24">
        <v>172129</v>
      </c>
      <c r="C2360" s="7" t="s">
        <v>8749</v>
      </c>
      <c r="D2360" s="7" t="s">
        <v>8750</v>
      </c>
      <c r="E2360" s="24">
        <v>900</v>
      </c>
      <c r="F2360" s="7" t="s">
        <v>64</v>
      </c>
      <c r="G2360" s="7" t="s">
        <v>65</v>
      </c>
      <c r="H2360" s="7" t="s">
        <v>9474</v>
      </c>
    </row>
    <row r="2361" spans="1:8" ht="14.25">
      <c r="A2361" s="23">
        <v>42899.403692129628</v>
      </c>
      <c r="B2361" s="24">
        <v>172130</v>
      </c>
      <c r="C2361" s="7" t="s">
        <v>9475</v>
      </c>
      <c r="D2361" s="7" t="s">
        <v>9476</v>
      </c>
      <c r="E2361" s="24">
        <v>50</v>
      </c>
      <c r="F2361" s="7" t="s">
        <v>64</v>
      </c>
      <c r="G2361" s="7" t="s">
        <v>65</v>
      </c>
      <c r="H2361" s="7" t="s">
        <v>9477</v>
      </c>
    </row>
    <row r="2362" spans="1:8" ht="14.25">
      <c r="A2362" s="23">
        <v>42899.404236111113</v>
      </c>
      <c r="B2362" s="24">
        <v>172185</v>
      </c>
      <c r="C2362" s="7" t="s">
        <v>9478</v>
      </c>
      <c r="D2362" s="7" t="s">
        <v>9479</v>
      </c>
      <c r="E2362" s="24">
        <v>20</v>
      </c>
      <c r="F2362" s="7" t="s">
        <v>64</v>
      </c>
      <c r="G2362" s="7" t="s">
        <v>65</v>
      </c>
      <c r="H2362" s="7" t="s">
        <v>9480</v>
      </c>
    </row>
    <row r="2363" spans="1:8" ht="14.25">
      <c r="A2363" s="23">
        <v>42899.404317129629</v>
      </c>
      <c r="B2363" s="24">
        <v>172191</v>
      </c>
      <c r="C2363" s="7" t="s">
        <v>9481</v>
      </c>
      <c r="D2363" s="7" t="s">
        <v>9482</v>
      </c>
      <c r="E2363" s="24">
        <v>2000</v>
      </c>
      <c r="F2363" s="7" t="s">
        <v>64</v>
      </c>
      <c r="G2363" s="7" t="s">
        <v>65</v>
      </c>
      <c r="H2363" s="7" t="s">
        <v>9483</v>
      </c>
    </row>
    <row r="2364" spans="1:8" ht="14.25">
      <c r="A2364" s="23">
        <v>42899.404745370368</v>
      </c>
      <c r="B2364" s="24">
        <v>172227</v>
      </c>
      <c r="C2364" s="7" t="s">
        <v>9484</v>
      </c>
      <c r="D2364" s="7" t="s">
        <v>9485</v>
      </c>
      <c r="E2364" s="24">
        <v>1000</v>
      </c>
      <c r="F2364" s="7" t="s">
        <v>64</v>
      </c>
      <c r="G2364" s="7" t="s">
        <v>65</v>
      </c>
      <c r="H2364" s="7" t="s">
        <v>9486</v>
      </c>
    </row>
    <row r="2365" spans="1:8" ht="14.25">
      <c r="A2365" s="23">
        <v>42899.405219907407</v>
      </c>
      <c r="B2365" s="24">
        <v>172252</v>
      </c>
      <c r="C2365" s="7" t="s">
        <v>9487</v>
      </c>
      <c r="D2365" s="7" t="s">
        <v>9488</v>
      </c>
      <c r="E2365" s="24">
        <v>300</v>
      </c>
      <c r="F2365" s="7" t="s">
        <v>64</v>
      </c>
      <c r="G2365" s="7" t="s">
        <v>65</v>
      </c>
      <c r="H2365" s="7" t="s">
        <v>9489</v>
      </c>
    </row>
    <row r="2366" spans="1:8" ht="14.25">
      <c r="A2366" s="23">
        <v>42899.405474537038</v>
      </c>
      <c r="B2366" s="24">
        <v>172282</v>
      </c>
      <c r="C2366" s="7" t="s">
        <v>8023</v>
      </c>
      <c r="D2366" s="7" t="s">
        <v>8024</v>
      </c>
      <c r="E2366" s="24">
        <v>2409</v>
      </c>
      <c r="F2366" s="7" t="s">
        <v>64</v>
      </c>
      <c r="G2366" s="7" t="s">
        <v>65</v>
      </c>
      <c r="H2366" s="7" t="s">
        <v>9490</v>
      </c>
    </row>
    <row r="2367" spans="1:8" ht="14.25">
      <c r="A2367" s="23">
        <v>42899.405509259261</v>
      </c>
      <c r="B2367" s="24">
        <v>172289</v>
      </c>
      <c r="C2367" s="7" t="s">
        <v>9301</v>
      </c>
      <c r="D2367" s="7" t="s">
        <v>9302</v>
      </c>
      <c r="E2367" s="24">
        <v>200</v>
      </c>
      <c r="F2367" s="7" t="s">
        <v>64</v>
      </c>
      <c r="G2367" s="7" t="s">
        <v>65</v>
      </c>
      <c r="H2367" s="7" t="s">
        <v>9491</v>
      </c>
    </row>
    <row r="2368" spans="1:8" ht="14.25">
      <c r="A2368" s="23">
        <v>42899.40552083333</v>
      </c>
      <c r="B2368" s="24">
        <v>172288</v>
      </c>
      <c r="C2368" s="7" t="s">
        <v>9492</v>
      </c>
      <c r="D2368" s="7" t="s">
        <v>9493</v>
      </c>
      <c r="E2368" s="24">
        <v>20</v>
      </c>
      <c r="F2368" s="7" t="s">
        <v>64</v>
      </c>
      <c r="G2368" s="7" t="s">
        <v>65</v>
      </c>
      <c r="H2368" s="7" t="s">
        <v>9494</v>
      </c>
    </row>
    <row r="2369" spans="1:8" ht="14.25">
      <c r="A2369" s="23">
        <v>42899.405543981484</v>
      </c>
      <c r="B2369" s="24">
        <v>172291</v>
      </c>
      <c r="C2369" s="7" t="s">
        <v>9495</v>
      </c>
      <c r="D2369" s="7" t="s">
        <v>9496</v>
      </c>
      <c r="E2369" s="24">
        <v>100</v>
      </c>
      <c r="F2369" s="7" t="s">
        <v>64</v>
      </c>
      <c r="G2369" s="7" t="s">
        <v>65</v>
      </c>
      <c r="H2369" s="7" t="s">
        <v>9497</v>
      </c>
    </row>
    <row r="2370" spans="1:8" ht="14.25">
      <c r="A2370" s="23">
        <v>42899.405740740738</v>
      </c>
      <c r="B2370" s="24">
        <v>172304</v>
      </c>
      <c r="C2370" s="7" t="s">
        <v>520</v>
      </c>
      <c r="D2370" s="7" t="s">
        <v>521</v>
      </c>
      <c r="E2370" s="24">
        <v>300</v>
      </c>
      <c r="F2370" s="7" t="s">
        <v>64</v>
      </c>
      <c r="G2370" s="7" t="s">
        <v>65</v>
      </c>
      <c r="H2370" s="7" t="s">
        <v>9498</v>
      </c>
    </row>
    <row r="2371" spans="1:8" ht="14.25">
      <c r="A2371" s="23">
        <v>42899.405740740738</v>
      </c>
      <c r="B2371" s="24">
        <v>172303</v>
      </c>
      <c r="C2371" s="7" t="s">
        <v>9499</v>
      </c>
      <c r="D2371" s="7" t="s">
        <v>9500</v>
      </c>
      <c r="E2371" s="24">
        <v>120</v>
      </c>
      <c r="F2371" s="7" t="s">
        <v>64</v>
      </c>
      <c r="G2371" s="7" t="s">
        <v>65</v>
      </c>
      <c r="H2371" s="7" t="s">
        <v>9501</v>
      </c>
    </row>
    <row r="2372" spans="1:8" ht="14.25">
      <c r="A2372" s="23">
        <v>42899.406145833331</v>
      </c>
      <c r="B2372" s="24">
        <v>172348</v>
      </c>
      <c r="C2372" s="7" t="s">
        <v>9502</v>
      </c>
      <c r="D2372" s="7" t="s">
        <v>9503</v>
      </c>
      <c r="E2372" s="24">
        <v>200</v>
      </c>
      <c r="F2372" s="7" t="s">
        <v>64</v>
      </c>
      <c r="G2372" s="7" t="s">
        <v>65</v>
      </c>
      <c r="H2372" s="7" t="s">
        <v>9504</v>
      </c>
    </row>
    <row r="2373" spans="1:8" ht="14.25">
      <c r="A2373" s="23">
        <v>42899.406423611108</v>
      </c>
      <c r="B2373" s="24">
        <v>172367</v>
      </c>
      <c r="C2373" s="7" t="s">
        <v>9505</v>
      </c>
      <c r="D2373" s="7" t="s">
        <v>9506</v>
      </c>
      <c r="E2373" s="24">
        <v>200</v>
      </c>
      <c r="F2373" s="7" t="s">
        <v>64</v>
      </c>
      <c r="G2373" s="7" t="s">
        <v>65</v>
      </c>
      <c r="H2373" s="7" t="s">
        <v>9507</v>
      </c>
    </row>
    <row r="2374" spans="1:8" ht="14.25">
      <c r="A2374" s="23">
        <v>42899.406574074077</v>
      </c>
      <c r="B2374" s="24">
        <v>172379</v>
      </c>
      <c r="C2374" s="7" t="s">
        <v>8041</v>
      </c>
      <c r="D2374" s="7" t="s">
        <v>8042</v>
      </c>
      <c r="E2374" s="24">
        <v>200</v>
      </c>
      <c r="F2374" s="7" t="s">
        <v>64</v>
      </c>
      <c r="G2374" s="7" t="s">
        <v>65</v>
      </c>
      <c r="H2374" s="7" t="s">
        <v>9508</v>
      </c>
    </row>
    <row r="2375" spans="1:8" ht="14.25">
      <c r="A2375" s="23">
        <v>42899.406886574077</v>
      </c>
      <c r="B2375" s="24">
        <v>172406</v>
      </c>
      <c r="C2375" s="7" t="s">
        <v>407</v>
      </c>
      <c r="D2375" s="7" t="s">
        <v>408</v>
      </c>
      <c r="E2375" s="24">
        <v>200</v>
      </c>
      <c r="F2375" s="7" t="s">
        <v>64</v>
      </c>
      <c r="G2375" s="7" t="s">
        <v>65</v>
      </c>
      <c r="H2375" s="7" t="s">
        <v>9509</v>
      </c>
    </row>
    <row r="2376" spans="1:8" ht="14.25">
      <c r="A2376" s="23">
        <v>42899.407164351855</v>
      </c>
      <c r="B2376" s="24">
        <v>172433</v>
      </c>
      <c r="C2376" s="7" t="s">
        <v>9510</v>
      </c>
      <c r="D2376" s="7" t="s">
        <v>9511</v>
      </c>
      <c r="E2376" s="24">
        <v>10</v>
      </c>
      <c r="F2376" s="7" t="s">
        <v>64</v>
      </c>
      <c r="G2376" s="7" t="s">
        <v>65</v>
      </c>
      <c r="H2376" s="7" t="s">
        <v>9512</v>
      </c>
    </row>
    <row r="2377" spans="1:8" ht="14.25">
      <c r="A2377" s="23">
        <v>42899.407442129632</v>
      </c>
      <c r="B2377" s="24">
        <v>172461</v>
      </c>
      <c r="C2377" s="7" t="s">
        <v>9513</v>
      </c>
      <c r="D2377" s="7" t="s">
        <v>9514</v>
      </c>
      <c r="E2377" s="24">
        <v>1000</v>
      </c>
      <c r="F2377" s="7" t="s">
        <v>64</v>
      </c>
      <c r="G2377" s="7" t="s">
        <v>65</v>
      </c>
      <c r="H2377" s="7" t="s">
        <v>9515</v>
      </c>
    </row>
    <row r="2378" spans="1:8" ht="14.25">
      <c r="A2378" s="23">
        <v>42899.407500000001</v>
      </c>
      <c r="B2378" s="24">
        <v>172464</v>
      </c>
      <c r="C2378" s="7" t="s">
        <v>9516</v>
      </c>
      <c r="D2378" s="7" t="s">
        <v>9517</v>
      </c>
      <c r="E2378" s="24">
        <v>100</v>
      </c>
      <c r="F2378" s="7" t="s">
        <v>64</v>
      </c>
      <c r="G2378" s="7" t="s">
        <v>65</v>
      </c>
      <c r="H2378" s="7" t="s">
        <v>9518</v>
      </c>
    </row>
    <row r="2379" spans="1:8" ht="14.25">
      <c r="A2379" s="23">
        <v>42899.407847222225</v>
      </c>
      <c r="B2379" s="24">
        <v>172486</v>
      </c>
      <c r="C2379" s="7" t="s">
        <v>9519</v>
      </c>
      <c r="D2379" s="7" t="s">
        <v>9520</v>
      </c>
      <c r="E2379" s="24">
        <v>100</v>
      </c>
      <c r="F2379" s="7" t="s">
        <v>64</v>
      </c>
      <c r="G2379" s="7" t="s">
        <v>65</v>
      </c>
      <c r="H2379" s="7" t="s">
        <v>9521</v>
      </c>
    </row>
    <row r="2380" spans="1:8" ht="14.25">
      <c r="A2380" s="23">
        <v>42899.407870370371</v>
      </c>
      <c r="B2380" s="24">
        <v>172489</v>
      </c>
      <c r="C2380" s="7" t="s">
        <v>9522</v>
      </c>
      <c r="D2380" s="7" t="s">
        <v>9523</v>
      </c>
      <c r="E2380" s="24">
        <v>20</v>
      </c>
      <c r="F2380" s="7" t="s">
        <v>64</v>
      </c>
      <c r="G2380" s="7" t="s">
        <v>65</v>
      </c>
      <c r="H2380" s="7" t="s">
        <v>9524</v>
      </c>
    </row>
    <row r="2381" spans="1:8" ht="14.25">
      <c r="A2381" s="23">
        <v>42899.40797453704</v>
      </c>
      <c r="B2381" s="24">
        <v>172494</v>
      </c>
      <c r="C2381" s="7" t="s">
        <v>6548</v>
      </c>
      <c r="D2381" s="7" t="s">
        <v>6549</v>
      </c>
      <c r="E2381" s="24">
        <v>2000</v>
      </c>
      <c r="F2381" s="7" t="s">
        <v>64</v>
      </c>
      <c r="G2381" s="7" t="s">
        <v>65</v>
      </c>
      <c r="H2381" s="7" t="s">
        <v>9525</v>
      </c>
    </row>
    <row r="2382" spans="1:8" ht="14.25">
      <c r="A2382" s="23">
        <v>42899.408020833333</v>
      </c>
      <c r="B2382" s="24">
        <v>172498</v>
      </c>
      <c r="C2382" s="7" t="s">
        <v>9526</v>
      </c>
      <c r="D2382" s="7" t="s">
        <v>9527</v>
      </c>
      <c r="E2382" s="24">
        <v>10</v>
      </c>
      <c r="F2382" s="7" t="s">
        <v>64</v>
      </c>
      <c r="G2382" s="7" t="s">
        <v>65</v>
      </c>
      <c r="H2382" s="7" t="s">
        <v>9528</v>
      </c>
    </row>
    <row r="2383" spans="1:8" ht="14.25">
      <c r="A2383" s="23">
        <v>42899.408136574071</v>
      </c>
      <c r="B2383" s="24">
        <v>172509</v>
      </c>
      <c r="C2383" s="7" t="s">
        <v>9529</v>
      </c>
      <c r="D2383" s="7" t="s">
        <v>9530</v>
      </c>
      <c r="E2383" s="24">
        <v>10</v>
      </c>
      <c r="F2383" s="7" t="s">
        <v>64</v>
      </c>
      <c r="G2383" s="7" t="s">
        <v>65</v>
      </c>
      <c r="H2383" s="7" t="s">
        <v>9531</v>
      </c>
    </row>
    <row r="2384" spans="1:8" ht="14.25">
      <c r="A2384" s="23">
        <v>42899.40824074074</v>
      </c>
      <c r="B2384" s="24">
        <v>172518</v>
      </c>
      <c r="C2384" s="7" t="s">
        <v>9532</v>
      </c>
      <c r="D2384" s="7" t="s">
        <v>9533</v>
      </c>
      <c r="E2384" s="24">
        <v>10</v>
      </c>
      <c r="F2384" s="7" t="s">
        <v>64</v>
      </c>
      <c r="G2384" s="7" t="s">
        <v>65</v>
      </c>
      <c r="H2384" s="7" t="s">
        <v>9534</v>
      </c>
    </row>
    <row r="2385" spans="1:8" ht="14.25">
      <c r="A2385" s="23">
        <v>42899.408379629633</v>
      </c>
      <c r="B2385" s="24">
        <v>172535</v>
      </c>
      <c r="C2385" s="7" t="s">
        <v>8546</v>
      </c>
      <c r="D2385" s="7" t="s">
        <v>8547</v>
      </c>
      <c r="E2385" s="24">
        <v>500</v>
      </c>
      <c r="F2385" s="7" t="s">
        <v>64</v>
      </c>
      <c r="G2385" s="7" t="s">
        <v>65</v>
      </c>
      <c r="H2385" s="7" t="s">
        <v>9535</v>
      </c>
    </row>
    <row r="2386" spans="1:8" ht="14.25">
      <c r="A2386" s="23">
        <v>42899.408379629633</v>
      </c>
      <c r="B2386" s="24">
        <v>172534</v>
      </c>
      <c r="C2386" s="7" t="s">
        <v>338</v>
      </c>
      <c r="D2386" s="7" t="s">
        <v>339</v>
      </c>
      <c r="E2386" s="24">
        <v>5000</v>
      </c>
      <c r="F2386" s="7" t="s">
        <v>64</v>
      </c>
      <c r="G2386" s="7" t="s">
        <v>65</v>
      </c>
      <c r="H2386" s="7" t="s">
        <v>9536</v>
      </c>
    </row>
    <row r="2387" spans="1:8" ht="14.25">
      <c r="A2387" s="23">
        <v>42899.408541666664</v>
      </c>
      <c r="B2387" s="24">
        <v>172549</v>
      </c>
      <c r="C2387" s="7" t="s">
        <v>9328</v>
      </c>
      <c r="D2387" s="7" t="s">
        <v>9329</v>
      </c>
      <c r="E2387" s="24">
        <v>500</v>
      </c>
      <c r="F2387" s="7" t="s">
        <v>64</v>
      </c>
      <c r="G2387" s="7" t="s">
        <v>65</v>
      </c>
      <c r="H2387" s="7" t="s">
        <v>9537</v>
      </c>
    </row>
    <row r="2388" spans="1:8" ht="14.25">
      <c r="A2388" s="23">
        <v>42899.409317129626</v>
      </c>
      <c r="B2388" s="24">
        <v>172603</v>
      </c>
      <c r="C2388" s="7" t="s">
        <v>9538</v>
      </c>
      <c r="D2388" s="7" t="s">
        <v>9539</v>
      </c>
      <c r="E2388" s="24">
        <v>500</v>
      </c>
      <c r="F2388" s="7" t="s">
        <v>64</v>
      </c>
      <c r="G2388" s="7" t="s">
        <v>65</v>
      </c>
      <c r="H2388" s="7" t="s">
        <v>9540</v>
      </c>
    </row>
    <row r="2389" spans="1:8" ht="14.25">
      <c r="A2389" s="23">
        <v>42899.409548611111</v>
      </c>
      <c r="B2389" s="24">
        <v>172638</v>
      </c>
      <c r="C2389" s="7" t="s">
        <v>9541</v>
      </c>
      <c r="D2389" s="7" t="s">
        <v>635</v>
      </c>
      <c r="E2389" s="24">
        <v>250</v>
      </c>
      <c r="F2389" s="7" t="s">
        <v>64</v>
      </c>
      <c r="G2389" s="7" t="s">
        <v>65</v>
      </c>
      <c r="H2389" s="7" t="s">
        <v>9542</v>
      </c>
    </row>
    <row r="2390" spans="1:8" ht="14.25">
      <c r="A2390" s="23">
        <v>42899.409803240742</v>
      </c>
      <c r="B2390" s="24">
        <v>172650</v>
      </c>
      <c r="C2390" s="7" t="s">
        <v>9543</v>
      </c>
      <c r="D2390" s="7" t="s">
        <v>9544</v>
      </c>
      <c r="E2390" s="24">
        <v>200</v>
      </c>
      <c r="F2390" s="7" t="s">
        <v>64</v>
      </c>
      <c r="G2390" s="7" t="s">
        <v>65</v>
      </c>
      <c r="H2390" s="7" t="s">
        <v>9545</v>
      </c>
    </row>
    <row r="2391" spans="1:8" ht="14.25">
      <c r="A2391" s="23">
        <v>42899.409861111111</v>
      </c>
      <c r="B2391" s="24">
        <v>172655</v>
      </c>
      <c r="C2391" s="7" t="s">
        <v>9546</v>
      </c>
      <c r="D2391" s="7" t="s">
        <v>9547</v>
      </c>
      <c r="E2391" s="24">
        <v>10</v>
      </c>
      <c r="F2391" s="7" t="s">
        <v>64</v>
      </c>
      <c r="G2391" s="7" t="s">
        <v>65</v>
      </c>
      <c r="H2391" s="7" t="s">
        <v>9548</v>
      </c>
    </row>
    <row r="2392" spans="1:8" ht="14.25">
      <c r="A2392" s="23">
        <v>42899.410011574073</v>
      </c>
      <c r="B2392" s="24">
        <v>172665</v>
      </c>
      <c r="C2392" s="7" t="s">
        <v>9549</v>
      </c>
      <c r="D2392" s="7" t="s">
        <v>9550</v>
      </c>
      <c r="E2392" s="24">
        <v>9850</v>
      </c>
      <c r="F2392" s="7" t="s">
        <v>64</v>
      </c>
      <c r="G2392" s="7" t="s">
        <v>65</v>
      </c>
      <c r="H2392" s="7" t="s">
        <v>9551</v>
      </c>
    </row>
    <row r="2393" spans="1:8" ht="14.25">
      <c r="A2393" s="23">
        <v>42899.410567129627</v>
      </c>
      <c r="B2393" s="24">
        <v>172702</v>
      </c>
      <c r="C2393" s="7" t="s">
        <v>9552</v>
      </c>
      <c r="D2393" s="7" t="s">
        <v>9553</v>
      </c>
      <c r="E2393" s="24">
        <v>100</v>
      </c>
      <c r="F2393" s="7" t="s">
        <v>64</v>
      </c>
      <c r="G2393" s="7" t="s">
        <v>65</v>
      </c>
      <c r="H2393" s="7" t="s">
        <v>9554</v>
      </c>
    </row>
    <row r="2394" spans="1:8" ht="14.25">
      <c r="A2394" s="23">
        <v>42899.411134259259</v>
      </c>
      <c r="B2394" s="24">
        <v>172754</v>
      </c>
      <c r="C2394" s="7" t="s">
        <v>9555</v>
      </c>
      <c r="D2394" s="7" t="s">
        <v>9556</v>
      </c>
      <c r="E2394" s="24">
        <v>10</v>
      </c>
      <c r="F2394" s="7" t="s">
        <v>64</v>
      </c>
      <c r="G2394" s="7" t="s">
        <v>65</v>
      </c>
      <c r="H2394" s="7" t="s">
        <v>9557</v>
      </c>
    </row>
    <row r="2395" spans="1:8" ht="14.25">
      <c r="A2395" s="23">
        <v>42899.411192129628</v>
      </c>
      <c r="B2395" s="24">
        <v>172762</v>
      </c>
      <c r="C2395" s="7" t="s">
        <v>326</v>
      </c>
      <c r="D2395" s="7" t="s">
        <v>327</v>
      </c>
      <c r="E2395" s="24">
        <v>3000</v>
      </c>
      <c r="F2395" s="7" t="s">
        <v>64</v>
      </c>
      <c r="G2395" s="7" t="s">
        <v>65</v>
      </c>
      <c r="H2395" s="7" t="s">
        <v>9558</v>
      </c>
    </row>
    <row r="2396" spans="1:8" ht="14.25">
      <c r="A2396" s="23">
        <v>42899.411203703705</v>
      </c>
      <c r="B2396" s="24">
        <v>172760</v>
      </c>
      <c r="C2396" s="7" t="s">
        <v>9559</v>
      </c>
      <c r="D2396" s="7" t="s">
        <v>451</v>
      </c>
      <c r="E2396" s="24">
        <v>200</v>
      </c>
      <c r="F2396" s="7" t="s">
        <v>64</v>
      </c>
      <c r="G2396" s="7" t="s">
        <v>65</v>
      </c>
      <c r="H2396" s="7" t="s">
        <v>9560</v>
      </c>
    </row>
    <row r="2397" spans="1:8" ht="14.25">
      <c r="A2397" s="23">
        <v>42899.411319444444</v>
      </c>
      <c r="B2397" s="24">
        <v>172768</v>
      </c>
      <c r="C2397" s="7" t="s">
        <v>9561</v>
      </c>
      <c r="D2397" s="7" t="s">
        <v>9562</v>
      </c>
      <c r="E2397" s="24">
        <v>100</v>
      </c>
      <c r="F2397" s="7" t="s">
        <v>64</v>
      </c>
      <c r="G2397" s="7" t="s">
        <v>65</v>
      </c>
      <c r="H2397" s="7" t="s">
        <v>9563</v>
      </c>
    </row>
    <row r="2398" spans="1:8" ht="14.25">
      <c r="A2398" s="23">
        <v>42899.41165509259</v>
      </c>
      <c r="B2398" s="24">
        <v>172797</v>
      </c>
      <c r="C2398" s="7" t="s">
        <v>9564</v>
      </c>
      <c r="D2398" s="7" t="s">
        <v>9565</v>
      </c>
      <c r="E2398" s="24">
        <v>50</v>
      </c>
      <c r="F2398" s="7" t="s">
        <v>64</v>
      </c>
      <c r="G2398" s="7" t="s">
        <v>65</v>
      </c>
      <c r="H2398" s="7" t="s">
        <v>9566</v>
      </c>
    </row>
    <row r="2399" spans="1:8" ht="14.25">
      <c r="A2399" s="23">
        <v>42899.411759259259</v>
      </c>
      <c r="B2399" s="24">
        <v>172818</v>
      </c>
      <c r="C2399" s="7" t="s">
        <v>9567</v>
      </c>
      <c r="D2399" s="7" t="s">
        <v>230</v>
      </c>
      <c r="E2399" s="24">
        <v>500</v>
      </c>
      <c r="F2399" s="7" t="s">
        <v>64</v>
      </c>
      <c r="G2399" s="7" t="s">
        <v>65</v>
      </c>
      <c r="H2399" s="7" t="s">
        <v>9568</v>
      </c>
    </row>
    <row r="2400" spans="1:8" ht="14.25">
      <c r="A2400" s="23">
        <v>42899.41196759259</v>
      </c>
      <c r="B2400" s="24">
        <v>172832</v>
      </c>
      <c r="C2400" s="7" t="s">
        <v>362</v>
      </c>
      <c r="D2400" s="7" t="s">
        <v>363</v>
      </c>
      <c r="E2400" s="24">
        <v>500</v>
      </c>
      <c r="F2400" s="7" t="s">
        <v>64</v>
      </c>
      <c r="G2400" s="7" t="s">
        <v>65</v>
      </c>
      <c r="H2400" s="7" t="s">
        <v>9569</v>
      </c>
    </row>
    <row r="2401" spans="1:8" ht="14.25">
      <c r="A2401" s="23">
        <v>42899.411979166667</v>
      </c>
      <c r="B2401" s="24">
        <v>172833</v>
      </c>
      <c r="C2401" s="7" t="s">
        <v>9570</v>
      </c>
      <c r="D2401" s="7" t="s">
        <v>9571</v>
      </c>
      <c r="E2401" s="24">
        <v>500</v>
      </c>
      <c r="F2401" s="7" t="s">
        <v>64</v>
      </c>
      <c r="G2401" s="7" t="s">
        <v>65</v>
      </c>
      <c r="H2401" s="7" t="s">
        <v>9572</v>
      </c>
    </row>
    <row r="2402" spans="1:8" ht="14.25">
      <c r="A2402" s="23">
        <v>42899.41201388889</v>
      </c>
      <c r="B2402" s="24">
        <v>172835</v>
      </c>
      <c r="C2402" s="7" t="s">
        <v>6910</v>
      </c>
      <c r="D2402" s="7" t="s">
        <v>6911</v>
      </c>
      <c r="E2402" s="24">
        <v>100</v>
      </c>
      <c r="F2402" s="7" t="s">
        <v>64</v>
      </c>
      <c r="G2402" s="7" t="s">
        <v>65</v>
      </c>
      <c r="H2402" s="7" t="s">
        <v>9573</v>
      </c>
    </row>
    <row r="2403" spans="1:8" ht="14.25">
      <c r="A2403" s="23">
        <v>42899.412395833337</v>
      </c>
      <c r="B2403" s="24">
        <v>172890</v>
      </c>
      <c r="C2403" s="7" t="s">
        <v>9574</v>
      </c>
      <c r="D2403" s="7" t="s">
        <v>9575</v>
      </c>
      <c r="E2403" s="24">
        <v>20</v>
      </c>
      <c r="F2403" s="7" t="s">
        <v>64</v>
      </c>
      <c r="G2403" s="7" t="s">
        <v>65</v>
      </c>
      <c r="H2403" s="7" t="s">
        <v>9576</v>
      </c>
    </row>
    <row r="2404" spans="1:8" ht="14.25">
      <c r="A2404" s="23">
        <v>42899.412662037037</v>
      </c>
      <c r="B2404" s="24">
        <v>172909</v>
      </c>
      <c r="C2404" s="7" t="s">
        <v>9577</v>
      </c>
      <c r="D2404" s="7" t="s">
        <v>9578</v>
      </c>
      <c r="E2404" s="24">
        <v>20</v>
      </c>
      <c r="F2404" s="7" t="s">
        <v>64</v>
      </c>
      <c r="G2404" s="7" t="s">
        <v>65</v>
      </c>
      <c r="H2404" s="7" t="s">
        <v>9579</v>
      </c>
    </row>
    <row r="2405" spans="1:8" ht="14.25">
      <c r="A2405" s="23">
        <v>42899.412766203706</v>
      </c>
      <c r="B2405" s="24">
        <v>172917</v>
      </c>
      <c r="C2405" s="7" t="s">
        <v>9580</v>
      </c>
      <c r="D2405" s="7" t="s">
        <v>9581</v>
      </c>
      <c r="E2405" s="24">
        <v>200</v>
      </c>
      <c r="F2405" s="7" t="s">
        <v>64</v>
      </c>
      <c r="G2405" s="7" t="s">
        <v>65</v>
      </c>
      <c r="H2405" s="7" t="s">
        <v>9582</v>
      </c>
    </row>
    <row r="2406" spans="1:8" ht="14.25">
      <c r="A2406" s="23">
        <v>42899.412812499999</v>
      </c>
      <c r="B2406" s="24">
        <v>172921</v>
      </c>
      <c r="C2406" s="7" t="s">
        <v>9048</v>
      </c>
      <c r="D2406" s="7" t="s">
        <v>9049</v>
      </c>
      <c r="E2406" s="24">
        <v>5000</v>
      </c>
      <c r="F2406" s="7" t="s">
        <v>64</v>
      </c>
      <c r="G2406" s="7" t="s">
        <v>65</v>
      </c>
      <c r="H2406" s="7" t="s">
        <v>9583</v>
      </c>
    </row>
    <row r="2407" spans="1:8" ht="14.25">
      <c r="A2407" s="23">
        <v>42899.412939814814</v>
      </c>
      <c r="B2407" s="24">
        <v>172931</v>
      </c>
      <c r="C2407" s="7" t="s">
        <v>7370</v>
      </c>
      <c r="D2407" s="7" t="s">
        <v>7371</v>
      </c>
      <c r="E2407" s="24">
        <v>130</v>
      </c>
      <c r="F2407" s="7" t="s">
        <v>64</v>
      </c>
      <c r="G2407" s="7" t="s">
        <v>65</v>
      </c>
      <c r="H2407" s="7" t="s">
        <v>9584</v>
      </c>
    </row>
    <row r="2408" spans="1:8" ht="14.25">
      <c r="A2408" s="23">
        <v>42899.412997685184</v>
      </c>
      <c r="B2408" s="24">
        <v>172937</v>
      </c>
      <c r="C2408" s="7" t="s">
        <v>9585</v>
      </c>
      <c r="D2408" s="7" t="s">
        <v>9586</v>
      </c>
      <c r="E2408" s="24">
        <v>50</v>
      </c>
      <c r="F2408" s="7" t="s">
        <v>64</v>
      </c>
      <c r="G2408" s="7" t="s">
        <v>65</v>
      </c>
      <c r="H2408" s="7" t="s">
        <v>9587</v>
      </c>
    </row>
    <row r="2409" spans="1:8" ht="14.25">
      <c r="A2409" s="23">
        <v>42899.413275462961</v>
      </c>
      <c r="B2409" s="24">
        <v>172955</v>
      </c>
      <c r="C2409" s="7" t="s">
        <v>8936</v>
      </c>
      <c r="D2409" s="7" t="s">
        <v>8937</v>
      </c>
      <c r="E2409" s="24">
        <v>1000</v>
      </c>
      <c r="F2409" s="7" t="s">
        <v>64</v>
      </c>
      <c r="G2409" s="7" t="s">
        <v>65</v>
      </c>
      <c r="H2409" s="7" t="s">
        <v>9588</v>
      </c>
    </row>
    <row r="2410" spans="1:8" ht="14.25">
      <c r="A2410" s="23">
        <v>42899.414155092592</v>
      </c>
      <c r="B2410" s="24">
        <v>173033</v>
      </c>
      <c r="C2410" s="7" t="s">
        <v>9589</v>
      </c>
      <c r="D2410" s="7" t="s">
        <v>325</v>
      </c>
      <c r="E2410" s="24">
        <v>10</v>
      </c>
      <c r="F2410" s="7" t="s">
        <v>64</v>
      </c>
      <c r="G2410" s="7" t="s">
        <v>65</v>
      </c>
      <c r="H2410" s="7" t="s">
        <v>9590</v>
      </c>
    </row>
    <row r="2411" spans="1:8" ht="14.25">
      <c r="A2411" s="23">
        <v>42899.414513888885</v>
      </c>
      <c r="B2411" s="24">
        <v>173077</v>
      </c>
      <c r="C2411" s="7" t="s">
        <v>453</v>
      </c>
      <c r="D2411" s="7" t="s">
        <v>454</v>
      </c>
      <c r="E2411" s="24">
        <v>1000</v>
      </c>
      <c r="F2411" s="7" t="s">
        <v>64</v>
      </c>
      <c r="G2411" s="7" t="s">
        <v>65</v>
      </c>
      <c r="H2411" s="7" t="s">
        <v>9591</v>
      </c>
    </row>
    <row r="2412" spans="1:8" ht="14.25">
      <c r="A2412" s="23">
        <v>42899.414814814816</v>
      </c>
      <c r="B2412" s="24">
        <v>173092</v>
      </c>
      <c r="C2412" s="7" t="s">
        <v>9592</v>
      </c>
      <c r="D2412" s="7" t="s">
        <v>9593</v>
      </c>
      <c r="E2412" s="24">
        <v>100</v>
      </c>
      <c r="F2412" s="7" t="s">
        <v>64</v>
      </c>
      <c r="G2412" s="7" t="s">
        <v>65</v>
      </c>
      <c r="H2412" s="7" t="s">
        <v>9594</v>
      </c>
    </row>
    <row r="2413" spans="1:8" ht="14.25">
      <c r="A2413" s="23">
        <v>42899.415081018517</v>
      </c>
      <c r="B2413" s="24">
        <v>173112</v>
      </c>
      <c r="C2413" s="7" t="s">
        <v>307</v>
      </c>
      <c r="D2413" s="7" t="s">
        <v>308</v>
      </c>
      <c r="E2413" s="24">
        <v>20</v>
      </c>
      <c r="F2413" s="7" t="s">
        <v>64</v>
      </c>
      <c r="G2413" s="7" t="s">
        <v>65</v>
      </c>
      <c r="H2413" s="7" t="s">
        <v>9595</v>
      </c>
    </row>
    <row r="2414" spans="1:8" ht="14.25">
      <c r="A2414" s="23">
        <v>42899.41578703704</v>
      </c>
      <c r="B2414" s="24">
        <v>173162</v>
      </c>
      <c r="C2414" s="7" t="s">
        <v>9596</v>
      </c>
      <c r="D2414" s="7" t="s">
        <v>9597</v>
      </c>
      <c r="E2414" s="24">
        <v>10</v>
      </c>
      <c r="F2414" s="7" t="s">
        <v>64</v>
      </c>
      <c r="G2414" s="7" t="s">
        <v>65</v>
      </c>
      <c r="H2414" s="7" t="s">
        <v>9598</v>
      </c>
    </row>
    <row r="2415" spans="1:8" ht="14.25">
      <c r="A2415" s="23">
        <v>42899.41673611111</v>
      </c>
      <c r="B2415" s="24">
        <v>173244</v>
      </c>
      <c r="C2415" s="7" t="s">
        <v>585</v>
      </c>
      <c r="D2415" s="7" t="s">
        <v>586</v>
      </c>
      <c r="E2415" s="24">
        <v>400</v>
      </c>
      <c r="F2415" s="7" t="s">
        <v>64</v>
      </c>
      <c r="G2415" s="7" t="s">
        <v>65</v>
      </c>
      <c r="H2415" s="7" t="s">
        <v>9599</v>
      </c>
    </row>
    <row r="2416" spans="1:8" ht="14.25">
      <c r="A2416" s="23">
        <v>42899.416759259257</v>
      </c>
      <c r="B2416" s="24">
        <v>173245</v>
      </c>
      <c r="C2416" s="7" t="s">
        <v>8972</v>
      </c>
      <c r="D2416" s="7" t="s">
        <v>8973</v>
      </c>
      <c r="E2416" s="24">
        <v>160</v>
      </c>
      <c r="F2416" s="7" t="s">
        <v>64</v>
      </c>
      <c r="G2416" s="7" t="s">
        <v>65</v>
      </c>
      <c r="H2416" s="7" t="s">
        <v>9600</v>
      </c>
    </row>
    <row r="2417" spans="1:8" ht="14.25">
      <c r="A2417" s="23">
        <v>42899.416956018518</v>
      </c>
      <c r="B2417" s="24">
        <v>173254</v>
      </c>
      <c r="C2417" s="7" t="s">
        <v>9251</v>
      </c>
      <c r="D2417" s="7" t="s">
        <v>9252</v>
      </c>
      <c r="E2417" s="24">
        <v>700</v>
      </c>
      <c r="F2417" s="7" t="s">
        <v>64</v>
      </c>
      <c r="G2417" s="7" t="s">
        <v>65</v>
      </c>
      <c r="H2417" s="7" t="s">
        <v>9601</v>
      </c>
    </row>
    <row r="2418" spans="1:8" ht="14.25">
      <c r="A2418" s="23">
        <v>42899.417025462964</v>
      </c>
      <c r="B2418" s="24">
        <v>173258</v>
      </c>
      <c r="C2418" s="7" t="s">
        <v>9398</v>
      </c>
      <c r="D2418" s="7" t="s">
        <v>5474</v>
      </c>
      <c r="E2418" s="24">
        <v>106</v>
      </c>
      <c r="F2418" s="7" t="s">
        <v>64</v>
      </c>
      <c r="G2418" s="7" t="s">
        <v>65</v>
      </c>
      <c r="H2418" s="7" t="s">
        <v>9602</v>
      </c>
    </row>
    <row r="2419" spans="1:8" ht="14.25">
      <c r="A2419" s="23">
        <v>42899.417523148149</v>
      </c>
      <c r="B2419" s="24">
        <v>173302</v>
      </c>
      <c r="C2419" s="7" t="s">
        <v>9078</v>
      </c>
      <c r="D2419" s="7" t="s">
        <v>9079</v>
      </c>
      <c r="E2419" s="24">
        <v>300</v>
      </c>
      <c r="F2419" s="7" t="s">
        <v>64</v>
      </c>
      <c r="G2419" s="7" t="s">
        <v>65</v>
      </c>
      <c r="H2419" s="7" t="s">
        <v>9603</v>
      </c>
    </row>
    <row r="2420" spans="1:8" ht="14.25">
      <c r="A2420" s="23">
        <v>42899.417534722219</v>
      </c>
      <c r="B2420" s="24">
        <v>173305</v>
      </c>
      <c r="C2420" s="7" t="s">
        <v>9398</v>
      </c>
      <c r="D2420" s="7" t="s">
        <v>5474</v>
      </c>
      <c r="E2420" s="24">
        <v>2</v>
      </c>
      <c r="F2420" s="7" t="s">
        <v>64</v>
      </c>
      <c r="G2420" s="7" t="s">
        <v>65</v>
      </c>
      <c r="H2420" s="7" t="s">
        <v>9604</v>
      </c>
    </row>
    <row r="2421" spans="1:8" ht="14.25">
      <c r="A2421" s="23">
        <v>42899.417719907404</v>
      </c>
      <c r="B2421" s="24">
        <v>173322</v>
      </c>
      <c r="C2421" s="7" t="s">
        <v>425</v>
      </c>
      <c r="D2421" s="7" t="s">
        <v>426</v>
      </c>
      <c r="E2421" s="24">
        <v>300</v>
      </c>
      <c r="F2421" s="7" t="s">
        <v>64</v>
      </c>
      <c r="G2421" s="7" t="s">
        <v>65</v>
      </c>
      <c r="H2421" s="7" t="s">
        <v>9605</v>
      </c>
    </row>
    <row r="2422" spans="1:8" ht="14.25">
      <c r="A2422" s="23">
        <v>42899.418333333335</v>
      </c>
      <c r="B2422" s="24">
        <v>173373</v>
      </c>
      <c r="C2422" s="7" t="s">
        <v>9606</v>
      </c>
      <c r="D2422" s="7" t="s">
        <v>9607</v>
      </c>
      <c r="E2422" s="24">
        <v>500</v>
      </c>
      <c r="F2422" s="7" t="s">
        <v>64</v>
      </c>
      <c r="G2422" s="7" t="s">
        <v>65</v>
      </c>
      <c r="H2422" s="7" t="s">
        <v>9608</v>
      </c>
    </row>
    <row r="2423" spans="1:8" ht="14.25">
      <c r="A2423" s="23">
        <v>42899.418449074074</v>
      </c>
      <c r="B2423" s="24">
        <v>173385</v>
      </c>
      <c r="C2423" s="7" t="s">
        <v>9609</v>
      </c>
      <c r="D2423" s="7" t="s">
        <v>9610</v>
      </c>
      <c r="E2423" s="24">
        <v>50</v>
      </c>
      <c r="F2423" s="7" t="s">
        <v>64</v>
      </c>
      <c r="G2423" s="7" t="s">
        <v>65</v>
      </c>
      <c r="H2423" s="7" t="s">
        <v>9611</v>
      </c>
    </row>
    <row r="2424" spans="1:8" ht="14.25">
      <c r="A2424" s="23">
        <v>42899.419317129628</v>
      </c>
      <c r="B2424" s="24">
        <v>173463</v>
      </c>
      <c r="C2424" s="7" t="s">
        <v>9612</v>
      </c>
      <c r="D2424" s="7" t="s">
        <v>9613</v>
      </c>
      <c r="E2424" s="24">
        <v>500</v>
      </c>
      <c r="F2424" s="7" t="s">
        <v>64</v>
      </c>
      <c r="G2424" s="7" t="s">
        <v>65</v>
      </c>
      <c r="H2424" s="7" t="s">
        <v>9614</v>
      </c>
    </row>
    <row r="2425" spans="1:8" ht="14.25">
      <c r="A2425" s="23">
        <v>42899.419444444444</v>
      </c>
      <c r="B2425" s="24">
        <v>173479</v>
      </c>
      <c r="C2425" s="7" t="s">
        <v>273</v>
      </c>
      <c r="D2425" s="7" t="s">
        <v>274</v>
      </c>
      <c r="E2425" s="24">
        <v>200</v>
      </c>
      <c r="F2425" s="7" t="s">
        <v>64</v>
      </c>
      <c r="G2425" s="7" t="s">
        <v>65</v>
      </c>
      <c r="H2425" s="7" t="s">
        <v>9615</v>
      </c>
    </row>
    <row r="2426" spans="1:8" ht="14.25">
      <c r="A2426" s="23">
        <v>42899.419849537036</v>
      </c>
      <c r="B2426" s="24">
        <v>173516</v>
      </c>
      <c r="C2426" s="7" t="s">
        <v>9616</v>
      </c>
      <c r="D2426" s="7" t="s">
        <v>9617</v>
      </c>
      <c r="E2426" s="24">
        <v>20</v>
      </c>
      <c r="F2426" s="7" t="s">
        <v>64</v>
      </c>
      <c r="G2426" s="7" t="s">
        <v>65</v>
      </c>
      <c r="H2426" s="7" t="s">
        <v>9618</v>
      </c>
    </row>
    <row r="2427" spans="1:8" ht="14.25">
      <c r="A2427" s="23">
        <v>42899.419976851852</v>
      </c>
      <c r="B2427" s="24">
        <v>173525</v>
      </c>
      <c r="C2427" s="7" t="s">
        <v>7969</v>
      </c>
      <c r="D2427" s="7" t="s">
        <v>7970</v>
      </c>
      <c r="E2427" s="24">
        <v>500</v>
      </c>
      <c r="F2427" s="7" t="s">
        <v>64</v>
      </c>
      <c r="G2427" s="7" t="s">
        <v>65</v>
      </c>
      <c r="H2427" s="7" t="s">
        <v>9619</v>
      </c>
    </row>
    <row r="2428" spans="1:8" ht="14.25">
      <c r="A2428" s="23">
        <v>42899.420185185183</v>
      </c>
      <c r="B2428" s="24">
        <v>173540</v>
      </c>
      <c r="C2428" s="7" t="s">
        <v>9620</v>
      </c>
      <c r="D2428" s="7" t="s">
        <v>9621</v>
      </c>
      <c r="E2428" s="24">
        <v>50</v>
      </c>
      <c r="F2428" s="7" t="s">
        <v>64</v>
      </c>
      <c r="G2428" s="7" t="s">
        <v>65</v>
      </c>
      <c r="H2428" s="7" t="s">
        <v>9622</v>
      </c>
    </row>
    <row r="2429" spans="1:8" ht="14.25">
      <c r="A2429" s="23">
        <v>42899.42050925926</v>
      </c>
      <c r="B2429" s="24">
        <v>173568</v>
      </c>
      <c r="C2429" s="7" t="s">
        <v>9623</v>
      </c>
      <c r="D2429" s="7" t="s">
        <v>9624</v>
      </c>
      <c r="E2429" s="24">
        <v>200</v>
      </c>
      <c r="F2429" s="7" t="s">
        <v>64</v>
      </c>
      <c r="G2429" s="7" t="s">
        <v>65</v>
      </c>
      <c r="H2429" s="7" t="s">
        <v>9625</v>
      </c>
    </row>
    <row r="2430" spans="1:8" ht="14.25">
      <c r="A2430" s="23">
        <v>42899.420775462961</v>
      </c>
      <c r="B2430" s="24">
        <v>173605</v>
      </c>
      <c r="C2430" s="7" t="s">
        <v>9626</v>
      </c>
      <c r="D2430" s="7" t="s">
        <v>129</v>
      </c>
      <c r="E2430" s="24">
        <v>500</v>
      </c>
      <c r="F2430" s="7" t="s">
        <v>64</v>
      </c>
      <c r="G2430" s="7" t="s">
        <v>65</v>
      </c>
      <c r="H2430" s="7" t="s">
        <v>9627</v>
      </c>
    </row>
    <row r="2431" spans="1:8" ht="14.25">
      <c r="A2431" s="23">
        <v>42899.421076388891</v>
      </c>
      <c r="B2431" s="24">
        <v>173632</v>
      </c>
      <c r="C2431" s="7" t="s">
        <v>307</v>
      </c>
      <c r="D2431" s="7" t="s">
        <v>308</v>
      </c>
      <c r="E2431" s="24">
        <v>100</v>
      </c>
      <c r="F2431" s="7" t="s">
        <v>64</v>
      </c>
      <c r="G2431" s="7" t="s">
        <v>65</v>
      </c>
      <c r="H2431" s="7" t="s">
        <v>9628</v>
      </c>
    </row>
    <row r="2432" spans="1:8" ht="14.25">
      <c r="A2432" s="23">
        <v>42899.421273148146</v>
      </c>
      <c r="B2432" s="24">
        <v>173638</v>
      </c>
      <c r="C2432" s="7" t="s">
        <v>9629</v>
      </c>
      <c r="D2432" s="7" t="s">
        <v>9630</v>
      </c>
      <c r="E2432" s="24">
        <v>500</v>
      </c>
      <c r="F2432" s="7" t="s">
        <v>64</v>
      </c>
      <c r="G2432" s="7" t="s">
        <v>65</v>
      </c>
      <c r="H2432" s="7" t="s">
        <v>9631</v>
      </c>
    </row>
    <row r="2433" spans="1:8" ht="14.25">
      <c r="A2433" s="23">
        <v>42899.421458333331</v>
      </c>
      <c r="B2433" s="24">
        <v>173655</v>
      </c>
      <c r="C2433" s="7" t="s">
        <v>9632</v>
      </c>
      <c r="D2433" s="7" t="s">
        <v>9633</v>
      </c>
      <c r="E2433" s="24">
        <v>10</v>
      </c>
      <c r="F2433" s="7" t="s">
        <v>64</v>
      </c>
      <c r="G2433" s="7" t="s">
        <v>65</v>
      </c>
      <c r="H2433" s="7" t="s">
        <v>9634</v>
      </c>
    </row>
    <row r="2434" spans="1:8" ht="14.25">
      <c r="A2434" s="23">
        <v>42899.4216087963</v>
      </c>
      <c r="B2434" s="24">
        <v>173673</v>
      </c>
      <c r="C2434" s="7" t="s">
        <v>9635</v>
      </c>
      <c r="D2434" s="7" t="s">
        <v>9636</v>
      </c>
      <c r="E2434" s="24">
        <v>100</v>
      </c>
      <c r="F2434" s="7" t="s">
        <v>64</v>
      </c>
      <c r="G2434" s="7" t="s">
        <v>65</v>
      </c>
      <c r="H2434" s="7" t="s">
        <v>9637</v>
      </c>
    </row>
    <row r="2435" spans="1:8" ht="14.25">
      <c r="A2435" s="23">
        <v>42899.421631944446</v>
      </c>
      <c r="B2435" s="24">
        <v>173680</v>
      </c>
      <c r="C2435" s="7" t="s">
        <v>630</v>
      </c>
      <c r="D2435" s="7" t="s">
        <v>631</v>
      </c>
      <c r="E2435" s="24">
        <v>50</v>
      </c>
      <c r="F2435" s="7" t="s">
        <v>64</v>
      </c>
      <c r="G2435" s="7" t="s">
        <v>65</v>
      </c>
      <c r="H2435" s="7" t="s">
        <v>9638</v>
      </c>
    </row>
    <row r="2436" spans="1:8" ht="14.25">
      <c r="A2436" s="23">
        <v>42899.421678240738</v>
      </c>
      <c r="B2436" s="24">
        <v>173684</v>
      </c>
      <c r="C2436" s="7" t="s">
        <v>9639</v>
      </c>
      <c r="D2436" s="7" t="s">
        <v>9640</v>
      </c>
      <c r="E2436" s="24">
        <v>200</v>
      </c>
      <c r="F2436" s="7" t="s">
        <v>64</v>
      </c>
      <c r="G2436" s="7" t="s">
        <v>65</v>
      </c>
      <c r="H2436" s="7" t="s">
        <v>9641</v>
      </c>
    </row>
    <row r="2437" spans="1:8" ht="14.25">
      <c r="A2437" s="23">
        <v>42899.421898148146</v>
      </c>
      <c r="B2437" s="24">
        <v>173701</v>
      </c>
      <c r="C2437" s="7" t="s">
        <v>9642</v>
      </c>
      <c r="D2437" s="7" t="s">
        <v>9643</v>
      </c>
      <c r="E2437" s="24">
        <v>10</v>
      </c>
      <c r="F2437" s="7" t="s">
        <v>64</v>
      </c>
      <c r="G2437" s="7" t="s">
        <v>65</v>
      </c>
      <c r="H2437" s="7" t="s">
        <v>9644</v>
      </c>
    </row>
    <row r="2438" spans="1:8" ht="14.25">
      <c r="A2438" s="23">
        <v>42899.422060185185</v>
      </c>
      <c r="B2438" s="24">
        <v>173714</v>
      </c>
      <c r="C2438" s="7" t="s">
        <v>9645</v>
      </c>
      <c r="D2438" s="7" t="s">
        <v>9646</v>
      </c>
      <c r="E2438" s="24">
        <v>50</v>
      </c>
      <c r="F2438" s="7" t="s">
        <v>64</v>
      </c>
      <c r="G2438" s="7" t="s">
        <v>65</v>
      </c>
      <c r="H2438" s="7" t="s">
        <v>9647</v>
      </c>
    </row>
    <row r="2439" spans="1:8" ht="14.25">
      <c r="A2439" s="23">
        <v>42899.422222222223</v>
      </c>
      <c r="B2439" s="24">
        <v>173725</v>
      </c>
      <c r="C2439" s="7" t="s">
        <v>9648</v>
      </c>
      <c r="D2439" s="7" t="s">
        <v>9649</v>
      </c>
      <c r="E2439" s="24">
        <v>10</v>
      </c>
      <c r="F2439" s="7" t="s">
        <v>64</v>
      </c>
      <c r="G2439" s="7" t="s">
        <v>65</v>
      </c>
      <c r="H2439" s="7" t="s">
        <v>9650</v>
      </c>
    </row>
    <row r="2440" spans="1:8" ht="14.25">
      <c r="A2440" s="23">
        <v>42899.422546296293</v>
      </c>
      <c r="B2440" s="24">
        <v>173751</v>
      </c>
      <c r="C2440" s="7" t="s">
        <v>8573</v>
      </c>
      <c r="D2440" s="7" t="s">
        <v>8574</v>
      </c>
      <c r="E2440" s="24">
        <v>300</v>
      </c>
      <c r="F2440" s="7" t="s">
        <v>64</v>
      </c>
      <c r="G2440" s="7" t="s">
        <v>65</v>
      </c>
      <c r="H2440" s="7" t="s">
        <v>9651</v>
      </c>
    </row>
    <row r="2441" spans="1:8" ht="14.25">
      <c r="A2441" s="23">
        <v>42899.423460648148</v>
      </c>
      <c r="B2441" s="24">
        <v>173827</v>
      </c>
      <c r="C2441" s="7" t="s">
        <v>9652</v>
      </c>
      <c r="D2441" s="7" t="s">
        <v>9653</v>
      </c>
      <c r="E2441" s="24">
        <v>20</v>
      </c>
      <c r="F2441" s="7" t="s">
        <v>64</v>
      </c>
      <c r="G2441" s="7" t="s">
        <v>65</v>
      </c>
      <c r="H2441" s="7" t="s">
        <v>9654</v>
      </c>
    </row>
    <row r="2442" spans="1:8" ht="14.25">
      <c r="A2442" s="23">
        <v>42899.423726851855</v>
      </c>
      <c r="B2442" s="24">
        <v>173855</v>
      </c>
      <c r="C2442" s="7" t="s">
        <v>9655</v>
      </c>
      <c r="D2442" s="7" t="s">
        <v>9656</v>
      </c>
      <c r="E2442" s="24">
        <v>10</v>
      </c>
      <c r="F2442" s="7" t="s">
        <v>64</v>
      </c>
      <c r="G2442" s="7" t="s">
        <v>65</v>
      </c>
      <c r="H2442" s="7" t="s">
        <v>9657</v>
      </c>
    </row>
    <row r="2443" spans="1:8" ht="14.25">
      <c r="A2443" s="23">
        <v>42899.424039351848</v>
      </c>
      <c r="B2443" s="24">
        <v>173903</v>
      </c>
      <c r="C2443" s="7" t="s">
        <v>9658</v>
      </c>
      <c r="D2443" s="7" t="s">
        <v>9659</v>
      </c>
      <c r="E2443" s="24">
        <v>20</v>
      </c>
      <c r="F2443" s="7" t="s">
        <v>64</v>
      </c>
      <c r="G2443" s="7" t="s">
        <v>65</v>
      </c>
      <c r="H2443" s="7" t="s">
        <v>9660</v>
      </c>
    </row>
    <row r="2444" spans="1:8" ht="14.25">
      <c r="A2444" s="23">
        <v>42899.424120370371</v>
      </c>
      <c r="B2444" s="24">
        <v>173910</v>
      </c>
      <c r="C2444" s="7" t="s">
        <v>9661</v>
      </c>
      <c r="D2444" s="7" t="s">
        <v>9662</v>
      </c>
      <c r="E2444" s="24">
        <v>100</v>
      </c>
      <c r="F2444" s="7" t="s">
        <v>64</v>
      </c>
      <c r="G2444" s="7" t="s">
        <v>65</v>
      </c>
      <c r="H2444" s="7" t="s">
        <v>9663</v>
      </c>
    </row>
    <row r="2445" spans="1:8" ht="14.25">
      <c r="A2445" s="23">
        <v>42899.424247685187</v>
      </c>
      <c r="B2445" s="24">
        <v>173926</v>
      </c>
      <c r="C2445" s="7" t="s">
        <v>9664</v>
      </c>
      <c r="D2445" s="7" t="s">
        <v>9665</v>
      </c>
      <c r="E2445" s="24">
        <v>10</v>
      </c>
      <c r="F2445" s="7" t="s">
        <v>64</v>
      </c>
      <c r="G2445" s="7" t="s">
        <v>65</v>
      </c>
      <c r="H2445" s="7" t="s">
        <v>9666</v>
      </c>
    </row>
    <row r="2446" spans="1:8" ht="14.25">
      <c r="A2446" s="23">
        <v>42899.424490740741</v>
      </c>
      <c r="B2446" s="24">
        <v>173945</v>
      </c>
      <c r="C2446" s="7" t="s">
        <v>9667</v>
      </c>
      <c r="D2446" s="7" t="s">
        <v>9668</v>
      </c>
      <c r="E2446" s="24">
        <v>20</v>
      </c>
      <c r="F2446" s="7" t="s">
        <v>64</v>
      </c>
      <c r="G2446" s="7" t="s">
        <v>65</v>
      </c>
      <c r="H2446" s="7" t="s">
        <v>9669</v>
      </c>
    </row>
    <row r="2447" spans="1:8" ht="14.25">
      <c r="A2447" s="23">
        <v>42899.424768518518</v>
      </c>
      <c r="B2447" s="24">
        <v>173974</v>
      </c>
      <c r="C2447" s="7" t="s">
        <v>9670</v>
      </c>
      <c r="D2447" s="7" t="s">
        <v>9671</v>
      </c>
      <c r="E2447" s="24">
        <v>500</v>
      </c>
      <c r="F2447" s="7" t="s">
        <v>64</v>
      </c>
      <c r="G2447" s="7" t="s">
        <v>65</v>
      </c>
      <c r="H2447" s="7" t="s">
        <v>9672</v>
      </c>
    </row>
    <row r="2448" spans="1:8" ht="14.25">
      <c r="A2448" s="23">
        <v>42899.424872685187</v>
      </c>
      <c r="B2448" s="24">
        <v>173980</v>
      </c>
      <c r="C2448" s="7" t="s">
        <v>9674</v>
      </c>
      <c r="D2448" s="7" t="s">
        <v>9675</v>
      </c>
      <c r="E2448" s="24">
        <v>2000</v>
      </c>
      <c r="F2448" s="7" t="s">
        <v>64</v>
      </c>
      <c r="G2448" s="7" t="s">
        <v>65</v>
      </c>
      <c r="H2448" s="7" t="s">
        <v>9676</v>
      </c>
    </row>
    <row r="2449" spans="1:8" ht="14.25">
      <c r="A2449" s="23">
        <v>42899.424884259257</v>
      </c>
      <c r="B2449" s="24">
        <v>173981</v>
      </c>
      <c r="C2449" s="7" t="s">
        <v>9677</v>
      </c>
      <c r="D2449" s="7" t="s">
        <v>9678</v>
      </c>
      <c r="E2449" s="24">
        <v>50</v>
      </c>
      <c r="F2449" s="7" t="s">
        <v>64</v>
      </c>
      <c r="G2449" s="7" t="s">
        <v>65</v>
      </c>
      <c r="H2449" s="7" t="s">
        <v>9679</v>
      </c>
    </row>
    <row r="2450" spans="1:8" ht="14.25">
      <c r="A2450" s="23">
        <v>42899.425092592595</v>
      </c>
      <c r="B2450" s="24">
        <v>174006</v>
      </c>
      <c r="C2450" s="7" t="s">
        <v>9502</v>
      </c>
      <c r="D2450" s="7" t="s">
        <v>9503</v>
      </c>
      <c r="E2450" s="24">
        <v>300</v>
      </c>
      <c r="F2450" s="7" t="s">
        <v>64</v>
      </c>
      <c r="G2450" s="7" t="s">
        <v>65</v>
      </c>
      <c r="H2450" s="7" t="s">
        <v>9680</v>
      </c>
    </row>
    <row r="2451" spans="1:8" ht="14.25">
      <c r="A2451" s="23">
        <v>42899.425173611111</v>
      </c>
      <c r="B2451" s="24">
        <v>174012</v>
      </c>
      <c r="C2451" s="7" t="s">
        <v>9681</v>
      </c>
      <c r="D2451" s="7" t="s">
        <v>9682</v>
      </c>
      <c r="E2451" s="24">
        <v>500</v>
      </c>
      <c r="F2451" s="7" t="s">
        <v>64</v>
      </c>
      <c r="G2451" s="7" t="s">
        <v>65</v>
      </c>
      <c r="H2451" s="7" t="s">
        <v>9683</v>
      </c>
    </row>
    <row r="2452" spans="1:8" ht="14.25">
      <c r="A2452" s="23">
        <v>42899.42527777778</v>
      </c>
      <c r="B2452" s="24">
        <v>174020</v>
      </c>
      <c r="C2452" s="7" t="s">
        <v>9356</v>
      </c>
      <c r="D2452" s="7" t="s">
        <v>9357</v>
      </c>
      <c r="E2452" s="24">
        <v>2000</v>
      </c>
      <c r="F2452" s="7" t="s">
        <v>64</v>
      </c>
      <c r="G2452" s="7" t="s">
        <v>65</v>
      </c>
      <c r="H2452" s="7" t="s">
        <v>9684</v>
      </c>
    </row>
    <row r="2453" spans="1:8" ht="14.25">
      <c r="A2453" s="23">
        <v>42899.425428240742</v>
      </c>
      <c r="B2453" s="24">
        <v>174033</v>
      </c>
      <c r="C2453" s="7" t="s">
        <v>9013</v>
      </c>
      <c r="D2453" s="7" t="s">
        <v>9014</v>
      </c>
      <c r="E2453" s="24">
        <v>300</v>
      </c>
      <c r="F2453" s="7" t="s">
        <v>64</v>
      </c>
      <c r="G2453" s="7" t="s">
        <v>65</v>
      </c>
      <c r="H2453" s="7" t="s">
        <v>9685</v>
      </c>
    </row>
    <row r="2454" spans="1:8" ht="14.25">
      <c r="A2454" s="23">
        <v>42899.426018518519</v>
      </c>
      <c r="B2454" s="24">
        <v>174086</v>
      </c>
      <c r="C2454" s="7" t="s">
        <v>9686</v>
      </c>
      <c r="D2454" s="7" t="s">
        <v>9687</v>
      </c>
      <c r="E2454" s="24">
        <v>50</v>
      </c>
      <c r="F2454" s="7" t="s">
        <v>64</v>
      </c>
      <c r="G2454" s="7" t="s">
        <v>65</v>
      </c>
      <c r="H2454" s="7" t="s">
        <v>9688</v>
      </c>
    </row>
    <row r="2455" spans="1:8" ht="14.25">
      <c r="A2455" s="23">
        <v>42899.426215277781</v>
      </c>
      <c r="B2455" s="24">
        <v>174096</v>
      </c>
      <c r="C2455" s="7" t="s">
        <v>9689</v>
      </c>
      <c r="D2455" s="7" t="s">
        <v>9690</v>
      </c>
      <c r="E2455" s="24">
        <v>50</v>
      </c>
      <c r="F2455" s="7" t="s">
        <v>64</v>
      </c>
      <c r="G2455" s="7" t="s">
        <v>65</v>
      </c>
      <c r="H2455" s="7" t="s">
        <v>9691</v>
      </c>
    </row>
    <row r="2456" spans="1:8" ht="14.25">
      <c r="A2456" s="23">
        <v>42899.42628472222</v>
      </c>
      <c r="B2456" s="24">
        <v>174103</v>
      </c>
      <c r="C2456" s="7" t="s">
        <v>9692</v>
      </c>
      <c r="D2456" s="7" t="s">
        <v>9693</v>
      </c>
      <c r="E2456" s="24">
        <v>50</v>
      </c>
      <c r="F2456" s="7" t="s">
        <v>64</v>
      </c>
      <c r="G2456" s="7" t="s">
        <v>65</v>
      </c>
      <c r="H2456" s="7" t="s">
        <v>9694</v>
      </c>
    </row>
    <row r="2457" spans="1:8" ht="14.25">
      <c r="A2457" s="23">
        <v>42899.42701388889</v>
      </c>
      <c r="B2457" s="24">
        <v>174172</v>
      </c>
      <c r="C2457" s="7" t="s">
        <v>8537</v>
      </c>
      <c r="D2457" s="7" t="s">
        <v>8538</v>
      </c>
      <c r="E2457" s="24">
        <v>1000</v>
      </c>
      <c r="F2457" s="7" t="s">
        <v>64</v>
      </c>
      <c r="G2457" s="7" t="s">
        <v>65</v>
      </c>
      <c r="H2457" s="7" t="s">
        <v>9695</v>
      </c>
    </row>
    <row r="2458" spans="1:8" ht="14.25">
      <c r="A2458" s="23">
        <v>42899.427060185182</v>
      </c>
      <c r="B2458" s="24">
        <v>174179</v>
      </c>
      <c r="C2458" s="7" t="s">
        <v>257</v>
      </c>
      <c r="D2458" s="7" t="s">
        <v>258</v>
      </c>
      <c r="E2458" s="24">
        <v>20</v>
      </c>
      <c r="F2458" s="7" t="s">
        <v>64</v>
      </c>
      <c r="G2458" s="7" t="s">
        <v>65</v>
      </c>
      <c r="H2458" s="7" t="s">
        <v>9696</v>
      </c>
    </row>
    <row r="2459" spans="1:8" ht="14.25">
      <c r="A2459" s="23">
        <v>42899.427268518521</v>
      </c>
      <c r="B2459" s="24">
        <v>174200</v>
      </c>
      <c r="C2459" s="7" t="s">
        <v>8546</v>
      </c>
      <c r="D2459" s="7" t="s">
        <v>8547</v>
      </c>
      <c r="E2459" s="24">
        <v>500</v>
      </c>
      <c r="F2459" s="7" t="s">
        <v>64</v>
      </c>
      <c r="G2459" s="7" t="s">
        <v>65</v>
      </c>
      <c r="H2459" s="7" t="s">
        <v>9697</v>
      </c>
    </row>
    <row r="2460" spans="1:8" ht="14.25">
      <c r="A2460" s="23">
        <v>42899.427453703705</v>
      </c>
      <c r="B2460" s="24">
        <v>174206</v>
      </c>
      <c r="C2460" s="7" t="s">
        <v>9698</v>
      </c>
      <c r="D2460" s="7" t="s">
        <v>9699</v>
      </c>
      <c r="E2460" s="24">
        <v>300</v>
      </c>
      <c r="F2460" s="7" t="s">
        <v>64</v>
      </c>
      <c r="G2460" s="7" t="s">
        <v>65</v>
      </c>
      <c r="H2460" s="7" t="s">
        <v>9700</v>
      </c>
    </row>
    <row r="2461" spans="1:8" ht="14.25">
      <c r="A2461" s="23">
        <v>42899.427858796298</v>
      </c>
      <c r="B2461" s="24">
        <v>174239</v>
      </c>
      <c r="C2461" s="7" t="s">
        <v>9701</v>
      </c>
      <c r="D2461" s="7" t="s">
        <v>9702</v>
      </c>
      <c r="E2461" s="24">
        <v>1000</v>
      </c>
      <c r="F2461" s="7" t="s">
        <v>64</v>
      </c>
      <c r="G2461" s="7" t="s">
        <v>65</v>
      </c>
      <c r="H2461" s="7" t="s">
        <v>9703</v>
      </c>
    </row>
    <row r="2462" spans="1:8" ht="14.25">
      <c r="A2462" s="23">
        <v>42899.427881944444</v>
      </c>
      <c r="B2462" s="24">
        <v>174240</v>
      </c>
      <c r="C2462" s="7" t="s">
        <v>6753</v>
      </c>
      <c r="D2462" s="7" t="s">
        <v>6754</v>
      </c>
      <c r="E2462" s="24">
        <v>300</v>
      </c>
      <c r="F2462" s="7" t="s">
        <v>64</v>
      </c>
      <c r="G2462" s="7" t="s">
        <v>65</v>
      </c>
      <c r="H2462" s="7" t="s">
        <v>9704</v>
      </c>
    </row>
    <row r="2463" spans="1:8" ht="14.25">
      <c r="A2463" s="23">
        <v>42899.427905092591</v>
      </c>
      <c r="B2463" s="24">
        <v>174243</v>
      </c>
      <c r="C2463" s="7" t="s">
        <v>9705</v>
      </c>
      <c r="D2463" s="7" t="s">
        <v>9706</v>
      </c>
      <c r="E2463" s="24">
        <v>900</v>
      </c>
      <c r="F2463" s="7" t="s">
        <v>64</v>
      </c>
      <c r="G2463" s="7" t="s">
        <v>65</v>
      </c>
      <c r="H2463" s="7" t="s">
        <v>9707</v>
      </c>
    </row>
    <row r="2464" spans="1:8" ht="14.25">
      <c r="A2464" s="23">
        <v>42899.42800925926</v>
      </c>
      <c r="B2464" s="24">
        <v>174259</v>
      </c>
      <c r="C2464" s="7" t="s">
        <v>9708</v>
      </c>
      <c r="D2464" s="7" t="s">
        <v>9709</v>
      </c>
      <c r="E2464" s="24">
        <v>100</v>
      </c>
      <c r="F2464" s="7" t="s">
        <v>64</v>
      </c>
      <c r="G2464" s="7" t="s">
        <v>65</v>
      </c>
      <c r="H2464" s="7" t="s">
        <v>9710</v>
      </c>
    </row>
    <row r="2465" spans="1:8" ht="14.25">
      <c r="A2465" s="23">
        <v>42899.428344907406</v>
      </c>
      <c r="B2465" s="24">
        <v>174298</v>
      </c>
      <c r="C2465" s="7" t="s">
        <v>9711</v>
      </c>
      <c r="D2465" s="7" t="s">
        <v>287</v>
      </c>
      <c r="E2465" s="24">
        <v>500</v>
      </c>
      <c r="F2465" s="7" t="s">
        <v>64</v>
      </c>
      <c r="G2465" s="7" t="s">
        <v>65</v>
      </c>
      <c r="H2465" s="7" t="s">
        <v>9712</v>
      </c>
    </row>
    <row r="2466" spans="1:8" ht="14.25">
      <c r="A2466" s="23">
        <v>42899.428877314815</v>
      </c>
      <c r="B2466" s="24">
        <v>174354</v>
      </c>
      <c r="C2466" s="7" t="s">
        <v>9713</v>
      </c>
      <c r="D2466" s="7" t="s">
        <v>9714</v>
      </c>
      <c r="E2466" s="24">
        <v>100</v>
      </c>
      <c r="F2466" s="7" t="s">
        <v>64</v>
      </c>
      <c r="G2466" s="7" t="s">
        <v>65</v>
      </c>
      <c r="H2466" s="7" t="s">
        <v>9715</v>
      </c>
    </row>
    <row r="2467" spans="1:8" ht="14.25">
      <c r="A2467" s="23">
        <v>42899.429027777776</v>
      </c>
      <c r="B2467" s="24">
        <v>174367</v>
      </c>
      <c r="C2467" s="7" t="s">
        <v>7541</v>
      </c>
      <c r="D2467" s="7" t="s">
        <v>7542</v>
      </c>
      <c r="E2467" s="24">
        <v>180</v>
      </c>
      <c r="F2467" s="7" t="s">
        <v>64</v>
      </c>
      <c r="G2467" s="7" t="s">
        <v>65</v>
      </c>
      <c r="H2467" s="7" t="s">
        <v>9716</v>
      </c>
    </row>
    <row r="2468" spans="1:8" ht="14.25">
      <c r="A2468" s="23">
        <v>42899.429236111115</v>
      </c>
      <c r="B2468" s="24">
        <v>174381</v>
      </c>
      <c r="C2468" s="7" t="s">
        <v>175</v>
      </c>
      <c r="D2468" s="7" t="s">
        <v>176</v>
      </c>
      <c r="E2468" s="24">
        <v>1000</v>
      </c>
      <c r="F2468" s="7" t="s">
        <v>64</v>
      </c>
      <c r="G2468" s="7" t="s">
        <v>65</v>
      </c>
      <c r="H2468" s="7" t="s">
        <v>9717</v>
      </c>
    </row>
    <row r="2469" spans="1:8" ht="14.25">
      <c r="A2469" s="23">
        <v>42899.429340277777</v>
      </c>
      <c r="B2469" s="24">
        <v>174390</v>
      </c>
      <c r="C2469" s="7" t="s">
        <v>9718</v>
      </c>
      <c r="D2469" s="7" t="s">
        <v>9719</v>
      </c>
      <c r="E2469" s="24">
        <v>20</v>
      </c>
      <c r="F2469" s="7" t="s">
        <v>64</v>
      </c>
      <c r="G2469" s="7" t="s">
        <v>65</v>
      </c>
      <c r="H2469" s="7" t="s">
        <v>9720</v>
      </c>
    </row>
    <row r="2470" spans="1:8" ht="14.25">
      <c r="A2470" s="23">
        <v>42899.429629629631</v>
      </c>
      <c r="B2470" s="24">
        <v>174419</v>
      </c>
      <c r="C2470" s="7" t="s">
        <v>9516</v>
      </c>
      <c r="D2470" s="7" t="s">
        <v>9517</v>
      </c>
      <c r="E2470" s="24">
        <v>100</v>
      </c>
      <c r="F2470" s="7" t="s">
        <v>64</v>
      </c>
      <c r="G2470" s="7" t="s">
        <v>65</v>
      </c>
      <c r="H2470" s="7" t="s">
        <v>9721</v>
      </c>
    </row>
    <row r="2471" spans="1:8" ht="14.25">
      <c r="A2471" s="23">
        <v>42899.429780092592</v>
      </c>
      <c r="B2471" s="24">
        <v>174439</v>
      </c>
      <c r="C2471" s="7" t="s">
        <v>9722</v>
      </c>
      <c r="D2471" s="7" t="s">
        <v>9723</v>
      </c>
      <c r="E2471" s="24">
        <v>300</v>
      </c>
      <c r="F2471" s="7" t="s">
        <v>64</v>
      </c>
      <c r="G2471" s="7" t="s">
        <v>65</v>
      </c>
      <c r="H2471" s="7" t="s">
        <v>9724</v>
      </c>
    </row>
    <row r="2472" spans="1:8" ht="14.25">
      <c r="A2472" s="23">
        <v>42899.429884259262</v>
      </c>
      <c r="B2472" s="24">
        <v>174447</v>
      </c>
      <c r="C2472" s="7" t="s">
        <v>593</v>
      </c>
      <c r="D2472" s="7" t="s">
        <v>594</v>
      </c>
      <c r="E2472" s="24">
        <v>2000</v>
      </c>
      <c r="F2472" s="7" t="s">
        <v>64</v>
      </c>
      <c r="G2472" s="7" t="s">
        <v>65</v>
      </c>
      <c r="H2472" s="7" t="s">
        <v>9725</v>
      </c>
    </row>
    <row r="2473" spans="1:8" ht="14.25">
      <c r="A2473" s="23">
        <v>42899.43005787037</v>
      </c>
      <c r="B2473" s="24">
        <v>174475</v>
      </c>
      <c r="C2473" s="7" t="s">
        <v>9726</v>
      </c>
      <c r="D2473" s="7" t="s">
        <v>9727</v>
      </c>
      <c r="E2473" s="24">
        <v>20</v>
      </c>
      <c r="F2473" s="7" t="s">
        <v>64</v>
      </c>
      <c r="G2473" s="7" t="s">
        <v>65</v>
      </c>
      <c r="H2473" s="7" t="s">
        <v>9728</v>
      </c>
    </row>
    <row r="2474" spans="1:8" ht="14.25">
      <c r="A2474" s="23">
        <v>42899.430081018516</v>
      </c>
      <c r="B2474" s="24">
        <v>174476</v>
      </c>
      <c r="C2474" s="7" t="s">
        <v>9729</v>
      </c>
      <c r="D2474" s="7" t="s">
        <v>9730</v>
      </c>
      <c r="E2474" s="24">
        <v>50</v>
      </c>
      <c r="F2474" s="7" t="s">
        <v>64</v>
      </c>
      <c r="G2474" s="7" t="s">
        <v>65</v>
      </c>
      <c r="H2474" s="7" t="s">
        <v>9731</v>
      </c>
    </row>
    <row r="2475" spans="1:8" ht="14.25">
      <c r="A2475" s="23">
        <v>42899.430300925924</v>
      </c>
      <c r="B2475" s="24">
        <v>174512</v>
      </c>
      <c r="C2475" s="7" t="s">
        <v>8640</v>
      </c>
      <c r="D2475" s="7" t="s">
        <v>8641</v>
      </c>
      <c r="E2475" s="24">
        <v>85</v>
      </c>
      <c r="F2475" s="7" t="s">
        <v>64</v>
      </c>
      <c r="G2475" s="7" t="s">
        <v>65</v>
      </c>
      <c r="H2475" s="7" t="s">
        <v>9732</v>
      </c>
    </row>
    <row r="2476" spans="1:8" ht="14.25">
      <c r="A2476" s="23">
        <v>42899.430694444447</v>
      </c>
      <c r="B2476" s="24">
        <v>174549</v>
      </c>
      <c r="C2476" s="7" t="s">
        <v>7541</v>
      </c>
      <c r="D2476" s="7" t="s">
        <v>7542</v>
      </c>
      <c r="E2476" s="24">
        <v>10</v>
      </c>
      <c r="F2476" s="7" t="s">
        <v>64</v>
      </c>
      <c r="G2476" s="7" t="s">
        <v>65</v>
      </c>
      <c r="H2476" s="7" t="s">
        <v>9733</v>
      </c>
    </row>
    <row r="2477" spans="1:8" ht="14.25">
      <c r="A2477" s="23">
        <v>42899.430821759262</v>
      </c>
      <c r="B2477" s="24">
        <v>174561</v>
      </c>
      <c r="C2477" s="7" t="s">
        <v>9734</v>
      </c>
      <c r="D2477" s="7" t="s">
        <v>5308</v>
      </c>
      <c r="E2477" s="24">
        <v>10</v>
      </c>
      <c r="F2477" s="7" t="s">
        <v>64</v>
      </c>
      <c r="G2477" s="7" t="s">
        <v>65</v>
      </c>
      <c r="H2477" s="7" t="s">
        <v>9735</v>
      </c>
    </row>
    <row r="2478" spans="1:8" ht="14.25">
      <c r="A2478" s="23">
        <v>42899.430868055555</v>
      </c>
      <c r="B2478" s="24">
        <v>174566</v>
      </c>
      <c r="C2478" s="7" t="s">
        <v>9577</v>
      </c>
      <c r="D2478" s="7" t="s">
        <v>9578</v>
      </c>
      <c r="E2478" s="24">
        <v>200</v>
      </c>
      <c r="F2478" s="7" t="s">
        <v>64</v>
      </c>
      <c r="G2478" s="7" t="s">
        <v>65</v>
      </c>
      <c r="H2478" s="7" t="s">
        <v>9736</v>
      </c>
    </row>
    <row r="2479" spans="1:8" ht="14.25">
      <c r="A2479" s="23">
        <v>42899.431064814817</v>
      </c>
      <c r="B2479" s="24">
        <v>174581</v>
      </c>
      <c r="C2479" s="7" t="s">
        <v>516</v>
      </c>
      <c r="D2479" s="7" t="s">
        <v>517</v>
      </c>
      <c r="E2479" s="24">
        <v>100</v>
      </c>
      <c r="F2479" s="7" t="s">
        <v>64</v>
      </c>
      <c r="G2479" s="7" t="s">
        <v>65</v>
      </c>
      <c r="H2479" s="7" t="s">
        <v>9737</v>
      </c>
    </row>
    <row r="2480" spans="1:8" ht="14.25">
      <c r="A2480" s="23">
        <v>42899.431076388886</v>
      </c>
      <c r="B2480" s="24">
        <v>174580</v>
      </c>
      <c r="C2480" s="7" t="s">
        <v>9738</v>
      </c>
      <c r="D2480" s="7" t="s">
        <v>9739</v>
      </c>
      <c r="E2480" s="24">
        <v>185</v>
      </c>
      <c r="F2480" s="7" t="s">
        <v>64</v>
      </c>
      <c r="G2480" s="7" t="s">
        <v>65</v>
      </c>
      <c r="H2480" s="7" t="s">
        <v>9740</v>
      </c>
    </row>
    <row r="2481" spans="1:8" ht="14.25">
      <c r="A2481" s="23">
        <v>42899.431087962963</v>
      </c>
      <c r="B2481" s="24">
        <v>174583</v>
      </c>
      <c r="C2481" s="7" t="s">
        <v>9741</v>
      </c>
      <c r="D2481" s="7" t="s">
        <v>9742</v>
      </c>
      <c r="E2481" s="24">
        <v>20</v>
      </c>
      <c r="F2481" s="7" t="s">
        <v>64</v>
      </c>
      <c r="G2481" s="7" t="s">
        <v>65</v>
      </c>
      <c r="H2481" s="7" t="s">
        <v>9743</v>
      </c>
    </row>
    <row r="2482" spans="1:8" ht="14.25">
      <c r="A2482" s="23">
        <v>42899.431423611109</v>
      </c>
      <c r="B2482" s="24">
        <v>174608</v>
      </c>
      <c r="C2482" s="7" t="s">
        <v>9744</v>
      </c>
      <c r="D2482" s="7" t="s">
        <v>9745</v>
      </c>
      <c r="E2482" s="24">
        <v>100</v>
      </c>
      <c r="F2482" s="7" t="s">
        <v>64</v>
      </c>
      <c r="G2482" s="7" t="s">
        <v>65</v>
      </c>
      <c r="H2482" s="7" t="s">
        <v>9746</v>
      </c>
    </row>
    <row r="2483" spans="1:8" ht="14.25">
      <c r="A2483" s="23">
        <v>42899.431458333333</v>
      </c>
      <c r="B2483" s="24">
        <v>174610</v>
      </c>
      <c r="C2483" s="7" t="s">
        <v>188</v>
      </c>
      <c r="D2483" s="7" t="s">
        <v>189</v>
      </c>
      <c r="E2483" s="24">
        <v>100</v>
      </c>
      <c r="F2483" s="7" t="s">
        <v>64</v>
      </c>
      <c r="G2483" s="7" t="s">
        <v>65</v>
      </c>
      <c r="H2483" s="7" t="s">
        <v>9747</v>
      </c>
    </row>
    <row r="2484" spans="1:8" ht="14.25">
      <c r="A2484" s="23">
        <v>42899.431493055556</v>
      </c>
      <c r="B2484" s="24">
        <v>174614</v>
      </c>
      <c r="C2484" s="7" t="s">
        <v>9748</v>
      </c>
      <c r="D2484" s="7" t="s">
        <v>9749</v>
      </c>
      <c r="E2484" s="24">
        <v>50</v>
      </c>
      <c r="F2484" s="7" t="s">
        <v>64</v>
      </c>
      <c r="G2484" s="7" t="s">
        <v>65</v>
      </c>
      <c r="H2484" s="7" t="s">
        <v>9750</v>
      </c>
    </row>
    <row r="2485" spans="1:8" ht="14.25">
      <c r="A2485" s="23">
        <v>42899.431539351855</v>
      </c>
      <c r="B2485" s="24">
        <v>174618</v>
      </c>
      <c r="C2485" s="7" t="s">
        <v>9751</v>
      </c>
      <c r="D2485" s="7" t="s">
        <v>9752</v>
      </c>
      <c r="E2485" s="24">
        <v>200</v>
      </c>
      <c r="F2485" s="7" t="s">
        <v>64</v>
      </c>
      <c r="G2485" s="7" t="s">
        <v>65</v>
      </c>
      <c r="H2485" s="7" t="s">
        <v>9753</v>
      </c>
    </row>
    <row r="2486" spans="1:8" ht="14.25">
      <c r="A2486" s="23">
        <v>42899.432106481479</v>
      </c>
      <c r="B2486" s="24">
        <v>174672</v>
      </c>
      <c r="C2486" s="7" t="s">
        <v>9754</v>
      </c>
      <c r="D2486" s="7" t="s">
        <v>9755</v>
      </c>
      <c r="E2486" s="24">
        <v>200</v>
      </c>
      <c r="F2486" s="7" t="s">
        <v>64</v>
      </c>
      <c r="G2486" s="7" t="s">
        <v>65</v>
      </c>
      <c r="H2486" s="7" t="s">
        <v>9756</v>
      </c>
    </row>
    <row r="2487" spans="1:8" ht="14.25">
      <c r="A2487" s="23">
        <v>42899.432650462964</v>
      </c>
      <c r="B2487" s="24">
        <v>174714</v>
      </c>
      <c r="C2487" s="7" t="s">
        <v>9757</v>
      </c>
      <c r="D2487" s="7" t="s">
        <v>9758</v>
      </c>
      <c r="E2487" s="24">
        <v>200</v>
      </c>
      <c r="F2487" s="7" t="s">
        <v>64</v>
      </c>
      <c r="G2487" s="7" t="s">
        <v>65</v>
      </c>
      <c r="H2487" s="7" t="s">
        <v>9759</v>
      </c>
    </row>
    <row r="2488" spans="1:8" ht="14.25">
      <c r="A2488" s="23">
        <v>42899.432685185187</v>
      </c>
      <c r="B2488" s="24">
        <v>174717</v>
      </c>
      <c r="C2488" s="7" t="s">
        <v>490</v>
      </c>
      <c r="D2488" s="7" t="s">
        <v>58</v>
      </c>
      <c r="E2488" s="24">
        <v>1000</v>
      </c>
      <c r="F2488" s="7" t="s">
        <v>64</v>
      </c>
      <c r="G2488" s="7" t="s">
        <v>65</v>
      </c>
      <c r="H2488" s="7" t="s">
        <v>9760</v>
      </c>
    </row>
    <row r="2489" spans="1:8" ht="14.25">
      <c r="A2489" s="23">
        <v>42899.432858796295</v>
      </c>
      <c r="B2489" s="24">
        <v>174730</v>
      </c>
      <c r="C2489" s="7" t="s">
        <v>9761</v>
      </c>
      <c r="D2489" s="7" t="s">
        <v>9762</v>
      </c>
      <c r="E2489" s="24">
        <v>100</v>
      </c>
      <c r="F2489" s="7" t="s">
        <v>64</v>
      </c>
      <c r="G2489" s="7" t="s">
        <v>65</v>
      </c>
      <c r="H2489" s="7" t="s">
        <v>9763</v>
      </c>
    </row>
    <row r="2490" spans="1:8" ht="14.25">
      <c r="A2490" s="23">
        <v>42899.433078703703</v>
      </c>
      <c r="B2490" s="24">
        <v>174757</v>
      </c>
      <c r="C2490" s="7" t="s">
        <v>9764</v>
      </c>
      <c r="D2490" s="7" t="s">
        <v>9765</v>
      </c>
      <c r="E2490" s="24">
        <v>20</v>
      </c>
      <c r="F2490" s="7" t="s">
        <v>64</v>
      </c>
      <c r="G2490" s="7" t="s">
        <v>65</v>
      </c>
      <c r="H2490" s="7" t="s">
        <v>9766</v>
      </c>
    </row>
    <row r="2491" spans="1:8" ht="14.25">
      <c r="A2491" s="23">
        <v>42899.433425925927</v>
      </c>
      <c r="B2491" s="24">
        <v>174791</v>
      </c>
      <c r="C2491" s="7" t="s">
        <v>9767</v>
      </c>
      <c r="D2491" s="7" t="s">
        <v>9768</v>
      </c>
      <c r="E2491" s="24">
        <v>20</v>
      </c>
      <c r="F2491" s="7" t="s">
        <v>64</v>
      </c>
      <c r="G2491" s="7" t="s">
        <v>65</v>
      </c>
      <c r="H2491" s="7" t="s">
        <v>9769</v>
      </c>
    </row>
    <row r="2492" spans="1:8" ht="14.25">
      <c r="A2492" s="23">
        <v>42899.434039351851</v>
      </c>
      <c r="B2492" s="24">
        <v>174852</v>
      </c>
      <c r="C2492" s="7" t="s">
        <v>9772</v>
      </c>
      <c r="D2492" s="7" t="s">
        <v>9773</v>
      </c>
      <c r="E2492" s="24">
        <v>200</v>
      </c>
      <c r="F2492" s="7" t="s">
        <v>64</v>
      </c>
      <c r="G2492" s="7" t="s">
        <v>65</v>
      </c>
      <c r="H2492" s="7" t="s">
        <v>9774</v>
      </c>
    </row>
    <row r="2493" spans="1:8" ht="14.25">
      <c r="A2493" s="23">
        <v>42899.434050925927</v>
      </c>
      <c r="B2493" s="24">
        <v>174853</v>
      </c>
      <c r="C2493" s="7" t="s">
        <v>589</v>
      </c>
      <c r="D2493" s="7" t="s">
        <v>590</v>
      </c>
      <c r="E2493" s="24">
        <v>300</v>
      </c>
      <c r="F2493" s="7" t="s">
        <v>64</v>
      </c>
      <c r="G2493" s="7" t="s">
        <v>65</v>
      </c>
      <c r="H2493" s="7" t="s">
        <v>9775</v>
      </c>
    </row>
    <row r="2494" spans="1:8" ht="14.25">
      <c r="A2494" s="23">
        <v>42899.43414351852</v>
      </c>
      <c r="B2494" s="24">
        <v>174861</v>
      </c>
      <c r="C2494" s="7" t="s">
        <v>323</v>
      </c>
      <c r="D2494" s="7" t="s">
        <v>324</v>
      </c>
      <c r="E2494" s="24">
        <v>20</v>
      </c>
      <c r="F2494" s="7" t="s">
        <v>64</v>
      </c>
      <c r="G2494" s="7" t="s">
        <v>65</v>
      </c>
      <c r="H2494" s="7" t="s">
        <v>9776</v>
      </c>
    </row>
    <row r="2495" spans="1:8" ht="14.25">
      <c r="A2495" s="23">
        <v>42899.434490740743</v>
      </c>
      <c r="B2495" s="24">
        <v>174879</v>
      </c>
      <c r="C2495" s="7" t="s">
        <v>9777</v>
      </c>
      <c r="D2495" s="7" t="s">
        <v>9778</v>
      </c>
      <c r="E2495" s="24">
        <v>100</v>
      </c>
      <c r="F2495" s="7" t="s">
        <v>64</v>
      </c>
      <c r="G2495" s="7" t="s">
        <v>65</v>
      </c>
      <c r="H2495" s="7" t="s">
        <v>9779</v>
      </c>
    </row>
    <row r="2496" spans="1:8" ht="14.25">
      <c r="A2496" s="23">
        <v>42899.434745370374</v>
      </c>
      <c r="B2496" s="24">
        <v>174896</v>
      </c>
      <c r="C2496" s="7" t="s">
        <v>9780</v>
      </c>
      <c r="D2496" s="7" t="s">
        <v>9781</v>
      </c>
      <c r="E2496" s="24">
        <v>20</v>
      </c>
      <c r="F2496" s="7" t="s">
        <v>64</v>
      </c>
      <c r="G2496" s="7" t="s">
        <v>65</v>
      </c>
      <c r="H2496" s="7" t="s">
        <v>9782</v>
      </c>
    </row>
    <row r="2497" spans="1:8" ht="14.25">
      <c r="A2497" s="23">
        <v>42899.435266203705</v>
      </c>
      <c r="B2497" s="24">
        <v>174942</v>
      </c>
      <c r="C2497" s="7" t="s">
        <v>9783</v>
      </c>
      <c r="D2497" s="7" t="s">
        <v>9784</v>
      </c>
      <c r="E2497" s="24">
        <v>700</v>
      </c>
      <c r="F2497" s="7" t="s">
        <v>64</v>
      </c>
      <c r="G2497" s="7" t="s">
        <v>65</v>
      </c>
      <c r="H2497" s="7" t="s">
        <v>9785</v>
      </c>
    </row>
    <row r="2498" spans="1:8" ht="14.25">
      <c r="A2498" s="23">
        <v>42899.435787037037</v>
      </c>
      <c r="B2498" s="24">
        <v>174988</v>
      </c>
      <c r="C2498" s="7" t="s">
        <v>9786</v>
      </c>
      <c r="D2498" s="7" t="s">
        <v>9787</v>
      </c>
      <c r="E2498" s="24">
        <v>20</v>
      </c>
      <c r="F2498" s="7" t="s">
        <v>64</v>
      </c>
      <c r="G2498" s="7" t="s">
        <v>65</v>
      </c>
      <c r="H2498" s="7" t="s">
        <v>9788</v>
      </c>
    </row>
    <row r="2499" spans="1:8" ht="14.25">
      <c r="A2499" s="23">
        <v>42899.436076388891</v>
      </c>
      <c r="B2499" s="24">
        <v>175008</v>
      </c>
      <c r="C2499" s="7" t="s">
        <v>156</v>
      </c>
      <c r="D2499" s="7" t="s">
        <v>157</v>
      </c>
      <c r="E2499" s="24">
        <v>3000</v>
      </c>
      <c r="F2499" s="7" t="s">
        <v>64</v>
      </c>
      <c r="G2499" s="7" t="s">
        <v>65</v>
      </c>
      <c r="H2499" s="7" t="s">
        <v>9789</v>
      </c>
    </row>
    <row r="2500" spans="1:8" ht="14.25">
      <c r="A2500" s="23">
        <v>42899.436122685183</v>
      </c>
      <c r="B2500" s="24">
        <v>175010</v>
      </c>
      <c r="C2500" s="7" t="s">
        <v>9790</v>
      </c>
      <c r="D2500" s="7" t="s">
        <v>9791</v>
      </c>
      <c r="E2500" s="24">
        <v>200</v>
      </c>
      <c r="F2500" s="7" t="s">
        <v>64</v>
      </c>
      <c r="G2500" s="7" t="s">
        <v>65</v>
      </c>
      <c r="H2500" s="7" t="s">
        <v>9792</v>
      </c>
    </row>
    <row r="2501" spans="1:8" ht="14.25">
      <c r="A2501" s="23">
        <v>42899.436388888891</v>
      </c>
      <c r="B2501" s="24">
        <v>175026</v>
      </c>
      <c r="C2501" s="7" t="s">
        <v>9793</v>
      </c>
      <c r="D2501" s="7" t="s">
        <v>9575</v>
      </c>
      <c r="E2501" s="24">
        <v>20</v>
      </c>
      <c r="F2501" s="7" t="s">
        <v>64</v>
      </c>
      <c r="G2501" s="7" t="s">
        <v>65</v>
      </c>
      <c r="H2501" s="7" t="s">
        <v>9794</v>
      </c>
    </row>
    <row r="2502" spans="1:8" ht="14.25">
      <c r="A2502" s="23">
        <v>42899.437326388892</v>
      </c>
      <c r="B2502" s="24">
        <v>175097</v>
      </c>
      <c r="C2502" s="7" t="s">
        <v>9795</v>
      </c>
      <c r="D2502" s="7" t="s">
        <v>9796</v>
      </c>
      <c r="E2502" s="24">
        <v>200</v>
      </c>
      <c r="F2502" s="7" t="s">
        <v>64</v>
      </c>
      <c r="G2502" s="7" t="s">
        <v>65</v>
      </c>
      <c r="H2502" s="7" t="s">
        <v>9797</v>
      </c>
    </row>
    <row r="2503" spans="1:8" ht="14.25">
      <c r="A2503" s="23">
        <v>42899.437523148146</v>
      </c>
      <c r="B2503" s="24">
        <v>175105</v>
      </c>
      <c r="C2503" s="7" t="s">
        <v>9798</v>
      </c>
      <c r="D2503" s="7" t="s">
        <v>9799</v>
      </c>
      <c r="E2503" s="24">
        <v>20</v>
      </c>
      <c r="F2503" s="7" t="s">
        <v>64</v>
      </c>
      <c r="G2503" s="7" t="s">
        <v>65</v>
      </c>
      <c r="H2503" s="7" t="s">
        <v>9800</v>
      </c>
    </row>
    <row r="2504" spans="1:8" ht="14.25">
      <c r="A2504" s="23">
        <v>42899.437557870369</v>
      </c>
      <c r="B2504" s="24">
        <v>175107</v>
      </c>
      <c r="C2504" s="7" t="s">
        <v>9801</v>
      </c>
      <c r="D2504" s="7" t="s">
        <v>9802</v>
      </c>
      <c r="E2504" s="24">
        <v>570</v>
      </c>
      <c r="F2504" s="7" t="s">
        <v>64</v>
      </c>
      <c r="G2504" s="7" t="s">
        <v>65</v>
      </c>
      <c r="H2504" s="7" t="s">
        <v>9803</v>
      </c>
    </row>
    <row r="2505" spans="1:8" ht="14.25">
      <c r="A2505" s="23">
        <v>42899.437557870369</v>
      </c>
      <c r="B2505" s="24">
        <v>175108</v>
      </c>
      <c r="C2505" s="7" t="s">
        <v>328</v>
      </c>
      <c r="D2505" s="7" t="s">
        <v>329</v>
      </c>
      <c r="E2505" s="24">
        <v>200</v>
      </c>
      <c r="F2505" s="7" t="s">
        <v>64</v>
      </c>
      <c r="G2505" s="7" t="s">
        <v>65</v>
      </c>
      <c r="H2505" s="7" t="s">
        <v>9804</v>
      </c>
    </row>
    <row r="2506" spans="1:8" ht="14.25">
      <c r="A2506" s="23">
        <v>42899.437847222223</v>
      </c>
      <c r="B2506" s="24">
        <v>175136</v>
      </c>
      <c r="C2506" s="7" t="s">
        <v>9805</v>
      </c>
      <c r="D2506" s="7" t="s">
        <v>384</v>
      </c>
      <c r="E2506" s="24">
        <v>10</v>
      </c>
      <c r="F2506" s="7" t="s">
        <v>64</v>
      </c>
      <c r="G2506" s="7" t="s">
        <v>65</v>
      </c>
      <c r="H2506" s="7" t="s">
        <v>9806</v>
      </c>
    </row>
    <row r="2507" spans="1:8" ht="14.25">
      <c r="A2507" s="23">
        <v>42899.438043981485</v>
      </c>
      <c r="B2507" s="24">
        <v>175150</v>
      </c>
      <c r="C2507" s="7" t="s">
        <v>9807</v>
      </c>
      <c r="D2507" s="7" t="s">
        <v>9808</v>
      </c>
      <c r="E2507" s="24">
        <v>100</v>
      </c>
      <c r="F2507" s="7" t="s">
        <v>64</v>
      </c>
      <c r="G2507" s="7" t="s">
        <v>65</v>
      </c>
      <c r="H2507" s="7" t="s">
        <v>9809</v>
      </c>
    </row>
    <row r="2508" spans="1:8" ht="14.25">
      <c r="A2508" s="23">
        <v>42899.438576388886</v>
      </c>
      <c r="B2508" s="24">
        <v>175193</v>
      </c>
      <c r="C2508" s="7" t="s">
        <v>8602</v>
      </c>
      <c r="D2508" s="7" t="s">
        <v>8603</v>
      </c>
      <c r="E2508" s="24">
        <v>2500</v>
      </c>
      <c r="F2508" s="7" t="s">
        <v>64</v>
      </c>
      <c r="G2508" s="7" t="s">
        <v>65</v>
      </c>
      <c r="H2508" s="7" t="s">
        <v>9810</v>
      </c>
    </row>
    <row r="2509" spans="1:8" ht="14.25">
      <c r="A2509" s="23">
        <v>42899.438969907409</v>
      </c>
      <c r="B2509" s="24">
        <v>175218</v>
      </c>
      <c r="C2509" s="7" t="s">
        <v>9811</v>
      </c>
      <c r="D2509" s="7" t="s">
        <v>9812</v>
      </c>
      <c r="E2509" s="24">
        <v>20</v>
      </c>
      <c r="F2509" s="7" t="s">
        <v>64</v>
      </c>
      <c r="G2509" s="7" t="s">
        <v>65</v>
      </c>
      <c r="H2509" s="7" t="s">
        <v>9813</v>
      </c>
    </row>
    <row r="2510" spans="1:8" ht="14.25">
      <c r="A2510" s="23">
        <v>42899.439375000002</v>
      </c>
      <c r="B2510" s="24">
        <v>175239</v>
      </c>
      <c r="C2510" s="7" t="s">
        <v>9814</v>
      </c>
      <c r="D2510" s="7" t="s">
        <v>9815</v>
      </c>
      <c r="E2510" s="24">
        <v>100</v>
      </c>
      <c r="F2510" s="7" t="s">
        <v>64</v>
      </c>
      <c r="G2510" s="7" t="s">
        <v>65</v>
      </c>
      <c r="H2510" s="7" t="s">
        <v>9816</v>
      </c>
    </row>
    <row r="2511" spans="1:8" ht="14.25">
      <c r="A2511" s="23">
        <v>42899.439560185187</v>
      </c>
      <c r="B2511" s="24">
        <v>175256</v>
      </c>
      <c r="C2511" s="7" t="s">
        <v>9817</v>
      </c>
      <c r="D2511" s="7" t="s">
        <v>9818</v>
      </c>
      <c r="E2511" s="24">
        <v>2000</v>
      </c>
      <c r="F2511" s="7" t="s">
        <v>64</v>
      </c>
      <c r="G2511" s="7" t="s">
        <v>65</v>
      </c>
      <c r="H2511" s="7" t="s">
        <v>9819</v>
      </c>
    </row>
    <row r="2512" spans="1:8" ht="14.25">
      <c r="A2512" s="23">
        <v>42899.439641203702</v>
      </c>
      <c r="B2512" s="24">
        <v>175260</v>
      </c>
      <c r="C2512" s="7" t="s">
        <v>9820</v>
      </c>
      <c r="D2512" s="7" t="s">
        <v>9821</v>
      </c>
      <c r="E2512" s="24">
        <v>20</v>
      </c>
      <c r="F2512" s="7" t="s">
        <v>64</v>
      </c>
      <c r="G2512" s="7" t="s">
        <v>65</v>
      </c>
      <c r="H2512" s="7" t="s">
        <v>9822</v>
      </c>
    </row>
    <row r="2513" spans="1:8" ht="14.25">
      <c r="A2513" s="23">
        <v>42899.439641203702</v>
      </c>
      <c r="B2513" s="24">
        <v>175259</v>
      </c>
      <c r="C2513" s="7" t="s">
        <v>930</v>
      </c>
      <c r="D2513" s="7" t="s">
        <v>931</v>
      </c>
      <c r="E2513" s="24">
        <v>100</v>
      </c>
      <c r="F2513" s="7" t="s">
        <v>64</v>
      </c>
      <c r="G2513" s="7" t="s">
        <v>65</v>
      </c>
      <c r="H2513" s="7" t="s">
        <v>9823</v>
      </c>
    </row>
    <row r="2514" spans="1:8" ht="14.25">
      <c r="A2514" s="23">
        <v>42899.439756944441</v>
      </c>
      <c r="B2514" s="24">
        <v>175272</v>
      </c>
      <c r="C2514" s="7" t="s">
        <v>9824</v>
      </c>
      <c r="D2514" s="7" t="s">
        <v>9825</v>
      </c>
      <c r="E2514" s="24">
        <v>300</v>
      </c>
      <c r="F2514" s="7" t="s">
        <v>64</v>
      </c>
      <c r="G2514" s="7" t="s">
        <v>65</v>
      </c>
      <c r="H2514" s="7" t="s">
        <v>9826</v>
      </c>
    </row>
    <row r="2515" spans="1:8" ht="14.25">
      <c r="A2515" s="23">
        <v>42899.43986111111</v>
      </c>
      <c r="B2515" s="24">
        <v>175279</v>
      </c>
      <c r="C2515" s="7" t="s">
        <v>9827</v>
      </c>
      <c r="D2515" s="7" t="s">
        <v>9828</v>
      </c>
      <c r="E2515" s="24">
        <v>1500</v>
      </c>
      <c r="F2515" s="7" t="s">
        <v>64</v>
      </c>
      <c r="G2515" s="7" t="s">
        <v>65</v>
      </c>
      <c r="H2515" s="7" t="s">
        <v>9829</v>
      </c>
    </row>
    <row r="2516" spans="1:8" ht="14.25">
      <c r="A2516" s="23">
        <v>42899.440138888887</v>
      </c>
      <c r="B2516" s="24">
        <v>175303</v>
      </c>
      <c r="C2516" s="7" t="s">
        <v>9830</v>
      </c>
      <c r="D2516" s="7" t="s">
        <v>9831</v>
      </c>
      <c r="E2516" s="24">
        <v>500</v>
      </c>
      <c r="F2516" s="7" t="s">
        <v>64</v>
      </c>
      <c r="G2516" s="7" t="s">
        <v>65</v>
      </c>
      <c r="H2516" s="7" t="s">
        <v>9832</v>
      </c>
    </row>
    <row r="2517" spans="1:8" ht="14.25">
      <c r="A2517" s="23">
        <v>42899.440289351849</v>
      </c>
      <c r="B2517" s="24">
        <v>175314</v>
      </c>
      <c r="C2517" s="7" t="s">
        <v>9833</v>
      </c>
      <c r="D2517" s="7" t="s">
        <v>9834</v>
      </c>
      <c r="E2517" s="24">
        <v>50</v>
      </c>
      <c r="F2517" s="7" t="s">
        <v>64</v>
      </c>
      <c r="G2517" s="7" t="s">
        <v>65</v>
      </c>
      <c r="H2517" s="7" t="s">
        <v>9835</v>
      </c>
    </row>
    <row r="2518" spans="1:8" ht="14.25">
      <c r="A2518" s="23">
        <v>42899.440671296295</v>
      </c>
      <c r="B2518" s="24">
        <v>175341</v>
      </c>
      <c r="C2518" s="7" t="s">
        <v>9836</v>
      </c>
      <c r="D2518" s="7" t="s">
        <v>9837</v>
      </c>
      <c r="E2518" s="24">
        <v>500</v>
      </c>
      <c r="F2518" s="7" t="s">
        <v>64</v>
      </c>
      <c r="G2518" s="7" t="s">
        <v>65</v>
      </c>
      <c r="H2518" s="7" t="s">
        <v>9838</v>
      </c>
    </row>
    <row r="2519" spans="1:8" ht="14.25">
      <c r="A2519" s="23">
        <v>42899.440763888888</v>
      </c>
      <c r="B2519" s="24">
        <v>175344</v>
      </c>
      <c r="C2519" s="7" t="s">
        <v>9301</v>
      </c>
      <c r="D2519" s="7" t="s">
        <v>9302</v>
      </c>
      <c r="E2519" s="24">
        <v>10</v>
      </c>
      <c r="F2519" s="7" t="s">
        <v>64</v>
      </c>
      <c r="G2519" s="7" t="s">
        <v>65</v>
      </c>
      <c r="H2519" s="7" t="s">
        <v>9839</v>
      </c>
    </row>
    <row r="2520" spans="1:8" ht="14.25">
      <c r="A2520" s="23">
        <v>42899.440891203703</v>
      </c>
      <c r="B2520" s="24">
        <v>175355</v>
      </c>
      <c r="C2520" s="7" t="s">
        <v>7809</v>
      </c>
      <c r="D2520" s="7" t="s">
        <v>7810</v>
      </c>
      <c r="E2520" s="24">
        <v>50</v>
      </c>
      <c r="F2520" s="7" t="s">
        <v>64</v>
      </c>
      <c r="G2520" s="7" t="s">
        <v>65</v>
      </c>
      <c r="H2520" s="7" t="s">
        <v>9840</v>
      </c>
    </row>
    <row r="2521" spans="1:8" ht="14.25">
      <c r="A2521" s="23">
        <v>42899.441053240742</v>
      </c>
      <c r="B2521" s="24">
        <v>175364</v>
      </c>
      <c r="C2521" s="7" t="s">
        <v>9841</v>
      </c>
      <c r="D2521" s="7" t="s">
        <v>9842</v>
      </c>
      <c r="E2521" s="24">
        <v>500</v>
      </c>
      <c r="F2521" s="7" t="s">
        <v>64</v>
      </c>
      <c r="G2521" s="7" t="s">
        <v>65</v>
      </c>
      <c r="H2521" s="7" t="s">
        <v>9843</v>
      </c>
    </row>
    <row r="2522" spans="1:8" ht="14.25">
      <c r="A2522" s="23">
        <v>42899.442361111112</v>
      </c>
      <c r="B2522" s="24">
        <v>175480</v>
      </c>
      <c r="C2522" s="7" t="s">
        <v>9844</v>
      </c>
      <c r="D2522" s="7" t="s">
        <v>9845</v>
      </c>
      <c r="E2522" s="24">
        <v>300</v>
      </c>
      <c r="F2522" s="7" t="s">
        <v>64</v>
      </c>
      <c r="G2522" s="7" t="s">
        <v>65</v>
      </c>
      <c r="H2522" s="7" t="s">
        <v>9846</v>
      </c>
    </row>
    <row r="2523" spans="1:8" ht="14.25">
      <c r="A2523" s="23">
        <v>42899.442453703705</v>
      </c>
      <c r="B2523" s="24">
        <v>175490</v>
      </c>
      <c r="C2523" s="7" t="s">
        <v>9847</v>
      </c>
      <c r="D2523" s="7" t="s">
        <v>9848</v>
      </c>
      <c r="E2523" s="24">
        <v>200</v>
      </c>
      <c r="F2523" s="7" t="s">
        <v>64</v>
      </c>
      <c r="G2523" s="7" t="s">
        <v>65</v>
      </c>
      <c r="H2523" s="7" t="s">
        <v>9849</v>
      </c>
    </row>
    <row r="2524" spans="1:8" ht="14.25">
      <c r="A2524" s="23">
        <v>42899.44290509259</v>
      </c>
      <c r="B2524" s="24">
        <v>175540</v>
      </c>
      <c r="C2524" s="7" t="s">
        <v>9850</v>
      </c>
      <c r="D2524" s="7" t="s">
        <v>9851</v>
      </c>
      <c r="E2524" s="24">
        <v>20</v>
      </c>
      <c r="F2524" s="7" t="s">
        <v>64</v>
      </c>
      <c r="G2524" s="7" t="s">
        <v>65</v>
      </c>
      <c r="H2524" s="7" t="s">
        <v>9852</v>
      </c>
    </row>
    <row r="2525" spans="1:8" ht="14.25">
      <c r="A2525" s="23">
        <v>42899.443090277775</v>
      </c>
      <c r="B2525" s="24">
        <v>175555</v>
      </c>
      <c r="C2525" s="7" t="s">
        <v>9664</v>
      </c>
      <c r="D2525" s="7" t="s">
        <v>9665</v>
      </c>
      <c r="E2525" s="24">
        <v>600</v>
      </c>
      <c r="F2525" s="7" t="s">
        <v>64</v>
      </c>
      <c r="G2525" s="7" t="s">
        <v>65</v>
      </c>
      <c r="H2525" s="7" t="s">
        <v>9853</v>
      </c>
    </row>
    <row r="2526" spans="1:8" ht="14.25">
      <c r="A2526" s="23">
        <v>42899.443194444444</v>
      </c>
      <c r="B2526" s="24">
        <v>175562</v>
      </c>
      <c r="C2526" s="7" t="s">
        <v>9854</v>
      </c>
      <c r="D2526" s="7" t="s">
        <v>9855</v>
      </c>
      <c r="E2526" s="24">
        <v>500</v>
      </c>
      <c r="F2526" s="7" t="s">
        <v>64</v>
      </c>
      <c r="G2526" s="7" t="s">
        <v>65</v>
      </c>
      <c r="H2526" s="7" t="s">
        <v>9856</v>
      </c>
    </row>
    <row r="2527" spans="1:8" ht="14.25">
      <c r="A2527" s="23">
        <v>42899.443229166667</v>
      </c>
      <c r="B2527" s="24">
        <v>175567</v>
      </c>
      <c r="C2527" s="7" t="s">
        <v>9857</v>
      </c>
      <c r="D2527" s="7" t="s">
        <v>9858</v>
      </c>
      <c r="E2527" s="24">
        <v>65</v>
      </c>
      <c r="F2527" s="7" t="s">
        <v>64</v>
      </c>
      <c r="G2527" s="7" t="s">
        <v>65</v>
      </c>
      <c r="H2527" s="7" t="s">
        <v>9859</v>
      </c>
    </row>
    <row r="2528" spans="1:8" ht="14.25">
      <c r="A2528" s="23">
        <v>42899.443506944444</v>
      </c>
      <c r="B2528" s="24">
        <v>175595</v>
      </c>
      <c r="C2528" s="7" t="s">
        <v>9664</v>
      </c>
      <c r="D2528" s="7" t="s">
        <v>9665</v>
      </c>
      <c r="E2528" s="24">
        <v>5</v>
      </c>
      <c r="F2528" s="7" t="s">
        <v>64</v>
      </c>
      <c r="G2528" s="7" t="s">
        <v>65</v>
      </c>
      <c r="H2528" s="7" t="s">
        <v>9860</v>
      </c>
    </row>
    <row r="2529" spans="1:8" ht="14.25">
      <c r="A2529" s="23">
        <v>42899.443749999999</v>
      </c>
      <c r="B2529" s="24">
        <v>175620</v>
      </c>
      <c r="C2529" s="7" t="s">
        <v>9861</v>
      </c>
      <c r="D2529" s="7" t="s">
        <v>9862</v>
      </c>
      <c r="E2529" s="24">
        <v>85</v>
      </c>
      <c r="F2529" s="7" t="s">
        <v>64</v>
      </c>
      <c r="G2529" s="7" t="s">
        <v>65</v>
      </c>
      <c r="H2529" s="7" t="s">
        <v>9863</v>
      </c>
    </row>
    <row r="2530" spans="1:8" ht="14.25">
      <c r="A2530" s="23">
        <v>42899.443773148145</v>
      </c>
      <c r="B2530" s="24">
        <v>175624</v>
      </c>
      <c r="C2530" s="7" t="s">
        <v>9664</v>
      </c>
      <c r="D2530" s="7" t="s">
        <v>9665</v>
      </c>
      <c r="E2530" s="24">
        <v>10</v>
      </c>
      <c r="F2530" s="7" t="s">
        <v>64</v>
      </c>
      <c r="G2530" s="7" t="s">
        <v>65</v>
      </c>
      <c r="H2530" s="7" t="s">
        <v>9864</v>
      </c>
    </row>
    <row r="2531" spans="1:8" ht="14.25">
      <c r="A2531" s="23">
        <v>42899.444131944445</v>
      </c>
      <c r="B2531" s="24">
        <v>175665</v>
      </c>
      <c r="C2531" s="7" t="s">
        <v>9865</v>
      </c>
      <c r="D2531" s="7" t="s">
        <v>9866</v>
      </c>
      <c r="E2531" s="24">
        <v>200</v>
      </c>
      <c r="F2531" s="7" t="s">
        <v>64</v>
      </c>
      <c r="G2531" s="7" t="s">
        <v>65</v>
      </c>
      <c r="H2531" s="7" t="s">
        <v>9867</v>
      </c>
    </row>
    <row r="2532" spans="1:8" ht="14.25">
      <c r="A2532" s="23">
        <v>42899.444178240738</v>
      </c>
      <c r="B2532" s="24">
        <v>175670</v>
      </c>
      <c r="C2532" s="7" t="s">
        <v>9868</v>
      </c>
      <c r="D2532" s="7" t="s">
        <v>9869</v>
      </c>
      <c r="E2532" s="24">
        <v>800</v>
      </c>
      <c r="F2532" s="7" t="s">
        <v>64</v>
      </c>
      <c r="G2532" s="7" t="s">
        <v>65</v>
      </c>
      <c r="H2532" s="7" t="s">
        <v>9870</v>
      </c>
    </row>
    <row r="2533" spans="1:8" ht="14.25">
      <c r="A2533" s="23">
        <v>42899.444479166668</v>
      </c>
      <c r="B2533" s="24">
        <v>175704</v>
      </c>
      <c r="C2533" s="7" t="s">
        <v>9871</v>
      </c>
      <c r="D2533" s="7" t="s">
        <v>9872</v>
      </c>
      <c r="E2533" s="24">
        <v>20</v>
      </c>
      <c r="F2533" s="7" t="s">
        <v>64</v>
      </c>
      <c r="G2533" s="7" t="s">
        <v>65</v>
      </c>
      <c r="H2533" s="7" t="s">
        <v>9873</v>
      </c>
    </row>
    <row r="2534" spans="1:8" ht="14.25">
      <c r="A2534" s="23">
        <v>42899.44458333333</v>
      </c>
      <c r="B2534" s="24">
        <v>175716</v>
      </c>
      <c r="C2534" s="7" t="s">
        <v>9874</v>
      </c>
      <c r="D2534" s="7" t="s">
        <v>9875</v>
      </c>
      <c r="E2534" s="24">
        <v>100</v>
      </c>
      <c r="F2534" s="7" t="s">
        <v>64</v>
      </c>
      <c r="G2534" s="7" t="s">
        <v>65</v>
      </c>
      <c r="H2534" s="7" t="s">
        <v>9876</v>
      </c>
    </row>
    <row r="2535" spans="1:8" ht="14.25">
      <c r="A2535" s="23">
        <v>42899.445092592592</v>
      </c>
      <c r="B2535" s="24">
        <v>175747</v>
      </c>
      <c r="C2535" s="7" t="s">
        <v>9877</v>
      </c>
      <c r="D2535" s="7" t="s">
        <v>66</v>
      </c>
      <c r="E2535" s="24">
        <v>30</v>
      </c>
      <c r="F2535" s="7" t="s">
        <v>64</v>
      </c>
      <c r="G2535" s="7" t="s">
        <v>65</v>
      </c>
      <c r="H2535" s="7" t="s">
        <v>9878</v>
      </c>
    </row>
    <row r="2536" spans="1:8" ht="14.25">
      <c r="A2536" s="23">
        <v>42899.445416666669</v>
      </c>
      <c r="B2536" s="24">
        <v>175778</v>
      </c>
      <c r="C2536" s="7" t="s">
        <v>9879</v>
      </c>
      <c r="D2536" s="7" t="s">
        <v>9880</v>
      </c>
      <c r="E2536" s="24">
        <v>200</v>
      </c>
      <c r="F2536" s="7" t="s">
        <v>64</v>
      </c>
      <c r="G2536" s="7" t="s">
        <v>65</v>
      </c>
      <c r="H2536" s="7" t="s">
        <v>9881</v>
      </c>
    </row>
    <row r="2537" spans="1:8" ht="14.25">
      <c r="A2537" s="23">
        <v>42899.445717592593</v>
      </c>
      <c r="B2537" s="24">
        <v>175796</v>
      </c>
      <c r="C2537" s="7" t="s">
        <v>9882</v>
      </c>
      <c r="D2537" s="7" t="s">
        <v>9883</v>
      </c>
      <c r="E2537" s="24">
        <v>500</v>
      </c>
      <c r="F2537" s="7" t="s">
        <v>64</v>
      </c>
      <c r="G2537" s="7" t="s">
        <v>65</v>
      </c>
      <c r="H2537" s="7" t="s">
        <v>9884</v>
      </c>
    </row>
    <row r="2538" spans="1:8" ht="14.25">
      <c r="A2538" s="23">
        <v>42899.446319444447</v>
      </c>
      <c r="B2538" s="24">
        <v>175837</v>
      </c>
      <c r="C2538" s="7" t="s">
        <v>9885</v>
      </c>
      <c r="D2538" s="7" t="s">
        <v>9886</v>
      </c>
      <c r="E2538" s="24">
        <v>100</v>
      </c>
      <c r="F2538" s="7" t="s">
        <v>64</v>
      </c>
      <c r="G2538" s="7" t="s">
        <v>65</v>
      </c>
      <c r="H2538" s="7" t="s">
        <v>9887</v>
      </c>
    </row>
    <row r="2539" spans="1:8" ht="14.25">
      <c r="A2539" s="23">
        <v>42899.44672453704</v>
      </c>
      <c r="B2539" s="24">
        <v>175867</v>
      </c>
      <c r="C2539" s="7" t="s">
        <v>9888</v>
      </c>
      <c r="D2539" s="7" t="s">
        <v>9889</v>
      </c>
      <c r="E2539" s="24">
        <v>10</v>
      </c>
      <c r="F2539" s="7" t="s">
        <v>64</v>
      </c>
      <c r="G2539" s="7" t="s">
        <v>65</v>
      </c>
      <c r="H2539" s="7" t="s">
        <v>9890</v>
      </c>
    </row>
    <row r="2540" spans="1:8" ht="14.25">
      <c r="A2540" s="23">
        <v>42899.447118055556</v>
      </c>
      <c r="B2540" s="24">
        <v>175895</v>
      </c>
      <c r="C2540" s="7" t="s">
        <v>9891</v>
      </c>
      <c r="D2540" s="7" t="s">
        <v>9892</v>
      </c>
      <c r="E2540" s="24">
        <v>1000</v>
      </c>
      <c r="F2540" s="7" t="s">
        <v>64</v>
      </c>
      <c r="G2540" s="7" t="s">
        <v>65</v>
      </c>
      <c r="H2540" s="7" t="s">
        <v>9893</v>
      </c>
    </row>
    <row r="2541" spans="1:8" ht="14.25">
      <c r="A2541" s="23">
        <v>42899.447523148148</v>
      </c>
      <c r="B2541" s="24">
        <v>175915</v>
      </c>
      <c r="C2541" s="7" t="s">
        <v>9857</v>
      </c>
      <c r="D2541" s="7" t="s">
        <v>9858</v>
      </c>
      <c r="E2541" s="24">
        <v>44</v>
      </c>
      <c r="F2541" s="7" t="s">
        <v>64</v>
      </c>
      <c r="G2541" s="7" t="s">
        <v>65</v>
      </c>
      <c r="H2541" s="7" t="s">
        <v>9894</v>
      </c>
    </row>
    <row r="2542" spans="1:8" ht="14.25">
      <c r="A2542" s="23">
        <v>42899.447523148148</v>
      </c>
      <c r="B2542" s="24">
        <v>175916</v>
      </c>
      <c r="C2542" s="7" t="s">
        <v>9895</v>
      </c>
      <c r="D2542" s="7" t="s">
        <v>9896</v>
      </c>
      <c r="E2542" s="24">
        <v>300</v>
      </c>
      <c r="F2542" s="7" t="s">
        <v>64</v>
      </c>
      <c r="G2542" s="7" t="s">
        <v>65</v>
      </c>
      <c r="H2542" s="7" t="s">
        <v>9897</v>
      </c>
    </row>
    <row r="2543" spans="1:8" ht="14.25">
      <c r="A2543" s="23">
        <v>42899.447928240741</v>
      </c>
      <c r="B2543" s="24">
        <v>175934</v>
      </c>
      <c r="C2543" s="7" t="s">
        <v>9764</v>
      </c>
      <c r="D2543" s="7" t="s">
        <v>9765</v>
      </c>
      <c r="E2543" s="24">
        <v>400</v>
      </c>
      <c r="F2543" s="7" t="s">
        <v>64</v>
      </c>
      <c r="G2543" s="7" t="s">
        <v>65</v>
      </c>
      <c r="H2543" s="7" t="s">
        <v>9898</v>
      </c>
    </row>
    <row r="2544" spans="1:8" ht="14.25">
      <c r="A2544" s="23">
        <v>42899.448229166665</v>
      </c>
      <c r="B2544" s="24">
        <v>175955</v>
      </c>
      <c r="C2544" s="7" t="s">
        <v>9899</v>
      </c>
      <c r="D2544" s="7" t="s">
        <v>331</v>
      </c>
      <c r="E2544" s="24">
        <v>100</v>
      </c>
      <c r="F2544" s="7" t="s">
        <v>64</v>
      </c>
      <c r="G2544" s="7" t="s">
        <v>65</v>
      </c>
      <c r="H2544" s="7" t="s">
        <v>9900</v>
      </c>
    </row>
    <row r="2545" spans="1:8" ht="14.25">
      <c r="A2545" s="23">
        <v>42899.448807870373</v>
      </c>
      <c r="B2545" s="24">
        <v>175990</v>
      </c>
      <c r="C2545" s="7" t="s">
        <v>9901</v>
      </c>
      <c r="D2545" s="7" t="s">
        <v>9902</v>
      </c>
      <c r="E2545" s="24">
        <v>20</v>
      </c>
      <c r="F2545" s="7" t="s">
        <v>64</v>
      </c>
      <c r="G2545" s="7" t="s">
        <v>65</v>
      </c>
      <c r="H2545" s="7" t="s">
        <v>9903</v>
      </c>
    </row>
    <row r="2546" spans="1:8" ht="14.25">
      <c r="A2546" s="23">
        <v>42899.449328703704</v>
      </c>
      <c r="B2546" s="24">
        <v>176033</v>
      </c>
      <c r="C2546" s="7" t="s">
        <v>9904</v>
      </c>
      <c r="D2546" s="7" t="s">
        <v>9905</v>
      </c>
      <c r="E2546" s="24">
        <v>100</v>
      </c>
      <c r="F2546" s="7" t="s">
        <v>64</v>
      </c>
      <c r="G2546" s="7" t="s">
        <v>65</v>
      </c>
      <c r="H2546" s="7" t="s">
        <v>9906</v>
      </c>
    </row>
    <row r="2547" spans="1:8" ht="14.25">
      <c r="A2547" s="23">
        <v>42899.449525462966</v>
      </c>
      <c r="B2547" s="24">
        <v>176043</v>
      </c>
      <c r="C2547" s="7" t="s">
        <v>9190</v>
      </c>
      <c r="D2547" s="7" t="s">
        <v>9191</v>
      </c>
      <c r="E2547" s="24">
        <v>200</v>
      </c>
      <c r="F2547" s="7" t="s">
        <v>64</v>
      </c>
      <c r="G2547" s="7" t="s">
        <v>65</v>
      </c>
      <c r="H2547" s="7" t="s">
        <v>9907</v>
      </c>
    </row>
    <row r="2548" spans="1:8" ht="14.25">
      <c r="A2548" s="23">
        <v>42899.449618055558</v>
      </c>
      <c r="B2548" s="24">
        <v>176052</v>
      </c>
      <c r="C2548" s="7" t="s">
        <v>581</v>
      </c>
      <c r="D2548" s="7" t="s">
        <v>582</v>
      </c>
      <c r="E2548" s="24">
        <v>170</v>
      </c>
      <c r="F2548" s="7" t="s">
        <v>64</v>
      </c>
      <c r="G2548" s="7" t="s">
        <v>65</v>
      </c>
      <c r="H2548" s="7" t="s">
        <v>9908</v>
      </c>
    </row>
    <row r="2549" spans="1:8" ht="14.25">
      <c r="A2549" s="23">
        <v>42899.449756944443</v>
      </c>
      <c r="B2549" s="24">
        <v>176070</v>
      </c>
      <c r="C2549" s="7" t="s">
        <v>9764</v>
      </c>
      <c r="D2549" s="7" t="s">
        <v>9765</v>
      </c>
      <c r="E2549" s="24">
        <v>15</v>
      </c>
      <c r="F2549" s="7" t="s">
        <v>64</v>
      </c>
      <c r="G2549" s="7" t="s">
        <v>65</v>
      </c>
      <c r="H2549" s="7" t="s">
        <v>9909</v>
      </c>
    </row>
    <row r="2550" spans="1:8" ht="14.25">
      <c r="A2550" s="23">
        <v>42899.449861111112</v>
      </c>
      <c r="B2550" s="24">
        <v>176076</v>
      </c>
      <c r="C2550" s="7" t="s">
        <v>9910</v>
      </c>
      <c r="D2550" s="7" t="s">
        <v>9911</v>
      </c>
      <c r="E2550" s="24">
        <v>1000</v>
      </c>
      <c r="F2550" s="7" t="s">
        <v>64</v>
      </c>
      <c r="G2550" s="7" t="s">
        <v>65</v>
      </c>
      <c r="H2550" s="7" t="s">
        <v>9912</v>
      </c>
    </row>
    <row r="2551" spans="1:8" ht="14.25">
      <c r="A2551" s="23">
        <v>42899.450104166666</v>
      </c>
      <c r="B2551" s="24">
        <v>176089</v>
      </c>
      <c r="C2551" s="7" t="s">
        <v>9913</v>
      </c>
      <c r="D2551" s="7" t="s">
        <v>9914</v>
      </c>
      <c r="E2551" s="24">
        <v>20</v>
      </c>
      <c r="F2551" s="7" t="s">
        <v>64</v>
      </c>
      <c r="G2551" s="7" t="s">
        <v>65</v>
      </c>
      <c r="H2551" s="7" t="s">
        <v>9915</v>
      </c>
    </row>
    <row r="2552" spans="1:8" ht="14.25">
      <c r="A2552" s="23">
        <v>42899.450532407405</v>
      </c>
      <c r="B2552" s="24">
        <v>176118</v>
      </c>
      <c r="C2552" s="7" t="s">
        <v>9916</v>
      </c>
      <c r="D2552" s="7" t="s">
        <v>9917</v>
      </c>
      <c r="E2552" s="24">
        <v>20</v>
      </c>
      <c r="F2552" s="7" t="s">
        <v>64</v>
      </c>
      <c r="G2552" s="7" t="s">
        <v>65</v>
      </c>
      <c r="H2552" s="7" t="s">
        <v>9918</v>
      </c>
    </row>
    <row r="2553" spans="1:8" ht="14.25">
      <c r="A2553" s="23">
        <v>42899.450567129628</v>
      </c>
      <c r="B2553" s="24">
        <v>176121</v>
      </c>
      <c r="C2553" s="7" t="s">
        <v>9919</v>
      </c>
      <c r="D2553" s="7" t="s">
        <v>9920</v>
      </c>
      <c r="E2553" s="24">
        <v>360</v>
      </c>
      <c r="F2553" s="7" t="s">
        <v>64</v>
      </c>
      <c r="G2553" s="7" t="s">
        <v>65</v>
      </c>
      <c r="H2553" s="7" t="s">
        <v>9921</v>
      </c>
    </row>
    <row r="2554" spans="1:8" ht="14.25">
      <c r="A2554" s="23">
        <v>42899.451053240744</v>
      </c>
      <c r="B2554" s="24">
        <v>176165</v>
      </c>
      <c r="C2554" s="7" t="s">
        <v>9922</v>
      </c>
      <c r="D2554" s="7" t="s">
        <v>256</v>
      </c>
      <c r="E2554" s="24">
        <v>600</v>
      </c>
      <c r="F2554" s="7" t="s">
        <v>64</v>
      </c>
      <c r="G2554" s="7" t="s">
        <v>65</v>
      </c>
      <c r="H2554" s="7" t="s">
        <v>9923</v>
      </c>
    </row>
    <row r="2555" spans="1:8" ht="14.25">
      <c r="A2555" s="23">
        <v>42899.451342592591</v>
      </c>
      <c r="B2555" s="24">
        <v>176195</v>
      </c>
      <c r="C2555" s="7" t="s">
        <v>9924</v>
      </c>
      <c r="D2555" s="7" t="s">
        <v>9925</v>
      </c>
      <c r="E2555" s="24">
        <v>10</v>
      </c>
      <c r="F2555" s="7" t="s">
        <v>64</v>
      </c>
      <c r="G2555" s="7" t="s">
        <v>65</v>
      </c>
      <c r="H2555" s="7" t="s">
        <v>9926</v>
      </c>
    </row>
    <row r="2556" spans="1:8" ht="14.25">
      <c r="A2556" s="23">
        <v>42899.45175925926</v>
      </c>
      <c r="B2556" s="24">
        <v>176239</v>
      </c>
      <c r="C2556" s="7" t="s">
        <v>9927</v>
      </c>
      <c r="D2556" s="7" t="s">
        <v>9928</v>
      </c>
      <c r="E2556" s="24">
        <v>500</v>
      </c>
      <c r="F2556" s="7" t="s">
        <v>64</v>
      </c>
      <c r="G2556" s="7" t="s">
        <v>65</v>
      </c>
      <c r="H2556" s="7" t="s">
        <v>9929</v>
      </c>
    </row>
    <row r="2557" spans="1:8" ht="14.25">
      <c r="A2557" s="23">
        <v>42899.451782407406</v>
      </c>
      <c r="B2557" s="24">
        <v>176242</v>
      </c>
      <c r="C2557" s="7" t="s">
        <v>9930</v>
      </c>
      <c r="D2557" s="7" t="s">
        <v>9931</v>
      </c>
      <c r="E2557" s="24">
        <v>1000</v>
      </c>
      <c r="F2557" s="7" t="s">
        <v>64</v>
      </c>
      <c r="G2557" s="7" t="s">
        <v>65</v>
      </c>
      <c r="H2557" s="7" t="s">
        <v>9932</v>
      </c>
    </row>
    <row r="2558" spans="1:8" ht="14.25">
      <c r="A2558" s="23">
        <v>42899.452337962961</v>
      </c>
      <c r="B2558" s="24">
        <v>176298</v>
      </c>
      <c r="C2558" s="7" t="s">
        <v>9933</v>
      </c>
      <c r="D2558" s="7" t="s">
        <v>9934</v>
      </c>
      <c r="E2558" s="24">
        <v>200</v>
      </c>
      <c r="F2558" s="7" t="s">
        <v>64</v>
      </c>
      <c r="G2558" s="7" t="s">
        <v>65</v>
      </c>
      <c r="H2558" s="7" t="s">
        <v>9935</v>
      </c>
    </row>
    <row r="2559" spans="1:8" ht="14.25">
      <c r="A2559" s="23">
        <v>42899.452499999999</v>
      </c>
      <c r="B2559" s="24">
        <v>176315</v>
      </c>
      <c r="C2559" s="7" t="s">
        <v>9936</v>
      </c>
      <c r="D2559" s="7" t="s">
        <v>9937</v>
      </c>
      <c r="E2559" s="24">
        <v>20</v>
      </c>
      <c r="F2559" s="7" t="s">
        <v>64</v>
      </c>
      <c r="G2559" s="7" t="s">
        <v>65</v>
      </c>
      <c r="H2559" s="7" t="s">
        <v>9938</v>
      </c>
    </row>
    <row r="2560" spans="1:8" ht="14.25">
      <c r="A2560" s="23">
        <v>42899.452546296299</v>
      </c>
      <c r="B2560" s="24">
        <v>176316</v>
      </c>
      <c r="C2560" s="7" t="s">
        <v>7413</v>
      </c>
      <c r="D2560" s="7" t="s">
        <v>7414</v>
      </c>
      <c r="E2560" s="24">
        <v>100</v>
      </c>
      <c r="F2560" s="7" t="s">
        <v>64</v>
      </c>
      <c r="G2560" s="7" t="s">
        <v>65</v>
      </c>
      <c r="H2560" s="7" t="s">
        <v>9939</v>
      </c>
    </row>
    <row r="2561" spans="1:8" ht="14.25">
      <c r="A2561" s="23">
        <v>42899.452546296299</v>
      </c>
      <c r="B2561" s="24">
        <v>176318</v>
      </c>
      <c r="C2561" s="7" t="s">
        <v>9940</v>
      </c>
      <c r="D2561" s="7" t="s">
        <v>9941</v>
      </c>
      <c r="E2561" s="24">
        <v>20</v>
      </c>
      <c r="F2561" s="7" t="s">
        <v>64</v>
      </c>
      <c r="G2561" s="7" t="s">
        <v>65</v>
      </c>
      <c r="H2561" s="7" t="s">
        <v>9942</v>
      </c>
    </row>
    <row r="2562" spans="1:8" ht="14.25">
      <c r="A2562" s="23">
        <v>42899.452986111108</v>
      </c>
      <c r="B2562" s="24">
        <v>176359</v>
      </c>
      <c r="C2562" s="7" t="s">
        <v>9943</v>
      </c>
      <c r="D2562" s="7" t="s">
        <v>9944</v>
      </c>
      <c r="E2562" s="24">
        <v>10</v>
      </c>
      <c r="F2562" s="7" t="s">
        <v>64</v>
      </c>
      <c r="G2562" s="7" t="s">
        <v>65</v>
      </c>
      <c r="H2562" s="7" t="s">
        <v>9945</v>
      </c>
    </row>
    <row r="2563" spans="1:8" ht="14.25">
      <c r="A2563" s="23">
        <v>42899.452986111108</v>
      </c>
      <c r="B2563" s="24">
        <v>176360</v>
      </c>
      <c r="C2563" s="7" t="s">
        <v>9946</v>
      </c>
      <c r="D2563" s="7" t="s">
        <v>9947</v>
      </c>
      <c r="E2563" s="24">
        <v>100</v>
      </c>
      <c r="F2563" s="7" t="s">
        <v>64</v>
      </c>
      <c r="G2563" s="7" t="s">
        <v>65</v>
      </c>
      <c r="H2563" s="7" t="s">
        <v>9948</v>
      </c>
    </row>
    <row r="2564" spans="1:8" ht="14.25">
      <c r="A2564" s="23">
        <v>42899.453564814816</v>
      </c>
      <c r="B2564" s="24">
        <v>176413</v>
      </c>
      <c r="C2564" s="7" t="s">
        <v>9949</v>
      </c>
      <c r="D2564" s="7" t="s">
        <v>9950</v>
      </c>
      <c r="E2564" s="24">
        <v>20</v>
      </c>
      <c r="F2564" s="7" t="s">
        <v>64</v>
      </c>
      <c r="G2564" s="7" t="s">
        <v>65</v>
      </c>
      <c r="H2564" s="7" t="s">
        <v>9951</v>
      </c>
    </row>
    <row r="2565" spans="1:8" ht="14.25">
      <c r="A2565" s="23">
        <v>42899.453703703701</v>
      </c>
      <c r="B2565" s="24">
        <v>176425</v>
      </c>
      <c r="C2565" s="7" t="s">
        <v>8041</v>
      </c>
      <c r="D2565" s="7" t="s">
        <v>8042</v>
      </c>
      <c r="E2565" s="24">
        <v>100</v>
      </c>
      <c r="F2565" s="7" t="s">
        <v>64</v>
      </c>
      <c r="G2565" s="7" t="s">
        <v>65</v>
      </c>
      <c r="H2565" s="7" t="s">
        <v>9952</v>
      </c>
    </row>
    <row r="2566" spans="1:8" ht="14.25">
      <c r="A2566" s="23">
        <v>42899.454085648147</v>
      </c>
      <c r="B2566" s="24">
        <v>176464</v>
      </c>
      <c r="C2566" s="7" t="s">
        <v>8041</v>
      </c>
      <c r="D2566" s="7" t="s">
        <v>8042</v>
      </c>
      <c r="E2566" s="24">
        <v>30</v>
      </c>
      <c r="F2566" s="7" t="s">
        <v>64</v>
      </c>
      <c r="G2566" s="7" t="s">
        <v>65</v>
      </c>
      <c r="H2566" s="7" t="s">
        <v>9953</v>
      </c>
    </row>
    <row r="2567" spans="1:8" ht="14.25">
      <c r="A2567" s="23">
        <v>42899.454467592594</v>
      </c>
      <c r="B2567" s="24">
        <v>176498</v>
      </c>
      <c r="C2567" s="7" t="s">
        <v>9954</v>
      </c>
      <c r="D2567" s="7" t="s">
        <v>9955</v>
      </c>
      <c r="E2567" s="24">
        <v>2000</v>
      </c>
      <c r="F2567" s="7" t="s">
        <v>64</v>
      </c>
      <c r="G2567" s="7" t="s">
        <v>65</v>
      </c>
      <c r="H2567" s="7" t="s">
        <v>9956</v>
      </c>
    </row>
    <row r="2568" spans="1:8" ht="14.25">
      <c r="A2568" s="23">
        <v>42899.454745370371</v>
      </c>
      <c r="B2568" s="24">
        <v>176512</v>
      </c>
      <c r="C2568" s="7" t="s">
        <v>9957</v>
      </c>
      <c r="D2568" s="7" t="s">
        <v>9958</v>
      </c>
      <c r="E2568" s="24">
        <v>10</v>
      </c>
      <c r="F2568" s="7" t="s">
        <v>64</v>
      </c>
      <c r="G2568" s="7" t="s">
        <v>65</v>
      </c>
      <c r="H2568" s="7" t="s">
        <v>9959</v>
      </c>
    </row>
    <row r="2569" spans="1:8" ht="14.25">
      <c r="A2569" s="23">
        <v>42899.454953703702</v>
      </c>
      <c r="B2569" s="24">
        <v>176540</v>
      </c>
      <c r="C2569" s="7" t="s">
        <v>9960</v>
      </c>
      <c r="D2569" s="7" t="s">
        <v>9961</v>
      </c>
      <c r="E2569" s="24">
        <v>100</v>
      </c>
      <c r="F2569" s="7" t="s">
        <v>64</v>
      </c>
      <c r="G2569" s="7" t="s">
        <v>65</v>
      </c>
      <c r="H2569" s="7" t="s">
        <v>9962</v>
      </c>
    </row>
    <row r="2570" spans="1:8" ht="14.25">
      <c r="A2570" s="23">
        <v>42899.45516203704</v>
      </c>
      <c r="B2570" s="24">
        <v>176556</v>
      </c>
      <c r="C2570" s="7" t="s">
        <v>9963</v>
      </c>
      <c r="D2570" s="7" t="s">
        <v>9964</v>
      </c>
      <c r="E2570" s="24">
        <v>9000</v>
      </c>
      <c r="F2570" s="7" t="s">
        <v>64</v>
      </c>
      <c r="G2570" s="7" t="s">
        <v>65</v>
      </c>
      <c r="H2570" s="7" t="s">
        <v>9965</v>
      </c>
    </row>
    <row r="2571" spans="1:8" ht="14.25">
      <c r="A2571" s="23">
        <v>42899.455462962964</v>
      </c>
      <c r="B2571" s="24">
        <v>176582</v>
      </c>
      <c r="C2571" s="7" t="s">
        <v>9966</v>
      </c>
      <c r="D2571" s="7" t="s">
        <v>9967</v>
      </c>
      <c r="E2571" s="24">
        <v>30</v>
      </c>
      <c r="F2571" s="7" t="s">
        <v>64</v>
      </c>
      <c r="G2571" s="7" t="s">
        <v>65</v>
      </c>
      <c r="H2571" s="7" t="s">
        <v>9968</v>
      </c>
    </row>
    <row r="2572" spans="1:8" ht="14.25">
      <c r="A2572" s="23">
        <v>42899.456145833334</v>
      </c>
      <c r="B2572" s="24">
        <v>176644</v>
      </c>
      <c r="C2572" s="7" t="s">
        <v>522</v>
      </c>
      <c r="D2572" s="7" t="s">
        <v>523</v>
      </c>
      <c r="E2572" s="24">
        <v>800</v>
      </c>
      <c r="F2572" s="7" t="s">
        <v>64</v>
      </c>
      <c r="G2572" s="7" t="s">
        <v>65</v>
      </c>
      <c r="H2572" s="7" t="s">
        <v>9969</v>
      </c>
    </row>
    <row r="2573" spans="1:8" ht="14.25">
      <c r="A2573" s="23">
        <v>42899.456932870373</v>
      </c>
      <c r="B2573" s="24">
        <v>176701</v>
      </c>
      <c r="C2573" s="7" t="s">
        <v>9970</v>
      </c>
      <c r="D2573" s="7" t="s">
        <v>9971</v>
      </c>
      <c r="E2573" s="24">
        <v>5</v>
      </c>
      <c r="F2573" s="7" t="s">
        <v>64</v>
      </c>
      <c r="G2573" s="7" t="s">
        <v>65</v>
      </c>
      <c r="H2573" s="7" t="s">
        <v>9972</v>
      </c>
    </row>
    <row r="2574" spans="1:8" ht="14.25">
      <c r="A2574" s="23">
        <v>42899.457511574074</v>
      </c>
      <c r="B2574" s="24">
        <v>176720</v>
      </c>
      <c r="C2574" s="7" t="s">
        <v>439</v>
      </c>
      <c r="D2574" s="7" t="s">
        <v>440</v>
      </c>
      <c r="E2574" s="24">
        <v>110</v>
      </c>
      <c r="F2574" s="7" t="s">
        <v>64</v>
      </c>
      <c r="G2574" s="7" t="s">
        <v>65</v>
      </c>
      <c r="H2574" s="7" t="s">
        <v>9973</v>
      </c>
    </row>
    <row r="2575" spans="1:8" ht="14.25">
      <c r="A2575" s="23">
        <v>42899.457557870373</v>
      </c>
      <c r="B2575" s="24">
        <v>176723</v>
      </c>
      <c r="C2575" s="7" t="s">
        <v>9974</v>
      </c>
      <c r="D2575" s="7" t="s">
        <v>9975</v>
      </c>
      <c r="E2575" s="24">
        <v>10</v>
      </c>
      <c r="F2575" s="7" t="s">
        <v>64</v>
      </c>
      <c r="G2575" s="7" t="s">
        <v>65</v>
      </c>
      <c r="H2575" s="7" t="s">
        <v>9976</v>
      </c>
    </row>
    <row r="2576" spans="1:8" ht="14.25">
      <c r="A2576" s="23">
        <v>42899.457604166666</v>
      </c>
      <c r="B2576" s="24">
        <v>176725</v>
      </c>
      <c r="C2576" s="7" t="s">
        <v>9977</v>
      </c>
      <c r="D2576" s="7" t="s">
        <v>9978</v>
      </c>
      <c r="E2576" s="24">
        <v>50</v>
      </c>
      <c r="F2576" s="7" t="s">
        <v>64</v>
      </c>
      <c r="G2576" s="7" t="s">
        <v>65</v>
      </c>
      <c r="H2576" s="7" t="s">
        <v>9979</v>
      </c>
    </row>
    <row r="2577" spans="1:8" ht="14.25">
      <c r="A2577" s="23">
        <v>42899.457858796297</v>
      </c>
      <c r="B2577" s="24">
        <v>176742</v>
      </c>
      <c r="C2577" s="7" t="s">
        <v>439</v>
      </c>
      <c r="D2577" s="7" t="s">
        <v>440</v>
      </c>
      <c r="E2577" s="24">
        <v>5</v>
      </c>
      <c r="F2577" s="7" t="s">
        <v>64</v>
      </c>
      <c r="G2577" s="7" t="s">
        <v>65</v>
      </c>
      <c r="H2577" s="7" t="s">
        <v>9980</v>
      </c>
    </row>
    <row r="2578" spans="1:8" ht="14.25">
      <c r="A2578" s="23">
        <v>42899.458275462966</v>
      </c>
      <c r="B2578" s="24">
        <v>176767</v>
      </c>
      <c r="C2578" s="7" t="s">
        <v>294</v>
      </c>
      <c r="D2578" s="7" t="s">
        <v>295</v>
      </c>
      <c r="E2578" s="24">
        <v>2000</v>
      </c>
      <c r="F2578" s="7" t="s">
        <v>64</v>
      </c>
      <c r="G2578" s="7" t="s">
        <v>65</v>
      </c>
      <c r="H2578" s="7" t="s">
        <v>9981</v>
      </c>
    </row>
    <row r="2579" spans="1:8" ht="14.25">
      <c r="A2579" s="23">
        <v>42899.458298611113</v>
      </c>
      <c r="B2579" s="24">
        <v>176770</v>
      </c>
      <c r="C2579" s="7" t="s">
        <v>9237</v>
      </c>
      <c r="D2579" s="7" t="s">
        <v>9238</v>
      </c>
      <c r="E2579" s="24">
        <v>150</v>
      </c>
      <c r="F2579" s="7" t="s">
        <v>64</v>
      </c>
      <c r="G2579" s="7" t="s">
        <v>65</v>
      </c>
      <c r="H2579" s="7" t="s">
        <v>9982</v>
      </c>
    </row>
    <row r="2580" spans="1:8" ht="14.25">
      <c r="A2580" s="23">
        <v>42899.458784722221</v>
      </c>
      <c r="B2580" s="24">
        <v>176810</v>
      </c>
      <c r="C2580" s="7" t="s">
        <v>9983</v>
      </c>
      <c r="D2580" s="7" t="s">
        <v>6007</v>
      </c>
      <c r="E2580" s="24">
        <v>100</v>
      </c>
      <c r="F2580" s="7" t="s">
        <v>64</v>
      </c>
      <c r="G2580" s="7" t="s">
        <v>65</v>
      </c>
      <c r="H2580" s="7" t="s">
        <v>9984</v>
      </c>
    </row>
    <row r="2581" spans="1:8" ht="14.25">
      <c r="A2581" s="23">
        <v>42899.45888888889</v>
      </c>
      <c r="B2581" s="24">
        <v>176819</v>
      </c>
      <c r="C2581" s="7" t="s">
        <v>9985</v>
      </c>
      <c r="D2581" s="7" t="s">
        <v>9986</v>
      </c>
      <c r="E2581" s="24">
        <v>40</v>
      </c>
      <c r="F2581" s="7" t="s">
        <v>64</v>
      </c>
      <c r="G2581" s="7" t="s">
        <v>65</v>
      </c>
      <c r="H2581" s="7" t="s">
        <v>9987</v>
      </c>
    </row>
    <row r="2582" spans="1:8" ht="14.25">
      <c r="A2582" s="23">
        <v>42899.458935185183</v>
      </c>
      <c r="B2582" s="24">
        <v>176824</v>
      </c>
      <c r="C2582" s="7" t="s">
        <v>9988</v>
      </c>
      <c r="D2582" s="7" t="s">
        <v>9989</v>
      </c>
      <c r="E2582" s="24">
        <v>400</v>
      </c>
      <c r="F2582" s="7" t="s">
        <v>64</v>
      </c>
      <c r="G2582" s="7" t="s">
        <v>65</v>
      </c>
      <c r="H2582" s="7" t="s">
        <v>9990</v>
      </c>
    </row>
    <row r="2583" spans="1:8" ht="14.25">
      <c r="A2583" s="23">
        <v>42899.459236111114</v>
      </c>
      <c r="B2583" s="24">
        <v>176850</v>
      </c>
      <c r="C2583" s="7" t="s">
        <v>9983</v>
      </c>
      <c r="D2583" s="7" t="s">
        <v>6007</v>
      </c>
      <c r="E2583" s="24">
        <v>500</v>
      </c>
      <c r="F2583" s="7" t="s">
        <v>64</v>
      </c>
      <c r="G2583" s="7" t="s">
        <v>65</v>
      </c>
      <c r="H2583" s="7" t="s">
        <v>9991</v>
      </c>
    </row>
    <row r="2584" spans="1:8" ht="14.25">
      <c r="A2584" s="23">
        <v>42899.459432870368</v>
      </c>
      <c r="B2584" s="24">
        <v>176867</v>
      </c>
      <c r="C2584" s="7" t="s">
        <v>5282</v>
      </c>
      <c r="D2584" s="7" t="s">
        <v>5283</v>
      </c>
      <c r="E2584" s="24">
        <v>180</v>
      </c>
      <c r="F2584" s="7" t="s">
        <v>64</v>
      </c>
      <c r="G2584" s="7" t="s">
        <v>65</v>
      </c>
      <c r="H2584" s="7" t="s">
        <v>9992</v>
      </c>
    </row>
    <row r="2585" spans="1:8" ht="14.25">
      <c r="A2585" s="23">
        <v>42899.460763888892</v>
      </c>
      <c r="B2585" s="24">
        <v>176978</v>
      </c>
      <c r="C2585" s="7" t="s">
        <v>9993</v>
      </c>
      <c r="D2585" s="7" t="s">
        <v>9994</v>
      </c>
      <c r="E2585" s="24">
        <v>10</v>
      </c>
      <c r="F2585" s="7" t="s">
        <v>64</v>
      </c>
      <c r="G2585" s="7" t="s">
        <v>65</v>
      </c>
      <c r="H2585" s="7" t="s">
        <v>9995</v>
      </c>
    </row>
    <row r="2586" spans="1:8" ht="14.25">
      <c r="A2586" s="23">
        <v>42899.461053240739</v>
      </c>
      <c r="B2586" s="24">
        <v>176998</v>
      </c>
      <c r="C2586" s="7" t="s">
        <v>9996</v>
      </c>
      <c r="D2586" s="7" t="s">
        <v>9997</v>
      </c>
      <c r="E2586" s="24">
        <v>58</v>
      </c>
      <c r="F2586" s="7" t="s">
        <v>64</v>
      </c>
      <c r="G2586" s="7" t="s">
        <v>65</v>
      </c>
      <c r="H2586" s="7" t="s">
        <v>9998</v>
      </c>
    </row>
    <row r="2587" spans="1:8" ht="14.25">
      <c r="A2587" s="23">
        <v>42899.461064814815</v>
      </c>
      <c r="B2587" s="24">
        <v>177000</v>
      </c>
      <c r="C2587" s="7" t="s">
        <v>9999</v>
      </c>
      <c r="D2587" s="7" t="s">
        <v>10000</v>
      </c>
      <c r="E2587" s="24">
        <v>500</v>
      </c>
      <c r="F2587" s="7" t="s">
        <v>64</v>
      </c>
      <c r="G2587" s="7" t="s">
        <v>65</v>
      </c>
      <c r="H2587" s="7" t="s">
        <v>10001</v>
      </c>
    </row>
    <row r="2588" spans="1:8" ht="14.25">
      <c r="A2588" s="23">
        <v>42899.461365740739</v>
      </c>
      <c r="B2588" s="24">
        <v>177019</v>
      </c>
      <c r="C2588" s="7" t="s">
        <v>8876</v>
      </c>
      <c r="D2588" s="7" t="s">
        <v>8877</v>
      </c>
      <c r="E2588" s="24">
        <v>1600</v>
      </c>
      <c r="F2588" s="7" t="s">
        <v>64</v>
      </c>
      <c r="G2588" s="7" t="s">
        <v>65</v>
      </c>
      <c r="H2588" s="7" t="s">
        <v>10002</v>
      </c>
    </row>
    <row r="2589" spans="1:8" ht="14.25">
      <c r="A2589" s="23">
        <v>42899.461712962962</v>
      </c>
      <c r="B2589" s="24">
        <v>177043</v>
      </c>
      <c r="C2589" s="7" t="s">
        <v>10003</v>
      </c>
      <c r="D2589" s="7" t="s">
        <v>10004</v>
      </c>
      <c r="E2589" s="24">
        <v>50</v>
      </c>
      <c r="F2589" s="7" t="s">
        <v>64</v>
      </c>
      <c r="G2589" s="7" t="s">
        <v>65</v>
      </c>
      <c r="H2589" s="7" t="s">
        <v>10005</v>
      </c>
    </row>
    <row r="2590" spans="1:8" ht="14.25">
      <c r="A2590" s="23">
        <v>42899.462372685186</v>
      </c>
      <c r="B2590" s="24">
        <v>177089</v>
      </c>
      <c r="C2590" s="7" t="s">
        <v>10006</v>
      </c>
      <c r="D2590" s="7" t="s">
        <v>10007</v>
      </c>
      <c r="E2590" s="24">
        <v>200</v>
      </c>
      <c r="F2590" s="7" t="s">
        <v>64</v>
      </c>
      <c r="G2590" s="7" t="s">
        <v>65</v>
      </c>
      <c r="H2590" s="7" t="s">
        <v>10008</v>
      </c>
    </row>
    <row r="2591" spans="1:8" ht="14.25">
      <c r="A2591" s="23">
        <v>42899.46297453704</v>
      </c>
      <c r="B2591" s="24">
        <v>177117</v>
      </c>
      <c r="C2591" s="7" t="s">
        <v>9458</v>
      </c>
      <c r="D2591" s="7" t="s">
        <v>9459</v>
      </c>
      <c r="E2591" s="24">
        <v>500</v>
      </c>
      <c r="F2591" s="7" t="s">
        <v>64</v>
      </c>
      <c r="G2591" s="7" t="s">
        <v>65</v>
      </c>
      <c r="H2591" s="7" t="s">
        <v>10009</v>
      </c>
    </row>
    <row r="2592" spans="1:8" ht="14.25">
      <c r="A2592" s="23">
        <v>42899.463391203702</v>
      </c>
      <c r="B2592" s="24">
        <v>177148</v>
      </c>
      <c r="C2592" s="7" t="s">
        <v>9337</v>
      </c>
      <c r="D2592" s="7" t="s">
        <v>9338</v>
      </c>
      <c r="E2592" s="24">
        <v>1000</v>
      </c>
      <c r="F2592" s="7" t="s">
        <v>64</v>
      </c>
      <c r="G2592" s="7" t="s">
        <v>65</v>
      </c>
      <c r="H2592" s="7" t="s">
        <v>10010</v>
      </c>
    </row>
    <row r="2593" spans="1:8" ht="14.25">
      <c r="A2593" s="23">
        <v>42899.464120370372</v>
      </c>
      <c r="B2593" s="24">
        <v>177196</v>
      </c>
      <c r="C2593" s="7" t="s">
        <v>10011</v>
      </c>
      <c r="D2593" s="7" t="s">
        <v>10012</v>
      </c>
      <c r="E2593" s="24">
        <v>500</v>
      </c>
      <c r="F2593" s="7" t="s">
        <v>64</v>
      </c>
      <c r="G2593" s="7" t="s">
        <v>65</v>
      </c>
      <c r="H2593" s="7" t="s">
        <v>10013</v>
      </c>
    </row>
    <row r="2594" spans="1:8" ht="14.25">
      <c r="A2594" s="23">
        <v>42899.464467592596</v>
      </c>
      <c r="B2594" s="24">
        <v>177220</v>
      </c>
      <c r="C2594" s="7" t="s">
        <v>10015</v>
      </c>
      <c r="D2594" s="7" t="s">
        <v>10016</v>
      </c>
      <c r="E2594" s="24">
        <v>20</v>
      </c>
      <c r="F2594" s="7" t="s">
        <v>64</v>
      </c>
      <c r="G2594" s="7" t="s">
        <v>65</v>
      </c>
      <c r="H2594" s="7" t="s">
        <v>10017</v>
      </c>
    </row>
    <row r="2595" spans="1:8" ht="14.25">
      <c r="A2595" s="23">
        <v>42899.464618055557</v>
      </c>
      <c r="B2595" s="24">
        <v>177230</v>
      </c>
      <c r="C2595" s="7" t="s">
        <v>10018</v>
      </c>
      <c r="D2595" s="7" t="s">
        <v>10019</v>
      </c>
      <c r="E2595" s="24">
        <v>1500</v>
      </c>
      <c r="F2595" s="7" t="s">
        <v>64</v>
      </c>
      <c r="G2595" s="7" t="s">
        <v>65</v>
      </c>
      <c r="H2595" s="7" t="s">
        <v>10020</v>
      </c>
    </row>
    <row r="2596" spans="1:8" ht="14.25">
      <c r="A2596" s="23">
        <v>42899.464791666665</v>
      </c>
      <c r="B2596" s="24">
        <v>177248</v>
      </c>
      <c r="C2596" s="7" t="s">
        <v>9770</v>
      </c>
      <c r="D2596" s="7" t="s">
        <v>9771</v>
      </c>
      <c r="E2596" s="24">
        <v>500</v>
      </c>
      <c r="F2596" s="7" t="s">
        <v>64</v>
      </c>
      <c r="G2596" s="7" t="s">
        <v>65</v>
      </c>
      <c r="H2596" s="7" t="s">
        <v>10021</v>
      </c>
    </row>
    <row r="2597" spans="1:8" ht="14.25">
      <c r="A2597" s="23">
        <v>42899.464803240742</v>
      </c>
      <c r="B2597" s="24">
        <v>177251</v>
      </c>
      <c r="C2597" s="7" t="s">
        <v>8865</v>
      </c>
      <c r="D2597" s="7" t="s">
        <v>8866</v>
      </c>
      <c r="E2597" s="24">
        <v>300</v>
      </c>
      <c r="F2597" s="7" t="s">
        <v>64</v>
      </c>
      <c r="G2597" s="7" t="s">
        <v>65</v>
      </c>
      <c r="H2597" s="7" t="s">
        <v>10022</v>
      </c>
    </row>
    <row r="2598" spans="1:8" ht="14.25">
      <c r="A2598" s="23">
        <v>42899.464814814812</v>
      </c>
      <c r="B2598" s="24">
        <v>177249</v>
      </c>
      <c r="C2598" s="7" t="s">
        <v>10023</v>
      </c>
      <c r="D2598" s="7" t="s">
        <v>10024</v>
      </c>
      <c r="E2598" s="24">
        <v>1500</v>
      </c>
      <c r="F2598" s="7" t="s">
        <v>64</v>
      </c>
      <c r="G2598" s="7" t="s">
        <v>65</v>
      </c>
      <c r="H2598" s="7" t="s">
        <v>10025</v>
      </c>
    </row>
    <row r="2599" spans="1:8" ht="14.25">
      <c r="A2599" s="23">
        <v>42899.465162037035</v>
      </c>
      <c r="B2599" s="24">
        <v>177282</v>
      </c>
      <c r="C2599" s="7" t="s">
        <v>9770</v>
      </c>
      <c r="D2599" s="7" t="s">
        <v>9771</v>
      </c>
      <c r="E2599" s="24">
        <v>200</v>
      </c>
      <c r="F2599" s="7" t="s">
        <v>64</v>
      </c>
      <c r="G2599" s="7" t="s">
        <v>65</v>
      </c>
      <c r="H2599" s="7" t="s">
        <v>10026</v>
      </c>
    </row>
    <row r="2600" spans="1:8" ht="14.25">
      <c r="A2600" s="23">
        <v>42899.465300925927</v>
      </c>
      <c r="B2600" s="24">
        <v>177295</v>
      </c>
      <c r="C2600" s="7" t="s">
        <v>10027</v>
      </c>
      <c r="D2600" s="7" t="s">
        <v>10028</v>
      </c>
      <c r="E2600" s="24">
        <v>20</v>
      </c>
      <c r="F2600" s="7" t="s">
        <v>64</v>
      </c>
      <c r="G2600" s="7" t="s">
        <v>65</v>
      </c>
      <c r="H2600" s="7" t="s">
        <v>10029</v>
      </c>
    </row>
    <row r="2601" spans="1:8" ht="14.25">
      <c r="A2601" s="23">
        <v>42899.465520833335</v>
      </c>
      <c r="B2601" s="24">
        <v>177310</v>
      </c>
      <c r="C2601" s="7" t="s">
        <v>10030</v>
      </c>
      <c r="D2601" s="7" t="s">
        <v>10031</v>
      </c>
      <c r="E2601" s="24">
        <v>500</v>
      </c>
      <c r="F2601" s="7" t="s">
        <v>64</v>
      </c>
      <c r="G2601" s="7" t="s">
        <v>65</v>
      </c>
      <c r="H2601" s="7" t="s">
        <v>10032</v>
      </c>
    </row>
    <row r="2602" spans="1:8" ht="14.25">
      <c r="A2602" s="23">
        <v>42899.46603009259</v>
      </c>
      <c r="B2602" s="24">
        <v>177353</v>
      </c>
      <c r="C2602" s="7" t="s">
        <v>10033</v>
      </c>
      <c r="D2602" s="7" t="s">
        <v>10034</v>
      </c>
      <c r="E2602" s="24">
        <v>300</v>
      </c>
      <c r="F2602" s="7" t="s">
        <v>64</v>
      </c>
      <c r="G2602" s="7" t="s">
        <v>65</v>
      </c>
      <c r="H2602" s="7" t="s">
        <v>10035</v>
      </c>
    </row>
    <row r="2603" spans="1:8" ht="14.25">
      <c r="A2603" s="23">
        <v>42899.466504629629</v>
      </c>
      <c r="B2603" s="24">
        <v>177381</v>
      </c>
      <c r="C2603" s="7" t="s">
        <v>630</v>
      </c>
      <c r="D2603" s="7" t="s">
        <v>631</v>
      </c>
      <c r="E2603" s="24">
        <v>300</v>
      </c>
      <c r="F2603" s="7" t="s">
        <v>64</v>
      </c>
      <c r="G2603" s="7" t="s">
        <v>65</v>
      </c>
      <c r="H2603" s="7" t="s">
        <v>10036</v>
      </c>
    </row>
    <row r="2604" spans="1:8" ht="14.25">
      <c r="A2604" s="23">
        <v>42899.466562499998</v>
      </c>
      <c r="B2604" s="24">
        <v>177388</v>
      </c>
      <c r="C2604" s="7" t="s">
        <v>10037</v>
      </c>
      <c r="D2604" s="7" t="s">
        <v>10038</v>
      </c>
      <c r="E2604" s="24">
        <v>40</v>
      </c>
      <c r="F2604" s="7" t="s">
        <v>64</v>
      </c>
      <c r="G2604" s="7" t="s">
        <v>65</v>
      </c>
      <c r="H2604" s="7" t="s">
        <v>10039</v>
      </c>
    </row>
    <row r="2605" spans="1:8" ht="14.25">
      <c r="A2605" s="23">
        <v>42899.466620370367</v>
      </c>
      <c r="B2605" s="24">
        <v>177395</v>
      </c>
      <c r="C2605" s="7" t="s">
        <v>10040</v>
      </c>
      <c r="D2605" s="7" t="s">
        <v>10041</v>
      </c>
      <c r="E2605" s="24">
        <v>10</v>
      </c>
      <c r="F2605" s="7" t="s">
        <v>64</v>
      </c>
      <c r="G2605" s="7" t="s">
        <v>65</v>
      </c>
      <c r="H2605" s="7" t="s">
        <v>10042</v>
      </c>
    </row>
    <row r="2606" spans="1:8" ht="14.25">
      <c r="A2606" s="23">
        <v>42899.46675925926</v>
      </c>
      <c r="B2606" s="24">
        <v>177402</v>
      </c>
      <c r="C2606" s="7" t="s">
        <v>9924</v>
      </c>
      <c r="D2606" s="7" t="s">
        <v>9925</v>
      </c>
      <c r="E2606" s="24">
        <v>160</v>
      </c>
      <c r="F2606" s="7" t="s">
        <v>64</v>
      </c>
      <c r="G2606" s="7" t="s">
        <v>65</v>
      </c>
      <c r="H2606" s="7" t="s">
        <v>10043</v>
      </c>
    </row>
    <row r="2607" spans="1:8" ht="14.25">
      <c r="A2607" s="23">
        <v>42899.466944444444</v>
      </c>
      <c r="B2607" s="24">
        <v>177421</v>
      </c>
      <c r="C2607" s="7" t="s">
        <v>10044</v>
      </c>
      <c r="D2607" s="7" t="s">
        <v>10045</v>
      </c>
      <c r="E2607" s="24">
        <v>100</v>
      </c>
      <c r="F2607" s="7" t="s">
        <v>64</v>
      </c>
      <c r="G2607" s="7" t="s">
        <v>65</v>
      </c>
      <c r="H2607" s="7" t="s">
        <v>10046</v>
      </c>
    </row>
    <row r="2608" spans="1:8" ht="14.25">
      <c r="A2608" s="23">
        <v>42899.467083333337</v>
      </c>
      <c r="B2608" s="24">
        <v>177428</v>
      </c>
      <c r="C2608" s="7" t="s">
        <v>10047</v>
      </c>
      <c r="D2608" s="7" t="s">
        <v>10048</v>
      </c>
      <c r="E2608" s="24">
        <v>20</v>
      </c>
      <c r="F2608" s="7" t="s">
        <v>64</v>
      </c>
      <c r="G2608" s="7" t="s">
        <v>65</v>
      </c>
      <c r="H2608" s="7" t="s">
        <v>10049</v>
      </c>
    </row>
    <row r="2609" spans="1:8" ht="14.25">
      <c r="A2609" s="23">
        <v>42899.467650462961</v>
      </c>
      <c r="B2609" s="24">
        <v>177450</v>
      </c>
      <c r="C2609" s="7" t="s">
        <v>10050</v>
      </c>
      <c r="D2609" s="7" t="s">
        <v>10051</v>
      </c>
      <c r="E2609" s="24">
        <v>500</v>
      </c>
      <c r="F2609" s="7" t="s">
        <v>64</v>
      </c>
      <c r="G2609" s="7" t="s">
        <v>65</v>
      </c>
      <c r="H2609" s="7" t="s">
        <v>10052</v>
      </c>
    </row>
    <row r="2610" spans="1:8" ht="14.25">
      <c r="A2610" s="23">
        <v>42899.467719907407</v>
      </c>
      <c r="B2610" s="24">
        <v>177457</v>
      </c>
      <c r="C2610" s="7" t="s">
        <v>10053</v>
      </c>
      <c r="D2610" s="7" t="s">
        <v>219</v>
      </c>
      <c r="E2610" s="24">
        <v>50</v>
      </c>
      <c r="F2610" s="7" t="s">
        <v>64</v>
      </c>
      <c r="G2610" s="7" t="s">
        <v>65</v>
      </c>
      <c r="H2610" s="7" t="s">
        <v>10054</v>
      </c>
    </row>
    <row r="2611" spans="1:8" ht="14.25">
      <c r="A2611" s="23">
        <v>42899.467870370368</v>
      </c>
      <c r="B2611" s="24">
        <v>177469</v>
      </c>
      <c r="C2611" s="7" t="s">
        <v>10055</v>
      </c>
      <c r="D2611" s="7" t="s">
        <v>10056</v>
      </c>
      <c r="E2611" s="24">
        <v>50</v>
      </c>
      <c r="F2611" s="7" t="s">
        <v>64</v>
      </c>
      <c r="G2611" s="7" t="s">
        <v>65</v>
      </c>
      <c r="H2611" s="7" t="s">
        <v>10057</v>
      </c>
    </row>
    <row r="2612" spans="1:8" ht="14.25">
      <c r="A2612" s="23">
        <v>42899.468032407407</v>
      </c>
      <c r="B2612" s="24">
        <v>177481</v>
      </c>
      <c r="C2612" s="7" t="s">
        <v>10058</v>
      </c>
      <c r="D2612" s="7" t="s">
        <v>10059</v>
      </c>
      <c r="E2612" s="24">
        <v>500</v>
      </c>
      <c r="F2612" s="7" t="s">
        <v>64</v>
      </c>
      <c r="G2612" s="7" t="s">
        <v>65</v>
      </c>
      <c r="H2612" s="7" t="s">
        <v>10060</v>
      </c>
    </row>
    <row r="2613" spans="1:8" ht="14.25">
      <c r="A2613" s="23">
        <v>42899.468888888892</v>
      </c>
      <c r="B2613" s="24">
        <v>177543</v>
      </c>
      <c r="C2613" s="7" t="s">
        <v>10061</v>
      </c>
      <c r="D2613" s="7" t="s">
        <v>10062</v>
      </c>
      <c r="E2613" s="24">
        <v>1000</v>
      </c>
      <c r="F2613" s="7" t="s">
        <v>64</v>
      </c>
      <c r="G2613" s="7" t="s">
        <v>65</v>
      </c>
      <c r="H2613" s="7" t="s">
        <v>10063</v>
      </c>
    </row>
    <row r="2614" spans="1:8" ht="14.25">
      <c r="A2614" s="23">
        <v>42899.469502314816</v>
      </c>
      <c r="B2614" s="24">
        <v>177584</v>
      </c>
      <c r="C2614" s="7" t="s">
        <v>122</v>
      </c>
      <c r="D2614" s="7" t="s">
        <v>123</v>
      </c>
      <c r="E2614" s="24">
        <v>8201</v>
      </c>
      <c r="F2614" s="7" t="s">
        <v>64</v>
      </c>
      <c r="G2614" s="7" t="s">
        <v>65</v>
      </c>
      <c r="H2614" s="7" t="s">
        <v>10064</v>
      </c>
    </row>
    <row r="2615" spans="1:8" ht="14.25">
      <c r="A2615" s="23">
        <v>42899.470069444447</v>
      </c>
      <c r="B2615" s="24">
        <v>177614</v>
      </c>
      <c r="C2615" s="7" t="s">
        <v>10065</v>
      </c>
      <c r="D2615" s="7" t="s">
        <v>10066</v>
      </c>
      <c r="E2615" s="24">
        <v>10</v>
      </c>
      <c r="F2615" s="7" t="s">
        <v>64</v>
      </c>
      <c r="G2615" s="7" t="s">
        <v>65</v>
      </c>
      <c r="H2615" s="7" t="s">
        <v>10067</v>
      </c>
    </row>
    <row r="2616" spans="1:8" ht="14.25">
      <c r="A2616" s="23">
        <v>42899.470914351848</v>
      </c>
      <c r="B2616" s="24">
        <v>177665</v>
      </c>
      <c r="C2616" s="7" t="s">
        <v>10068</v>
      </c>
      <c r="D2616" s="7" t="s">
        <v>10069</v>
      </c>
      <c r="E2616" s="24">
        <v>1000</v>
      </c>
      <c r="F2616" s="7" t="s">
        <v>64</v>
      </c>
      <c r="G2616" s="7" t="s">
        <v>65</v>
      </c>
      <c r="H2616" s="7" t="s">
        <v>10070</v>
      </c>
    </row>
    <row r="2617" spans="1:8" ht="14.25">
      <c r="A2617" s="23">
        <v>42899.471145833333</v>
      </c>
      <c r="B2617" s="24">
        <v>177680</v>
      </c>
      <c r="C2617" s="7" t="s">
        <v>99</v>
      </c>
      <c r="D2617" s="7" t="s">
        <v>100</v>
      </c>
      <c r="E2617" s="24">
        <v>200</v>
      </c>
      <c r="F2617" s="7" t="s">
        <v>64</v>
      </c>
      <c r="G2617" s="7" t="s">
        <v>65</v>
      </c>
      <c r="H2617" s="7" t="s">
        <v>10073</v>
      </c>
    </row>
    <row r="2618" spans="1:8" ht="14.25">
      <c r="A2618" s="23">
        <v>42899.471342592595</v>
      </c>
      <c r="B2618" s="24">
        <v>177686</v>
      </c>
      <c r="C2618" s="7" t="s">
        <v>10074</v>
      </c>
      <c r="D2618" s="7" t="s">
        <v>10075</v>
      </c>
      <c r="E2618" s="24">
        <v>10</v>
      </c>
      <c r="F2618" s="7" t="s">
        <v>64</v>
      </c>
      <c r="G2618" s="7" t="s">
        <v>65</v>
      </c>
      <c r="H2618" s="7" t="s">
        <v>10076</v>
      </c>
    </row>
    <row r="2619" spans="1:8" ht="14.25">
      <c r="A2619" s="23">
        <v>42899.471678240741</v>
      </c>
      <c r="B2619" s="24">
        <v>177709</v>
      </c>
      <c r="C2619" s="7" t="s">
        <v>10071</v>
      </c>
      <c r="D2619" s="7" t="s">
        <v>10072</v>
      </c>
      <c r="E2619" s="24">
        <v>1</v>
      </c>
      <c r="F2619" s="7" t="s">
        <v>64</v>
      </c>
      <c r="G2619" s="7" t="s">
        <v>65</v>
      </c>
      <c r="H2619" s="7" t="s">
        <v>10077</v>
      </c>
    </row>
    <row r="2620" spans="1:8" ht="14.25">
      <c r="A2620" s="23">
        <v>42899.473020833335</v>
      </c>
      <c r="B2620" s="24">
        <v>177803</v>
      </c>
      <c r="C2620" s="7" t="s">
        <v>9658</v>
      </c>
      <c r="D2620" s="7" t="s">
        <v>9659</v>
      </c>
      <c r="E2620" s="24">
        <v>50</v>
      </c>
      <c r="F2620" s="7" t="s">
        <v>64</v>
      </c>
      <c r="G2620" s="7" t="s">
        <v>65</v>
      </c>
      <c r="H2620" s="7" t="s">
        <v>10078</v>
      </c>
    </row>
    <row r="2621" spans="1:8" ht="14.25">
      <c r="A2621" s="23">
        <v>42899.473599537036</v>
      </c>
      <c r="B2621" s="24">
        <v>177848</v>
      </c>
      <c r="C2621" s="7" t="s">
        <v>10079</v>
      </c>
      <c r="D2621" s="7" t="s">
        <v>10080</v>
      </c>
      <c r="E2621" s="24">
        <v>400</v>
      </c>
      <c r="F2621" s="7" t="s">
        <v>64</v>
      </c>
      <c r="G2621" s="7" t="s">
        <v>65</v>
      </c>
      <c r="H2621" s="7" t="s">
        <v>10081</v>
      </c>
    </row>
    <row r="2622" spans="1:8" ht="14.25">
      <c r="A2622" s="23">
        <v>42899.47384259259</v>
      </c>
      <c r="B2622" s="24">
        <v>177862</v>
      </c>
      <c r="C2622" s="7" t="s">
        <v>10082</v>
      </c>
      <c r="D2622" s="7" t="s">
        <v>10083</v>
      </c>
      <c r="E2622" s="24">
        <v>100</v>
      </c>
      <c r="F2622" s="7" t="s">
        <v>64</v>
      </c>
      <c r="G2622" s="7" t="s">
        <v>65</v>
      </c>
      <c r="H2622" s="7" t="s">
        <v>10084</v>
      </c>
    </row>
    <row r="2623" spans="1:8" ht="14.25">
      <c r="A2623" s="23">
        <v>42899.473912037036</v>
      </c>
      <c r="B2623" s="24">
        <v>177868</v>
      </c>
      <c r="C2623" s="7" t="s">
        <v>9882</v>
      </c>
      <c r="D2623" s="7" t="s">
        <v>9883</v>
      </c>
      <c r="E2623" s="24">
        <v>500</v>
      </c>
      <c r="F2623" s="7" t="s">
        <v>64</v>
      </c>
      <c r="G2623" s="7" t="s">
        <v>65</v>
      </c>
      <c r="H2623" s="7" t="s">
        <v>10085</v>
      </c>
    </row>
    <row r="2624" spans="1:8" ht="14.25">
      <c r="A2624" s="23">
        <v>42899.475023148145</v>
      </c>
      <c r="B2624" s="24">
        <v>177935</v>
      </c>
      <c r="C2624" s="7" t="s">
        <v>10086</v>
      </c>
      <c r="D2624" s="7" t="s">
        <v>10087</v>
      </c>
      <c r="E2624" s="24">
        <v>20</v>
      </c>
      <c r="F2624" s="7" t="s">
        <v>64</v>
      </c>
      <c r="G2624" s="7" t="s">
        <v>65</v>
      </c>
      <c r="H2624" s="7" t="s">
        <v>10088</v>
      </c>
    </row>
    <row r="2625" spans="1:8" ht="14.25">
      <c r="A2625" s="23">
        <v>42899.475243055553</v>
      </c>
      <c r="B2625" s="24">
        <v>177947</v>
      </c>
      <c r="C2625" s="7" t="s">
        <v>1597</v>
      </c>
      <c r="D2625" s="7" t="s">
        <v>1598</v>
      </c>
      <c r="E2625" s="24">
        <v>500</v>
      </c>
      <c r="F2625" s="7" t="s">
        <v>64</v>
      </c>
      <c r="G2625" s="7" t="s">
        <v>65</v>
      </c>
      <c r="H2625" s="7" t="s">
        <v>10089</v>
      </c>
    </row>
    <row r="2626" spans="1:8" ht="14.25">
      <c r="A2626" s="23">
        <v>42899.475451388891</v>
      </c>
      <c r="B2626" s="24">
        <v>177969</v>
      </c>
      <c r="C2626" s="7" t="s">
        <v>10090</v>
      </c>
      <c r="D2626" s="7" t="s">
        <v>10091</v>
      </c>
      <c r="E2626" s="24">
        <v>6</v>
      </c>
      <c r="F2626" s="7" t="s">
        <v>64</v>
      </c>
      <c r="G2626" s="7" t="s">
        <v>65</v>
      </c>
      <c r="H2626" s="7" t="s">
        <v>10092</v>
      </c>
    </row>
    <row r="2627" spans="1:8" ht="14.25">
      <c r="A2627" s="23">
        <v>42899.475578703707</v>
      </c>
      <c r="B2627" s="24">
        <v>177978</v>
      </c>
      <c r="C2627" s="7" t="s">
        <v>9718</v>
      </c>
      <c r="D2627" s="7" t="s">
        <v>9719</v>
      </c>
      <c r="E2627" s="24">
        <v>30</v>
      </c>
      <c r="F2627" s="7" t="s">
        <v>64</v>
      </c>
      <c r="G2627" s="7" t="s">
        <v>65</v>
      </c>
      <c r="H2627" s="7" t="s">
        <v>10093</v>
      </c>
    </row>
    <row r="2628" spans="1:8" ht="14.25">
      <c r="A2628" s="23">
        <v>42899.476620370369</v>
      </c>
      <c r="B2628" s="24">
        <v>178029</v>
      </c>
      <c r="C2628" s="7" t="s">
        <v>394</v>
      </c>
      <c r="D2628" s="7" t="s">
        <v>395</v>
      </c>
      <c r="E2628" s="24">
        <v>500</v>
      </c>
      <c r="F2628" s="7" t="s">
        <v>64</v>
      </c>
      <c r="G2628" s="7" t="s">
        <v>65</v>
      </c>
      <c r="H2628" s="7" t="s">
        <v>10094</v>
      </c>
    </row>
    <row r="2629" spans="1:8" ht="14.25">
      <c r="A2629" s="23">
        <v>42899.477025462962</v>
      </c>
      <c r="B2629" s="24">
        <v>178067</v>
      </c>
      <c r="C2629" s="7" t="s">
        <v>10095</v>
      </c>
      <c r="D2629" s="7" t="s">
        <v>10096</v>
      </c>
      <c r="E2629" s="24">
        <v>200</v>
      </c>
      <c r="F2629" s="7" t="s">
        <v>64</v>
      </c>
      <c r="G2629" s="7" t="s">
        <v>65</v>
      </c>
      <c r="H2629" s="7" t="s">
        <v>10097</v>
      </c>
    </row>
    <row r="2630" spans="1:8" ht="14.25">
      <c r="A2630" s="23">
        <v>42899.477152777778</v>
      </c>
      <c r="B2630" s="24">
        <v>178074</v>
      </c>
      <c r="C2630" s="7" t="s">
        <v>10098</v>
      </c>
      <c r="D2630" s="7" t="s">
        <v>10099</v>
      </c>
      <c r="E2630" s="24">
        <v>500</v>
      </c>
      <c r="F2630" s="7" t="s">
        <v>64</v>
      </c>
      <c r="G2630" s="7" t="s">
        <v>65</v>
      </c>
      <c r="H2630" s="7" t="s">
        <v>10100</v>
      </c>
    </row>
    <row r="2631" spans="1:8" ht="14.25">
      <c r="A2631" s="23">
        <v>42899.477418981478</v>
      </c>
      <c r="B2631" s="24">
        <v>178087</v>
      </c>
      <c r="C2631" s="7" t="s">
        <v>8624</v>
      </c>
      <c r="D2631" s="7" t="s">
        <v>8625</v>
      </c>
      <c r="E2631" s="24">
        <v>200</v>
      </c>
      <c r="F2631" s="7" t="s">
        <v>64</v>
      </c>
      <c r="G2631" s="7" t="s">
        <v>65</v>
      </c>
      <c r="H2631" s="7" t="s">
        <v>10101</v>
      </c>
    </row>
    <row r="2632" spans="1:8" ht="14.25">
      <c r="A2632" s="23">
        <v>42899.47760416667</v>
      </c>
      <c r="B2632" s="24">
        <v>178094</v>
      </c>
      <c r="C2632" s="7" t="s">
        <v>10003</v>
      </c>
      <c r="D2632" s="7" t="s">
        <v>10004</v>
      </c>
      <c r="E2632" s="24">
        <v>200</v>
      </c>
      <c r="F2632" s="7" t="s">
        <v>64</v>
      </c>
      <c r="G2632" s="7" t="s">
        <v>65</v>
      </c>
      <c r="H2632" s="7" t="s">
        <v>10102</v>
      </c>
    </row>
    <row r="2633" spans="1:8" ht="14.25">
      <c r="A2633" s="23">
        <v>42899.477754629632</v>
      </c>
      <c r="B2633" s="24">
        <v>178099</v>
      </c>
      <c r="C2633" s="7" t="s">
        <v>10103</v>
      </c>
      <c r="D2633" s="7" t="s">
        <v>10104</v>
      </c>
      <c r="E2633" s="24">
        <v>800</v>
      </c>
      <c r="F2633" s="7" t="s">
        <v>64</v>
      </c>
      <c r="G2633" s="7" t="s">
        <v>65</v>
      </c>
      <c r="H2633" s="7" t="s">
        <v>10105</v>
      </c>
    </row>
    <row r="2634" spans="1:8" ht="14.25">
      <c r="A2634" s="23">
        <v>42899.477766203701</v>
      </c>
      <c r="B2634" s="24">
        <v>178101</v>
      </c>
      <c r="C2634" s="7" t="s">
        <v>10106</v>
      </c>
      <c r="D2634" s="7" t="s">
        <v>10107</v>
      </c>
      <c r="E2634" s="24">
        <v>300</v>
      </c>
      <c r="F2634" s="7" t="s">
        <v>64</v>
      </c>
      <c r="G2634" s="7" t="s">
        <v>65</v>
      </c>
      <c r="H2634" s="7" t="s">
        <v>10108</v>
      </c>
    </row>
    <row r="2635" spans="1:8" ht="14.25">
      <c r="A2635" s="23">
        <v>42899.477997685186</v>
      </c>
      <c r="B2635" s="24">
        <v>178114</v>
      </c>
      <c r="C2635" s="7" t="s">
        <v>10109</v>
      </c>
      <c r="D2635" s="7" t="s">
        <v>10110</v>
      </c>
      <c r="E2635" s="24">
        <v>4</v>
      </c>
      <c r="F2635" s="7" t="s">
        <v>64</v>
      </c>
      <c r="G2635" s="7" t="s">
        <v>65</v>
      </c>
      <c r="H2635" s="7" t="s">
        <v>10111</v>
      </c>
    </row>
    <row r="2636" spans="1:8" ht="14.25">
      <c r="A2636" s="23">
        <v>42899.478148148148</v>
      </c>
      <c r="B2636" s="24">
        <v>178121</v>
      </c>
      <c r="C2636" s="7" t="s">
        <v>10112</v>
      </c>
      <c r="D2636" s="7" t="s">
        <v>10113</v>
      </c>
      <c r="E2636" s="24">
        <v>20</v>
      </c>
      <c r="F2636" s="7" t="s">
        <v>64</v>
      </c>
      <c r="G2636" s="7" t="s">
        <v>65</v>
      </c>
      <c r="H2636" s="7" t="s">
        <v>10114</v>
      </c>
    </row>
    <row r="2637" spans="1:8" ht="14.25">
      <c r="A2637" s="23">
        <v>42899.478356481479</v>
      </c>
      <c r="B2637" s="24">
        <v>178141</v>
      </c>
      <c r="C2637" s="7" t="s">
        <v>10115</v>
      </c>
      <c r="D2637" s="7" t="s">
        <v>10116</v>
      </c>
      <c r="E2637" s="24">
        <v>300</v>
      </c>
      <c r="F2637" s="7" t="s">
        <v>64</v>
      </c>
      <c r="G2637" s="7" t="s">
        <v>65</v>
      </c>
      <c r="H2637" s="7" t="s">
        <v>10117</v>
      </c>
    </row>
    <row r="2638" spans="1:8" ht="14.25">
      <c r="A2638" s="23">
        <v>42899.478483796294</v>
      </c>
      <c r="B2638" s="24">
        <v>178150</v>
      </c>
      <c r="C2638" s="7" t="s">
        <v>10118</v>
      </c>
      <c r="D2638" s="7" t="s">
        <v>10119</v>
      </c>
      <c r="E2638" s="24">
        <v>100</v>
      </c>
      <c r="F2638" s="7" t="s">
        <v>64</v>
      </c>
      <c r="G2638" s="7" t="s">
        <v>65</v>
      </c>
      <c r="H2638" s="7" t="s">
        <v>10120</v>
      </c>
    </row>
    <row r="2639" spans="1:8" ht="14.25">
      <c r="A2639" s="23">
        <v>42899.478506944448</v>
      </c>
      <c r="B2639" s="24">
        <v>178154</v>
      </c>
      <c r="C2639" s="7" t="s">
        <v>10098</v>
      </c>
      <c r="D2639" s="7" t="s">
        <v>10099</v>
      </c>
      <c r="E2639" s="24">
        <v>1100</v>
      </c>
      <c r="F2639" s="7" t="s">
        <v>64</v>
      </c>
      <c r="G2639" s="7" t="s">
        <v>65</v>
      </c>
      <c r="H2639" s="7" t="s">
        <v>10121</v>
      </c>
    </row>
    <row r="2640" spans="1:8" ht="14.25">
      <c r="A2640" s="23">
        <v>42899.478587962964</v>
      </c>
      <c r="B2640" s="24">
        <v>178157</v>
      </c>
      <c r="C2640" s="7" t="s">
        <v>9999</v>
      </c>
      <c r="D2640" s="7" t="s">
        <v>10000</v>
      </c>
      <c r="E2640" s="24">
        <v>200</v>
      </c>
      <c r="F2640" s="7" t="s">
        <v>64</v>
      </c>
      <c r="G2640" s="7" t="s">
        <v>65</v>
      </c>
      <c r="H2640" s="7" t="s">
        <v>10122</v>
      </c>
    </row>
    <row r="2641" spans="1:8" ht="14.25">
      <c r="A2641" s="23">
        <v>42899.479050925926</v>
      </c>
      <c r="B2641" s="24">
        <v>178179</v>
      </c>
      <c r="C2641" s="7" t="s">
        <v>10123</v>
      </c>
      <c r="D2641" s="7" t="s">
        <v>10124</v>
      </c>
      <c r="E2641" s="24">
        <v>500</v>
      </c>
      <c r="F2641" s="7" t="s">
        <v>64</v>
      </c>
      <c r="G2641" s="7" t="s">
        <v>65</v>
      </c>
      <c r="H2641" s="7" t="s">
        <v>10125</v>
      </c>
    </row>
    <row r="2642" spans="1:8" ht="14.25">
      <c r="A2642" s="23">
        <v>42899.481400462966</v>
      </c>
      <c r="B2642" s="24">
        <v>178272</v>
      </c>
      <c r="C2642" s="7" t="s">
        <v>9885</v>
      </c>
      <c r="D2642" s="7" t="s">
        <v>9886</v>
      </c>
      <c r="E2642" s="24">
        <v>400</v>
      </c>
      <c r="F2642" s="7" t="s">
        <v>64</v>
      </c>
      <c r="G2642" s="7" t="s">
        <v>65</v>
      </c>
      <c r="H2642" s="7" t="s">
        <v>10126</v>
      </c>
    </row>
    <row r="2643" spans="1:8" ht="14.25">
      <c r="A2643" s="23">
        <v>42899.48201388889</v>
      </c>
      <c r="B2643" s="24">
        <v>178307</v>
      </c>
      <c r="C2643" s="7" t="s">
        <v>390</v>
      </c>
      <c r="D2643" s="7" t="s">
        <v>391</v>
      </c>
      <c r="E2643" s="24">
        <v>4200</v>
      </c>
      <c r="F2643" s="7" t="s">
        <v>64</v>
      </c>
      <c r="G2643" s="7" t="s">
        <v>65</v>
      </c>
      <c r="H2643" s="7" t="s">
        <v>10127</v>
      </c>
    </row>
    <row r="2644" spans="1:8" ht="14.25">
      <c r="A2644" s="23">
        <v>42899.482210648152</v>
      </c>
      <c r="B2644" s="24">
        <v>178314</v>
      </c>
      <c r="C2644" s="7" t="s">
        <v>10086</v>
      </c>
      <c r="D2644" s="7" t="s">
        <v>10087</v>
      </c>
      <c r="E2644" s="24">
        <v>50</v>
      </c>
      <c r="F2644" s="7" t="s">
        <v>64</v>
      </c>
      <c r="G2644" s="7" t="s">
        <v>65</v>
      </c>
      <c r="H2644" s="7" t="s">
        <v>10128</v>
      </c>
    </row>
    <row r="2645" spans="1:8" ht="14.25">
      <c r="A2645" s="23">
        <v>42899.482534722221</v>
      </c>
      <c r="B2645" s="24">
        <v>178330</v>
      </c>
      <c r="C2645" s="7" t="s">
        <v>10129</v>
      </c>
      <c r="D2645" s="7" t="s">
        <v>10130</v>
      </c>
      <c r="E2645" s="24">
        <v>500</v>
      </c>
      <c r="F2645" s="7" t="s">
        <v>64</v>
      </c>
      <c r="G2645" s="7" t="s">
        <v>65</v>
      </c>
      <c r="H2645" s="7" t="s">
        <v>10131</v>
      </c>
    </row>
    <row r="2646" spans="1:8" ht="14.25">
      <c r="A2646" s="23">
        <v>42899.482881944445</v>
      </c>
      <c r="B2646" s="24">
        <v>178348</v>
      </c>
      <c r="C2646" s="7" t="s">
        <v>10132</v>
      </c>
      <c r="D2646" s="7" t="s">
        <v>10133</v>
      </c>
      <c r="E2646" s="24">
        <v>10</v>
      </c>
      <c r="F2646" s="7" t="s">
        <v>64</v>
      </c>
      <c r="G2646" s="7" t="s">
        <v>65</v>
      </c>
      <c r="H2646" s="7" t="s">
        <v>10134</v>
      </c>
    </row>
    <row r="2647" spans="1:8" ht="14.25">
      <c r="A2647" s="23">
        <v>42899.484282407408</v>
      </c>
      <c r="B2647" s="24">
        <v>178409</v>
      </c>
      <c r="C2647" s="7" t="s">
        <v>10135</v>
      </c>
      <c r="D2647" s="7" t="s">
        <v>10136</v>
      </c>
      <c r="E2647" s="24">
        <v>50</v>
      </c>
      <c r="F2647" s="7" t="s">
        <v>64</v>
      </c>
      <c r="G2647" s="7" t="s">
        <v>65</v>
      </c>
      <c r="H2647" s="7" t="s">
        <v>10137</v>
      </c>
    </row>
    <row r="2648" spans="1:8" ht="14.25">
      <c r="A2648" s="23">
        <v>42899.484351851854</v>
      </c>
      <c r="B2648" s="24">
        <v>178412</v>
      </c>
      <c r="C2648" s="7" t="s">
        <v>583</v>
      </c>
      <c r="D2648" s="7" t="s">
        <v>584</v>
      </c>
      <c r="E2648" s="24">
        <v>200</v>
      </c>
      <c r="F2648" s="7" t="s">
        <v>64</v>
      </c>
      <c r="G2648" s="7" t="s">
        <v>65</v>
      </c>
      <c r="H2648" s="7" t="s">
        <v>10138</v>
      </c>
    </row>
    <row r="2649" spans="1:8" ht="14.25">
      <c r="A2649" s="23">
        <v>42899.4846412037</v>
      </c>
      <c r="B2649" s="24">
        <v>178436</v>
      </c>
      <c r="C2649" s="7" t="s">
        <v>10139</v>
      </c>
      <c r="D2649" s="7" t="s">
        <v>10140</v>
      </c>
      <c r="E2649" s="24">
        <v>300</v>
      </c>
      <c r="F2649" s="7" t="s">
        <v>64</v>
      </c>
      <c r="G2649" s="7" t="s">
        <v>65</v>
      </c>
      <c r="H2649" s="7" t="s">
        <v>10141</v>
      </c>
    </row>
    <row r="2650" spans="1:8" ht="14.25">
      <c r="A2650" s="23">
        <v>42899.484884259262</v>
      </c>
      <c r="B2650" s="24">
        <v>178449</v>
      </c>
      <c r="C2650" s="7" t="s">
        <v>469</v>
      </c>
      <c r="D2650" s="7" t="s">
        <v>470</v>
      </c>
      <c r="E2650" s="24">
        <v>3000</v>
      </c>
      <c r="F2650" s="7" t="s">
        <v>64</v>
      </c>
      <c r="G2650" s="7" t="s">
        <v>65</v>
      </c>
      <c r="H2650" s="7" t="s">
        <v>10142</v>
      </c>
    </row>
    <row r="2651" spans="1:8" ht="14.25">
      <c r="A2651" s="23">
        <v>42899.485081018516</v>
      </c>
      <c r="B2651" s="24">
        <v>178458</v>
      </c>
      <c r="C2651" s="7" t="s">
        <v>9316</v>
      </c>
      <c r="D2651" s="7" t="s">
        <v>9317</v>
      </c>
      <c r="E2651" s="24">
        <v>1300</v>
      </c>
      <c r="F2651" s="7" t="s">
        <v>64</v>
      </c>
      <c r="G2651" s="7" t="s">
        <v>65</v>
      </c>
      <c r="H2651" s="7" t="s">
        <v>10143</v>
      </c>
    </row>
    <row r="2652" spans="1:8" ht="14.25">
      <c r="A2652" s="23">
        <v>42899.485821759263</v>
      </c>
      <c r="B2652" s="24">
        <v>178493</v>
      </c>
      <c r="C2652" s="7" t="s">
        <v>10144</v>
      </c>
      <c r="D2652" s="7" t="s">
        <v>10145</v>
      </c>
      <c r="E2652" s="24">
        <v>900</v>
      </c>
      <c r="F2652" s="7" t="s">
        <v>64</v>
      </c>
      <c r="G2652" s="7" t="s">
        <v>65</v>
      </c>
      <c r="H2652" s="7" t="s">
        <v>10146</v>
      </c>
    </row>
    <row r="2653" spans="1:8" ht="14.25">
      <c r="A2653" s="23">
        <v>42899.487962962965</v>
      </c>
      <c r="B2653" s="24">
        <v>178585</v>
      </c>
      <c r="C2653" s="7" t="s">
        <v>9652</v>
      </c>
      <c r="D2653" s="7" t="s">
        <v>9653</v>
      </c>
      <c r="E2653" s="24">
        <v>370</v>
      </c>
      <c r="F2653" s="7" t="s">
        <v>64</v>
      </c>
      <c r="G2653" s="7" t="s">
        <v>65</v>
      </c>
      <c r="H2653" s="7" t="s">
        <v>10147</v>
      </c>
    </row>
    <row r="2654" spans="1:8" ht="14.25">
      <c r="A2654" s="23">
        <v>42899.48847222222</v>
      </c>
      <c r="B2654" s="24">
        <v>178599</v>
      </c>
      <c r="C2654" s="7" t="s">
        <v>10148</v>
      </c>
      <c r="D2654" s="7" t="s">
        <v>10149</v>
      </c>
      <c r="E2654" s="24">
        <v>500</v>
      </c>
      <c r="F2654" s="7" t="s">
        <v>64</v>
      </c>
      <c r="G2654" s="7" t="s">
        <v>65</v>
      </c>
      <c r="H2654" s="7" t="s">
        <v>10150</v>
      </c>
    </row>
    <row r="2655" spans="1:8" ht="14.25">
      <c r="A2655" s="23">
        <v>42899.491238425922</v>
      </c>
      <c r="B2655" s="24">
        <v>178739</v>
      </c>
      <c r="C2655" s="7" t="s">
        <v>1597</v>
      </c>
      <c r="D2655" s="7" t="s">
        <v>1598</v>
      </c>
      <c r="E2655" s="24">
        <v>500</v>
      </c>
      <c r="F2655" s="7" t="s">
        <v>64</v>
      </c>
      <c r="G2655" s="7" t="s">
        <v>65</v>
      </c>
      <c r="H2655" s="7" t="s">
        <v>10151</v>
      </c>
    </row>
    <row r="2656" spans="1:8" ht="14.25">
      <c r="A2656" s="23">
        <v>42899.491932870369</v>
      </c>
      <c r="B2656" s="24">
        <v>178759</v>
      </c>
      <c r="C2656" s="7" t="s">
        <v>10135</v>
      </c>
      <c r="D2656" s="7" t="s">
        <v>10136</v>
      </c>
      <c r="E2656" s="24">
        <v>40</v>
      </c>
      <c r="F2656" s="7" t="s">
        <v>64</v>
      </c>
      <c r="G2656" s="7" t="s">
        <v>65</v>
      </c>
      <c r="H2656" s="7" t="s">
        <v>10152</v>
      </c>
    </row>
    <row r="2657" spans="1:8" ht="14.25">
      <c r="A2657" s="23">
        <v>42899.492673611108</v>
      </c>
      <c r="B2657" s="24">
        <v>178789</v>
      </c>
      <c r="C2657" s="7" t="s">
        <v>9190</v>
      </c>
      <c r="D2657" s="7" t="s">
        <v>9191</v>
      </c>
      <c r="E2657" s="24">
        <v>50</v>
      </c>
      <c r="F2657" s="7" t="s">
        <v>64</v>
      </c>
      <c r="G2657" s="7" t="s">
        <v>65</v>
      </c>
      <c r="H2657" s="7" t="s">
        <v>10153</v>
      </c>
    </row>
    <row r="2658" spans="1:8" ht="14.25">
      <c r="A2658" s="23">
        <v>42899.493379629632</v>
      </c>
      <c r="B2658" s="24">
        <v>178810</v>
      </c>
      <c r="C2658" s="7" t="s">
        <v>9711</v>
      </c>
      <c r="D2658" s="7" t="s">
        <v>287</v>
      </c>
      <c r="E2658" s="24">
        <v>1000</v>
      </c>
      <c r="F2658" s="7" t="s">
        <v>64</v>
      </c>
      <c r="G2658" s="7" t="s">
        <v>65</v>
      </c>
      <c r="H2658" s="7" t="s">
        <v>10154</v>
      </c>
    </row>
    <row r="2659" spans="1:8" ht="14.25">
      <c r="A2659" s="23">
        <v>42899.493657407409</v>
      </c>
      <c r="B2659" s="24">
        <v>178824</v>
      </c>
      <c r="C2659" s="7" t="s">
        <v>305</v>
      </c>
      <c r="D2659" s="7" t="s">
        <v>306</v>
      </c>
      <c r="E2659" s="24">
        <v>100</v>
      </c>
      <c r="F2659" s="7" t="s">
        <v>64</v>
      </c>
      <c r="G2659" s="7" t="s">
        <v>65</v>
      </c>
      <c r="H2659" s="7" t="s">
        <v>10155</v>
      </c>
    </row>
    <row r="2660" spans="1:8" ht="14.25">
      <c r="A2660" s="23">
        <v>42899.493854166663</v>
      </c>
      <c r="B2660" s="24">
        <v>178829</v>
      </c>
      <c r="C2660" s="7" t="s">
        <v>10156</v>
      </c>
      <c r="D2660" s="7" t="s">
        <v>10157</v>
      </c>
      <c r="E2660" s="24">
        <v>10</v>
      </c>
      <c r="F2660" s="7" t="s">
        <v>64</v>
      </c>
      <c r="G2660" s="7" t="s">
        <v>65</v>
      </c>
      <c r="H2660" s="7" t="s">
        <v>10158</v>
      </c>
    </row>
    <row r="2661" spans="1:8" ht="14.25">
      <c r="A2661" s="23">
        <v>42899.494479166664</v>
      </c>
      <c r="B2661" s="24">
        <v>178855</v>
      </c>
      <c r="C2661" s="7" t="s">
        <v>10159</v>
      </c>
      <c r="D2661" s="7" t="s">
        <v>10160</v>
      </c>
      <c r="E2661" s="24">
        <v>1000</v>
      </c>
      <c r="F2661" s="7" t="s">
        <v>64</v>
      </c>
      <c r="G2661" s="7" t="s">
        <v>65</v>
      </c>
      <c r="H2661" s="7" t="s">
        <v>10161</v>
      </c>
    </row>
    <row r="2662" spans="1:8" ht="14.25">
      <c r="A2662" s="23">
        <v>42899.496087962965</v>
      </c>
      <c r="B2662" s="24">
        <v>178901</v>
      </c>
      <c r="C2662" s="7" t="s">
        <v>10162</v>
      </c>
      <c r="D2662" s="7" t="s">
        <v>77</v>
      </c>
      <c r="E2662" s="24">
        <v>500</v>
      </c>
      <c r="F2662" s="7" t="s">
        <v>64</v>
      </c>
      <c r="G2662" s="7" t="s">
        <v>65</v>
      </c>
      <c r="H2662" s="7" t="s">
        <v>10163</v>
      </c>
    </row>
    <row r="2663" spans="1:8" ht="14.25">
      <c r="A2663" s="23">
        <v>42899.496099537035</v>
      </c>
      <c r="B2663" s="24">
        <v>178902</v>
      </c>
      <c r="C2663" s="7" t="s">
        <v>10164</v>
      </c>
      <c r="D2663" s="7" t="s">
        <v>10165</v>
      </c>
      <c r="E2663" s="24">
        <v>150</v>
      </c>
      <c r="F2663" s="7" t="s">
        <v>64</v>
      </c>
      <c r="G2663" s="7" t="s">
        <v>65</v>
      </c>
      <c r="H2663" s="7" t="s">
        <v>10166</v>
      </c>
    </row>
    <row r="2664" spans="1:8" ht="14.25">
      <c r="A2664" s="23">
        <v>42899.49659722222</v>
      </c>
      <c r="B2664" s="24">
        <v>178931</v>
      </c>
      <c r="C2664" s="7" t="s">
        <v>10167</v>
      </c>
      <c r="D2664" s="7" t="s">
        <v>10168</v>
      </c>
      <c r="E2664" s="24">
        <v>50</v>
      </c>
      <c r="F2664" s="7" t="s">
        <v>64</v>
      </c>
      <c r="G2664" s="7" t="s">
        <v>65</v>
      </c>
      <c r="H2664" s="7" t="s">
        <v>10169</v>
      </c>
    </row>
    <row r="2665" spans="1:8" ht="14.25">
      <c r="A2665" s="23">
        <v>42899.496701388889</v>
      </c>
      <c r="B2665" s="24">
        <v>178934</v>
      </c>
      <c r="C2665" s="7" t="s">
        <v>10170</v>
      </c>
      <c r="D2665" s="7" t="s">
        <v>10171</v>
      </c>
      <c r="E2665" s="24">
        <v>500</v>
      </c>
      <c r="F2665" s="7" t="s">
        <v>64</v>
      </c>
      <c r="G2665" s="7" t="s">
        <v>65</v>
      </c>
      <c r="H2665" s="7" t="s">
        <v>10172</v>
      </c>
    </row>
    <row r="2666" spans="1:8" ht="14.25">
      <c r="A2666" s="23">
        <v>42899.497002314813</v>
      </c>
      <c r="B2666" s="24">
        <v>178943</v>
      </c>
      <c r="C2666" s="7" t="s">
        <v>10173</v>
      </c>
      <c r="D2666" s="7" t="s">
        <v>10174</v>
      </c>
      <c r="E2666" s="24">
        <v>10</v>
      </c>
      <c r="F2666" s="7" t="s">
        <v>64</v>
      </c>
      <c r="G2666" s="7" t="s">
        <v>65</v>
      </c>
      <c r="H2666" s="7" t="s">
        <v>10175</v>
      </c>
    </row>
    <row r="2667" spans="1:8" ht="14.25">
      <c r="A2667" s="23">
        <v>42899.497557870367</v>
      </c>
      <c r="B2667" s="24">
        <v>178956</v>
      </c>
      <c r="C2667" s="7" t="s">
        <v>9999</v>
      </c>
      <c r="D2667" s="7" t="s">
        <v>10000</v>
      </c>
      <c r="E2667" s="24">
        <v>600</v>
      </c>
      <c r="F2667" s="7" t="s">
        <v>64</v>
      </c>
      <c r="G2667" s="7" t="s">
        <v>65</v>
      </c>
      <c r="H2667" s="7" t="s">
        <v>10176</v>
      </c>
    </row>
    <row r="2668" spans="1:8" ht="14.25">
      <c r="A2668" s="23">
        <v>42899.499988425923</v>
      </c>
      <c r="B2668" s="24">
        <v>179020</v>
      </c>
      <c r="C2668" s="7" t="s">
        <v>10177</v>
      </c>
      <c r="D2668" s="7" t="s">
        <v>10178</v>
      </c>
      <c r="E2668" s="24">
        <v>20</v>
      </c>
      <c r="F2668" s="7" t="s">
        <v>64</v>
      </c>
      <c r="G2668" s="7" t="s">
        <v>65</v>
      </c>
      <c r="H2668" s="7" t="s">
        <v>10179</v>
      </c>
    </row>
    <row r="2669" spans="1:8" ht="14.25">
      <c r="A2669" s="23">
        <v>42899.50141203704</v>
      </c>
      <c r="B2669" s="24">
        <v>179061</v>
      </c>
      <c r="C2669" s="7" t="s">
        <v>9901</v>
      </c>
      <c r="D2669" s="7" t="s">
        <v>9902</v>
      </c>
      <c r="E2669" s="24">
        <v>140</v>
      </c>
      <c r="F2669" s="7" t="s">
        <v>64</v>
      </c>
      <c r="G2669" s="7" t="s">
        <v>65</v>
      </c>
      <c r="H2669" s="7" t="s">
        <v>10180</v>
      </c>
    </row>
    <row r="2670" spans="1:8" ht="14.25">
      <c r="A2670" s="23">
        <v>42899.501493055555</v>
      </c>
      <c r="B2670" s="24">
        <v>179062</v>
      </c>
      <c r="C2670" s="7" t="s">
        <v>10181</v>
      </c>
      <c r="D2670" s="7" t="s">
        <v>10182</v>
      </c>
      <c r="E2670" s="24">
        <v>400</v>
      </c>
      <c r="F2670" s="7" t="s">
        <v>64</v>
      </c>
      <c r="G2670" s="7" t="s">
        <v>65</v>
      </c>
      <c r="H2670" s="7" t="s">
        <v>10183</v>
      </c>
    </row>
    <row r="2671" spans="1:8" ht="14.25">
      <c r="A2671" s="23">
        <v>42899.502118055556</v>
      </c>
      <c r="B2671" s="24">
        <v>179077</v>
      </c>
      <c r="C2671" s="7" t="s">
        <v>10184</v>
      </c>
      <c r="D2671" s="7" t="s">
        <v>10185</v>
      </c>
      <c r="E2671" s="24">
        <v>73</v>
      </c>
      <c r="F2671" s="7" t="s">
        <v>64</v>
      </c>
      <c r="G2671" s="7" t="s">
        <v>65</v>
      </c>
      <c r="H2671" s="7" t="s">
        <v>10186</v>
      </c>
    </row>
    <row r="2672" spans="1:8" ht="14.25">
      <c r="A2672" s="23">
        <v>42899.502951388888</v>
      </c>
      <c r="B2672" s="24">
        <v>179096</v>
      </c>
      <c r="C2672" s="7" t="s">
        <v>7803</v>
      </c>
      <c r="D2672" s="7" t="s">
        <v>7804</v>
      </c>
      <c r="E2672" s="24">
        <v>1500</v>
      </c>
      <c r="F2672" s="7" t="s">
        <v>64</v>
      </c>
      <c r="G2672" s="7" t="s">
        <v>65</v>
      </c>
      <c r="H2672" s="7" t="s">
        <v>10187</v>
      </c>
    </row>
    <row r="2673" spans="1:8" ht="14.25">
      <c r="A2673" s="23">
        <v>42899.503252314818</v>
      </c>
      <c r="B2673" s="24">
        <v>179102</v>
      </c>
      <c r="C2673" s="7" t="s">
        <v>9442</v>
      </c>
      <c r="D2673" s="7" t="s">
        <v>9443</v>
      </c>
      <c r="E2673" s="24">
        <v>500</v>
      </c>
      <c r="F2673" s="7" t="s">
        <v>64</v>
      </c>
      <c r="G2673" s="7" t="s">
        <v>65</v>
      </c>
      <c r="H2673" s="7" t="s">
        <v>10188</v>
      </c>
    </row>
    <row r="2674" spans="1:8" ht="14.25">
      <c r="A2674" s="23">
        <v>42899.504189814812</v>
      </c>
      <c r="B2674" s="24">
        <v>179124</v>
      </c>
      <c r="C2674" s="7" t="s">
        <v>9820</v>
      </c>
      <c r="D2674" s="7" t="s">
        <v>9821</v>
      </c>
      <c r="E2674" s="24">
        <v>10</v>
      </c>
      <c r="F2674" s="7" t="s">
        <v>64</v>
      </c>
      <c r="G2674" s="7" t="s">
        <v>65</v>
      </c>
      <c r="H2674" s="7" t="s">
        <v>10189</v>
      </c>
    </row>
    <row r="2675" spans="1:8" ht="14.25">
      <c r="A2675" s="23">
        <v>42899.506516203706</v>
      </c>
      <c r="B2675" s="24">
        <v>179159</v>
      </c>
      <c r="C2675" s="7" t="s">
        <v>309</v>
      </c>
      <c r="D2675" s="7" t="s">
        <v>310</v>
      </c>
      <c r="E2675" s="24">
        <v>500</v>
      </c>
      <c r="F2675" s="7" t="s">
        <v>64</v>
      </c>
      <c r="G2675" s="7" t="s">
        <v>65</v>
      </c>
      <c r="H2675" s="7" t="s">
        <v>10190</v>
      </c>
    </row>
    <row r="2676" spans="1:8" ht="14.25">
      <c r="A2676" s="23">
        <v>42899.50880787037</v>
      </c>
      <c r="B2676" s="24">
        <v>179188</v>
      </c>
      <c r="C2676" s="7" t="s">
        <v>9340</v>
      </c>
      <c r="D2676" s="7" t="s">
        <v>9341</v>
      </c>
      <c r="E2676" s="24">
        <v>500</v>
      </c>
      <c r="F2676" s="7" t="s">
        <v>64</v>
      </c>
      <c r="G2676" s="7" t="s">
        <v>65</v>
      </c>
      <c r="H2676" s="7" t="s">
        <v>10191</v>
      </c>
    </row>
    <row r="2677" spans="1:8" ht="14.25">
      <c r="A2677" s="23">
        <v>42899.509675925925</v>
      </c>
      <c r="B2677" s="24">
        <v>179204</v>
      </c>
      <c r="C2677" s="7" t="s">
        <v>10192</v>
      </c>
      <c r="D2677" s="7" t="s">
        <v>10193</v>
      </c>
      <c r="E2677" s="24">
        <v>10</v>
      </c>
      <c r="F2677" s="7" t="s">
        <v>64</v>
      </c>
      <c r="G2677" s="7" t="s">
        <v>65</v>
      </c>
      <c r="H2677" s="7" t="s">
        <v>10194</v>
      </c>
    </row>
    <row r="2678" spans="1:8" ht="14.25">
      <c r="A2678" s="23">
        <v>42899.510231481479</v>
      </c>
      <c r="B2678" s="24">
        <v>179211</v>
      </c>
      <c r="C2678" s="7" t="s">
        <v>10195</v>
      </c>
      <c r="D2678" s="7" t="s">
        <v>353</v>
      </c>
      <c r="E2678" s="24">
        <v>105</v>
      </c>
      <c r="F2678" s="7" t="s">
        <v>64</v>
      </c>
      <c r="G2678" s="7" t="s">
        <v>65</v>
      </c>
      <c r="H2678" s="7" t="s">
        <v>10196</v>
      </c>
    </row>
    <row r="2679" spans="1:8" ht="14.25">
      <c r="A2679" s="23">
        <v>42899.511261574073</v>
      </c>
      <c r="B2679" s="24">
        <v>179227</v>
      </c>
      <c r="C2679" s="7" t="s">
        <v>10197</v>
      </c>
      <c r="D2679" s="7" t="s">
        <v>10198</v>
      </c>
      <c r="E2679" s="24">
        <v>50</v>
      </c>
      <c r="F2679" s="7" t="s">
        <v>64</v>
      </c>
      <c r="G2679" s="7" t="s">
        <v>65</v>
      </c>
      <c r="H2679" s="7" t="s">
        <v>10199</v>
      </c>
    </row>
    <row r="2680" spans="1:8" ht="14.25">
      <c r="A2680" s="23">
        <v>42899.513356481482</v>
      </c>
      <c r="B2680" s="24">
        <v>179258</v>
      </c>
      <c r="C2680" s="7" t="s">
        <v>495</v>
      </c>
      <c r="D2680" s="7" t="s">
        <v>496</v>
      </c>
      <c r="E2680" s="24">
        <v>50</v>
      </c>
      <c r="F2680" s="7" t="s">
        <v>64</v>
      </c>
      <c r="G2680" s="7" t="s">
        <v>65</v>
      </c>
      <c r="H2680" s="7" t="s">
        <v>10200</v>
      </c>
    </row>
    <row r="2681" spans="1:8" ht="14.25">
      <c r="A2681" s="23">
        <v>42899.51458333333</v>
      </c>
      <c r="B2681" s="24">
        <v>179280</v>
      </c>
      <c r="C2681" s="7" t="s">
        <v>10201</v>
      </c>
      <c r="D2681" s="7" t="s">
        <v>10202</v>
      </c>
      <c r="E2681" s="24">
        <v>50</v>
      </c>
      <c r="F2681" s="7" t="s">
        <v>64</v>
      </c>
      <c r="G2681" s="7" t="s">
        <v>65</v>
      </c>
      <c r="H2681" s="7" t="s">
        <v>10203</v>
      </c>
    </row>
    <row r="2682" spans="1:8" ht="14.25">
      <c r="A2682" s="23">
        <v>42899.515347222223</v>
      </c>
      <c r="B2682" s="24">
        <v>179295</v>
      </c>
      <c r="C2682" s="7" t="s">
        <v>7176</v>
      </c>
      <c r="D2682" s="7" t="s">
        <v>7177</v>
      </c>
      <c r="E2682" s="24">
        <v>500</v>
      </c>
      <c r="F2682" s="7" t="s">
        <v>64</v>
      </c>
      <c r="G2682" s="7" t="s">
        <v>65</v>
      </c>
      <c r="H2682" s="7" t="s">
        <v>10204</v>
      </c>
    </row>
    <row r="2683" spans="1:8" ht="14.25">
      <c r="A2683" s="23">
        <v>42899.516770833332</v>
      </c>
      <c r="B2683" s="24">
        <v>179314</v>
      </c>
      <c r="C2683" s="7" t="s">
        <v>10205</v>
      </c>
      <c r="D2683" s="7" t="s">
        <v>10206</v>
      </c>
      <c r="E2683" s="24">
        <v>30</v>
      </c>
      <c r="F2683" s="7" t="s">
        <v>64</v>
      </c>
      <c r="G2683" s="7" t="s">
        <v>65</v>
      </c>
      <c r="H2683" s="7" t="s">
        <v>10207</v>
      </c>
    </row>
    <row r="2684" spans="1:8" ht="14.25">
      <c r="A2684" s="23">
        <v>42899.52511574074</v>
      </c>
      <c r="B2684" s="24">
        <v>179385</v>
      </c>
      <c r="C2684" s="7" t="s">
        <v>10208</v>
      </c>
      <c r="D2684" s="7" t="s">
        <v>10209</v>
      </c>
      <c r="E2684" s="24">
        <v>500</v>
      </c>
      <c r="F2684" s="7" t="s">
        <v>64</v>
      </c>
      <c r="G2684" s="7" t="s">
        <v>65</v>
      </c>
      <c r="H2684" s="7" t="s">
        <v>10210</v>
      </c>
    </row>
    <row r="2685" spans="1:8" ht="14.25">
      <c r="A2685" s="23">
        <v>42899.529317129629</v>
      </c>
      <c r="B2685" s="24">
        <v>179445</v>
      </c>
      <c r="C2685" s="7" t="s">
        <v>10211</v>
      </c>
      <c r="D2685" s="7" t="s">
        <v>10212</v>
      </c>
      <c r="E2685" s="24">
        <v>200</v>
      </c>
      <c r="F2685" s="7" t="s">
        <v>64</v>
      </c>
      <c r="G2685" s="7" t="s">
        <v>65</v>
      </c>
      <c r="H2685" s="7" t="s">
        <v>10213</v>
      </c>
    </row>
    <row r="2686" spans="1:8" ht="14.25">
      <c r="A2686" s="23">
        <v>42899.53052083333</v>
      </c>
      <c r="B2686" s="24">
        <v>179456</v>
      </c>
      <c r="C2686" s="7" t="s">
        <v>10214</v>
      </c>
      <c r="D2686" s="7" t="s">
        <v>10215</v>
      </c>
      <c r="E2686" s="24">
        <v>200</v>
      </c>
      <c r="F2686" s="7" t="s">
        <v>64</v>
      </c>
      <c r="G2686" s="7" t="s">
        <v>65</v>
      </c>
      <c r="H2686" s="7" t="s">
        <v>10216</v>
      </c>
    </row>
    <row r="2687" spans="1:8" ht="14.25">
      <c r="A2687" s="23">
        <v>42899.531122685185</v>
      </c>
      <c r="B2687" s="24">
        <v>179458</v>
      </c>
      <c r="C2687" s="7" t="s">
        <v>10217</v>
      </c>
      <c r="D2687" s="7" t="s">
        <v>59</v>
      </c>
      <c r="E2687" s="24">
        <v>500</v>
      </c>
      <c r="F2687" s="7" t="s">
        <v>64</v>
      </c>
      <c r="G2687" s="7" t="s">
        <v>65</v>
      </c>
      <c r="H2687" s="7" t="s">
        <v>10218</v>
      </c>
    </row>
    <row r="2688" spans="1:8" ht="14.25">
      <c r="A2688" s="23">
        <v>42899.532384259262</v>
      </c>
      <c r="B2688" s="24">
        <v>179466</v>
      </c>
      <c r="C2688" s="7" t="s">
        <v>10217</v>
      </c>
      <c r="D2688" s="7" t="s">
        <v>59</v>
      </c>
      <c r="E2688" s="24">
        <v>350</v>
      </c>
      <c r="F2688" s="7" t="s">
        <v>64</v>
      </c>
      <c r="G2688" s="7" t="s">
        <v>65</v>
      </c>
      <c r="H2688" s="7" t="s">
        <v>10219</v>
      </c>
    </row>
    <row r="2689" spans="1:8" ht="14.25">
      <c r="A2689" s="23">
        <v>42899.534085648149</v>
      </c>
      <c r="B2689" s="24">
        <v>179478</v>
      </c>
      <c r="C2689" s="7" t="s">
        <v>10220</v>
      </c>
      <c r="D2689" s="7" t="s">
        <v>10221</v>
      </c>
      <c r="E2689" s="24">
        <v>50</v>
      </c>
      <c r="F2689" s="7" t="s">
        <v>64</v>
      </c>
      <c r="G2689" s="7" t="s">
        <v>65</v>
      </c>
      <c r="H2689" s="7" t="s">
        <v>10222</v>
      </c>
    </row>
    <row r="2690" spans="1:8" ht="14.25">
      <c r="A2690" s="23">
        <v>42899.535624999997</v>
      </c>
      <c r="B2690" s="24">
        <v>179487</v>
      </c>
      <c r="C2690" s="7" t="s">
        <v>9475</v>
      </c>
      <c r="D2690" s="7" t="s">
        <v>9476</v>
      </c>
      <c r="E2690" s="24">
        <v>50</v>
      </c>
      <c r="F2690" s="7" t="s">
        <v>64</v>
      </c>
      <c r="G2690" s="7" t="s">
        <v>65</v>
      </c>
      <c r="H2690" s="7" t="s">
        <v>10223</v>
      </c>
    </row>
    <row r="2691" spans="1:8" ht="14.25">
      <c r="A2691" s="23">
        <v>42899.537939814814</v>
      </c>
      <c r="B2691" s="24">
        <v>179505</v>
      </c>
      <c r="C2691" s="7" t="s">
        <v>10224</v>
      </c>
      <c r="D2691" s="7" t="s">
        <v>10225</v>
      </c>
      <c r="E2691" s="24">
        <v>20</v>
      </c>
      <c r="F2691" s="7" t="s">
        <v>64</v>
      </c>
      <c r="G2691" s="7" t="s">
        <v>65</v>
      </c>
      <c r="H2691" s="7" t="s">
        <v>10226</v>
      </c>
    </row>
    <row r="2692" spans="1:8" ht="14.25">
      <c r="A2692" s="23">
        <v>42899.539907407408</v>
      </c>
      <c r="B2692" s="24">
        <v>179514</v>
      </c>
      <c r="C2692" s="7" t="s">
        <v>10227</v>
      </c>
      <c r="D2692" s="7" t="s">
        <v>10228</v>
      </c>
      <c r="E2692" s="24">
        <v>20</v>
      </c>
      <c r="F2692" s="7" t="s">
        <v>64</v>
      </c>
      <c r="G2692" s="7" t="s">
        <v>65</v>
      </c>
      <c r="H2692" s="7" t="s">
        <v>10229</v>
      </c>
    </row>
    <row r="2693" spans="1:8" ht="14.25">
      <c r="A2693" s="23">
        <v>42899.540173611109</v>
      </c>
      <c r="B2693" s="24">
        <v>179526</v>
      </c>
      <c r="C2693" s="7" t="s">
        <v>10230</v>
      </c>
      <c r="D2693" s="7" t="s">
        <v>10231</v>
      </c>
      <c r="E2693" s="24">
        <v>20</v>
      </c>
      <c r="F2693" s="7" t="s">
        <v>64</v>
      </c>
      <c r="G2693" s="7" t="s">
        <v>65</v>
      </c>
      <c r="H2693" s="7" t="s">
        <v>10232</v>
      </c>
    </row>
    <row r="2694" spans="1:8" ht="14.25">
      <c r="A2694" s="23">
        <v>42899.542557870373</v>
      </c>
      <c r="B2694" s="24">
        <v>179547</v>
      </c>
      <c r="C2694" s="7" t="s">
        <v>10233</v>
      </c>
      <c r="D2694" s="7" t="s">
        <v>10234</v>
      </c>
      <c r="E2694" s="24">
        <v>100</v>
      </c>
      <c r="F2694" s="7" t="s">
        <v>64</v>
      </c>
      <c r="G2694" s="7" t="s">
        <v>65</v>
      </c>
      <c r="H2694" s="7" t="s">
        <v>10235</v>
      </c>
    </row>
    <row r="2695" spans="1:8" ht="14.25">
      <c r="A2695" s="23">
        <v>42899.544166666667</v>
      </c>
      <c r="B2695" s="24">
        <v>179558</v>
      </c>
      <c r="C2695" s="7" t="s">
        <v>10236</v>
      </c>
      <c r="D2695" s="7" t="s">
        <v>10237</v>
      </c>
      <c r="E2695" s="24">
        <v>1000</v>
      </c>
      <c r="F2695" s="7" t="s">
        <v>64</v>
      </c>
      <c r="G2695" s="7" t="s">
        <v>65</v>
      </c>
      <c r="H2695" s="7" t="s">
        <v>10238</v>
      </c>
    </row>
    <row r="2696" spans="1:8" ht="14.25">
      <c r="A2696" s="23">
        <v>42899.544189814813</v>
      </c>
      <c r="B2696" s="24">
        <v>179559</v>
      </c>
      <c r="C2696" s="7" t="s">
        <v>9475</v>
      </c>
      <c r="D2696" s="7" t="s">
        <v>9476</v>
      </c>
      <c r="E2696" s="24">
        <v>100</v>
      </c>
      <c r="F2696" s="7" t="s">
        <v>64</v>
      </c>
      <c r="G2696" s="7" t="s">
        <v>65</v>
      </c>
      <c r="H2696" s="7" t="s">
        <v>10239</v>
      </c>
    </row>
    <row r="2697" spans="1:8" ht="14.25">
      <c r="A2697" s="23">
        <v>42899.544907407406</v>
      </c>
      <c r="B2697" s="24">
        <v>179565</v>
      </c>
      <c r="C2697" s="7" t="s">
        <v>10240</v>
      </c>
      <c r="D2697" s="7" t="s">
        <v>10241</v>
      </c>
      <c r="E2697" s="24">
        <v>400</v>
      </c>
      <c r="F2697" s="7" t="s">
        <v>64</v>
      </c>
      <c r="G2697" s="7" t="s">
        <v>65</v>
      </c>
      <c r="H2697" s="7" t="s">
        <v>10242</v>
      </c>
    </row>
    <row r="2698" spans="1:8" ht="14.25">
      <c r="A2698" s="23">
        <v>42899.546168981484</v>
      </c>
      <c r="B2698" s="24">
        <v>179576</v>
      </c>
      <c r="C2698" s="7" t="s">
        <v>10243</v>
      </c>
      <c r="D2698" s="7" t="s">
        <v>10244</v>
      </c>
      <c r="E2698" s="24">
        <v>100</v>
      </c>
      <c r="F2698" s="7" t="s">
        <v>64</v>
      </c>
      <c r="G2698" s="7" t="s">
        <v>65</v>
      </c>
      <c r="H2698" s="7" t="s">
        <v>10245</v>
      </c>
    </row>
    <row r="2699" spans="1:8" ht="14.25">
      <c r="A2699" s="23">
        <v>42899.546840277777</v>
      </c>
      <c r="B2699" s="24">
        <v>179584</v>
      </c>
      <c r="C2699" s="7" t="s">
        <v>10246</v>
      </c>
      <c r="D2699" s="7" t="s">
        <v>452</v>
      </c>
      <c r="E2699" s="24">
        <v>600</v>
      </c>
      <c r="F2699" s="7" t="s">
        <v>64</v>
      </c>
      <c r="G2699" s="7" t="s">
        <v>65</v>
      </c>
      <c r="H2699" s="7" t="s">
        <v>10247</v>
      </c>
    </row>
    <row r="2700" spans="1:8" ht="14.25">
      <c r="A2700" s="23">
        <v>42899.548645833333</v>
      </c>
      <c r="B2700" s="24">
        <v>179601</v>
      </c>
      <c r="C2700" s="7" t="s">
        <v>10248</v>
      </c>
      <c r="D2700" s="7" t="s">
        <v>10249</v>
      </c>
      <c r="E2700" s="24">
        <v>600</v>
      </c>
      <c r="F2700" s="7" t="s">
        <v>64</v>
      </c>
      <c r="G2700" s="7" t="s">
        <v>65</v>
      </c>
      <c r="H2700" s="7" t="s">
        <v>10250</v>
      </c>
    </row>
    <row r="2701" spans="1:8" ht="14.25">
      <c r="A2701" s="23">
        <v>42899.550428240742</v>
      </c>
      <c r="B2701" s="24">
        <v>179621</v>
      </c>
      <c r="C2701" s="7" t="s">
        <v>314</v>
      </c>
      <c r="D2701" s="7" t="s">
        <v>315</v>
      </c>
      <c r="E2701" s="24">
        <v>20</v>
      </c>
      <c r="F2701" s="7" t="s">
        <v>64</v>
      </c>
      <c r="G2701" s="7" t="s">
        <v>65</v>
      </c>
      <c r="H2701" s="7" t="s">
        <v>10251</v>
      </c>
    </row>
    <row r="2702" spans="1:8" ht="14.25">
      <c r="A2702" s="23">
        <v>42899.551030092596</v>
      </c>
      <c r="B2702" s="24">
        <v>179626</v>
      </c>
      <c r="C2702" s="7" t="s">
        <v>10252</v>
      </c>
      <c r="D2702" s="7" t="s">
        <v>10253</v>
      </c>
      <c r="E2702" s="24">
        <v>500</v>
      </c>
      <c r="F2702" s="7" t="s">
        <v>64</v>
      </c>
      <c r="G2702" s="7" t="s">
        <v>65</v>
      </c>
      <c r="H2702" s="7" t="s">
        <v>10254</v>
      </c>
    </row>
    <row r="2703" spans="1:8" ht="14.25">
      <c r="A2703" s="23">
        <v>42899.551041666666</v>
      </c>
      <c r="B2703" s="24">
        <v>179625</v>
      </c>
      <c r="C2703" s="7" t="s">
        <v>10252</v>
      </c>
      <c r="D2703" s="7" t="s">
        <v>10253</v>
      </c>
      <c r="E2703" s="24">
        <v>500</v>
      </c>
      <c r="F2703" s="7" t="s">
        <v>64</v>
      </c>
      <c r="G2703" s="7" t="s">
        <v>65</v>
      </c>
      <c r="H2703" s="7" t="s">
        <v>10254</v>
      </c>
    </row>
    <row r="2704" spans="1:8" ht="14.25">
      <c r="A2704" s="23">
        <v>42899.551886574074</v>
      </c>
      <c r="B2704" s="24">
        <v>179630</v>
      </c>
      <c r="C2704" s="7" t="s">
        <v>10255</v>
      </c>
      <c r="D2704" s="7" t="s">
        <v>10256</v>
      </c>
      <c r="E2704" s="24">
        <v>100</v>
      </c>
      <c r="F2704" s="7" t="s">
        <v>64</v>
      </c>
      <c r="G2704" s="7" t="s">
        <v>65</v>
      </c>
      <c r="H2704" s="7" t="s">
        <v>10257</v>
      </c>
    </row>
    <row r="2705" spans="1:8" ht="14.25">
      <c r="A2705" s="23">
        <v>42899.552847222221</v>
      </c>
      <c r="B2705" s="24">
        <v>179642</v>
      </c>
      <c r="C2705" s="7" t="s">
        <v>10258</v>
      </c>
      <c r="D2705" s="7" t="s">
        <v>10259</v>
      </c>
      <c r="E2705" s="24">
        <v>750</v>
      </c>
      <c r="F2705" s="7" t="s">
        <v>64</v>
      </c>
      <c r="G2705" s="7" t="s">
        <v>65</v>
      </c>
      <c r="H2705" s="7" t="s">
        <v>10260</v>
      </c>
    </row>
    <row r="2706" spans="1:8" ht="14.25">
      <c r="A2706" s="23">
        <v>42899.553819444445</v>
      </c>
      <c r="B2706" s="24">
        <v>179647</v>
      </c>
      <c r="C2706" s="7" t="s">
        <v>10261</v>
      </c>
      <c r="D2706" s="7" t="s">
        <v>5677</v>
      </c>
      <c r="E2706" s="24">
        <v>300</v>
      </c>
      <c r="F2706" s="7" t="s">
        <v>64</v>
      </c>
      <c r="G2706" s="7" t="s">
        <v>65</v>
      </c>
      <c r="H2706" s="7" t="s">
        <v>10262</v>
      </c>
    </row>
    <row r="2707" spans="1:8" ht="14.25">
      <c r="A2707" s="23">
        <v>42899.553981481484</v>
      </c>
      <c r="B2707" s="24">
        <v>179650</v>
      </c>
      <c r="C2707" s="7" t="s">
        <v>10263</v>
      </c>
      <c r="D2707" s="7" t="s">
        <v>10264</v>
      </c>
      <c r="E2707" s="24">
        <v>50</v>
      </c>
      <c r="F2707" s="7" t="s">
        <v>64</v>
      </c>
      <c r="G2707" s="7" t="s">
        <v>65</v>
      </c>
      <c r="H2707" s="7" t="s">
        <v>10265</v>
      </c>
    </row>
    <row r="2708" spans="1:8" ht="14.25">
      <c r="A2708" s="23">
        <v>42899.554340277777</v>
      </c>
      <c r="B2708" s="24">
        <v>179653</v>
      </c>
      <c r="C2708" s="7" t="s">
        <v>10266</v>
      </c>
      <c r="D2708" s="7" t="s">
        <v>10267</v>
      </c>
      <c r="E2708" s="24">
        <v>50</v>
      </c>
      <c r="F2708" s="7" t="s">
        <v>64</v>
      </c>
      <c r="G2708" s="7" t="s">
        <v>65</v>
      </c>
      <c r="H2708" s="7" t="s">
        <v>10268</v>
      </c>
    </row>
    <row r="2709" spans="1:8" ht="14.25">
      <c r="A2709" s="23">
        <v>42899.554849537039</v>
      </c>
      <c r="B2709" s="24">
        <v>179658</v>
      </c>
      <c r="C2709" s="7" t="s">
        <v>10269</v>
      </c>
      <c r="D2709" s="7" t="s">
        <v>10270</v>
      </c>
      <c r="E2709" s="24">
        <v>100</v>
      </c>
      <c r="F2709" s="7" t="s">
        <v>64</v>
      </c>
      <c r="G2709" s="7" t="s">
        <v>65</v>
      </c>
      <c r="H2709" s="7" t="s">
        <v>10271</v>
      </c>
    </row>
    <row r="2710" spans="1:8" ht="14.25">
      <c r="A2710" s="23">
        <v>42899.559965277775</v>
      </c>
      <c r="B2710" s="24">
        <v>179706</v>
      </c>
      <c r="C2710" s="7" t="s">
        <v>10272</v>
      </c>
      <c r="D2710" s="7" t="s">
        <v>10273</v>
      </c>
      <c r="E2710" s="24">
        <v>1000</v>
      </c>
      <c r="F2710" s="7" t="s">
        <v>64</v>
      </c>
      <c r="G2710" s="7" t="s">
        <v>65</v>
      </c>
      <c r="H2710" s="7" t="s">
        <v>10274</v>
      </c>
    </row>
    <row r="2711" spans="1:8" ht="14.25">
      <c r="A2711" s="23">
        <v>42899.561921296299</v>
      </c>
      <c r="B2711" s="24">
        <v>179723</v>
      </c>
      <c r="C2711" s="7" t="s">
        <v>8884</v>
      </c>
      <c r="D2711" s="7" t="s">
        <v>8885</v>
      </c>
      <c r="E2711" s="24">
        <v>2000</v>
      </c>
      <c r="F2711" s="7" t="s">
        <v>64</v>
      </c>
      <c r="G2711" s="7" t="s">
        <v>65</v>
      </c>
      <c r="H2711" s="7" t="s">
        <v>10275</v>
      </c>
    </row>
    <row r="2712" spans="1:8" ht="14.25">
      <c r="A2712" s="23">
        <v>42899.563344907408</v>
      </c>
      <c r="B2712" s="24">
        <v>179736</v>
      </c>
      <c r="C2712" s="7" t="s">
        <v>10276</v>
      </c>
      <c r="D2712" s="7" t="s">
        <v>10277</v>
      </c>
      <c r="E2712" s="24">
        <v>200</v>
      </c>
      <c r="F2712" s="7" t="s">
        <v>64</v>
      </c>
      <c r="G2712" s="7" t="s">
        <v>65</v>
      </c>
      <c r="H2712" s="7" t="s">
        <v>10278</v>
      </c>
    </row>
    <row r="2713" spans="1:8" ht="14.25">
      <c r="A2713" s="23">
        <v>42899.566122685188</v>
      </c>
      <c r="B2713" s="24">
        <v>179762</v>
      </c>
      <c r="C2713" s="7" t="s">
        <v>10279</v>
      </c>
      <c r="D2713" s="7" t="s">
        <v>10280</v>
      </c>
      <c r="E2713" s="24">
        <v>300</v>
      </c>
      <c r="F2713" s="7" t="s">
        <v>64</v>
      </c>
      <c r="G2713" s="7" t="s">
        <v>65</v>
      </c>
      <c r="H2713" s="7" t="s">
        <v>10281</v>
      </c>
    </row>
    <row r="2714" spans="1:8" ht="14.25">
      <c r="A2714" s="23">
        <v>42899.57104166667</v>
      </c>
      <c r="B2714" s="24">
        <v>179815</v>
      </c>
      <c r="C2714" s="7" t="s">
        <v>10282</v>
      </c>
      <c r="D2714" s="7" t="s">
        <v>10283</v>
      </c>
      <c r="E2714" s="24">
        <v>1000</v>
      </c>
      <c r="F2714" s="7" t="s">
        <v>64</v>
      </c>
      <c r="G2714" s="7" t="s">
        <v>65</v>
      </c>
      <c r="H2714" s="7" t="s">
        <v>10284</v>
      </c>
    </row>
    <row r="2715" spans="1:8" ht="14.25">
      <c r="A2715" s="23">
        <v>42899.571458333332</v>
      </c>
      <c r="B2715" s="24">
        <v>179819</v>
      </c>
      <c r="C2715" s="7" t="s">
        <v>10285</v>
      </c>
      <c r="D2715" s="7" t="s">
        <v>10286</v>
      </c>
      <c r="E2715" s="24">
        <v>100</v>
      </c>
      <c r="F2715" s="7" t="s">
        <v>64</v>
      </c>
      <c r="G2715" s="7" t="s">
        <v>65</v>
      </c>
      <c r="H2715" s="7" t="s">
        <v>10287</v>
      </c>
    </row>
    <row r="2716" spans="1:8" ht="14.25">
      <c r="A2716" s="23">
        <v>42899.571909722225</v>
      </c>
      <c r="B2716" s="24">
        <v>179824</v>
      </c>
      <c r="C2716" s="7" t="s">
        <v>10288</v>
      </c>
      <c r="D2716" s="7" t="s">
        <v>10289</v>
      </c>
      <c r="E2716" s="24">
        <v>10</v>
      </c>
      <c r="F2716" s="7" t="s">
        <v>64</v>
      </c>
      <c r="G2716" s="7" t="s">
        <v>65</v>
      </c>
      <c r="H2716" s="7" t="s">
        <v>10290</v>
      </c>
    </row>
    <row r="2717" spans="1:8" ht="14.25">
      <c r="A2717" s="23">
        <v>42899.572905092595</v>
      </c>
      <c r="B2717" s="24">
        <v>179834</v>
      </c>
      <c r="C2717" s="7" t="s">
        <v>10291</v>
      </c>
      <c r="D2717" s="7" t="s">
        <v>10292</v>
      </c>
      <c r="E2717" s="24">
        <v>10</v>
      </c>
      <c r="F2717" s="7" t="s">
        <v>64</v>
      </c>
      <c r="G2717" s="7" t="s">
        <v>65</v>
      </c>
      <c r="H2717" s="7" t="s">
        <v>10293</v>
      </c>
    </row>
    <row r="2718" spans="1:8" ht="14.25">
      <c r="A2718" s="23">
        <v>42899.573854166665</v>
      </c>
      <c r="B2718" s="24">
        <v>179844</v>
      </c>
      <c r="C2718" s="7" t="s">
        <v>10294</v>
      </c>
      <c r="D2718" s="7" t="s">
        <v>10295</v>
      </c>
      <c r="E2718" s="24">
        <v>20</v>
      </c>
      <c r="F2718" s="7" t="s">
        <v>64</v>
      </c>
      <c r="G2718" s="7" t="s">
        <v>65</v>
      </c>
      <c r="H2718" s="7" t="s">
        <v>10296</v>
      </c>
    </row>
    <row r="2719" spans="1:8" ht="14.25">
      <c r="A2719" s="23">
        <v>42899.574062500003</v>
      </c>
      <c r="B2719" s="24">
        <v>179845</v>
      </c>
      <c r="C2719" s="7" t="s">
        <v>9111</v>
      </c>
      <c r="D2719" s="7" t="s">
        <v>9112</v>
      </c>
      <c r="E2719" s="24">
        <v>100</v>
      </c>
      <c r="F2719" s="7" t="s">
        <v>64</v>
      </c>
      <c r="G2719" s="7" t="s">
        <v>65</v>
      </c>
      <c r="H2719" s="7" t="s">
        <v>10297</v>
      </c>
    </row>
    <row r="2720" spans="1:8" ht="14.25">
      <c r="A2720" s="23">
        <v>42899.57503472222</v>
      </c>
      <c r="B2720" s="24">
        <v>179860</v>
      </c>
      <c r="C2720" s="7" t="s">
        <v>9254</v>
      </c>
      <c r="D2720" s="7" t="s">
        <v>9255</v>
      </c>
      <c r="E2720" s="24">
        <v>100</v>
      </c>
      <c r="F2720" s="7" t="s">
        <v>64</v>
      </c>
      <c r="G2720" s="7" t="s">
        <v>65</v>
      </c>
      <c r="H2720" s="7" t="s">
        <v>10298</v>
      </c>
    </row>
    <row r="2721" spans="1:8" ht="14.25">
      <c r="A2721" s="23">
        <v>42899.576655092591</v>
      </c>
      <c r="B2721" s="24">
        <v>179889</v>
      </c>
      <c r="C2721" s="7" t="s">
        <v>10299</v>
      </c>
      <c r="D2721" s="7" t="s">
        <v>10300</v>
      </c>
      <c r="E2721" s="24">
        <v>500</v>
      </c>
      <c r="F2721" s="7" t="s">
        <v>64</v>
      </c>
      <c r="G2721" s="7" t="s">
        <v>65</v>
      </c>
      <c r="H2721" s="7" t="s">
        <v>10301</v>
      </c>
    </row>
    <row r="2722" spans="1:8" ht="14.25">
      <c r="A2722" s="23">
        <v>42899.578599537039</v>
      </c>
      <c r="B2722" s="24">
        <v>179910</v>
      </c>
      <c r="C2722" s="7" t="s">
        <v>10302</v>
      </c>
      <c r="D2722" s="7" t="s">
        <v>10303</v>
      </c>
      <c r="E2722" s="24">
        <v>100</v>
      </c>
      <c r="F2722" s="7" t="s">
        <v>64</v>
      </c>
      <c r="G2722" s="7" t="s">
        <v>65</v>
      </c>
      <c r="H2722" s="7" t="s">
        <v>10304</v>
      </c>
    </row>
    <row r="2723" spans="1:8" ht="14.25">
      <c r="A2723" s="23">
        <v>42899.579375000001</v>
      </c>
      <c r="B2723" s="24">
        <v>179918</v>
      </c>
      <c r="C2723" s="7" t="s">
        <v>10305</v>
      </c>
      <c r="D2723" s="7" t="s">
        <v>10306</v>
      </c>
      <c r="E2723" s="24">
        <v>20</v>
      </c>
      <c r="F2723" s="7" t="s">
        <v>64</v>
      </c>
      <c r="G2723" s="7" t="s">
        <v>65</v>
      </c>
      <c r="H2723" s="7" t="s">
        <v>10307</v>
      </c>
    </row>
    <row r="2724" spans="1:8" ht="14.25">
      <c r="A2724" s="23">
        <v>42899.580347222225</v>
      </c>
      <c r="B2724" s="24">
        <v>179931</v>
      </c>
      <c r="C2724" s="7" t="s">
        <v>10308</v>
      </c>
      <c r="D2724" s="7" t="s">
        <v>10309</v>
      </c>
      <c r="E2724" s="24">
        <v>400</v>
      </c>
      <c r="F2724" s="7" t="s">
        <v>64</v>
      </c>
      <c r="G2724" s="7" t="s">
        <v>65</v>
      </c>
      <c r="H2724" s="7" t="s">
        <v>10310</v>
      </c>
    </row>
    <row r="2725" spans="1:8" ht="14.25">
      <c r="A2725" s="23">
        <v>42899.580509259256</v>
      </c>
      <c r="B2725" s="24">
        <v>179933</v>
      </c>
      <c r="C2725" s="7" t="s">
        <v>10311</v>
      </c>
      <c r="D2725" s="7" t="s">
        <v>10312</v>
      </c>
      <c r="E2725" s="24">
        <v>50</v>
      </c>
      <c r="F2725" s="7" t="s">
        <v>64</v>
      </c>
      <c r="G2725" s="7" t="s">
        <v>65</v>
      </c>
      <c r="H2725" s="7" t="s">
        <v>10313</v>
      </c>
    </row>
    <row r="2726" spans="1:8" ht="14.25">
      <c r="A2726" s="23">
        <v>42899.580925925926</v>
      </c>
      <c r="B2726" s="24">
        <v>179944</v>
      </c>
      <c r="C2726" s="7" t="s">
        <v>6176</v>
      </c>
      <c r="D2726" s="7" t="s">
        <v>6177</v>
      </c>
      <c r="E2726" s="24">
        <v>1300</v>
      </c>
      <c r="F2726" s="7" t="s">
        <v>64</v>
      </c>
      <c r="G2726" s="7" t="s">
        <v>65</v>
      </c>
      <c r="H2726" s="7" t="s">
        <v>10314</v>
      </c>
    </row>
    <row r="2727" spans="1:8" ht="14.25">
      <c r="A2727" s="23">
        <v>42899.581226851849</v>
      </c>
      <c r="B2727" s="24">
        <v>179952</v>
      </c>
      <c r="C2727" s="7" t="s">
        <v>10315</v>
      </c>
      <c r="D2727" s="7" t="s">
        <v>10316</v>
      </c>
      <c r="E2727" s="24">
        <v>20</v>
      </c>
      <c r="F2727" s="7" t="s">
        <v>64</v>
      </c>
      <c r="G2727" s="7" t="s">
        <v>65</v>
      </c>
      <c r="H2727" s="7" t="s">
        <v>10317</v>
      </c>
    </row>
    <row r="2728" spans="1:8" ht="14.25">
      <c r="A2728" s="23">
        <v>42899.583854166667</v>
      </c>
      <c r="B2728" s="24">
        <v>180008</v>
      </c>
      <c r="C2728" s="7" t="s">
        <v>10318</v>
      </c>
      <c r="D2728" s="7" t="s">
        <v>10283</v>
      </c>
      <c r="E2728" s="24">
        <v>1000</v>
      </c>
      <c r="F2728" s="7" t="s">
        <v>64</v>
      </c>
      <c r="G2728" s="7" t="s">
        <v>65</v>
      </c>
      <c r="H2728" s="7" t="s">
        <v>10319</v>
      </c>
    </row>
    <row r="2729" spans="1:8" ht="14.25">
      <c r="A2729" s="23">
        <v>42899.584374999999</v>
      </c>
      <c r="B2729" s="24">
        <v>180019</v>
      </c>
      <c r="C2729" s="7" t="s">
        <v>10320</v>
      </c>
      <c r="D2729" s="7" t="s">
        <v>10321</v>
      </c>
      <c r="E2729" s="24">
        <v>20</v>
      </c>
      <c r="F2729" s="7" t="s">
        <v>64</v>
      </c>
      <c r="G2729" s="7" t="s">
        <v>65</v>
      </c>
      <c r="H2729" s="7" t="s">
        <v>10322</v>
      </c>
    </row>
    <row r="2730" spans="1:8" ht="14.25">
      <c r="A2730" s="23">
        <v>42899.584745370368</v>
      </c>
      <c r="B2730" s="24">
        <v>180029</v>
      </c>
      <c r="C2730" s="7" t="s">
        <v>10323</v>
      </c>
      <c r="D2730" s="7" t="s">
        <v>10324</v>
      </c>
      <c r="E2730" s="24">
        <v>20</v>
      </c>
      <c r="F2730" s="7" t="s">
        <v>64</v>
      </c>
      <c r="G2730" s="7" t="s">
        <v>65</v>
      </c>
      <c r="H2730" s="7" t="s">
        <v>10325</v>
      </c>
    </row>
    <row r="2731" spans="1:8" ht="14.25">
      <c r="A2731" s="23">
        <v>42899.585127314815</v>
      </c>
      <c r="B2731" s="24">
        <v>180038</v>
      </c>
      <c r="C2731" s="7" t="s">
        <v>10326</v>
      </c>
      <c r="D2731" s="7" t="s">
        <v>10327</v>
      </c>
      <c r="E2731" s="24">
        <v>20</v>
      </c>
      <c r="F2731" s="7" t="s">
        <v>64</v>
      </c>
      <c r="G2731" s="7" t="s">
        <v>65</v>
      </c>
      <c r="H2731" s="7" t="s">
        <v>10328</v>
      </c>
    </row>
    <row r="2732" spans="1:8" ht="14.25">
      <c r="A2732" s="23">
        <v>42899.58556712963</v>
      </c>
      <c r="B2732" s="24">
        <v>180050</v>
      </c>
      <c r="C2732" s="7" t="s">
        <v>10329</v>
      </c>
      <c r="D2732" s="7" t="s">
        <v>10330</v>
      </c>
      <c r="E2732" s="24">
        <v>20</v>
      </c>
      <c r="F2732" s="7" t="s">
        <v>64</v>
      </c>
      <c r="G2732" s="7" t="s">
        <v>65</v>
      </c>
      <c r="H2732" s="7" t="s">
        <v>10331</v>
      </c>
    </row>
    <row r="2733" spans="1:8" ht="14.25">
      <c r="A2733" s="23">
        <v>42899.585613425923</v>
      </c>
      <c r="B2733" s="24">
        <v>180051</v>
      </c>
      <c r="C2733" s="7" t="s">
        <v>411</v>
      </c>
      <c r="D2733" s="7" t="s">
        <v>412</v>
      </c>
      <c r="E2733" s="24">
        <v>24</v>
      </c>
      <c r="F2733" s="7" t="s">
        <v>64</v>
      </c>
      <c r="G2733" s="7" t="s">
        <v>65</v>
      </c>
      <c r="H2733" s="7" t="s">
        <v>10332</v>
      </c>
    </row>
    <row r="2734" spans="1:8" ht="14.25">
      <c r="A2734" s="23">
        <v>42899.586481481485</v>
      </c>
      <c r="B2734" s="24">
        <v>180087</v>
      </c>
      <c r="C2734" s="7" t="s">
        <v>9661</v>
      </c>
      <c r="D2734" s="7" t="s">
        <v>9662</v>
      </c>
      <c r="E2734" s="24">
        <v>300</v>
      </c>
      <c r="F2734" s="7" t="s">
        <v>64</v>
      </c>
      <c r="G2734" s="7" t="s">
        <v>65</v>
      </c>
      <c r="H2734" s="7" t="s">
        <v>10333</v>
      </c>
    </row>
    <row r="2735" spans="1:8" ht="14.25">
      <c r="A2735" s="23">
        <v>42899.586550925924</v>
      </c>
      <c r="B2735" s="24">
        <v>180088</v>
      </c>
      <c r="C2735" s="7" t="s">
        <v>10334</v>
      </c>
      <c r="D2735" s="7" t="s">
        <v>10335</v>
      </c>
      <c r="E2735" s="24">
        <v>100</v>
      </c>
      <c r="F2735" s="7" t="s">
        <v>64</v>
      </c>
      <c r="G2735" s="7" t="s">
        <v>65</v>
      </c>
      <c r="H2735" s="7" t="s">
        <v>10336</v>
      </c>
    </row>
    <row r="2736" spans="1:8" ht="14.25">
      <c r="A2736" s="23">
        <v>42899.586655092593</v>
      </c>
      <c r="B2736" s="24">
        <v>180094</v>
      </c>
      <c r="C2736" s="7" t="s">
        <v>10337</v>
      </c>
      <c r="D2736" s="7" t="s">
        <v>10338</v>
      </c>
      <c r="E2736" s="24">
        <v>20</v>
      </c>
      <c r="F2736" s="7" t="s">
        <v>64</v>
      </c>
      <c r="G2736" s="7" t="s">
        <v>65</v>
      </c>
      <c r="H2736" s="7" t="s">
        <v>10339</v>
      </c>
    </row>
    <row r="2737" spans="1:8" ht="14.25">
      <c r="A2737" s="23">
        <v>42899.587337962963</v>
      </c>
      <c r="B2737" s="24">
        <v>180122</v>
      </c>
      <c r="C2737" s="7" t="s">
        <v>10342</v>
      </c>
      <c r="D2737" s="7" t="s">
        <v>10343</v>
      </c>
      <c r="E2737" s="24">
        <v>10</v>
      </c>
      <c r="F2737" s="7" t="s">
        <v>64</v>
      </c>
      <c r="G2737" s="7" t="s">
        <v>65</v>
      </c>
      <c r="H2737" s="7" t="s">
        <v>10344</v>
      </c>
    </row>
    <row r="2738" spans="1:8" ht="14.25">
      <c r="A2738" s="23">
        <v>42899.587627314817</v>
      </c>
      <c r="B2738" s="24">
        <v>180133</v>
      </c>
      <c r="C2738" s="7" t="s">
        <v>10345</v>
      </c>
      <c r="D2738" s="7" t="s">
        <v>10346</v>
      </c>
      <c r="E2738" s="24">
        <v>20</v>
      </c>
      <c r="F2738" s="7" t="s">
        <v>64</v>
      </c>
      <c r="G2738" s="7" t="s">
        <v>65</v>
      </c>
      <c r="H2738" s="7" t="s">
        <v>10347</v>
      </c>
    </row>
    <row r="2739" spans="1:8" ht="14.25">
      <c r="A2739" s="23">
        <v>42899.587696759256</v>
      </c>
      <c r="B2739" s="24">
        <v>180140</v>
      </c>
      <c r="C2739" s="7" t="s">
        <v>10348</v>
      </c>
      <c r="D2739" s="7" t="s">
        <v>56</v>
      </c>
      <c r="E2739" s="24">
        <v>100</v>
      </c>
      <c r="F2739" s="7" t="s">
        <v>64</v>
      </c>
      <c r="G2739" s="7" t="s">
        <v>65</v>
      </c>
      <c r="H2739" s="7" t="s">
        <v>10349</v>
      </c>
    </row>
    <row r="2740" spans="1:8" ht="14.25">
      <c r="A2740" s="23">
        <v>42899.587777777779</v>
      </c>
      <c r="B2740" s="24">
        <v>180142</v>
      </c>
      <c r="C2740" s="7" t="s">
        <v>472</v>
      </c>
      <c r="D2740" s="7" t="s">
        <v>473</v>
      </c>
      <c r="E2740" s="24">
        <v>100</v>
      </c>
      <c r="F2740" s="7" t="s">
        <v>64</v>
      </c>
      <c r="G2740" s="7" t="s">
        <v>65</v>
      </c>
      <c r="H2740" s="7" t="s">
        <v>10350</v>
      </c>
    </row>
    <row r="2741" spans="1:8" ht="14.25">
      <c r="A2741" s="23">
        <v>42899.587962962964</v>
      </c>
      <c r="B2741" s="24">
        <v>180148</v>
      </c>
      <c r="C2741" s="7" t="s">
        <v>10351</v>
      </c>
      <c r="D2741" s="7" t="s">
        <v>10352</v>
      </c>
      <c r="E2741" s="24">
        <v>20</v>
      </c>
      <c r="F2741" s="7" t="s">
        <v>64</v>
      </c>
      <c r="G2741" s="7" t="s">
        <v>65</v>
      </c>
      <c r="H2741" s="7" t="s">
        <v>10353</v>
      </c>
    </row>
    <row r="2742" spans="1:8" ht="14.25">
      <c r="A2742" s="23">
        <v>42899.588229166664</v>
      </c>
      <c r="B2742" s="24">
        <v>180161</v>
      </c>
      <c r="C2742" s="7" t="s">
        <v>10354</v>
      </c>
      <c r="D2742" s="7" t="s">
        <v>10355</v>
      </c>
      <c r="E2742" s="24">
        <v>10</v>
      </c>
      <c r="F2742" s="7" t="s">
        <v>64</v>
      </c>
      <c r="G2742" s="7" t="s">
        <v>65</v>
      </c>
      <c r="H2742" s="7" t="s">
        <v>10356</v>
      </c>
    </row>
    <row r="2743" spans="1:8" ht="14.25">
      <c r="A2743" s="23">
        <v>42899.588923611111</v>
      </c>
      <c r="B2743" s="24">
        <v>180191</v>
      </c>
      <c r="C2743" s="7" t="s">
        <v>10357</v>
      </c>
      <c r="D2743" s="7" t="s">
        <v>10358</v>
      </c>
      <c r="E2743" s="24">
        <v>100</v>
      </c>
      <c r="F2743" s="7" t="s">
        <v>64</v>
      </c>
      <c r="G2743" s="7" t="s">
        <v>65</v>
      </c>
      <c r="H2743" s="7" t="s">
        <v>10359</v>
      </c>
    </row>
    <row r="2744" spans="1:8" ht="14.25">
      <c r="A2744" s="23">
        <v>42899.589525462965</v>
      </c>
      <c r="B2744" s="24">
        <v>180229</v>
      </c>
      <c r="C2744" s="7" t="s">
        <v>10360</v>
      </c>
      <c r="D2744" s="7" t="s">
        <v>10361</v>
      </c>
      <c r="E2744" s="24">
        <v>10</v>
      </c>
      <c r="F2744" s="7" t="s">
        <v>64</v>
      </c>
      <c r="G2744" s="7" t="s">
        <v>65</v>
      </c>
      <c r="H2744" s="7" t="s">
        <v>10362</v>
      </c>
    </row>
    <row r="2745" spans="1:8" ht="14.25">
      <c r="A2745" s="23">
        <v>42899.590509259258</v>
      </c>
      <c r="B2745" s="24">
        <v>180267</v>
      </c>
      <c r="C2745" s="7" t="s">
        <v>10363</v>
      </c>
      <c r="D2745" s="7" t="s">
        <v>10364</v>
      </c>
      <c r="E2745" s="24">
        <v>1500</v>
      </c>
      <c r="F2745" s="7" t="s">
        <v>64</v>
      </c>
      <c r="G2745" s="7" t="s">
        <v>65</v>
      </c>
      <c r="H2745" s="7" t="s">
        <v>10365</v>
      </c>
    </row>
    <row r="2746" spans="1:8" ht="14.25">
      <c r="A2746" s="23">
        <v>42899.59170138889</v>
      </c>
      <c r="B2746" s="24">
        <v>180313</v>
      </c>
      <c r="C2746" s="7" t="s">
        <v>10366</v>
      </c>
      <c r="D2746" s="7" t="s">
        <v>10367</v>
      </c>
      <c r="E2746" s="24">
        <v>1000</v>
      </c>
      <c r="F2746" s="7" t="s">
        <v>64</v>
      </c>
      <c r="G2746" s="7" t="s">
        <v>65</v>
      </c>
      <c r="H2746" s="7" t="s">
        <v>10368</v>
      </c>
    </row>
    <row r="2747" spans="1:8" ht="14.25">
      <c r="A2747" s="23">
        <v>42899.591782407406</v>
      </c>
      <c r="B2747" s="24">
        <v>180319</v>
      </c>
      <c r="C2747" s="7" t="s">
        <v>10369</v>
      </c>
      <c r="D2747" s="7" t="s">
        <v>10370</v>
      </c>
      <c r="E2747" s="24">
        <v>100</v>
      </c>
      <c r="F2747" s="7" t="s">
        <v>64</v>
      </c>
      <c r="G2747" s="7" t="s">
        <v>65</v>
      </c>
      <c r="H2747" s="7" t="s">
        <v>10371</v>
      </c>
    </row>
    <row r="2748" spans="1:8" ht="14.25">
      <c r="A2748" s="23">
        <v>42899.593298611115</v>
      </c>
      <c r="B2748" s="24">
        <v>180385</v>
      </c>
      <c r="C2748" s="7" t="s">
        <v>10372</v>
      </c>
      <c r="D2748" s="7" t="s">
        <v>10373</v>
      </c>
      <c r="E2748" s="24">
        <v>100</v>
      </c>
      <c r="F2748" s="7" t="s">
        <v>64</v>
      </c>
      <c r="G2748" s="7" t="s">
        <v>65</v>
      </c>
      <c r="H2748" s="7" t="s">
        <v>10374</v>
      </c>
    </row>
    <row r="2749" spans="1:8" ht="14.25">
      <c r="A2749" s="23">
        <v>42899.593773148146</v>
      </c>
      <c r="B2749" s="24">
        <v>180405</v>
      </c>
      <c r="C2749" s="7" t="s">
        <v>10233</v>
      </c>
      <c r="D2749" s="7" t="s">
        <v>10234</v>
      </c>
      <c r="E2749" s="24">
        <v>500</v>
      </c>
      <c r="F2749" s="7" t="s">
        <v>64</v>
      </c>
      <c r="G2749" s="7" t="s">
        <v>65</v>
      </c>
      <c r="H2749" s="7" t="s">
        <v>10375</v>
      </c>
    </row>
    <row r="2750" spans="1:8" ht="14.25">
      <c r="A2750" s="23">
        <v>42899.593831018516</v>
      </c>
      <c r="B2750" s="24">
        <v>180410</v>
      </c>
      <c r="C2750" s="7" t="s">
        <v>10376</v>
      </c>
      <c r="D2750" s="7" t="s">
        <v>10014</v>
      </c>
      <c r="E2750" s="24">
        <v>10</v>
      </c>
      <c r="F2750" s="7" t="s">
        <v>64</v>
      </c>
      <c r="G2750" s="7" t="s">
        <v>65</v>
      </c>
      <c r="H2750" s="7" t="s">
        <v>10377</v>
      </c>
    </row>
    <row r="2751" spans="1:8" ht="14.25">
      <c r="A2751" s="23">
        <v>42899.593981481485</v>
      </c>
      <c r="B2751" s="24">
        <v>180424</v>
      </c>
      <c r="C2751" s="7" t="s">
        <v>10378</v>
      </c>
      <c r="D2751" s="7" t="s">
        <v>10379</v>
      </c>
      <c r="E2751" s="24">
        <v>20</v>
      </c>
      <c r="F2751" s="7" t="s">
        <v>64</v>
      </c>
      <c r="G2751" s="7" t="s">
        <v>65</v>
      </c>
      <c r="H2751" s="7" t="s">
        <v>10380</v>
      </c>
    </row>
    <row r="2752" spans="1:8" ht="14.25">
      <c r="A2752" s="23">
        <v>42899.594039351854</v>
      </c>
      <c r="B2752" s="24">
        <v>180427</v>
      </c>
      <c r="C2752" s="7" t="s">
        <v>10381</v>
      </c>
      <c r="D2752" s="7" t="s">
        <v>10382</v>
      </c>
      <c r="E2752" s="24">
        <v>500</v>
      </c>
      <c r="F2752" s="7" t="s">
        <v>64</v>
      </c>
      <c r="G2752" s="7" t="s">
        <v>65</v>
      </c>
      <c r="H2752" s="7" t="s">
        <v>10383</v>
      </c>
    </row>
    <row r="2753" spans="1:8" ht="14.25">
      <c r="A2753" s="23">
        <v>42899.594166666669</v>
      </c>
      <c r="B2753" s="24">
        <v>180432</v>
      </c>
      <c r="C2753" s="7" t="s">
        <v>10384</v>
      </c>
      <c r="D2753" s="7" t="s">
        <v>429</v>
      </c>
      <c r="E2753" s="24">
        <v>500</v>
      </c>
      <c r="F2753" s="7" t="s">
        <v>64</v>
      </c>
      <c r="G2753" s="7" t="s">
        <v>65</v>
      </c>
      <c r="H2753" s="7" t="s">
        <v>10385</v>
      </c>
    </row>
    <row r="2754" spans="1:8" ht="14.25">
      <c r="A2754" s="23">
        <v>42899.594872685186</v>
      </c>
      <c r="B2754" s="24">
        <v>180474</v>
      </c>
      <c r="C2754" s="7" t="s">
        <v>110</v>
      </c>
      <c r="D2754" s="7" t="s">
        <v>111</v>
      </c>
      <c r="E2754" s="24">
        <v>2000</v>
      </c>
      <c r="F2754" s="7" t="s">
        <v>64</v>
      </c>
      <c r="G2754" s="7" t="s">
        <v>65</v>
      </c>
      <c r="H2754" s="7" t="s">
        <v>10386</v>
      </c>
    </row>
    <row r="2755" spans="1:8" ht="14.25">
      <c r="A2755" s="23">
        <v>42899.595173611109</v>
      </c>
      <c r="B2755" s="24">
        <v>180490</v>
      </c>
      <c r="C2755" s="7" t="s">
        <v>10387</v>
      </c>
      <c r="D2755" s="7" t="s">
        <v>5674</v>
      </c>
      <c r="E2755" s="24">
        <v>1000</v>
      </c>
      <c r="F2755" s="7" t="s">
        <v>64</v>
      </c>
      <c r="G2755" s="7" t="s">
        <v>65</v>
      </c>
      <c r="H2755" s="7" t="s">
        <v>10388</v>
      </c>
    </row>
    <row r="2756" spans="1:8" ht="14.25">
      <c r="A2756" s="23">
        <v>42899.595324074071</v>
      </c>
      <c r="B2756" s="24">
        <v>180498</v>
      </c>
      <c r="C2756" s="7" t="s">
        <v>10389</v>
      </c>
      <c r="D2756" s="7" t="s">
        <v>10390</v>
      </c>
      <c r="E2756" s="24">
        <v>200</v>
      </c>
      <c r="F2756" s="7" t="s">
        <v>64</v>
      </c>
      <c r="G2756" s="7" t="s">
        <v>65</v>
      </c>
      <c r="H2756" s="7" t="s">
        <v>10391</v>
      </c>
    </row>
    <row r="2757" spans="1:8" ht="14.25">
      <c r="A2757" s="23">
        <v>42899.595520833333</v>
      </c>
      <c r="B2757" s="24">
        <v>180506</v>
      </c>
      <c r="C2757" s="7" t="s">
        <v>10392</v>
      </c>
      <c r="D2757" s="7" t="s">
        <v>10393</v>
      </c>
      <c r="E2757" s="24">
        <v>20</v>
      </c>
      <c r="F2757" s="7" t="s">
        <v>64</v>
      </c>
      <c r="G2757" s="7" t="s">
        <v>65</v>
      </c>
      <c r="H2757" s="7" t="s">
        <v>10394</v>
      </c>
    </row>
    <row r="2758" spans="1:8" ht="14.25">
      <c r="A2758" s="23">
        <v>42899.595532407409</v>
      </c>
      <c r="B2758" s="24">
        <v>180507</v>
      </c>
      <c r="C2758" s="7" t="s">
        <v>10395</v>
      </c>
      <c r="D2758" s="7" t="s">
        <v>10396</v>
      </c>
      <c r="E2758" s="24">
        <v>100</v>
      </c>
      <c r="F2758" s="7" t="s">
        <v>64</v>
      </c>
      <c r="G2758" s="7" t="s">
        <v>65</v>
      </c>
      <c r="H2758" s="7" t="s">
        <v>10397</v>
      </c>
    </row>
    <row r="2759" spans="1:8" ht="14.25">
      <c r="A2759" s="23">
        <v>42899.596122685187</v>
      </c>
      <c r="B2759" s="24">
        <v>180535</v>
      </c>
      <c r="C2759" s="7" t="s">
        <v>10302</v>
      </c>
      <c r="D2759" s="7" t="s">
        <v>10303</v>
      </c>
      <c r="E2759" s="24">
        <v>500</v>
      </c>
      <c r="F2759" s="7" t="s">
        <v>64</v>
      </c>
      <c r="G2759" s="7" t="s">
        <v>65</v>
      </c>
      <c r="H2759" s="7" t="s">
        <v>10398</v>
      </c>
    </row>
    <row r="2760" spans="1:8" ht="14.25">
      <c r="A2760" s="23">
        <v>42899.596215277779</v>
      </c>
      <c r="B2760" s="24">
        <v>180538</v>
      </c>
      <c r="C2760" s="7" t="s">
        <v>8881</v>
      </c>
      <c r="D2760" s="7" t="s">
        <v>8882</v>
      </c>
      <c r="E2760" s="24">
        <v>100</v>
      </c>
      <c r="F2760" s="7" t="s">
        <v>64</v>
      </c>
      <c r="G2760" s="7" t="s">
        <v>65</v>
      </c>
      <c r="H2760" s="7" t="s">
        <v>10399</v>
      </c>
    </row>
    <row r="2761" spans="1:8" ht="14.25">
      <c r="A2761" s="23">
        <v>42899.596701388888</v>
      </c>
      <c r="B2761" s="24">
        <v>180561</v>
      </c>
      <c r="C2761" s="7" t="s">
        <v>5931</v>
      </c>
      <c r="D2761" s="7" t="s">
        <v>5932</v>
      </c>
      <c r="E2761" s="24">
        <v>400</v>
      </c>
      <c r="F2761" s="7" t="s">
        <v>64</v>
      </c>
      <c r="G2761" s="7" t="s">
        <v>65</v>
      </c>
      <c r="H2761" s="7" t="s">
        <v>10400</v>
      </c>
    </row>
    <row r="2762" spans="1:8" ht="14.25">
      <c r="A2762" s="23">
        <v>42899.59684027778</v>
      </c>
      <c r="B2762" s="24">
        <v>180565</v>
      </c>
      <c r="C2762" s="7" t="s">
        <v>10401</v>
      </c>
      <c r="D2762" s="7" t="s">
        <v>10402</v>
      </c>
      <c r="E2762" s="24">
        <v>10</v>
      </c>
      <c r="F2762" s="7" t="s">
        <v>64</v>
      </c>
      <c r="G2762" s="7" t="s">
        <v>65</v>
      </c>
      <c r="H2762" s="7" t="s">
        <v>10403</v>
      </c>
    </row>
    <row r="2763" spans="1:8" ht="14.25">
      <c r="A2763" s="23">
        <v>42899.596921296295</v>
      </c>
      <c r="B2763" s="24">
        <v>180574</v>
      </c>
      <c r="C2763" s="7" t="s">
        <v>10404</v>
      </c>
      <c r="D2763" s="7" t="s">
        <v>84</v>
      </c>
      <c r="E2763" s="24">
        <v>15</v>
      </c>
      <c r="F2763" s="7" t="s">
        <v>64</v>
      </c>
      <c r="G2763" s="7" t="s">
        <v>65</v>
      </c>
      <c r="H2763" s="7" t="s">
        <v>10405</v>
      </c>
    </row>
    <row r="2764" spans="1:8" ht="14.25">
      <c r="A2764" s="23">
        <v>42899.597395833334</v>
      </c>
      <c r="B2764" s="24">
        <v>180591</v>
      </c>
      <c r="C2764" s="7" t="s">
        <v>10340</v>
      </c>
      <c r="D2764" s="7" t="s">
        <v>10341</v>
      </c>
      <c r="E2764" s="24">
        <v>500</v>
      </c>
      <c r="F2764" s="7" t="s">
        <v>64</v>
      </c>
      <c r="G2764" s="7" t="s">
        <v>65</v>
      </c>
      <c r="H2764" s="7" t="s">
        <v>10406</v>
      </c>
    </row>
    <row r="2765" spans="1:8" ht="14.25">
      <c r="A2765" s="23">
        <v>42899.597824074073</v>
      </c>
      <c r="B2765" s="24">
        <v>180609</v>
      </c>
      <c r="C2765" s="7" t="s">
        <v>10407</v>
      </c>
      <c r="D2765" s="7" t="s">
        <v>10408</v>
      </c>
      <c r="E2765" s="24">
        <v>30</v>
      </c>
      <c r="F2765" s="7" t="s">
        <v>64</v>
      </c>
      <c r="G2765" s="7" t="s">
        <v>65</v>
      </c>
      <c r="H2765" s="7" t="s">
        <v>10409</v>
      </c>
    </row>
    <row r="2766" spans="1:8" ht="14.25">
      <c r="A2766" s="23">
        <v>42899.597974537035</v>
      </c>
      <c r="B2766" s="24">
        <v>180620</v>
      </c>
      <c r="C2766" s="7" t="s">
        <v>10410</v>
      </c>
      <c r="D2766" s="7" t="s">
        <v>10411</v>
      </c>
      <c r="E2766" s="24">
        <v>100</v>
      </c>
      <c r="F2766" s="7" t="s">
        <v>64</v>
      </c>
      <c r="G2766" s="7" t="s">
        <v>65</v>
      </c>
      <c r="H2766" s="7" t="s">
        <v>10412</v>
      </c>
    </row>
    <row r="2767" spans="1:8" ht="14.25">
      <c r="A2767" s="23">
        <v>42899.598287037035</v>
      </c>
      <c r="B2767" s="24">
        <v>180629</v>
      </c>
      <c r="C2767" s="7" t="s">
        <v>10413</v>
      </c>
      <c r="D2767" s="7" t="s">
        <v>324</v>
      </c>
      <c r="E2767" s="24">
        <v>50</v>
      </c>
      <c r="F2767" s="7" t="s">
        <v>64</v>
      </c>
      <c r="G2767" s="7" t="s">
        <v>65</v>
      </c>
      <c r="H2767" s="7" t="s">
        <v>10414</v>
      </c>
    </row>
    <row r="2768" spans="1:8" ht="14.25">
      <c r="A2768" s="23">
        <v>42899.598680555559</v>
      </c>
      <c r="B2768" s="24">
        <v>180647</v>
      </c>
      <c r="C2768" s="7" t="s">
        <v>10415</v>
      </c>
      <c r="D2768" s="7" t="s">
        <v>10416</v>
      </c>
      <c r="E2768" s="24">
        <v>1000</v>
      </c>
      <c r="F2768" s="7" t="s">
        <v>64</v>
      </c>
      <c r="G2768" s="7" t="s">
        <v>65</v>
      </c>
      <c r="H2768" s="7" t="s">
        <v>10417</v>
      </c>
    </row>
    <row r="2769" spans="1:8" ht="14.25">
      <c r="A2769" s="23">
        <v>42899.598807870374</v>
      </c>
      <c r="B2769" s="24">
        <v>180654</v>
      </c>
      <c r="C2769" s="7" t="s">
        <v>10418</v>
      </c>
      <c r="D2769" s="7" t="s">
        <v>10419</v>
      </c>
      <c r="E2769" s="24">
        <v>20</v>
      </c>
      <c r="F2769" s="7" t="s">
        <v>64</v>
      </c>
      <c r="G2769" s="7" t="s">
        <v>65</v>
      </c>
      <c r="H2769" s="7" t="s">
        <v>10420</v>
      </c>
    </row>
    <row r="2770" spans="1:8" ht="14.25">
      <c r="A2770" s="23">
        <v>42899.599282407406</v>
      </c>
      <c r="B2770" s="24">
        <v>180675</v>
      </c>
      <c r="C2770" s="7" t="s">
        <v>10423</v>
      </c>
      <c r="D2770" s="7" t="s">
        <v>10424</v>
      </c>
      <c r="E2770" s="24">
        <v>100</v>
      </c>
      <c r="F2770" s="7" t="s">
        <v>64</v>
      </c>
      <c r="G2770" s="7" t="s">
        <v>65</v>
      </c>
      <c r="H2770" s="7" t="s">
        <v>10425</v>
      </c>
    </row>
    <row r="2771" spans="1:8" ht="14.25">
      <c r="A2771" s="23">
        <v>42899.599305555559</v>
      </c>
      <c r="B2771" s="24">
        <v>180677</v>
      </c>
      <c r="C2771" s="7" t="s">
        <v>10426</v>
      </c>
      <c r="D2771" s="7" t="s">
        <v>10427</v>
      </c>
      <c r="E2771" s="24">
        <v>50</v>
      </c>
      <c r="F2771" s="7" t="s">
        <v>64</v>
      </c>
      <c r="G2771" s="7" t="s">
        <v>65</v>
      </c>
      <c r="H2771" s="7" t="s">
        <v>10428</v>
      </c>
    </row>
    <row r="2772" spans="1:8" ht="14.25">
      <c r="A2772" s="23">
        <v>42899.599305555559</v>
      </c>
      <c r="B2772" s="24">
        <v>180678</v>
      </c>
      <c r="C2772" s="7" t="s">
        <v>10429</v>
      </c>
      <c r="D2772" s="7" t="s">
        <v>10430</v>
      </c>
      <c r="E2772" s="24">
        <v>1000</v>
      </c>
      <c r="F2772" s="7" t="s">
        <v>64</v>
      </c>
      <c r="G2772" s="7" t="s">
        <v>65</v>
      </c>
      <c r="H2772" s="7" t="s">
        <v>10431</v>
      </c>
    </row>
    <row r="2773" spans="1:8" ht="14.25">
      <c r="A2773" s="23">
        <v>42899.599444444444</v>
      </c>
      <c r="B2773" s="24">
        <v>180687</v>
      </c>
      <c r="C2773" s="7" t="s">
        <v>10432</v>
      </c>
      <c r="D2773" s="7" t="s">
        <v>10433</v>
      </c>
      <c r="E2773" s="24">
        <v>200</v>
      </c>
      <c r="F2773" s="7" t="s">
        <v>64</v>
      </c>
      <c r="G2773" s="7" t="s">
        <v>65</v>
      </c>
      <c r="H2773" s="7" t="s">
        <v>10434</v>
      </c>
    </row>
    <row r="2774" spans="1:8" ht="14.25">
      <c r="A2774" s="23">
        <v>42899.599618055552</v>
      </c>
      <c r="B2774" s="24">
        <v>180693</v>
      </c>
      <c r="C2774" s="7" t="s">
        <v>10435</v>
      </c>
      <c r="D2774" s="7" t="s">
        <v>10436</v>
      </c>
      <c r="E2774" s="24">
        <v>100</v>
      </c>
      <c r="F2774" s="7" t="s">
        <v>64</v>
      </c>
      <c r="G2774" s="7" t="s">
        <v>65</v>
      </c>
      <c r="H2774" s="7" t="s">
        <v>10437</v>
      </c>
    </row>
    <row r="2775" spans="1:8" ht="14.25">
      <c r="A2775" s="23">
        <v>42899.6</v>
      </c>
      <c r="B2775" s="24">
        <v>180709</v>
      </c>
      <c r="C2775" s="7" t="s">
        <v>10438</v>
      </c>
      <c r="D2775" s="7" t="s">
        <v>10439</v>
      </c>
      <c r="E2775" s="24">
        <v>500</v>
      </c>
      <c r="F2775" s="7" t="s">
        <v>64</v>
      </c>
      <c r="G2775" s="7" t="s">
        <v>65</v>
      </c>
      <c r="H2775" s="7" t="s">
        <v>10440</v>
      </c>
    </row>
    <row r="2776" spans="1:8" ht="14.25">
      <c r="A2776" s="23">
        <v>42899.600185185183</v>
      </c>
      <c r="B2776" s="24">
        <v>180719</v>
      </c>
      <c r="C2776" s="7" t="s">
        <v>10441</v>
      </c>
      <c r="D2776" s="7" t="s">
        <v>10442</v>
      </c>
      <c r="E2776" s="24">
        <v>20</v>
      </c>
      <c r="F2776" s="7" t="s">
        <v>64</v>
      </c>
      <c r="G2776" s="7" t="s">
        <v>65</v>
      </c>
      <c r="H2776" s="7" t="s">
        <v>10443</v>
      </c>
    </row>
    <row r="2777" spans="1:8" ht="14.25">
      <c r="A2777" s="23">
        <v>42899.600358796299</v>
      </c>
      <c r="B2777" s="24">
        <v>180728</v>
      </c>
      <c r="C2777" s="7" t="s">
        <v>10444</v>
      </c>
      <c r="D2777" s="7" t="s">
        <v>10445</v>
      </c>
      <c r="E2777" s="24">
        <v>100</v>
      </c>
      <c r="F2777" s="7" t="s">
        <v>64</v>
      </c>
      <c r="G2777" s="7" t="s">
        <v>65</v>
      </c>
      <c r="H2777" s="7" t="s">
        <v>10446</v>
      </c>
    </row>
    <row r="2778" spans="1:8" ht="14.25">
      <c r="A2778" s="23">
        <v>42899.601122685184</v>
      </c>
      <c r="B2778" s="24">
        <v>180764</v>
      </c>
      <c r="C2778" s="7" t="s">
        <v>10447</v>
      </c>
      <c r="D2778" s="7" t="s">
        <v>10448</v>
      </c>
      <c r="E2778" s="24">
        <v>50</v>
      </c>
      <c r="F2778" s="7" t="s">
        <v>64</v>
      </c>
      <c r="G2778" s="7" t="s">
        <v>65</v>
      </c>
      <c r="H2778" s="7" t="s">
        <v>10449</v>
      </c>
    </row>
    <row r="2779" spans="1:8" ht="14.25">
      <c r="A2779" s="23">
        <v>42899.601122685184</v>
      </c>
      <c r="B2779" s="24">
        <v>180761</v>
      </c>
      <c r="C2779" s="7" t="s">
        <v>10450</v>
      </c>
      <c r="D2779" s="7" t="s">
        <v>10451</v>
      </c>
      <c r="E2779" s="24">
        <v>100</v>
      </c>
      <c r="F2779" s="7" t="s">
        <v>64</v>
      </c>
      <c r="G2779" s="7" t="s">
        <v>65</v>
      </c>
      <c r="H2779" s="7" t="s">
        <v>10452</v>
      </c>
    </row>
    <row r="2780" spans="1:8" ht="14.25">
      <c r="A2780" s="23">
        <v>42899.601273148146</v>
      </c>
      <c r="B2780" s="24">
        <v>180773</v>
      </c>
      <c r="C2780" s="7" t="s">
        <v>7794</v>
      </c>
      <c r="D2780" s="7" t="s">
        <v>7795</v>
      </c>
      <c r="E2780" s="24">
        <v>600</v>
      </c>
      <c r="F2780" s="7" t="s">
        <v>64</v>
      </c>
      <c r="G2780" s="7" t="s">
        <v>65</v>
      </c>
      <c r="H2780" s="7" t="s">
        <v>10453</v>
      </c>
    </row>
    <row r="2781" spans="1:8" ht="14.25">
      <c r="A2781" s="23">
        <v>42899.601712962962</v>
      </c>
      <c r="B2781" s="24">
        <v>180799</v>
      </c>
      <c r="C2781" s="7" t="s">
        <v>9254</v>
      </c>
      <c r="D2781" s="7" t="s">
        <v>9255</v>
      </c>
      <c r="E2781" s="24">
        <v>200</v>
      </c>
      <c r="F2781" s="7" t="s">
        <v>64</v>
      </c>
      <c r="G2781" s="7" t="s">
        <v>65</v>
      </c>
      <c r="H2781" s="7" t="s">
        <v>10454</v>
      </c>
    </row>
    <row r="2782" spans="1:8" ht="14.25">
      <c r="A2782" s="23">
        <v>42899.602222222224</v>
      </c>
      <c r="B2782" s="24">
        <v>180834</v>
      </c>
      <c r="C2782" s="7" t="s">
        <v>9254</v>
      </c>
      <c r="D2782" s="7" t="s">
        <v>9255</v>
      </c>
      <c r="E2782" s="24">
        <v>100</v>
      </c>
      <c r="F2782" s="7" t="s">
        <v>64</v>
      </c>
      <c r="G2782" s="7" t="s">
        <v>65</v>
      </c>
      <c r="H2782" s="7" t="s">
        <v>10455</v>
      </c>
    </row>
    <row r="2783" spans="1:8" ht="14.25">
      <c r="A2783" s="23">
        <v>42899.602233796293</v>
      </c>
      <c r="B2783" s="24">
        <v>180838</v>
      </c>
      <c r="C2783" s="7" t="s">
        <v>149</v>
      </c>
      <c r="D2783" s="7" t="s">
        <v>150</v>
      </c>
      <c r="E2783" s="24">
        <v>2900</v>
      </c>
      <c r="F2783" s="7" t="s">
        <v>64</v>
      </c>
      <c r="G2783" s="7" t="s">
        <v>65</v>
      </c>
      <c r="H2783" s="7" t="s">
        <v>10456</v>
      </c>
    </row>
    <row r="2784" spans="1:8" ht="14.25">
      <c r="A2784" s="23">
        <v>42899.602534722224</v>
      </c>
      <c r="B2784" s="24">
        <v>180855</v>
      </c>
      <c r="C2784" s="7" t="s">
        <v>10457</v>
      </c>
      <c r="D2784" s="7" t="s">
        <v>5059</v>
      </c>
      <c r="E2784" s="24">
        <v>500</v>
      </c>
      <c r="F2784" s="7" t="s">
        <v>64</v>
      </c>
      <c r="G2784" s="7" t="s">
        <v>65</v>
      </c>
      <c r="H2784" s="7" t="s">
        <v>10458</v>
      </c>
    </row>
    <row r="2785" spans="1:8" ht="14.25">
      <c r="A2785" s="23">
        <v>42899.603078703702</v>
      </c>
      <c r="B2785" s="24">
        <v>180873</v>
      </c>
      <c r="C2785" s="7" t="s">
        <v>9585</v>
      </c>
      <c r="D2785" s="7" t="s">
        <v>9586</v>
      </c>
      <c r="E2785" s="24">
        <v>50</v>
      </c>
      <c r="F2785" s="7" t="s">
        <v>64</v>
      </c>
      <c r="G2785" s="7" t="s">
        <v>65</v>
      </c>
      <c r="H2785" s="7" t="s">
        <v>10459</v>
      </c>
    </row>
    <row r="2786" spans="1:8" ht="14.25">
      <c r="A2786" s="23">
        <v>42899.603541666664</v>
      </c>
      <c r="B2786" s="24">
        <v>180892</v>
      </c>
      <c r="C2786" s="7" t="s">
        <v>10460</v>
      </c>
      <c r="D2786" s="7" t="s">
        <v>53</v>
      </c>
      <c r="E2786" s="24">
        <v>20</v>
      </c>
      <c r="F2786" s="7" t="s">
        <v>64</v>
      </c>
      <c r="G2786" s="7" t="s">
        <v>65</v>
      </c>
      <c r="H2786" s="7" t="s">
        <v>10461</v>
      </c>
    </row>
    <row r="2787" spans="1:8" ht="14.25">
      <c r="A2787" s="23">
        <v>42899.603958333333</v>
      </c>
      <c r="B2787" s="24">
        <v>180918</v>
      </c>
      <c r="C2787" s="7" t="s">
        <v>507</v>
      </c>
      <c r="D2787" s="7" t="s">
        <v>508</v>
      </c>
      <c r="E2787" s="24">
        <v>500</v>
      </c>
      <c r="F2787" s="7" t="s">
        <v>64</v>
      </c>
      <c r="G2787" s="7" t="s">
        <v>65</v>
      </c>
      <c r="H2787" s="7" t="s">
        <v>10462</v>
      </c>
    </row>
    <row r="2788" spans="1:8" ht="14.25">
      <c r="A2788" s="23">
        <v>42899.603993055556</v>
      </c>
      <c r="B2788" s="24">
        <v>180921</v>
      </c>
      <c r="C2788" s="7" t="s">
        <v>10463</v>
      </c>
      <c r="D2788" s="7" t="s">
        <v>10464</v>
      </c>
      <c r="E2788" s="24">
        <v>100</v>
      </c>
      <c r="F2788" s="7" t="s">
        <v>64</v>
      </c>
      <c r="G2788" s="7" t="s">
        <v>65</v>
      </c>
      <c r="H2788" s="7" t="s">
        <v>10465</v>
      </c>
    </row>
    <row r="2789" spans="1:8" ht="14.25">
      <c r="A2789" s="23">
        <v>42899.604317129626</v>
      </c>
      <c r="B2789" s="24">
        <v>180940</v>
      </c>
      <c r="C2789" s="7" t="s">
        <v>8129</v>
      </c>
      <c r="D2789" s="7" t="s">
        <v>8130</v>
      </c>
      <c r="E2789" s="24">
        <v>200</v>
      </c>
      <c r="F2789" s="7" t="s">
        <v>64</v>
      </c>
      <c r="G2789" s="7" t="s">
        <v>65</v>
      </c>
      <c r="H2789" s="7" t="s">
        <v>10466</v>
      </c>
    </row>
    <row r="2790" spans="1:8" ht="14.25">
      <c r="A2790" s="23">
        <v>42899.60460648148</v>
      </c>
      <c r="B2790" s="24">
        <v>180948</v>
      </c>
      <c r="C2790" s="7" t="s">
        <v>10467</v>
      </c>
      <c r="D2790" s="7" t="s">
        <v>10468</v>
      </c>
      <c r="E2790" s="24">
        <v>100</v>
      </c>
      <c r="F2790" s="7" t="s">
        <v>64</v>
      </c>
      <c r="G2790" s="7" t="s">
        <v>65</v>
      </c>
      <c r="H2790" s="7" t="s">
        <v>10469</v>
      </c>
    </row>
    <row r="2791" spans="1:8" ht="14.25">
      <c r="A2791" s="23">
        <v>42899.604699074072</v>
      </c>
      <c r="B2791" s="24">
        <v>180953</v>
      </c>
      <c r="C2791" s="7" t="s">
        <v>143</v>
      </c>
      <c r="D2791" s="7" t="s">
        <v>144</v>
      </c>
      <c r="E2791" s="24">
        <v>1000</v>
      </c>
      <c r="F2791" s="7" t="s">
        <v>64</v>
      </c>
      <c r="G2791" s="7" t="s">
        <v>65</v>
      </c>
      <c r="H2791" s="7" t="s">
        <v>10470</v>
      </c>
    </row>
    <row r="2792" spans="1:8" ht="14.25">
      <c r="A2792" s="23">
        <v>42899.605011574073</v>
      </c>
      <c r="B2792" s="24">
        <v>180969</v>
      </c>
      <c r="C2792" s="7" t="s">
        <v>8890</v>
      </c>
      <c r="D2792" s="7" t="s">
        <v>8891</v>
      </c>
      <c r="E2792" s="24">
        <v>300</v>
      </c>
      <c r="F2792" s="7" t="s">
        <v>64</v>
      </c>
      <c r="G2792" s="7" t="s">
        <v>65</v>
      </c>
      <c r="H2792" s="7" t="s">
        <v>10471</v>
      </c>
    </row>
    <row r="2793" spans="1:8" ht="14.25">
      <c r="A2793" s="23">
        <v>42899.60528935185</v>
      </c>
      <c r="B2793" s="24">
        <v>180984</v>
      </c>
      <c r="C2793" s="7" t="s">
        <v>10472</v>
      </c>
      <c r="D2793" s="7" t="s">
        <v>10473</v>
      </c>
      <c r="E2793" s="24">
        <v>200</v>
      </c>
      <c r="F2793" s="7" t="s">
        <v>64</v>
      </c>
      <c r="G2793" s="7" t="s">
        <v>65</v>
      </c>
      <c r="H2793" s="7" t="s">
        <v>10474</v>
      </c>
    </row>
    <row r="2794" spans="1:8" ht="14.25">
      <c r="A2794" s="23">
        <v>42899.605393518519</v>
      </c>
      <c r="B2794" s="24">
        <v>180991</v>
      </c>
      <c r="C2794" s="7" t="s">
        <v>10360</v>
      </c>
      <c r="D2794" s="7" t="s">
        <v>10361</v>
      </c>
      <c r="E2794" s="24">
        <v>10</v>
      </c>
      <c r="F2794" s="7" t="s">
        <v>64</v>
      </c>
      <c r="G2794" s="7" t="s">
        <v>65</v>
      </c>
      <c r="H2794" s="7" t="s">
        <v>10475</v>
      </c>
    </row>
    <row r="2795" spans="1:8" ht="14.25">
      <c r="A2795" s="23">
        <v>42899.606666666667</v>
      </c>
      <c r="B2795" s="24">
        <v>181068</v>
      </c>
      <c r="C2795" s="7" t="s">
        <v>10476</v>
      </c>
      <c r="D2795" s="7" t="s">
        <v>10477</v>
      </c>
      <c r="E2795" s="24">
        <v>20</v>
      </c>
      <c r="F2795" s="7" t="s">
        <v>64</v>
      </c>
      <c r="G2795" s="7" t="s">
        <v>65</v>
      </c>
      <c r="H2795" s="7" t="s">
        <v>10478</v>
      </c>
    </row>
    <row r="2796" spans="1:8" ht="14.25">
      <c r="A2796" s="23">
        <v>42899.606678240743</v>
      </c>
      <c r="B2796" s="24">
        <v>181067</v>
      </c>
      <c r="C2796" s="7" t="s">
        <v>10479</v>
      </c>
      <c r="D2796" s="7" t="s">
        <v>10480</v>
      </c>
      <c r="E2796" s="24">
        <v>300</v>
      </c>
      <c r="F2796" s="7" t="s">
        <v>64</v>
      </c>
      <c r="G2796" s="7" t="s">
        <v>65</v>
      </c>
      <c r="H2796" s="7" t="s">
        <v>10481</v>
      </c>
    </row>
    <row r="2797" spans="1:8" ht="14.25">
      <c r="A2797" s="23">
        <v>42899.606724537036</v>
      </c>
      <c r="B2797" s="24">
        <v>181070</v>
      </c>
      <c r="C2797" s="7" t="s">
        <v>10482</v>
      </c>
      <c r="D2797" s="7" t="s">
        <v>10483</v>
      </c>
      <c r="E2797" s="24">
        <v>80</v>
      </c>
      <c r="F2797" s="7" t="s">
        <v>64</v>
      </c>
      <c r="G2797" s="7" t="s">
        <v>65</v>
      </c>
      <c r="H2797" s="7" t="s">
        <v>10484</v>
      </c>
    </row>
    <row r="2798" spans="1:8" ht="14.25">
      <c r="A2798" s="23">
        <v>42899.607835648145</v>
      </c>
      <c r="B2798" s="24">
        <v>181136</v>
      </c>
      <c r="C2798" s="7" t="s">
        <v>10485</v>
      </c>
      <c r="D2798" s="7" t="s">
        <v>10486</v>
      </c>
      <c r="E2798" s="24">
        <v>800</v>
      </c>
      <c r="F2798" s="7" t="s">
        <v>64</v>
      </c>
      <c r="G2798" s="7" t="s">
        <v>65</v>
      </c>
      <c r="H2798" s="7" t="s">
        <v>10487</v>
      </c>
    </row>
    <row r="2799" spans="1:8" ht="14.25">
      <c r="A2799" s="23">
        <v>42899.607905092591</v>
      </c>
      <c r="B2799" s="24">
        <v>181141</v>
      </c>
      <c r="C2799" s="7" t="s">
        <v>10488</v>
      </c>
      <c r="D2799" s="7" t="s">
        <v>5058</v>
      </c>
      <c r="E2799" s="24">
        <v>20</v>
      </c>
      <c r="F2799" s="7" t="s">
        <v>64</v>
      </c>
      <c r="G2799" s="7" t="s">
        <v>65</v>
      </c>
      <c r="H2799" s="7" t="s">
        <v>10489</v>
      </c>
    </row>
    <row r="2800" spans="1:8" ht="14.25">
      <c r="A2800" s="23">
        <v>42899.608171296299</v>
      </c>
      <c r="B2800" s="24">
        <v>181154</v>
      </c>
      <c r="C2800" s="7" t="s">
        <v>10490</v>
      </c>
      <c r="D2800" s="7" t="s">
        <v>10491</v>
      </c>
      <c r="E2800" s="24">
        <v>100</v>
      </c>
      <c r="F2800" s="7" t="s">
        <v>64</v>
      </c>
      <c r="G2800" s="7" t="s">
        <v>65</v>
      </c>
      <c r="H2800" s="7" t="s">
        <v>10492</v>
      </c>
    </row>
    <row r="2801" spans="1:8" ht="14.25">
      <c r="A2801" s="23">
        <v>42899.608599537038</v>
      </c>
      <c r="B2801" s="24">
        <v>181175</v>
      </c>
      <c r="C2801" s="7" t="s">
        <v>10493</v>
      </c>
      <c r="D2801" s="7" t="s">
        <v>10494</v>
      </c>
      <c r="E2801" s="24">
        <v>20</v>
      </c>
      <c r="F2801" s="7" t="s">
        <v>64</v>
      </c>
      <c r="G2801" s="7" t="s">
        <v>65</v>
      </c>
      <c r="H2801" s="7" t="s">
        <v>10495</v>
      </c>
    </row>
    <row r="2802" spans="1:8" ht="14.25">
      <c r="A2802" s="23">
        <v>42899.608796296299</v>
      </c>
      <c r="B2802" s="24">
        <v>181190</v>
      </c>
      <c r="C2802" s="7" t="s">
        <v>10496</v>
      </c>
      <c r="D2802" s="7" t="s">
        <v>10497</v>
      </c>
      <c r="E2802" s="24">
        <v>50</v>
      </c>
      <c r="F2802" s="7" t="s">
        <v>64</v>
      </c>
      <c r="G2802" s="7" t="s">
        <v>65</v>
      </c>
      <c r="H2802" s="7" t="s">
        <v>10498</v>
      </c>
    </row>
    <row r="2803" spans="1:8" ht="14.25">
      <c r="A2803" s="23">
        <v>42899.609537037039</v>
      </c>
      <c r="B2803" s="24">
        <v>181231</v>
      </c>
      <c r="C2803" s="7" t="s">
        <v>10499</v>
      </c>
      <c r="D2803" s="7" t="s">
        <v>10500</v>
      </c>
      <c r="E2803" s="24">
        <v>10</v>
      </c>
      <c r="F2803" s="7" t="s">
        <v>64</v>
      </c>
      <c r="G2803" s="7" t="s">
        <v>65</v>
      </c>
      <c r="H2803" s="7" t="s">
        <v>10501</v>
      </c>
    </row>
    <row r="2804" spans="1:8" ht="14.25">
      <c r="A2804" s="23">
        <v>42899.609571759262</v>
      </c>
      <c r="B2804" s="24">
        <v>181234</v>
      </c>
      <c r="C2804" s="7" t="s">
        <v>10502</v>
      </c>
      <c r="D2804" s="7" t="s">
        <v>10503</v>
      </c>
      <c r="E2804" s="24">
        <v>100</v>
      </c>
      <c r="F2804" s="7" t="s">
        <v>64</v>
      </c>
      <c r="G2804" s="7" t="s">
        <v>65</v>
      </c>
      <c r="H2804" s="7" t="s">
        <v>10504</v>
      </c>
    </row>
    <row r="2805" spans="1:8" ht="14.25">
      <c r="A2805" s="23">
        <v>42899.609837962962</v>
      </c>
      <c r="B2805" s="24">
        <v>181256</v>
      </c>
      <c r="C2805" s="7" t="s">
        <v>8248</v>
      </c>
      <c r="D2805" s="7" t="s">
        <v>8249</v>
      </c>
      <c r="E2805" s="24">
        <v>1000</v>
      </c>
      <c r="F2805" s="7" t="s">
        <v>64</v>
      </c>
      <c r="G2805" s="7" t="s">
        <v>65</v>
      </c>
      <c r="H2805" s="7" t="s">
        <v>10505</v>
      </c>
    </row>
    <row r="2806" spans="1:8" ht="14.25">
      <c r="A2806" s="23">
        <v>42899.610162037039</v>
      </c>
      <c r="B2806" s="24">
        <v>181276</v>
      </c>
      <c r="C2806" s="7" t="s">
        <v>10506</v>
      </c>
      <c r="D2806" s="7" t="s">
        <v>10507</v>
      </c>
      <c r="E2806" s="24">
        <v>100</v>
      </c>
      <c r="F2806" s="7" t="s">
        <v>64</v>
      </c>
      <c r="G2806" s="7" t="s">
        <v>65</v>
      </c>
      <c r="H2806" s="7" t="s">
        <v>10508</v>
      </c>
    </row>
    <row r="2807" spans="1:8" ht="14.25">
      <c r="A2807" s="23">
        <v>42899.610949074071</v>
      </c>
      <c r="B2807" s="24">
        <v>181322</v>
      </c>
      <c r="C2807" s="7" t="s">
        <v>243</v>
      </c>
      <c r="D2807" s="7" t="s">
        <v>244</v>
      </c>
      <c r="E2807" s="24">
        <v>100</v>
      </c>
      <c r="F2807" s="7" t="s">
        <v>64</v>
      </c>
      <c r="G2807" s="7" t="s">
        <v>65</v>
      </c>
      <c r="H2807" s="7" t="s">
        <v>10509</v>
      </c>
    </row>
    <row r="2808" spans="1:8" ht="14.25">
      <c r="A2808" s="23">
        <v>42899.610995370371</v>
      </c>
      <c r="B2808" s="24">
        <v>181323</v>
      </c>
      <c r="C2808" s="7" t="s">
        <v>10510</v>
      </c>
      <c r="D2808" s="7" t="s">
        <v>9043</v>
      </c>
      <c r="E2808" s="24">
        <v>100</v>
      </c>
      <c r="F2808" s="7" t="s">
        <v>64</v>
      </c>
      <c r="G2808" s="7" t="s">
        <v>65</v>
      </c>
      <c r="H2808" s="7" t="s">
        <v>10511</v>
      </c>
    </row>
    <row r="2809" spans="1:8" ht="14.25">
      <c r="A2809" s="23">
        <v>42899.611875000002</v>
      </c>
      <c r="B2809" s="24">
        <v>181369</v>
      </c>
      <c r="C2809" s="7" t="s">
        <v>10512</v>
      </c>
      <c r="D2809" s="7" t="s">
        <v>10513</v>
      </c>
      <c r="E2809" s="24">
        <v>10</v>
      </c>
      <c r="F2809" s="7" t="s">
        <v>64</v>
      </c>
      <c r="G2809" s="7" t="s">
        <v>65</v>
      </c>
      <c r="H2809" s="7" t="s">
        <v>10514</v>
      </c>
    </row>
    <row r="2810" spans="1:8" ht="14.25">
      <c r="A2810" s="23">
        <v>42899.612592592595</v>
      </c>
      <c r="B2810" s="24">
        <v>181413</v>
      </c>
      <c r="C2810" s="7" t="s">
        <v>536</v>
      </c>
      <c r="D2810" s="7" t="s">
        <v>537</v>
      </c>
      <c r="E2810" s="24">
        <v>110</v>
      </c>
      <c r="F2810" s="7" t="s">
        <v>64</v>
      </c>
      <c r="G2810" s="7" t="s">
        <v>65</v>
      </c>
      <c r="H2810" s="7" t="s">
        <v>10515</v>
      </c>
    </row>
    <row r="2811" spans="1:8" ht="14.25">
      <c r="A2811" s="23">
        <v>42899.612939814811</v>
      </c>
      <c r="B2811" s="24">
        <v>181441</v>
      </c>
      <c r="C2811" s="7" t="s">
        <v>10516</v>
      </c>
      <c r="D2811" s="7" t="s">
        <v>10517</v>
      </c>
      <c r="E2811" s="24">
        <v>8</v>
      </c>
      <c r="F2811" s="7" t="s">
        <v>64</v>
      </c>
      <c r="G2811" s="7" t="s">
        <v>65</v>
      </c>
      <c r="H2811" s="7" t="s">
        <v>10518</v>
      </c>
    </row>
    <row r="2812" spans="1:8" ht="14.25">
      <c r="A2812" s="23">
        <v>42899.613553240742</v>
      </c>
      <c r="B2812" s="24">
        <v>181486</v>
      </c>
      <c r="C2812" s="7" t="s">
        <v>237</v>
      </c>
      <c r="D2812" s="7" t="s">
        <v>238</v>
      </c>
      <c r="E2812" s="24">
        <v>100</v>
      </c>
      <c r="F2812" s="7" t="s">
        <v>64</v>
      </c>
      <c r="G2812" s="7" t="s">
        <v>65</v>
      </c>
      <c r="H2812" s="7" t="s">
        <v>10519</v>
      </c>
    </row>
    <row r="2813" spans="1:8" ht="14.25">
      <c r="A2813" s="23">
        <v>42899.614398148151</v>
      </c>
      <c r="B2813" s="24">
        <v>181549</v>
      </c>
      <c r="C2813" s="7" t="s">
        <v>10421</v>
      </c>
      <c r="D2813" s="7" t="s">
        <v>10422</v>
      </c>
      <c r="E2813" s="24">
        <v>500</v>
      </c>
      <c r="F2813" s="7" t="s">
        <v>64</v>
      </c>
      <c r="G2813" s="7" t="s">
        <v>65</v>
      </c>
      <c r="H2813" s="7" t="s">
        <v>10520</v>
      </c>
    </row>
    <row r="2814" spans="1:8" ht="14.25">
      <c r="A2814" s="23">
        <v>42899.614872685182</v>
      </c>
      <c r="B2814" s="24">
        <v>181579</v>
      </c>
      <c r="C2814" s="7" t="s">
        <v>10521</v>
      </c>
      <c r="D2814" s="7" t="s">
        <v>10522</v>
      </c>
      <c r="E2814" s="24">
        <v>500</v>
      </c>
      <c r="F2814" s="7" t="s">
        <v>64</v>
      </c>
      <c r="G2814" s="7" t="s">
        <v>65</v>
      </c>
      <c r="H2814" s="7" t="s">
        <v>10523</v>
      </c>
    </row>
    <row r="2815" spans="1:8" ht="14.25">
      <c r="A2815" s="23">
        <v>42899.614918981482</v>
      </c>
      <c r="B2815" s="24">
        <v>181580</v>
      </c>
      <c r="C2815" s="7" t="s">
        <v>10372</v>
      </c>
      <c r="D2815" s="7" t="s">
        <v>10373</v>
      </c>
      <c r="E2815" s="24">
        <v>50</v>
      </c>
      <c r="F2815" s="7" t="s">
        <v>64</v>
      </c>
      <c r="G2815" s="7" t="s">
        <v>65</v>
      </c>
      <c r="H2815" s="7" t="s">
        <v>10524</v>
      </c>
    </row>
    <row r="2816" spans="1:8" ht="14.25">
      <c r="A2816" s="23">
        <v>42899.615069444444</v>
      </c>
      <c r="B2816" s="24">
        <v>181597</v>
      </c>
      <c r="C2816" s="7" t="s">
        <v>10525</v>
      </c>
      <c r="D2816" s="7" t="s">
        <v>10526</v>
      </c>
      <c r="E2816" s="24">
        <v>500</v>
      </c>
      <c r="F2816" s="7" t="s">
        <v>64</v>
      </c>
      <c r="G2816" s="7" t="s">
        <v>65</v>
      </c>
      <c r="H2816" s="7" t="s">
        <v>10527</v>
      </c>
    </row>
    <row r="2817" spans="1:8" ht="14.25">
      <c r="A2817" s="23">
        <v>42899.615127314813</v>
      </c>
      <c r="B2817" s="24">
        <v>181600</v>
      </c>
      <c r="C2817" s="7" t="s">
        <v>5488</v>
      </c>
      <c r="D2817" s="7" t="s">
        <v>5489</v>
      </c>
      <c r="E2817" s="24">
        <v>236</v>
      </c>
      <c r="F2817" s="7" t="s">
        <v>64</v>
      </c>
      <c r="G2817" s="7" t="s">
        <v>65</v>
      </c>
      <c r="H2817" s="7" t="s">
        <v>10528</v>
      </c>
    </row>
    <row r="2818" spans="1:8" ht="14.25">
      <c r="A2818" s="23">
        <v>42899.615370370368</v>
      </c>
      <c r="B2818" s="24">
        <v>181611</v>
      </c>
      <c r="C2818" s="7" t="s">
        <v>292</v>
      </c>
      <c r="D2818" s="7" t="s">
        <v>293</v>
      </c>
      <c r="E2818" s="24">
        <v>2000</v>
      </c>
      <c r="F2818" s="7" t="s">
        <v>64</v>
      </c>
      <c r="G2818" s="7" t="s">
        <v>65</v>
      </c>
      <c r="H2818" s="7" t="s">
        <v>10529</v>
      </c>
    </row>
    <row r="2819" spans="1:8" ht="14.25">
      <c r="A2819" s="23">
        <v>42899.615497685183</v>
      </c>
      <c r="B2819" s="24">
        <v>181623</v>
      </c>
      <c r="C2819" s="7" t="s">
        <v>10530</v>
      </c>
      <c r="D2819" s="7" t="s">
        <v>10531</v>
      </c>
      <c r="E2819" s="24">
        <v>200</v>
      </c>
      <c r="F2819" s="7" t="s">
        <v>64</v>
      </c>
      <c r="G2819" s="7" t="s">
        <v>65</v>
      </c>
      <c r="H2819" s="7" t="s">
        <v>10532</v>
      </c>
    </row>
    <row r="2820" spans="1:8" ht="14.25">
      <c r="A2820" s="23">
        <v>42899.615960648145</v>
      </c>
      <c r="B2820" s="24">
        <v>181645</v>
      </c>
      <c r="C2820" s="7" t="s">
        <v>10533</v>
      </c>
      <c r="D2820" s="7" t="s">
        <v>10534</v>
      </c>
      <c r="E2820" s="24">
        <v>50</v>
      </c>
      <c r="F2820" s="7" t="s">
        <v>64</v>
      </c>
      <c r="G2820" s="7" t="s">
        <v>65</v>
      </c>
      <c r="H2820" s="7" t="s">
        <v>10535</v>
      </c>
    </row>
    <row r="2821" spans="1:8" ht="14.25">
      <c r="A2821" s="23">
        <v>42899.616064814814</v>
      </c>
      <c r="B2821" s="24">
        <v>181649</v>
      </c>
      <c r="C2821" s="7" t="s">
        <v>10536</v>
      </c>
      <c r="D2821" s="7" t="s">
        <v>389</v>
      </c>
      <c r="E2821" s="24">
        <v>100</v>
      </c>
      <c r="F2821" s="7" t="s">
        <v>64</v>
      </c>
      <c r="G2821" s="7" t="s">
        <v>65</v>
      </c>
      <c r="H2821" s="7" t="s">
        <v>10537</v>
      </c>
    </row>
    <row r="2822" spans="1:8" ht="14.25">
      <c r="A2822" s="23">
        <v>42899.616331018522</v>
      </c>
      <c r="B2822" s="24">
        <v>181660</v>
      </c>
      <c r="C2822" s="7" t="s">
        <v>449</v>
      </c>
      <c r="D2822" s="7" t="s">
        <v>132</v>
      </c>
      <c r="E2822" s="24">
        <v>100</v>
      </c>
      <c r="F2822" s="7" t="s">
        <v>64</v>
      </c>
      <c r="G2822" s="7" t="s">
        <v>65</v>
      </c>
      <c r="H2822" s="7" t="s">
        <v>10538</v>
      </c>
    </row>
    <row r="2823" spans="1:8" ht="14.25">
      <c r="A2823" s="23">
        <v>42899.616377314815</v>
      </c>
      <c r="B2823" s="24">
        <v>181663</v>
      </c>
      <c r="C2823" s="7" t="s">
        <v>125</v>
      </c>
      <c r="D2823" s="7" t="s">
        <v>126</v>
      </c>
      <c r="E2823" s="24">
        <v>2000</v>
      </c>
      <c r="F2823" s="7" t="s">
        <v>64</v>
      </c>
      <c r="G2823" s="7" t="s">
        <v>65</v>
      </c>
      <c r="H2823" s="7" t="s">
        <v>10539</v>
      </c>
    </row>
    <row r="2824" spans="1:8" ht="14.25">
      <c r="A2824" s="23">
        <v>42899.616851851853</v>
      </c>
      <c r="B2824" s="24">
        <v>181697</v>
      </c>
      <c r="C2824" s="7" t="s">
        <v>447</v>
      </c>
      <c r="D2824" s="7" t="s">
        <v>448</v>
      </c>
      <c r="E2824" s="24">
        <v>100</v>
      </c>
      <c r="F2824" s="7" t="s">
        <v>64</v>
      </c>
      <c r="G2824" s="7" t="s">
        <v>65</v>
      </c>
      <c r="H2824" s="7" t="s">
        <v>10540</v>
      </c>
    </row>
    <row r="2825" spans="1:8" ht="14.25">
      <c r="A2825" s="23">
        <v>42899.617002314815</v>
      </c>
      <c r="B2825" s="24">
        <v>181704</v>
      </c>
      <c r="C2825" s="7" t="s">
        <v>8733</v>
      </c>
      <c r="D2825" s="7" t="s">
        <v>8734</v>
      </c>
      <c r="E2825" s="24">
        <v>500</v>
      </c>
      <c r="F2825" s="7" t="s">
        <v>64</v>
      </c>
      <c r="G2825" s="7" t="s">
        <v>65</v>
      </c>
      <c r="H2825" s="7" t="s">
        <v>10541</v>
      </c>
    </row>
    <row r="2826" spans="1:8" ht="14.25">
      <c r="A2826" s="23">
        <v>42899.617002314815</v>
      </c>
      <c r="B2826" s="24">
        <v>181702</v>
      </c>
      <c r="C2826" s="7" t="s">
        <v>10542</v>
      </c>
      <c r="D2826" s="7" t="s">
        <v>10543</v>
      </c>
      <c r="E2826" s="24">
        <v>400</v>
      </c>
      <c r="F2826" s="7" t="s">
        <v>64</v>
      </c>
      <c r="G2826" s="7" t="s">
        <v>65</v>
      </c>
      <c r="H2826" s="7" t="s">
        <v>10544</v>
      </c>
    </row>
    <row r="2827" spans="1:8" ht="14.25">
      <c r="A2827" s="23">
        <v>42899.617175925923</v>
      </c>
      <c r="B2827" s="24">
        <v>181712</v>
      </c>
      <c r="C2827" s="7" t="s">
        <v>243</v>
      </c>
      <c r="D2827" s="7" t="s">
        <v>244</v>
      </c>
      <c r="E2827" s="24">
        <v>50</v>
      </c>
      <c r="F2827" s="7" t="s">
        <v>64</v>
      </c>
      <c r="G2827" s="7" t="s">
        <v>65</v>
      </c>
      <c r="H2827" s="7" t="s">
        <v>10545</v>
      </c>
    </row>
    <row r="2828" spans="1:8" ht="14.25">
      <c r="A2828" s="23">
        <v>42899.617349537039</v>
      </c>
      <c r="B2828" s="24">
        <v>181727</v>
      </c>
      <c r="C2828" s="7" t="s">
        <v>9661</v>
      </c>
      <c r="D2828" s="7" t="s">
        <v>9662</v>
      </c>
      <c r="E2828" s="24">
        <v>400</v>
      </c>
      <c r="F2828" s="7" t="s">
        <v>64</v>
      </c>
      <c r="G2828" s="7" t="s">
        <v>65</v>
      </c>
      <c r="H2828" s="7" t="s">
        <v>10546</v>
      </c>
    </row>
    <row r="2829" spans="1:8" ht="14.25">
      <c r="A2829" s="23">
        <v>42899.617650462962</v>
      </c>
      <c r="B2829" s="24">
        <v>181744</v>
      </c>
      <c r="C2829" s="7" t="s">
        <v>10423</v>
      </c>
      <c r="D2829" s="7" t="s">
        <v>10424</v>
      </c>
      <c r="E2829" s="24">
        <v>500</v>
      </c>
      <c r="F2829" s="7" t="s">
        <v>64</v>
      </c>
      <c r="G2829" s="7" t="s">
        <v>65</v>
      </c>
      <c r="H2829" s="7" t="s">
        <v>10547</v>
      </c>
    </row>
    <row r="2830" spans="1:8" ht="14.25">
      <c r="A2830" s="23">
        <v>42899.61791666667</v>
      </c>
      <c r="B2830" s="24">
        <v>181762</v>
      </c>
      <c r="C2830" s="7" t="s">
        <v>8082</v>
      </c>
      <c r="D2830" s="7" t="s">
        <v>8083</v>
      </c>
      <c r="E2830" s="24">
        <v>400</v>
      </c>
      <c r="F2830" s="7" t="s">
        <v>64</v>
      </c>
      <c r="G2830" s="7" t="s">
        <v>65</v>
      </c>
      <c r="H2830" s="7" t="s">
        <v>10548</v>
      </c>
    </row>
    <row r="2831" spans="1:8" ht="14.25">
      <c r="A2831" s="23">
        <v>42899.617939814816</v>
      </c>
      <c r="B2831" s="24">
        <v>181764</v>
      </c>
      <c r="C2831" s="7" t="s">
        <v>387</v>
      </c>
      <c r="D2831" s="7" t="s">
        <v>388</v>
      </c>
      <c r="E2831" s="24">
        <v>300</v>
      </c>
      <c r="F2831" s="7" t="s">
        <v>64</v>
      </c>
      <c r="G2831" s="7" t="s">
        <v>65</v>
      </c>
      <c r="H2831" s="7" t="s">
        <v>10549</v>
      </c>
    </row>
    <row r="2832" spans="1:8" ht="14.25">
      <c r="A2832" s="23">
        <v>42899.618148148147</v>
      </c>
      <c r="B2832" s="24">
        <v>181776</v>
      </c>
      <c r="C2832" s="7" t="s">
        <v>10550</v>
      </c>
      <c r="D2832" s="7" t="s">
        <v>10551</v>
      </c>
      <c r="E2832" s="24">
        <v>50</v>
      </c>
      <c r="F2832" s="7" t="s">
        <v>64</v>
      </c>
      <c r="G2832" s="7" t="s">
        <v>65</v>
      </c>
      <c r="H2832" s="7" t="s">
        <v>10552</v>
      </c>
    </row>
    <row r="2833" spans="1:8" ht="14.25">
      <c r="A2833" s="23">
        <v>42899.618506944447</v>
      </c>
      <c r="B2833" s="24">
        <v>181815</v>
      </c>
      <c r="C2833" s="7" t="s">
        <v>10553</v>
      </c>
      <c r="D2833" s="7" t="s">
        <v>10554</v>
      </c>
      <c r="E2833" s="24">
        <v>20</v>
      </c>
      <c r="F2833" s="7" t="s">
        <v>64</v>
      </c>
      <c r="G2833" s="7" t="s">
        <v>65</v>
      </c>
      <c r="H2833" s="7" t="s">
        <v>10555</v>
      </c>
    </row>
    <row r="2834" spans="1:8" ht="14.25">
      <c r="A2834" s="23">
        <v>42899.618657407409</v>
      </c>
      <c r="B2834" s="24">
        <v>181826</v>
      </c>
      <c r="C2834" s="7" t="s">
        <v>10556</v>
      </c>
      <c r="D2834" s="7" t="s">
        <v>10557</v>
      </c>
      <c r="E2834" s="24">
        <v>20</v>
      </c>
      <c r="F2834" s="7" t="s">
        <v>64</v>
      </c>
      <c r="G2834" s="7" t="s">
        <v>65</v>
      </c>
      <c r="H2834" s="7" t="s">
        <v>10558</v>
      </c>
    </row>
    <row r="2835" spans="1:8" ht="14.25">
      <c r="A2835" s="23">
        <v>42899.618692129632</v>
      </c>
      <c r="B2835" s="24">
        <v>181829</v>
      </c>
      <c r="C2835" s="7" t="s">
        <v>10559</v>
      </c>
      <c r="D2835" s="7" t="s">
        <v>10560</v>
      </c>
      <c r="E2835" s="24">
        <v>100</v>
      </c>
      <c r="F2835" s="7" t="s">
        <v>64</v>
      </c>
      <c r="G2835" s="7" t="s">
        <v>65</v>
      </c>
      <c r="H2835" s="7" t="s">
        <v>10561</v>
      </c>
    </row>
    <row r="2836" spans="1:8" ht="14.25">
      <c r="A2836" s="23">
        <v>42899.618946759256</v>
      </c>
      <c r="B2836" s="24">
        <v>181845</v>
      </c>
      <c r="C2836" s="7" t="s">
        <v>10564</v>
      </c>
      <c r="D2836" s="7" t="s">
        <v>10565</v>
      </c>
      <c r="E2836" s="24">
        <v>50</v>
      </c>
      <c r="F2836" s="7" t="s">
        <v>64</v>
      </c>
      <c r="G2836" s="7" t="s">
        <v>65</v>
      </c>
      <c r="H2836" s="7" t="s">
        <v>10566</v>
      </c>
    </row>
    <row r="2837" spans="1:8" ht="14.25">
      <c r="A2837" s="23">
        <v>42899.619513888887</v>
      </c>
      <c r="B2837" s="24">
        <v>181895</v>
      </c>
      <c r="C2837" s="7" t="s">
        <v>10567</v>
      </c>
      <c r="D2837" s="7" t="s">
        <v>10568</v>
      </c>
      <c r="E2837" s="24">
        <v>100</v>
      </c>
      <c r="F2837" s="7" t="s">
        <v>64</v>
      </c>
      <c r="G2837" s="7" t="s">
        <v>65</v>
      </c>
      <c r="H2837" s="7" t="s">
        <v>10569</v>
      </c>
    </row>
    <row r="2838" spans="1:8" ht="14.25">
      <c r="A2838" s="23">
        <v>42899.619652777779</v>
      </c>
      <c r="B2838" s="24">
        <v>181903</v>
      </c>
      <c r="C2838" s="7" t="s">
        <v>10570</v>
      </c>
      <c r="D2838" s="7" t="s">
        <v>10571</v>
      </c>
      <c r="E2838" s="24">
        <v>1600</v>
      </c>
      <c r="F2838" s="7" t="s">
        <v>64</v>
      </c>
      <c r="G2838" s="7" t="s">
        <v>65</v>
      </c>
      <c r="H2838" s="7" t="s">
        <v>10572</v>
      </c>
    </row>
    <row r="2839" spans="1:8" ht="14.25">
      <c r="A2839" s="23">
        <v>42899.620011574072</v>
      </c>
      <c r="B2839" s="24">
        <v>181932</v>
      </c>
      <c r="C2839" s="7" t="s">
        <v>10573</v>
      </c>
      <c r="D2839" s="7" t="s">
        <v>10574</v>
      </c>
      <c r="E2839" s="24">
        <v>720</v>
      </c>
      <c r="F2839" s="7" t="s">
        <v>64</v>
      </c>
      <c r="G2839" s="7" t="s">
        <v>65</v>
      </c>
      <c r="H2839" s="7" t="s">
        <v>10575</v>
      </c>
    </row>
    <row r="2840" spans="1:8" ht="14.25">
      <c r="A2840" s="23">
        <v>42899.620196759257</v>
      </c>
      <c r="B2840" s="24">
        <v>181944</v>
      </c>
      <c r="C2840" s="7" t="s">
        <v>10576</v>
      </c>
      <c r="D2840" s="7" t="s">
        <v>10577</v>
      </c>
      <c r="E2840" s="24">
        <v>200</v>
      </c>
      <c r="F2840" s="7" t="s">
        <v>64</v>
      </c>
      <c r="G2840" s="7" t="s">
        <v>65</v>
      </c>
      <c r="H2840" s="7" t="s">
        <v>10578</v>
      </c>
    </row>
    <row r="2841" spans="1:8" ht="14.25">
      <c r="A2841" s="23">
        <v>42899.620428240742</v>
      </c>
      <c r="B2841" s="24">
        <v>181965</v>
      </c>
      <c r="C2841" s="7" t="s">
        <v>10579</v>
      </c>
      <c r="D2841" s="7" t="s">
        <v>10580</v>
      </c>
      <c r="E2841" s="24">
        <v>20</v>
      </c>
      <c r="F2841" s="7" t="s">
        <v>64</v>
      </c>
      <c r="G2841" s="7" t="s">
        <v>65</v>
      </c>
      <c r="H2841" s="7" t="s">
        <v>10581</v>
      </c>
    </row>
    <row r="2842" spans="1:8" ht="14.25">
      <c r="A2842" s="23">
        <v>42899.62060185185</v>
      </c>
      <c r="B2842" s="24">
        <v>181968</v>
      </c>
      <c r="C2842" s="7" t="s">
        <v>10573</v>
      </c>
      <c r="D2842" s="7" t="s">
        <v>10574</v>
      </c>
      <c r="E2842" s="24">
        <v>30</v>
      </c>
      <c r="F2842" s="7" t="s">
        <v>64</v>
      </c>
      <c r="G2842" s="7" t="s">
        <v>65</v>
      </c>
      <c r="H2842" s="7" t="s">
        <v>10582</v>
      </c>
    </row>
    <row r="2843" spans="1:8" ht="14.25">
      <c r="A2843" s="23">
        <v>42899.62128472222</v>
      </c>
      <c r="B2843" s="24">
        <v>182026</v>
      </c>
      <c r="C2843" s="7" t="s">
        <v>10583</v>
      </c>
      <c r="D2843" s="7" t="s">
        <v>10584</v>
      </c>
      <c r="E2843" s="24">
        <v>1</v>
      </c>
      <c r="F2843" s="7" t="s">
        <v>64</v>
      </c>
      <c r="G2843" s="7" t="s">
        <v>65</v>
      </c>
      <c r="H2843" s="7" t="s">
        <v>10585</v>
      </c>
    </row>
    <row r="2844" spans="1:8" ht="14.25">
      <c r="A2844" s="23">
        <v>42899.622025462966</v>
      </c>
      <c r="B2844" s="24">
        <v>182065</v>
      </c>
      <c r="C2844" s="7" t="s">
        <v>10586</v>
      </c>
      <c r="D2844" s="7" t="s">
        <v>10587</v>
      </c>
      <c r="E2844" s="24">
        <v>10</v>
      </c>
      <c r="F2844" s="7" t="s">
        <v>64</v>
      </c>
      <c r="G2844" s="7" t="s">
        <v>65</v>
      </c>
      <c r="H2844" s="7" t="s">
        <v>10588</v>
      </c>
    </row>
    <row r="2845" spans="1:8" ht="14.25">
      <c r="A2845" s="23">
        <v>42899.622835648152</v>
      </c>
      <c r="B2845" s="24">
        <v>182121</v>
      </c>
      <c r="C2845" s="7" t="s">
        <v>10589</v>
      </c>
      <c r="D2845" s="7" t="s">
        <v>10590</v>
      </c>
      <c r="E2845" s="24">
        <v>100</v>
      </c>
      <c r="F2845" s="7" t="s">
        <v>64</v>
      </c>
      <c r="G2845" s="7" t="s">
        <v>65</v>
      </c>
      <c r="H2845" s="7" t="s">
        <v>10591</v>
      </c>
    </row>
    <row r="2846" spans="1:8" ht="14.25">
      <c r="A2846" s="23">
        <v>42899.623171296298</v>
      </c>
      <c r="B2846" s="24">
        <v>182150</v>
      </c>
      <c r="C2846" s="7" t="s">
        <v>10592</v>
      </c>
      <c r="D2846" s="7" t="s">
        <v>10593</v>
      </c>
      <c r="E2846" s="24">
        <v>10</v>
      </c>
      <c r="F2846" s="7" t="s">
        <v>64</v>
      </c>
      <c r="G2846" s="7" t="s">
        <v>65</v>
      </c>
      <c r="H2846" s="7" t="s">
        <v>10594</v>
      </c>
    </row>
    <row r="2847" spans="1:8" ht="14.25">
      <c r="A2847" s="23">
        <v>42899.623368055552</v>
      </c>
      <c r="B2847" s="24">
        <v>182161</v>
      </c>
      <c r="C2847" s="7" t="s">
        <v>10595</v>
      </c>
      <c r="D2847" s="7" t="s">
        <v>10596</v>
      </c>
      <c r="E2847" s="24">
        <v>50</v>
      </c>
      <c r="F2847" s="7" t="s">
        <v>64</v>
      </c>
      <c r="G2847" s="7" t="s">
        <v>65</v>
      </c>
      <c r="H2847" s="7" t="s">
        <v>10597</v>
      </c>
    </row>
    <row r="2848" spans="1:8" ht="14.25">
      <c r="A2848" s="23">
        <v>42899.623506944445</v>
      </c>
      <c r="B2848" s="24">
        <v>182171</v>
      </c>
      <c r="C2848" s="7" t="s">
        <v>10536</v>
      </c>
      <c r="D2848" s="7" t="s">
        <v>389</v>
      </c>
      <c r="E2848" s="24">
        <v>400</v>
      </c>
      <c r="F2848" s="7" t="s">
        <v>64</v>
      </c>
      <c r="G2848" s="7" t="s">
        <v>65</v>
      </c>
      <c r="H2848" s="7" t="s">
        <v>10598</v>
      </c>
    </row>
    <row r="2849" spans="1:8" ht="14.25">
      <c r="A2849" s="23">
        <v>42899.623692129629</v>
      </c>
      <c r="B2849" s="24">
        <v>182183</v>
      </c>
      <c r="C2849" s="7" t="s">
        <v>10599</v>
      </c>
      <c r="D2849" s="7" t="s">
        <v>10600</v>
      </c>
      <c r="E2849" s="24">
        <v>50</v>
      </c>
      <c r="F2849" s="7" t="s">
        <v>64</v>
      </c>
      <c r="G2849" s="7" t="s">
        <v>65</v>
      </c>
      <c r="H2849" s="7" t="s">
        <v>10601</v>
      </c>
    </row>
    <row r="2850" spans="1:8" ht="14.25">
      <c r="A2850" s="23">
        <v>42899.623993055553</v>
      </c>
      <c r="B2850" s="24">
        <v>182208</v>
      </c>
      <c r="C2850" s="7" t="s">
        <v>10536</v>
      </c>
      <c r="D2850" s="7" t="s">
        <v>389</v>
      </c>
      <c r="E2850" s="24">
        <v>50</v>
      </c>
      <c r="F2850" s="7" t="s">
        <v>64</v>
      </c>
      <c r="G2850" s="7" t="s">
        <v>65</v>
      </c>
      <c r="H2850" s="7" t="s">
        <v>10602</v>
      </c>
    </row>
    <row r="2851" spans="1:8" ht="14.25">
      <c r="A2851" s="23">
        <v>42899.62427083333</v>
      </c>
      <c r="B2851" s="24">
        <v>182229</v>
      </c>
      <c r="C2851" s="7" t="s">
        <v>10603</v>
      </c>
      <c r="D2851" s="7" t="s">
        <v>10604</v>
      </c>
      <c r="E2851" s="24">
        <v>10</v>
      </c>
      <c r="F2851" s="7" t="s">
        <v>64</v>
      </c>
      <c r="G2851" s="7" t="s">
        <v>65</v>
      </c>
      <c r="H2851" s="7" t="s">
        <v>10605</v>
      </c>
    </row>
    <row r="2852" spans="1:8" ht="14.25">
      <c r="A2852" s="23">
        <v>42899.624456018515</v>
      </c>
      <c r="B2852" s="24">
        <v>182238</v>
      </c>
      <c r="C2852" s="7" t="s">
        <v>10606</v>
      </c>
      <c r="D2852" s="7" t="s">
        <v>10607</v>
      </c>
      <c r="E2852" s="24">
        <v>20</v>
      </c>
      <c r="F2852" s="7" t="s">
        <v>64</v>
      </c>
      <c r="G2852" s="7" t="s">
        <v>65</v>
      </c>
      <c r="H2852" s="7" t="s">
        <v>10608</v>
      </c>
    </row>
    <row r="2853" spans="1:8" ht="14.25">
      <c r="A2853" s="23">
        <v>42899.624756944446</v>
      </c>
      <c r="B2853" s="24">
        <v>182253</v>
      </c>
      <c r="C2853" s="7" t="s">
        <v>10609</v>
      </c>
      <c r="D2853" s="7" t="s">
        <v>10610</v>
      </c>
      <c r="E2853" s="24">
        <v>20</v>
      </c>
      <c r="F2853" s="7" t="s">
        <v>64</v>
      </c>
      <c r="G2853" s="7" t="s">
        <v>65</v>
      </c>
      <c r="H2853" s="7" t="s">
        <v>10611</v>
      </c>
    </row>
    <row r="2854" spans="1:8" ht="14.25">
      <c r="A2854" s="23">
        <v>42899.624907407408</v>
      </c>
      <c r="B2854" s="24">
        <v>182260</v>
      </c>
      <c r="C2854" s="7" t="s">
        <v>10612</v>
      </c>
      <c r="D2854" s="7" t="s">
        <v>10613</v>
      </c>
      <c r="E2854" s="24">
        <v>50</v>
      </c>
      <c r="F2854" s="7" t="s">
        <v>64</v>
      </c>
      <c r="G2854" s="7" t="s">
        <v>65</v>
      </c>
      <c r="H2854" s="7" t="s">
        <v>10614</v>
      </c>
    </row>
    <row r="2855" spans="1:8" ht="14.25">
      <c r="A2855" s="23">
        <v>42899.625659722224</v>
      </c>
      <c r="B2855" s="24">
        <v>182340</v>
      </c>
      <c r="C2855" s="7" t="s">
        <v>9988</v>
      </c>
      <c r="D2855" s="7" t="s">
        <v>9989</v>
      </c>
      <c r="E2855" s="24">
        <v>500</v>
      </c>
      <c r="F2855" s="7" t="s">
        <v>64</v>
      </c>
      <c r="G2855" s="7" t="s">
        <v>65</v>
      </c>
      <c r="H2855" s="7" t="s">
        <v>10615</v>
      </c>
    </row>
    <row r="2856" spans="1:8" ht="14.25">
      <c r="A2856" s="23">
        <v>42899.625659722224</v>
      </c>
      <c r="B2856" s="24">
        <v>182343</v>
      </c>
      <c r="C2856" s="7" t="s">
        <v>10616</v>
      </c>
      <c r="D2856" s="7" t="s">
        <v>10617</v>
      </c>
      <c r="E2856" s="24">
        <v>1000</v>
      </c>
      <c r="F2856" s="7" t="s">
        <v>64</v>
      </c>
      <c r="G2856" s="7" t="s">
        <v>65</v>
      </c>
      <c r="H2856" s="7" t="s">
        <v>10618</v>
      </c>
    </row>
    <row r="2857" spans="1:8" ht="14.25">
      <c r="A2857" s="23">
        <v>42899.626064814816</v>
      </c>
      <c r="B2857" s="24">
        <v>182364</v>
      </c>
      <c r="C2857" s="7" t="s">
        <v>10619</v>
      </c>
      <c r="D2857" s="7" t="s">
        <v>10620</v>
      </c>
      <c r="E2857" s="24">
        <v>400</v>
      </c>
      <c r="F2857" s="7" t="s">
        <v>64</v>
      </c>
      <c r="G2857" s="7" t="s">
        <v>65</v>
      </c>
      <c r="H2857" s="7" t="s">
        <v>10621</v>
      </c>
    </row>
    <row r="2858" spans="1:8" ht="14.25">
      <c r="A2858" s="23">
        <v>42899.626122685186</v>
      </c>
      <c r="B2858" s="24">
        <v>182378</v>
      </c>
      <c r="C2858" s="7" t="s">
        <v>10622</v>
      </c>
      <c r="D2858" s="7" t="s">
        <v>10623</v>
      </c>
      <c r="E2858" s="24">
        <v>200</v>
      </c>
      <c r="F2858" s="7" t="s">
        <v>64</v>
      </c>
      <c r="G2858" s="7" t="s">
        <v>65</v>
      </c>
      <c r="H2858" s="7" t="s">
        <v>10624</v>
      </c>
    </row>
    <row r="2859" spans="1:8" ht="14.25">
      <c r="A2859" s="23">
        <v>42899.626342592594</v>
      </c>
      <c r="B2859" s="24">
        <v>182395</v>
      </c>
      <c r="C2859" s="7" t="s">
        <v>9546</v>
      </c>
      <c r="D2859" s="7" t="s">
        <v>9547</v>
      </c>
      <c r="E2859" s="24">
        <v>278</v>
      </c>
      <c r="F2859" s="7" t="s">
        <v>64</v>
      </c>
      <c r="G2859" s="7" t="s">
        <v>65</v>
      </c>
      <c r="H2859" s="7" t="s">
        <v>10625</v>
      </c>
    </row>
    <row r="2860" spans="1:8" ht="14.25">
      <c r="A2860" s="23">
        <v>42899.626759259256</v>
      </c>
      <c r="B2860" s="24">
        <v>182427</v>
      </c>
      <c r="C2860" s="7" t="s">
        <v>10556</v>
      </c>
      <c r="D2860" s="7" t="s">
        <v>10557</v>
      </c>
      <c r="E2860" s="24">
        <v>120</v>
      </c>
      <c r="F2860" s="7" t="s">
        <v>64</v>
      </c>
      <c r="G2860" s="7" t="s">
        <v>65</v>
      </c>
      <c r="H2860" s="7" t="s">
        <v>10626</v>
      </c>
    </row>
    <row r="2861" spans="1:8" ht="14.25">
      <c r="A2861" s="23">
        <v>42899.626840277779</v>
      </c>
      <c r="B2861" s="24">
        <v>182430</v>
      </c>
      <c r="C2861" s="7" t="s">
        <v>10627</v>
      </c>
      <c r="D2861" s="7" t="s">
        <v>9673</v>
      </c>
      <c r="E2861" s="24">
        <v>100</v>
      </c>
      <c r="F2861" s="7" t="s">
        <v>64</v>
      </c>
      <c r="G2861" s="7" t="s">
        <v>65</v>
      </c>
      <c r="H2861" s="7" t="s">
        <v>10628</v>
      </c>
    </row>
    <row r="2862" spans="1:8" ht="14.25">
      <c r="A2862" s="23">
        <v>42899.627071759256</v>
      </c>
      <c r="B2862" s="24">
        <v>182451</v>
      </c>
      <c r="C2862" s="7" t="s">
        <v>10629</v>
      </c>
      <c r="D2862" s="7" t="s">
        <v>10630</v>
      </c>
      <c r="E2862" s="24">
        <v>20</v>
      </c>
      <c r="F2862" s="7" t="s">
        <v>64</v>
      </c>
      <c r="G2862" s="7" t="s">
        <v>65</v>
      </c>
      <c r="H2862" s="7" t="s">
        <v>10631</v>
      </c>
    </row>
    <row r="2863" spans="1:8" ht="14.25">
      <c r="A2863" s="23">
        <v>42899.627152777779</v>
      </c>
      <c r="B2863" s="24">
        <v>182454</v>
      </c>
      <c r="C2863" s="7" t="s">
        <v>8549</v>
      </c>
      <c r="D2863" s="7" t="s">
        <v>8550</v>
      </c>
      <c r="E2863" s="24">
        <v>410</v>
      </c>
      <c r="F2863" s="7" t="s">
        <v>64</v>
      </c>
      <c r="G2863" s="7" t="s">
        <v>65</v>
      </c>
      <c r="H2863" s="7" t="s">
        <v>10632</v>
      </c>
    </row>
    <row r="2864" spans="1:8" ht="14.25">
      <c r="A2864" s="23">
        <v>42899.627291666664</v>
      </c>
      <c r="B2864" s="24">
        <v>182462</v>
      </c>
      <c r="C2864" s="7" t="s">
        <v>10633</v>
      </c>
      <c r="D2864" s="7" t="s">
        <v>10634</v>
      </c>
      <c r="E2864" s="24">
        <v>20</v>
      </c>
      <c r="F2864" s="7" t="s">
        <v>64</v>
      </c>
      <c r="G2864" s="7" t="s">
        <v>65</v>
      </c>
      <c r="H2864" s="7" t="s">
        <v>10635</v>
      </c>
    </row>
    <row r="2865" spans="1:8" ht="14.25">
      <c r="A2865" s="23">
        <v>42899.627847222226</v>
      </c>
      <c r="B2865" s="24">
        <v>182488</v>
      </c>
      <c r="C2865" s="7" t="s">
        <v>8549</v>
      </c>
      <c r="D2865" s="7" t="s">
        <v>8550</v>
      </c>
      <c r="E2865" s="24">
        <v>20</v>
      </c>
      <c r="F2865" s="7" t="s">
        <v>64</v>
      </c>
      <c r="G2865" s="7" t="s">
        <v>65</v>
      </c>
      <c r="H2865" s="7" t="s">
        <v>10636</v>
      </c>
    </row>
    <row r="2866" spans="1:8" ht="14.25">
      <c r="A2866" s="23">
        <v>42899.628229166665</v>
      </c>
      <c r="B2866" s="24">
        <v>182514</v>
      </c>
      <c r="C2866" s="7" t="s">
        <v>10637</v>
      </c>
      <c r="D2866" s="7" t="s">
        <v>10638</v>
      </c>
      <c r="E2866" s="24">
        <v>1000</v>
      </c>
      <c r="F2866" s="7" t="s">
        <v>64</v>
      </c>
      <c r="G2866" s="7" t="s">
        <v>65</v>
      </c>
      <c r="H2866" s="7" t="s">
        <v>10639</v>
      </c>
    </row>
    <row r="2867" spans="1:8" ht="14.25">
      <c r="A2867" s="23">
        <v>42899.628460648149</v>
      </c>
      <c r="B2867" s="24">
        <v>182528</v>
      </c>
      <c r="C2867" s="7" t="s">
        <v>10410</v>
      </c>
      <c r="D2867" s="7" t="s">
        <v>10411</v>
      </c>
      <c r="E2867" s="24">
        <v>1400</v>
      </c>
      <c r="F2867" s="7" t="s">
        <v>64</v>
      </c>
      <c r="G2867" s="7" t="s">
        <v>65</v>
      </c>
      <c r="H2867" s="7" t="s">
        <v>10640</v>
      </c>
    </row>
    <row r="2868" spans="1:8" ht="14.25">
      <c r="A2868" s="23">
        <v>42899.62871527778</v>
      </c>
      <c r="B2868" s="24">
        <v>182540</v>
      </c>
      <c r="C2868" s="7" t="s">
        <v>10641</v>
      </c>
      <c r="D2868" s="7" t="s">
        <v>10642</v>
      </c>
      <c r="E2868" s="24">
        <v>20</v>
      </c>
      <c r="F2868" s="7" t="s">
        <v>64</v>
      </c>
      <c r="G2868" s="7" t="s">
        <v>65</v>
      </c>
      <c r="H2868" s="7" t="s">
        <v>10643</v>
      </c>
    </row>
    <row r="2869" spans="1:8" ht="14.25">
      <c r="A2869" s="23">
        <v>42899.629247685189</v>
      </c>
      <c r="B2869" s="24">
        <v>182590</v>
      </c>
      <c r="C2869" s="7" t="s">
        <v>314</v>
      </c>
      <c r="D2869" s="7" t="s">
        <v>315</v>
      </c>
      <c r="E2869" s="24">
        <v>90</v>
      </c>
      <c r="F2869" s="7" t="s">
        <v>64</v>
      </c>
      <c r="G2869" s="7" t="s">
        <v>65</v>
      </c>
      <c r="H2869" s="7" t="s">
        <v>10644</v>
      </c>
    </row>
    <row r="2870" spans="1:8" ht="14.25">
      <c r="A2870" s="23">
        <v>42899.629293981481</v>
      </c>
      <c r="B2870" s="24">
        <v>182595</v>
      </c>
      <c r="C2870" s="7" t="s">
        <v>10230</v>
      </c>
      <c r="D2870" s="7" t="s">
        <v>10231</v>
      </c>
      <c r="E2870" s="24">
        <v>200</v>
      </c>
      <c r="F2870" s="7" t="s">
        <v>64</v>
      </c>
      <c r="G2870" s="7" t="s">
        <v>65</v>
      </c>
      <c r="H2870" s="7" t="s">
        <v>10645</v>
      </c>
    </row>
    <row r="2871" spans="1:8" ht="14.25">
      <c r="A2871" s="23">
        <v>42899.629386574074</v>
      </c>
      <c r="B2871" s="24">
        <v>182606</v>
      </c>
      <c r="C2871" s="7" t="s">
        <v>237</v>
      </c>
      <c r="D2871" s="7" t="s">
        <v>238</v>
      </c>
      <c r="E2871" s="24">
        <v>200</v>
      </c>
      <c r="F2871" s="7" t="s">
        <v>64</v>
      </c>
      <c r="G2871" s="7" t="s">
        <v>65</v>
      </c>
      <c r="H2871" s="7" t="s">
        <v>10646</v>
      </c>
    </row>
    <row r="2872" spans="1:8" ht="14.25">
      <c r="A2872" s="23">
        <v>42899.629594907405</v>
      </c>
      <c r="B2872" s="24">
        <v>182620</v>
      </c>
      <c r="C2872" s="7" t="s">
        <v>10647</v>
      </c>
      <c r="D2872" s="7" t="s">
        <v>10648</v>
      </c>
      <c r="E2872" s="24">
        <v>10</v>
      </c>
      <c r="F2872" s="7" t="s">
        <v>64</v>
      </c>
      <c r="G2872" s="7" t="s">
        <v>65</v>
      </c>
      <c r="H2872" s="7" t="s">
        <v>10649</v>
      </c>
    </row>
    <row r="2873" spans="1:8" ht="14.25">
      <c r="A2873" s="23">
        <v>42899.630127314813</v>
      </c>
      <c r="B2873" s="24">
        <v>182656</v>
      </c>
      <c r="C2873" s="7" t="s">
        <v>10650</v>
      </c>
      <c r="D2873" s="7" t="s">
        <v>10651</v>
      </c>
      <c r="E2873" s="24">
        <v>50</v>
      </c>
      <c r="F2873" s="7" t="s">
        <v>64</v>
      </c>
      <c r="G2873" s="7" t="s">
        <v>65</v>
      </c>
      <c r="H2873" s="7" t="s">
        <v>10652</v>
      </c>
    </row>
    <row r="2874" spans="1:8" ht="14.25">
      <c r="A2874" s="23">
        <v>42899.630289351851</v>
      </c>
      <c r="B2874" s="24">
        <v>182667</v>
      </c>
      <c r="C2874" s="7" t="s">
        <v>10653</v>
      </c>
      <c r="D2874" s="7" t="s">
        <v>10654</v>
      </c>
      <c r="E2874" s="24">
        <v>10</v>
      </c>
      <c r="F2874" s="7" t="s">
        <v>64</v>
      </c>
      <c r="G2874" s="7" t="s">
        <v>65</v>
      </c>
      <c r="H2874" s="7" t="s">
        <v>10655</v>
      </c>
    </row>
    <row r="2875" spans="1:8" ht="14.25">
      <c r="A2875" s="23">
        <v>42899.630324074074</v>
      </c>
      <c r="B2875" s="24">
        <v>182669</v>
      </c>
      <c r="C2875" s="7" t="s">
        <v>10656</v>
      </c>
      <c r="D2875" s="7" t="s">
        <v>10657</v>
      </c>
      <c r="E2875" s="24">
        <v>500</v>
      </c>
      <c r="F2875" s="7" t="s">
        <v>64</v>
      </c>
      <c r="G2875" s="7" t="s">
        <v>65</v>
      </c>
      <c r="H2875" s="7" t="s">
        <v>10658</v>
      </c>
    </row>
    <row r="2876" spans="1:8" ht="14.25">
      <c r="A2876" s="23">
        <v>42899.631238425929</v>
      </c>
      <c r="B2876" s="24">
        <v>182730</v>
      </c>
      <c r="C2876" s="7" t="s">
        <v>10659</v>
      </c>
      <c r="D2876" s="7" t="s">
        <v>608</v>
      </c>
      <c r="E2876" s="24">
        <v>50</v>
      </c>
      <c r="F2876" s="7" t="s">
        <v>64</v>
      </c>
      <c r="G2876" s="7" t="s">
        <v>65</v>
      </c>
      <c r="H2876" s="7" t="s">
        <v>10660</v>
      </c>
    </row>
    <row r="2877" spans="1:8" ht="14.25">
      <c r="A2877" s="23">
        <v>42899.631932870368</v>
      </c>
      <c r="B2877" s="24">
        <v>182755</v>
      </c>
      <c r="C2877" s="7" t="s">
        <v>10661</v>
      </c>
      <c r="D2877" s="7" t="s">
        <v>10662</v>
      </c>
      <c r="E2877" s="24">
        <v>100</v>
      </c>
      <c r="F2877" s="7" t="s">
        <v>64</v>
      </c>
      <c r="G2877" s="7" t="s">
        <v>65</v>
      </c>
      <c r="H2877" s="7" t="s">
        <v>10663</v>
      </c>
    </row>
    <row r="2878" spans="1:8" ht="14.25">
      <c r="A2878" s="23">
        <v>42899.632025462961</v>
      </c>
      <c r="B2878" s="24">
        <v>182764</v>
      </c>
      <c r="C2878" s="7" t="s">
        <v>10664</v>
      </c>
      <c r="D2878" s="7" t="s">
        <v>10665</v>
      </c>
      <c r="E2878" s="24">
        <v>100</v>
      </c>
      <c r="F2878" s="7" t="s">
        <v>64</v>
      </c>
      <c r="G2878" s="7" t="s">
        <v>65</v>
      </c>
      <c r="H2878" s="7" t="s">
        <v>10666</v>
      </c>
    </row>
    <row r="2879" spans="1:8" ht="14.25">
      <c r="A2879" s="23">
        <v>42899.632523148146</v>
      </c>
      <c r="B2879" s="24">
        <v>182804</v>
      </c>
      <c r="C2879" s="7" t="s">
        <v>193</v>
      </c>
      <c r="D2879" s="7" t="s">
        <v>194</v>
      </c>
      <c r="E2879" s="24">
        <v>400</v>
      </c>
      <c r="F2879" s="7" t="s">
        <v>64</v>
      </c>
      <c r="G2879" s="7" t="s">
        <v>65</v>
      </c>
      <c r="H2879" s="7" t="s">
        <v>10667</v>
      </c>
    </row>
    <row r="2880" spans="1:8" ht="14.25">
      <c r="A2880" s="23">
        <v>42899.632557870369</v>
      </c>
      <c r="B2880" s="24">
        <v>182808</v>
      </c>
      <c r="C2880" s="7" t="s">
        <v>10668</v>
      </c>
      <c r="D2880" s="7" t="s">
        <v>8996</v>
      </c>
      <c r="E2880" s="24">
        <v>200</v>
      </c>
      <c r="F2880" s="7" t="s">
        <v>64</v>
      </c>
      <c r="G2880" s="7" t="s">
        <v>65</v>
      </c>
      <c r="H2880" s="7" t="s">
        <v>10669</v>
      </c>
    </row>
    <row r="2881" spans="1:8" ht="14.25">
      <c r="A2881" s="23">
        <v>42899.632627314815</v>
      </c>
      <c r="B2881" s="24">
        <v>182811</v>
      </c>
      <c r="C2881" s="7" t="s">
        <v>10670</v>
      </c>
      <c r="D2881" s="7" t="s">
        <v>10671</v>
      </c>
      <c r="E2881" s="24">
        <v>20</v>
      </c>
      <c r="F2881" s="7" t="s">
        <v>64</v>
      </c>
      <c r="G2881" s="7" t="s">
        <v>65</v>
      </c>
      <c r="H2881" s="7" t="s">
        <v>10672</v>
      </c>
    </row>
    <row r="2882" spans="1:8" ht="14.25">
      <c r="A2882" s="23">
        <v>42899.6330787037</v>
      </c>
      <c r="B2882" s="24">
        <v>182835</v>
      </c>
      <c r="C2882" s="7" t="s">
        <v>9977</v>
      </c>
      <c r="D2882" s="7" t="s">
        <v>9978</v>
      </c>
      <c r="E2882" s="24">
        <v>200</v>
      </c>
      <c r="F2882" s="7" t="s">
        <v>64</v>
      </c>
      <c r="G2882" s="7" t="s">
        <v>65</v>
      </c>
      <c r="H2882" s="7" t="s">
        <v>10673</v>
      </c>
    </row>
    <row r="2883" spans="1:8" ht="14.25">
      <c r="A2883" s="23">
        <v>42899.633159722223</v>
      </c>
      <c r="B2883" s="24">
        <v>182840</v>
      </c>
      <c r="C2883" s="7" t="s">
        <v>8549</v>
      </c>
      <c r="D2883" s="7" t="s">
        <v>8550</v>
      </c>
      <c r="E2883" s="24">
        <v>50</v>
      </c>
      <c r="F2883" s="7" t="s">
        <v>64</v>
      </c>
      <c r="G2883" s="7" t="s">
        <v>65</v>
      </c>
      <c r="H2883" s="7" t="s">
        <v>10674</v>
      </c>
    </row>
    <row r="2884" spans="1:8" ht="14.25">
      <c r="A2884" s="23">
        <v>42899.633159722223</v>
      </c>
      <c r="B2884" s="24">
        <v>182839</v>
      </c>
      <c r="C2884" s="7" t="s">
        <v>10675</v>
      </c>
      <c r="D2884" s="7" t="s">
        <v>10676</v>
      </c>
      <c r="E2884" s="24">
        <v>20</v>
      </c>
      <c r="F2884" s="7" t="s">
        <v>64</v>
      </c>
      <c r="G2884" s="7" t="s">
        <v>65</v>
      </c>
      <c r="H2884" s="7" t="s">
        <v>10677</v>
      </c>
    </row>
    <row r="2885" spans="1:8" ht="14.25">
      <c r="A2885" s="23">
        <v>42899.633599537039</v>
      </c>
      <c r="B2885" s="24">
        <v>182890</v>
      </c>
      <c r="C2885" s="7" t="s">
        <v>10401</v>
      </c>
      <c r="D2885" s="7" t="s">
        <v>10402</v>
      </c>
      <c r="E2885" s="24">
        <v>400</v>
      </c>
      <c r="F2885" s="7" t="s">
        <v>64</v>
      </c>
      <c r="G2885" s="7" t="s">
        <v>65</v>
      </c>
      <c r="H2885" s="7" t="s">
        <v>10678</v>
      </c>
    </row>
    <row r="2886" spans="1:8" ht="14.25">
      <c r="A2886" s="23">
        <v>42899.633645833332</v>
      </c>
      <c r="B2886" s="24">
        <v>182895</v>
      </c>
      <c r="C2886" s="7" t="s">
        <v>10679</v>
      </c>
      <c r="D2886" s="7" t="s">
        <v>7864</v>
      </c>
      <c r="E2886" s="24">
        <v>60</v>
      </c>
      <c r="F2886" s="7" t="s">
        <v>64</v>
      </c>
      <c r="G2886" s="7" t="s">
        <v>65</v>
      </c>
      <c r="H2886" s="7" t="s">
        <v>10680</v>
      </c>
    </row>
    <row r="2887" spans="1:8" ht="14.25">
      <c r="A2887" s="23">
        <v>42899.634131944447</v>
      </c>
      <c r="B2887" s="24">
        <v>182913</v>
      </c>
      <c r="C2887" s="7" t="s">
        <v>10681</v>
      </c>
      <c r="D2887" s="7" t="s">
        <v>10682</v>
      </c>
      <c r="E2887" s="24">
        <v>10</v>
      </c>
      <c r="F2887" s="7" t="s">
        <v>64</v>
      </c>
      <c r="G2887" s="7" t="s">
        <v>65</v>
      </c>
      <c r="H2887" s="7" t="s">
        <v>10683</v>
      </c>
    </row>
    <row r="2888" spans="1:8" ht="14.25">
      <c r="A2888" s="23">
        <v>42899.634317129632</v>
      </c>
      <c r="B2888" s="24">
        <v>182921</v>
      </c>
      <c r="C2888" s="7" t="s">
        <v>380</v>
      </c>
      <c r="D2888" s="7" t="s">
        <v>381</v>
      </c>
      <c r="E2888" s="24">
        <v>100</v>
      </c>
      <c r="F2888" s="7" t="s">
        <v>64</v>
      </c>
      <c r="G2888" s="7" t="s">
        <v>65</v>
      </c>
      <c r="H2888" s="7" t="s">
        <v>10684</v>
      </c>
    </row>
    <row r="2889" spans="1:8" ht="14.25">
      <c r="A2889" s="23">
        <v>42899.634675925925</v>
      </c>
      <c r="B2889" s="24">
        <v>182944</v>
      </c>
      <c r="C2889" s="7" t="s">
        <v>10685</v>
      </c>
      <c r="D2889" s="7" t="s">
        <v>396</v>
      </c>
      <c r="E2889" s="24">
        <v>100</v>
      </c>
      <c r="F2889" s="7" t="s">
        <v>64</v>
      </c>
      <c r="G2889" s="7" t="s">
        <v>65</v>
      </c>
      <c r="H2889" s="7" t="s">
        <v>10686</v>
      </c>
    </row>
    <row r="2890" spans="1:8" ht="14.25">
      <c r="A2890" s="23">
        <v>42899.634918981479</v>
      </c>
      <c r="B2890" s="24">
        <v>182959</v>
      </c>
      <c r="C2890" s="7" t="s">
        <v>10687</v>
      </c>
      <c r="D2890" s="7" t="s">
        <v>10688</v>
      </c>
      <c r="E2890" s="24">
        <v>20</v>
      </c>
      <c r="F2890" s="7" t="s">
        <v>64</v>
      </c>
      <c r="G2890" s="7" t="s">
        <v>65</v>
      </c>
      <c r="H2890" s="7" t="s">
        <v>10689</v>
      </c>
    </row>
    <row r="2891" spans="1:8" ht="14.25">
      <c r="A2891" s="23">
        <v>42899.63590277778</v>
      </c>
      <c r="B2891" s="24">
        <v>183009</v>
      </c>
      <c r="C2891" s="7" t="s">
        <v>9754</v>
      </c>
      <c r="D2891" s="7" t="s">
        <v>9755</v>
      </c>
      <c r="E2891" s="24">
        <v>300</v>
      </c>
      <c r="F2891" s="7" t="s">
        <v>64</v>
      </c>
      <c r="G2891" s="7" t="s">
        <v>65</v>
      </c>
      <c r="H2891" s="7" t="s">
        <v>10690</v>
      </c>
    </row>
    <row r="2892" spans="1:8" ht="14.25">
      <c r="A2892" s="23">
        <v>42899.636562500003</v>
      </c>
      <c r="B2892" s="24">
        <v>183049</v>
      </c>
      <c r="C2892" s="7" t="s">
        <v>10691</v>
      </c>
      <c r="D2892" s="7" t="s">
        <v>10692</v>
      </c>
      <c r="E2892" s="24">
        <v>200</v>
      </c>
      <c r="F2892" s="7" t="s">
        <v>64</v>
      </c>
      <c r="G2892" s="7" t="s">
        <v>65</v>
      </c>
      <c r="H2892" s="7" t="s">
        <v>10693</v>
      </c>
    </row>
    <row r="2893" spans="1:8" ht="14.25">
      <c r="A2893" s="23">
        <v>42899.636620370373</v>
      </c>
      <c r="B2893" s="24">
        <v>183054</v>
      </c>
      <c r="C2893" s="7" t="s">
        <v>10694</v>
      </c>
      <c r="D2893" s="7" t="s">
        <v>10695</v>
      </c>
      <c r="E2893" s="24">
        <v>100</v>
      </c>
      <c r="F2893" s="7" t="s">
        <v>64</v>
      </c>
      <c r="G2893" s="7" t="s">
        <v>65</v>
      </c>
      <c r="H2893" s="7" t="s">
        <v>10696</v>
      </c>
    </row>
    <row r="2894" spans="1:8" ht="14.25">
      <c r="A2894" s="23">
        <v>42899.636666666665</v>
      </c>
      <c r="B2894" s="24">
        <v>183056</v>
      </c>
      <c r="C2894" s="7" t="s">
        <v>10697</v>
      </c>
      <c r="D2894" s="7" t="s">
        <v>10698</v>
      </c>
      <c r="E2894" s="24">
        <v>10</v>
      </c>
      <c r="F2894" s="7" t="s">
        <v>64</v>
      </c>
      <c r="G2894" s="7" t="s">
        <v>65</v>
      </c>
      <c r="H2894" s="7" t="s">
        <v>10699</v>
      </c>
    </row>
    <row r="2895" spans="1:8" ht="14.25">
      <c r="A2895" s="23">
        <v>42899.636782407404</v>
      </c>
      <c r="B2895" s="24">
        <v>183073</v>
      </c>
      <c r="C2895" s="7" t="s">
        <v>10700</v>
      </c>
      <c r="D2895" s="7" t="s">
        <v>10701</v>
      </c>
      <c r="E2895" s="24">
        <v>100</v>
      </c>
      <c r="F2895" s="7" t="s">
        <v>64</v>
      </c>
      <c r="G2895" s="7" t="s">
        <v>65</v>
      </c>
      <c r="H2895" s="7" t="s">
        <v>10702</v>
      </c>
    </row>
    <row r="2896" spans="1:8" ht="14.25">
      <c r="A2896" s="23">
        <v>42899.637164351851</v>
      </c>
      <c r="B2896" s="24">
        <v>183097</v>
      </c>
      <c r="C2896" s="7" t="s">
        <v>10502</v>
      </c>
      <c r="D2896" s="7" t="s">
        <v>10503</v>
      </c>
      <c r="E2896" s="24">
        <v>400</v>
      </c>
      <c r="F2896" s="7" t="s">
        <v>64</v>
      </c>
      <c r="G2896" s="7" t="s">
        <v>65</v>
      </c>
      <c r="H2896" s="7" t="s">
        <v>10703</v>
      </c>
    </row>
    <row r="2897" spans="1:8" ht="14.25">
      <c r="A2897" s="23">
        <v>42899.63721064815</v>
      </c>
      <c r="B2897" s="24">
        <v>183098</v>
      </c>
      <c r="C2897" s="7" t="s">
        <v>370</v>
      </c>
      <c r="D2897" s="7" t="s">
        <v>371</v>
      </c>
      <c r="E2897" s="24">
        <v>1500</v>
      </c>
      <c r="F2897" s="7" t="s">
        <v>64</v>
      </c>
      <c r="G2897" s="7" t="s">
        <v>65</v>
      </c>
      <c r="H2897" s="7" t="s">
        <v>10704</v>
      </c>
    </row>
    <row r="2898" spans="1:8" ht="14.25">
      <c r="A2898" s="23">
        <v>42899.637499999997</v>
      </c>
      <c r="B2898" s="24">
        <v>183108</v>
      </c>
      <c r="C2898" s="7" t="s">
        <v>10705</v>
      </c>
      <c r="D2898" s="7" t="s">
        <v>10706</v>
      </c>
      <c r="E2898" s="24">
        <v>500</v>
      </c>
      <c r="F2898" s="7" t="s">
        <v>64</v>
      </c>
      <c r="G2898" s="7" t="s">
        <v>65</v>
      </c>
      <c r="H2898" s="7" t="s">
        <v>10707</v>
      </c>
    </row>
    <row r="2899" spans="1:8" ht="14.25">
      <c r="A2899" s="23">
        <v>42899.637615740743</v>
      </c>
      <c r="B2899" s="24">
        <v>183117</v>
      </c>
      <c r="C2899" s="7" t="s">
        <v>10629</v>
      </c>
      <c r="D2899" s="7" t="s">
        <v>10630</v>
      </c>
      <c r="E2899" s="24">
        <v>120</v>
      </c>
      <c r="F2899" s="7" t="s">
        <v>64</v>
      </c>
      <c r="G2899" s="7" t="s">
        <v>65</v>
      </c>
      <c r="H2899" s="7" t="s">
        <v>10708</v>
      </c>
    </row>
    <row r="2900" spans="1:8" ht="14.25">
      <c r="A2900" s="23">
        <v>42899.63789351852</v>
      </c>
      <c r="B2900" s="24">
        <v>183134</v>
      </c>
      <c r="C2900" s="7" t="s">
        <v>10705</v>
      </c>
      <c r="D2900" s="7" t="s">
        <v>10706</v>
      </c>
      <c r="E2900" s="24">
        <v>500</v>
      </c>
      <c r="F2900" s="7" t="s">
        <v>64</v>
      </c>
      <c r="G2900" s="7" t="s">
        <v>65</v>
      </c>
      <c r="H2900" s="7" t="s">
        <v>10709</v>
      </c>
    </row>
    <row r="2901" spans="1:8" ht="14.25">
      <c r="A2901" s="23">
        <v>42899.639386574076</v>
      </c>
      <c r="B2901" s="24">
        <v>183202</v>
      </c>
      <c r="C2901" s="7" t="s">
        <v>10553</v>
      </c>
      <c r="D2901" s="7" t="s">
        <v>10554</v>
      </c>
      <c r="E2901" s="24">
        <v>110</v>
      </c>
      <c r="F2901" s="7" t="s">
        <v>64</v>
      </c>
      <c r="G2901" s="7" t="s">
        <v>65</v>
      </c>
      <c r="H2901" s="7" t="s">
        <v>10710</v>
      </c>
    </row>
    <row r="2902" spans="1:8" ht="14.25">
      <c r="A2902" s="23">
        <v>42899.640833333331</v>
      </c>
      <c r="B2902" s="24">
        <v>183285</v>
      </c>
      <c r="C2902" s="7" t="s">
        <v>10711</v>
      </c>
      <c r="D2902" s="7" t="s">
        <v>10712</v>
      </c>
      <c r="E2902" s="24">
        <v>50</v>
      </c>
      <c r="F2902" s="7" t="s">
        <v>64</v>
      </c>
      <c r="G2902" s="7" t="s">
        <v>65</v>
      </c>
      <c r="H2902" s="7" t="s">
        <v>10713</v>
      </c>
    </row>
    <row r="2903" spans="1:8" ht="14.25">
      <c r="A2903" s="23">
        <v>42899.641064814816</v>
      </c>
      <c r="B2903" s="24">
        <v>183298</v>
      </c>
      <c r="C2903" s="7" t="s">
        <v>10562</v>
      </c>
      <c r="D2903" s="7" t="s">
        <v>10563</v>
      </c>
      <c r="E2903" s="24">
        <v>1000</v>
      </c>
      <c r="F2903" s="7" t="s">
        <v>64</v>
      </c>
      <c r="G2903" s="7" t="s">
        <v>65</v>
      </c>
      <c r="H2903" s="7" t="s">
        <v>10714</v>
      </c>
    </row>
    <row r="2904" spans="1:8" ht="14.25">
      <c r="A2904" s="23">
        <v>42899.641226851854</v>
      </c>
      <c r="B2904" s="24">
        <v>183308</v>
      </c>
      <c r="C2904" s="7" t="s">
        <v>10715</v>
      </c>
      <c r="D2904" s="7" t="s">
        <v>311</v>
      </c>
      <c r="E2904" s="24">
        <v>10</v>
      </c>
      <c r="F2904" s="7" t="s">
        <v>64</v>
      </c>
      <c r="G2904" s="7" t="s">
        <v>65</v>
      </c>
      <c r="H2904" s="7" t="s">
        <v>10716</v>
      </c>
    </row>
    <row r="2905" spans="1:8" ht="14.25">
      <c r="A2905" s="23">
        <v>42899.641608796293</v>
      </c>
      <c r="B2905" s="24">
        <v>183345</v>
      </c>
      <c r="C2905" s="7" t="s">
        <v>10717</v>
      </c>
      <c r="D2905" s="7" t="s">
        <v>10718</v>
      </c>
      <c r="E2905" s="24">
        <v>200</v>
      </c>
      <c r="F2905" s="7" t="s">
        <v>64</v>
      </c>
      <c r="G2905" s="7" t="s">
        <v>65</v>
      </c>
      <c r="H2905" s="7" t="s">
        <v>10719</v>
      </c>
    </row>
    <row r="2906" spans="1:8" ht="14.25">
      <c r="A2906" s="23">
        <v>42899.641863425924</v>
      </c>
      <c r="B2906" s="24">
        <v>183358</v>
      </c>
      <c r="C2906" s="7" t="s">
        <v>10720</v>
      </c>
      <c r="D2906" s="7" t="s">
        <v>10721</v>
      </c>
      <c r="E2906" s="24">
        <v>100</v>
      </c>
      <c r="F2906" s="7" t="s">
        <v>64</v>
      </c>
      <c r="G2906" s="7" t="s">
        <v>65</v>
      </c>
      <c r="H2906" s="7" t="s">
        <v>10722</v>
      </c>
    </row>
    <row r="2907" spans="1:8" ht="14.25">
      <c r="A2907" s="23">
        <v>42899.641886574071</v>
      </c>
      <c r="B2907" s="24">
        <v>183359</v>
      </c>
      <c r="C2907" s="7" t="s">
        <v>10723</v>
      </c>
      <c r="D2907" s="7" t="s">
        <v>10724</v>
      </c>
      <c r="E2907" s="24">
        <v>1500</v>
      </c>
      <c r="F2907" s="7" t="s">
        <v>64</v>
      </c>
      <c r="G2907" s="7" t="s">
        <v>65</v>
      </c>
      <c r="H2907" s="7" t="s">
        <v>10725</v>
      </c>
    </row>
    <row r="2908" spans="1:8" ht="14.25">
      <c r="A2908" s="23">
        <v>42899.642025462963</v>
      </c>
      <c r="B2908" s="24">
        <v>183367</v>
      </c>
      <c r="C2908" s="7" t="s">
        <v>10726</v>
      </c>
      <c r="D2908" s="7" t="s">
        <v>10727</v>
      </c>
      <c r="E2908" s="24">
        <v>10</v>
      </c>
      <c r="F2908" s="7" t="s">
        <v>64</v>
      </c>
      <c r="G2908" s="7" t="s">
        <v>65</v>
      </c>
      <c r="H2908" s="7" t="s">
        <v>10728</v>
      </c>
    </row>
    <row r="2909" spans="1:8" ht="14.25">
      <c r="A2909" s="23">
        <v>42899.642488425925</v>
      </c>
      <c r="B2909" s="24">
        <v>183386</v>
      </c>
      <c r="C2909" s="7" t="s">
        <v>10729</v>
      </c>
      <c r="D2909" s="7" t="s">
        <v>10730</v>
      </c>
      <c r="E2909" s="24">
        <v>50</v>
      </c>
      <c r="F2909" s="7" t="s">
        <v>64</v>
      </c>
      <c r="G2909" s="7" t="s">
        <v>65</v>
      </c>
      <c r="H2909" s="7" t="s">
        <v>10731</v>
      </c>
    </row>
    <row r="2910" spans="1:8" ht="14.25">
      <c r="A2910" s="23">
        <v>42899.642581018517</v>
      </c>
      <c r="B2910" s="24">
        <v>183398</v>
      </c>
      <c r="C2910" s="7" t="s">
        <v>213</v>
      </c>
      <c r="D2910" s="7" t="s">
        <v>214</v>
      </c>
      <c r="E2910" s="24">
        <v>300</v>
      </c>
      <c r="F2910" s="7" t="s">
        <v>64</v>
      </c>
      <c r="G2910" s="7" t="s">
        <v>65</v>
      </c>
      <c r="H2910" s="7" t="s">
        <v>10732</v>
      </c>
    </row>
    <row r="2911" spans="1:8" ht="14.25">
      <c r="A2911" s="23">
        <v>42899.642696759256</v>
      </c>
      <c r="B2911" s="24">
        <v>183406</v>
      </c>
      <c r="C2911" s="7" t="s">
        <v>10681</v>
      </c>
      <c r="D2911" s="7" t="s">
        <v>10682</v>
      </c>
      <c r="E2911" s="24">
        <v>120</v>
      </c>
      <c r="F2911" s="7" t="s">
        <v>64</v>
      </c>
      <c r="G2911" s="7" t="s">
        <v>65</v>
      </c>
      <c r="H2911" s="7" t="s">
        <v>10733</v>
      </c>
    </row>
    <row r="2912" spans="1:8" ht="14.25">
      <c r="A2912" s="23">
        <v>42899.642800925925</v>
      </c>
      <c r="B2912" s="24">
        <v>183412</v>
      </c>
      <c r="C2912" s="7" t="s">
        <v>10734</v>
      </c>
      <c r="D2912" s="7" t="s">
        <v>10735</v>
      </c>
      <c r="E2912" s="24">
        <v>10</v>
      </c>
      <c r="F2912" s="7" t="s">
        <v>64</v>
      </c>
      <c r="G2912" s="7" t="s">
        <v>65</v>
      </c>
      <c r="H2912" s="7" t="s">
        <v>10736</v>
      </c>
    </row>
    <row r="2913" spans="1:8" ht="14.25">
      <c r="A2913" s="23">
        <v>42899.642997685187</v>
      </c>
      <c r="B2913" s="24">
        <v>183421</v>
      </c>
      <c r="C2913" s="7" t="s">
        <v>10589</v>
      </c>
      <c r="D2913" s="7" t="s">
        <v>10590</v>
      </c>
      <c r="E2913" s="24">
        <v>500</v>
      </c>
      <c r="F2913" s="7" t="s">
        <v>64</v>
      </c>
      <c r="G2913" s="7" t="s">
        <v>65</v>
      </c>
      <c r="H2913" s="7" t="s">
        <v>10737</v>
      </c>
    </row>
    <row r="2914" spans="1:8" ht="14.25">
      <c r="A2914" s="23">
        <v>42899.643101851849</v>
      </c>
      <c r="B2914" s="24">
        <v>183427</v>
      </c>
      <c r="C2914" s="7" t="s">
        <v>10738</v>
      </c>
      <c r="D2914" s="7" t="s">
        <v>10739</v>
      </c>
      <c r="E2914" s="24">
        <v>200</v>
      </c>
      <c r="F2914" s="7" t="s">
        <v>64</v>
      </c>
      <c r="G2914" s="7" t="s">
        <v>65</v>
      </c>
      <c r="H2914" s="7" t="s">
        <v>10740</v>
      </c>
    </row>
    <row r="2915" spans="1:8" ht="14.25">
      <c r="A2915" s="23">
        <v>42899.643171296295</v>
      </c>
      <c r="B2915" s="24">
        <v>183430</v>
      </c>
      <c r="C2915" s="7" t="s">
        <v>9585</v>
      </c>
      <c r="D2915" s="7" t="s">
        <v>9586</v>
      </c>
      <c r="E2915" s="24">
        <v>400</v>
      </c>
      <c r="F2915" s="7" t="s">
        <v>64</v>
      </c>
      <c r="G2915" s="7" t="s">
        <v>65</v>
      </c>
      <c r="H2915" s="7" t="s">
        <v>10741</v>
      </c>
    </row>
    <row r="2916" spans="1:8" ht="14.25">
      <c r="A2916" s="23">
        <v>42899.643368055556</v>
      </c>
      <c r="B2916" s="24">
        <v>183440</v>
      </c>
      <c r="C2916" s="7" t="s">
        <v>10742</v>
      </c>
      <c r="D2916" s="7" t="s">
        <v>10743</v>
      </c>
      <c r="E2916" s="24">
        <v>500</v>
      </c>
      <c r="F2916" s="7" t="s">
        <v>64</v>
      </c>
      <c r="G2916" s="7" t="s">
        <v>65</v>
      </c>
      <c r="H2916" s="7" t="s">
        <v>10744</v>
      </c>
    </row>
    <row r="2917" spans="1:8" ht="14.25">
      <c r="A2917" s="23">
        <v>42899.643541666665</v>
      </c>
      <c r="B2917" s="24">
        <v>183457</v>
      </c>
      <c r="C2917" s="7" t="s">
        <v>10745</v>
      </c>
      <c r="D2917" s="7" t="s">
        <v>10746</v>
      </c>
      <c r="E2917" s="24">
        <v>140</v>
      </c>
      <c r="F2917" s="7" t="s">
        <v>64</v>
      </c>
      <c r="G2917" s="7" t="s">
        <v>65</v>
      </c>
      <c r="H2917" s="7" t="s">
        <v>10747</v>
      </c>
    </row>
    <row r="2918" spans="1:8" ht="14.25">
      <c r="A2918" s="23">
        <v>42899.643900462965</v>
      </c>
      <c r="B2918" s="24">
        <v>183466</v>
      </c>
      <c r="C2918" s="7" t="s">
        <v>10748</v>
      </c>
      <c r="D2918" s="7" t="s">
        <v>10749</v>
      </c>
      <c r="E2918" s="24">
        <v>50</v>
      </c>
      <c r="F2918" s="7" t="s">
        <v>64</v>
      </c>
      <c r="G2918" s="7" t="s">
        <v>65</v>
      </c>
      <c r="H2918" s="7" t="s">
        <v>10750</v>
      </c>
    </row>
    <row r="2919" spans="1:8" ht="14.25">
      <c r="A2919" s="23">
        <v>42899.64439814815</v>
      </c>
      <c r="B2919" s="24">
        <v>183516</v>
      </c>
      <c r="C2919" s="7" t="s">
        <v>10751</v>
      </c>
      <c r="D2919" s="7" t="s">
        <v>10752</v>
      </c>
      <c r="E2919" s="24">
        <v>20</v>
      </c>
      <c r="F2919" s="7" t="s">
        <v>64</v>
      </c>
      <c r="G2919" s="7" t="s">
        <v>65</v>
      </c>
      <c r="H2919" s="7" t="s">
        <v>10753</v>
      </c>
    </row>
    <row r="2920" spans="1:8" ht="14.25">
      <c r="A2920" s="23">
        <v>42899.645115740743</v>
      </c>
      <c r="B2920" s="24">
        <v>183556</v>
      </c>
      <c r="C2920" s="7" t="s">
        <v>10754</v>
      </c>
      <c r="D2920" s="7" t="s">
        <v>10755</v>
      </c>
      <c r="E2920" s="24">
        <v>20</v>
      </c>
      <c r="F2920" s="7" t="s">
        <v>64</v>
      </c>
      <c r="G2920" s="7" t="s">
        <v>65</v>
      </c>
      <c r="H2920" s="7" t="s">
        <v>10756</v>
      </c>
    </row>
    <row r="2921" spans="1:8" ht="14.25">
      <c r="A2921" s="23">
        <v>42899.645277777781</v>
      </c>
      <c r="B2921" s="24">
        <v>183563</v>
      </c>
      <c r="C2921" s="7" t="s">
        <v>10757</v>
      </c>
      <c r="D2921" s="7" t="s">
        <v>10758</v>
      </c>
      <c r="E2921" s="24">
        <v>100</v>
      </c>
      <c r="F2921" s="7" t="s">
        <v>64</v>
      </c>
      <c r="G2921" s="7" t="s">
        <v>65</v>
      </c>
      <c r="H2921" s="7" t="s">
        <v>10759</v>
      </c>
    </row>
    <row r="2922" spans="1:8" ht="14.25">
      <c r="A2922" s="23">
        <v>42899.645370370374</v>
      </c>
      <c r="B2922" s="24">
        <v>183571</v>
      </c>
      <c r="C2922" s="7" t="s">
        <v>10760</v>
      </c>
      <c r="D2922" s="7" t="s">
        <v>10761</v>
      </c>
      <c r="E2922" s="24">
        <v>20</v>
      </c>
      <c r="F2922" s="7" t="s">
        <v>64</v>
      </c>
      <c r="G2922" s="7" t="s">
        <v>65</v>
      </c>
      <c r="H2922" s="7" t="s">
        <v>10762</v>
      </c>
    </row>
    <row r="2923" spans="1:8" ht="14.25">
      <c r="A2923" s="23">
        <v>42899.646689814814</v>
      </c>
      <c r="B2923" s="24">
        <v>183636</v>
      </c>
      <c r="C2923" s="7" t="s">
        <v>5455</v>
      </c>
      <c r="D2923" s="7" t="s">
        <v>5456</v>
      </c>
      <c r="E2923" s="24">
        <v>500</v>
      </c>
      <c r="F2923" s="7" t="s">
        <v>64</v>
      </c>
      <c r="G2923" s="7" t="s">
        <v>65</v>
      </c>
      <c r="H2923" s="7" t="s">
        <v>10763</v>
      </c>
    </row>
    <row r="2924" spans="1:8" ht="14.25">
      <c r="A2924" s="23">
        <v>42899.647233796299</v>
      </c>
      <c r="B2924" s="24">
        <v>183660</v>
      </c>
      <c r="C2924" s="7" t="s">
        <v>9111</v>
      </c>
      <c r="D2924" s="7" t="s">
        <v>9112</v>
      </c>
      <c r="E2924" s="24">
        <v>580</v>
      </c>
      <c r="F2924" s="7" t="s">
        <v>64</v>
      </c>
      <c r="G2924" s="7" t="s">
        <v>65</v>
      </c>
      <c r="H2924" s="7" t="s">
        <v>10764</v>
      </c>
    </row>
    <row r="2925" spans="1:8" ht="14.25">
      <c r="A2925" s="23">
        <v>42899.647523148145</v>
      </c>
      <c r="B2925" s="24">
        <v>183679</v>
      </c>
      <c r="C2925" s="7" t="s">
        <v>10765</v>
      </c>
      <c r="D2925" s="7" t="s">
        <v>10766</v>
      </c>
      <c r="E2925" s="24">
        <v>100</v>
      </c>
      <c r="F2925" s="7" t="s">
        <v>64</v>
      </c>
      <c r="G2925" s="7" t="s">
        <v>65</v>
      </c>
      <c r="H2925" s="7" t="s">
        <v>10767</v>
      </c>
    </row>
    <row r="2926" spans="1:8" ht="14.25">
      <c r="A2926" s="23">
        <v>42899.647928240738</v>
      </c>
      <c r="B2926" s="24">
        <v>183701</v>
      </c>
      <c r="C2926" s="7" t="s">
        <v>6504</v>
      </c>
      <c r="D2926" s="7" t="s">
        <v>6505</v>
      </c>
      <c r="E2926" s="24">
        <v>1000</v>
      </c>
      <c r="F2926" s="7" t="s">
        <v>64</v>
      </c>
      <c r="G2926" s="7" t="s">
        <v>65</v>
      </c>
      <c r="H2926" s="7" t="s">
        <v>10768</v>
      </c>
    </row>
    <row r="2927" spans="1:8" ht="14.25">
      <c r="A2927" s="23">
        <v>42899.648113425923</v>
      </c>
      <c r="B2927" s="24">
        <v>183708</v>
      </c>
      <c r="C2927" s="7" t="s">
        <v>10769</v>
      </c>
      <c r="D2927" s="7" t="s">
        <v>10770</v>
      </c>
      <c r="E2927" s="24">
        <v>200</v>
      </c>
      <c r="F2927" s="7" t="s">
        <v>64</v>
      </c>
      <c r="G2927" s="7" t="s">
        <v>65</v>
      </c>
      <c r="H2927" s="7" t="s">
        <v>10771</v>
      </c>
    </row>
    <row r="2928" spans="1:8" ht="14.25">
      <c r="A2928" s="23">
        <v>42899.649016203701</v>
      </c>
      <c r="B2928" s="24">
        <v>183755</v>
      </c>
      <c r="C2928" s="7" t="s">
        <v>10715</v>
      </c>
      <c r="D2928" s="7" t="s">
        <v>311</v>
      </c>
      <c r="E2928" s="24">
        <v>10</v>
      </c>
      <c r="F2928" s="7" t="s">
        <v>64</v>
      </c>
      <c r="G2928" s="7" t="s">
        <v>65</v>
      </c>
      <c r="H2928" s="7" t="s">
        <v>10772</v>
      </c>
    </row>
    <row r="2929" spans="1:8" ht="14.25">
      <c r="A2929" s="23">
        <v>42899.649930555555</v>
      </c>
      <c r="B2929" s="24">
        <v>183800</v>
      </c>
      <c r="C2929" s="7" t="s">
        <v>10773</v>
      </c>
      <c r="D2929" s="7" t="s">
        <v>10774</v>
      </c>
      <c r="E2929" s="24">
        <v>100</v>
      </c>
      <c r="F2929" s="7" t="s">
        <v>64</v>
      </c>
      <c r="G2929" s="7" t="s">
        <v>65</v>
      </c>
      <c r="H2929" s="7" t="s">
        <v>10775</v>
      </c>
    </row>
    <row r="2930" spans="1:8" ht="14.25">
      <c r="A2930" s="23">
        <v>42899.651666666665</v>
      </c>
      <c r="B2930" s="24">
        <v>183896</v>
      </c>
      <c r="C2930" s="7" t="s">
        <v>10776</v>
      </c>
      <c r="D2930" s="7" t="s">
        <v>24</v>
      </c>
      <c r="E2930" s="24">
        <v>500</v>
      </c>
      <c r="F2930" s="7" t="s">
        <v>64</v>
      </c>
      <c r="G2930" s="7" t="s">
        <v>65</v>
      </c>
      <c r="H2930" s="7" t="s">
        <v>10777</v>
      </c>
    </row>
    <row r="2931" spans="1:8" ht="14.25">
      <c r="A2931" s="23">
        <v>42899.652268518519</v>
      </c>
      <c r="B2931" s="24">
        <v>183929</v>
      </c>
      <c r="C2931" s="7" t="s">
        <v>10778</v>
      </c>
      <c r="D2931" s="7" t="s">
        <v>10779</v>
      </c>
      <c r="E2931" s="24">
        <v>20</v>
      </c>
      <c r="F2931" s="7" t="s">
        <v>64</v>
      </c>
      <c r="G2931" s="7" t="s">
        <v>65</v>
      </c>
      <c r="H2931" s="7" t="s">
        <v>10780</v>
      </c>
    </row>
    <row r="2932" spans="1:8" ht="14.25">
      <c r="A2932" s="23">
        <v>42899.652349537035</v>
      </c>
      <c r="B2932" s="24">
        <v>183933</v>
      </c>
      <c r="C2932" s="7" t="s">
        <v>10288</v>
      </c>
      <c r="D2932" s="7" t="s">
        <v>10289</v>
      </c>
      <c r="E2932" s="24">
        <v>200</v>
      </c>
      <c r="F2932" s="7" t="s">
        <v>64</v>
      </c>
      <c r="G2932" s="7" t="s">
        <v>65</v>
      </c>
      <c r="H2932" s="7" t="s">
        <v>10781</v>
      </c>
    </row>
    <row r="2933" spans="1:8" ht="14.25">
      <c r="A2933" s="23">
        <v>42899.652465277781</v>
      </c>
      <c r="B2933" s="24">
        <v>183941</v>
      </c>
      <c r="C2933" s="7" t="s">
        <v>10782</v>
      </c>
      <c r="D2933" s="7" t="s">
        <v>10783</v>
      </c>
      <c r="E2933" s="24">
        <v>200</v>
      </c>
      <c r="F2933" s="7" t="s">
        <v>64</v>
      </c>
      <c r="G2933" s="7" t="s">
        <v>65</v>
      </c>
      <c r="H2933" s="7" t="s">
        <v>10784</v>
      </c>
    </row>
    <row r="2934" spans="1:8" ht="14.25">
      <c r="A2934" s="23">
        <v>42899.653958333336</v>
      </c>
      <c r="B2934" s="24">
        <v>184003</v>
      </c>
      <c r="C2934" s="7" t="s">
        <v>10742</v>
      </c>
      <c r="D2934" s="7" t="s">
        <v>10743</v>
      </c>
      <c r="E2934" s="24">
        <v>500</v>
      </c>
      <c r="F2934" s="7" t="s">
        <v>64</v>
      </c>
      <c r="G2934" s="7" t="s">
        <v>65</v>
      </c>
      <c r="H2934" s="7" t="s">
        <v>10785</v>
      </c>
    </row>
    <row r="2935" spans="1:8" ht="14.25">
      <c r="A2935" s="23">
        <v>42899.654247685183</v>
      </c>
      <c r="B2935" s="24">
        <v>184025</v>
      </c>
      <c r="C2935" s="7" t="s">
        <v>10786</v>
      </c>
      <c r="D2935" s="7" t="s">
        <v>22</v>
      </c>
      <c r="E2935" s="24">
        <v>20</v>
      </c>
      <c r="F2935" s="7" t="s">
        <v>64</v>
      </c>
      <c r="G2935" s="7" t="s">
        <v>65</v>
      </c>
      <c r="H2935" s="7" t="s">
        <v>10787</v>
      </c>
    </row>
    <row r="2936" spans="1:8" ht="14.25">
      <c r="A2936" s="23">
        <v>42899.654374999998</v>
      </c>
      <c r="B2936" s="24">
        <v>184029</v>
      </c>
      <c r="C2936" s="7" t="s">
        <v>10788</v>
      </c>
      <c r="D2936" s="7" t="s">
        <v>10789</v>
      </c>
      <c r="E2936" s="24">
        <v>20</v>
      </c>
      <c r="F2936" s="7" t="s">
        <v>64</v>
      </c>
      <c r="G2936" s="7" t="s">
        <v>65</v>
      </c>
      <c r="H2936" s="7" t="s">
        <v>10790</v>
      </c>
    </row>
    <row r="2937" spans="1:8" ht="14.25">
      <c r="A2937" s="23">
        <v>42899.654502314814</v>
      </c>
      <c r="B2937" s="24">
        <v>184032</v>
      </c>
      <c r="C2937" s="7" t="s">
        <v>10769</v>
      </c>
      <c r="D2937" s="7" t="s">
        <v>10770</v>
      </c>
      <c r="E2937" s="24">
        <v>50</v>
      </c>
      <c r="F2937" s="7" t="s">
        <v>64</v>
      </c>
      <c r="G2937" s="7" t="s">
        <v>65</v>
      </c>
      <c r="H2937" s="7" t="s">
        <v>10791</v>
      </c>
    </row>
    <row r="2938" spans="1:8" ht="14.25">
      <c r="A2938" s="23">
        <v>42899.655185185184</v>
      </c>
      <c r="B2938" s="24">
        <v>184076</v>
      </c>
      <c r="C2938" s="7" t="s">
        <v>10357</v>
      </c>
      <c r="D2938" s="7" t="s">
        <v>10358</v>
      </c>
      <c r="E2938" s="24">
        <v>500</v>
      </c>
      <c r="F2938" s="7" t="s">
        <v>64</v>
      </c>
      <c r="G2938" s="7" t="s">
        <v>65</v>
      </c>
      <c r="H2938" s="7" t="s">
        <v>10792</v>
      </c>
    </row>
    <row r="2939" spans="1:8" ht="14.25">
      <c r="A2939" s="23">
        <v>42899.655381944445</v>
      </c>
      <c r="B2939" s="24">
        <v>184085</v>
      </c>
      <c r="C2939" s="7" t="s">
        <v>10793</v>
      </c>
      <c r="D2939" s="7" t="s">
        <v>5168</v>
      </c>
      <c r="E2939" s="24">
        <v>100</v>
      </c>
      <c r="F2939" s="7" t="s">
        <v>64</v>
      </c>
      <c r="G2939" s="7" t="s">
        <v>65</v>
      </c>
      <c r="H2939" s="7" t="s">
        <v>10794</v>
      </c>
    </row>
    <row r="2940" spans="1:8" ht="14.25">
      <c r="A2940" s="23">
        <v>42899.655405092592</v>
      </c>
      <c r="B2940" s="24">
        <v>184086</v>
      </c>
      <c r="C2940" s="7" t="s">
        <v>10795</v>
      </c>
      <c r="D2940" s="7" t="s">
        <v>10796</v>
      </c>
      <c r="E2940" s="24">
        <v>50</v>
      </c>
      <c r="F2940" s="7" t="s">
        <v>64</v>
      </c>
      <c r="G2940" s="7" t="s">
        <v>65</v>
      </c>
      <c r="H2940" s="7" t="s">
        <v>10797</v>
      </c>
    </row>
    <row r="2941" spans="1:8" ht="14.25">
      <c r="A2941" s="23">
        <v>42899.655856481484</v>
      </c>
      <c r="B2941" s="24">
        <v>184109</v>
      </c>
      <c r="C2941" s="7" t="s">
        <v>10798</v>
      </c>
      <c r="D2941" s="7" t="s">
        <v>10799</v>
      </c>
      <c r="E2941" s="24">
        <v>20</v>
      </c>
      <c r="F2941" s="7" t="s">
        <v>64</v>
      </c>
      <c r="G2941" s="7" t="s">
        <v>65</v>
      </c>
      <c r="H2941" s="7" t="s">
        <v>10800</v>
      </c>
    </row>
    <row r="2942" spans="1:8" ht="14.25">
      <c r="A2942" s="23">
        <v>42899.65625</v>
      </c>
      <c r="B2942" s="24">
        <v>184143</v>
      </c>
      <c r="C2942" s="7" t="s">
        <v>10801</v>
      </c>
      <c r="D2942" s="7" t="s">
        <v>10802</v>
      </c>
      <c r="E2942" s="24">
        <v>50</v>
      </c>
      <c r="F2942" s="7" t="s">
        <v>64</v>
      </c>
      <c r="G2942" s="7" t="s">
        <v>65</v>
      </c>
      <c r="H2942" s="7" t="s">
        <v>10803</v>
      </c>
    </row>
    <row r="2943" spans="1:8" ht="14.25">
      <c r="A2943" s="23">
        <v>42899.657164351855</v>
      </c>
      <c r="B2943" s="24">
        <v>184204</v>
      </c>
      <c r="C2943" s="7" t="s">
        <v>10804</v>
      </c>
      <c r="D2943" s="7" t="s">
        <v>10805</v>
      </c>
      <c r="E2943" s="24">
        <v>300</v>
      </c>
      <c r="F2943" s="7" t="s">
        <v>64</v>
      </c>
      <c r="G2943" s="7" t="s">
        <v>65</v>
      </c>
      <c r="H2943" s="7" t="s">
        <v>10806</v>
      </c>
    </row>
    <row r="2944" spans="1:8" ht="14.25">
      <c r="A2944" s="23">
        <v>42899.657638888886</v>
      </c>
      <c r="B2944" s="24">
        <v>184231</v>
      </c>
      <c r="C2944" s="7" t="s">
        <v>10807</v>
      </c>
      <c r="D2944" s="7" t="s">
        <v>10808</v>
      </c>
      <c r="E2944" s="24">
        <v>50</v>
      </c>
      <c r="F2944" s="7" t="s">
        <v>64</v>
      </c>
      <c r="G2944" s="7" t="s">
        <v>65</v>
      </c>
      <c r="H2944" s="7" t="s">
        <v>10809</v>
      </c>
    </row>
    <row r="2945" spans="1:8" ht="14.25">
      <c r="A2945" s="23">
        <v>42899.657789351855</v>
      </c>
      <c r="B2945" s="24">
        <v>184237</v>
      </c>
      <c r="C2945" s="7" t="s">
        <v>10810</v>
      </c>
      <c r="D2945" s="7" t="s">
        <v>10811</v>
      </c>
      <c r="E2945" s="24">
        <v>50</v>
      </c>
      <c r="F2945" s="7" t="s">
        <v>64</v>
      </c>
      <c r="G2945" s="7" t="s">
        <v>65</v>
      </c>
      <c r="H2945" s="7" t="s">
        <v>10812</v>
      </c>
    </row>
    <row r="2946" spans="1:8" ht="14.25">
      <c r="A2946" s="23">
        <v>42899.657870370371</v>
      </c>
      <c r="B2946" s="24">
        <v>184238</v>
      </c>
      <c r="C2946" s="7" t="s">
        <v>10813</v>
      </c>
      <c r="D2946" s="7" t="s">
        <v>10814</v>
      </c>
      <c r="E2946" s="24">
        <v>10</v>
      </c>
      <c r="F2946" s="7" t="s">
        <v>64</v>
      </c>
      <c r="G2946" s="7" t="s">
        <v>65</v>
      </c>
      <c r="H2946" s="7" t="s">
        <v>10815</v>
      </c>
    </row>
    <row r="2947" spans="1:8" ht="14.25">
      <c r="A2947" s="23">
        <v>42899.659895833334</v>
      </c>
      <c r="B2947" s="24">
        <v>184371</v>
      </c>
      <c r="C2947" s="7" t="s">
        <v>10816</v>
      </c>
      <c r="D2947" s="7" t="s">
        <v>10817</v>
      </c>
      <c r="E2947" s="24">
        <v>500</v>
      </c>
      <c r="F2947" s="7" t="s">
        <v>64</v>
      </c>
      <c r="G2947" s="7" t="s">
        <v>65</v>
      </c>
      <c r="H2947" s="7" t="s">
        <v>10818</v>
      </c>
    </row>
    <row r="2948" spans="1:8" ht="14.25">
      <c r="A2948" s="23">
        <v>42899.660127314812</v>
      </c>
      <c r="B2948" s="24">
        <v>184386</v>
      </c>
      <c r="C2948" s="7" t="s">
        <v>10819</v>
      </c>
      <c r="D2948" s="7" t="s">
        <v>10820</v>
      </c>
      <c r="E2948" s="24">
        <v>20</v>
      </c>
      <c r="F2948" s="7" t="s">
        <v>64</v>
      </c>
      <c r="G2948" s="7" t="s">
        <v>65</v>
      </c>
      <c r="H2948" s="7" t="s">
        <v>10821</v>
      </c>
    </row>
    <row r="2949" spans="1:8" ht="14.25">
      <c r="A2949" s="23">
        <v>42899.660219907404</v>
      </c>
      <c r="B2949" s="24">
        <v>184389</v>
      </c>
      <c r="C2949" s="7" t="s">
        <v>10822</v>
      </c>
      <c r="D2949" s="7" t="s">
        <v>10823</v>
      </c>
      <c r="E2949" s="24">
        <v>100</v>
      </c>
      <c r="F2949" s="7" t="s">
        <v>64</v>
      </c>
      <c r="G2949" s="7" t="s">
        <v>65</v>
      </c>
      <c r="H2949" s="7" t="s">
        <v>10824</v>
      </c>
    </row>
    <row r="2950" spans="1:8" ht="14.25">
      <c r="A2950" s="23">
        <v>42899.660601851851</v>
      </c>
      <c r="B2950" s="24">
        <v>184407</v>
      </c>
      <c r="C2950" s="7" t="s">
        <v>10827</v>
      </c>
      <c r="D2950" s="7" t="s">
        <v>10828</v>
      </c>
      <c r="E2950" s="24">
        <v>20</v>
      </c>
      <c r="F2950" s="7" t="s">
        <v>64</v>
      </c>
      <c r="G2950" s="7" t="s">
        <v>65</v>
      </c>
      <c r="H2950" s="7" t="s">
        <v>10829</v>
      </c>
    </row>
    <row r="2951" spans="1:8" ht="14.25">
      <c r="A2951" s="23">
        <v>42899.660671296297</v>
      </c>
      <c r="B2951" s="24">
        <v>184411</v>
      </c>
      <c r="C2951" s="7" t="s">
        <v>5446</v>
      </c>
      <c r="D2951" s="7" t="s">
        <v>5447</v>
      </c>
      <c r="E2951" s="24">
        <v>1000</v>
      </c>
      <c r="F2951" s="7" t="s">
        <v>64</v>
      </c>
      <c r="G2951" s="7" t="s">
        <v>65</v>
      </c>
      <c r="H2951" s="7" t="s">
        <v>10830</v>
      </c>
    </row>
    <row r="2952" spans="1:8" ht="14.25">
      <c r="A2952" s="23">
        <v>42899.66138888889</v>
      </c>
      <c r="B2952" s="24">
        <v>184451</v>
      </c>
      <c r="C2952" s="7" t="s">
        <v>10831</v>
      </c>
      <c r="D2952" s="7" t="s">
        <v>10832</v>
      </c>
      <c r="E2952" s="24">
        <v>1000</v>
      </c>
      <c r="F2952" s="7" t="s">
        <v>64</v>
      </c>
      <c r="G2952" s="7" t="s">
        <v>65</v>
      </c>
      <c r="H2952" s="7" t="s">
        <v>10833</v>
      </c>
    </row>
    <row r="2953" spans="1:8" ht="14.25">
      <c r="A2953" s="23">
        <v>42899.661932870367</v>
      </c>
      <c r="B2953" s="24">
        <v>184476</v>
      </c>
      <c r="C2953" s="7" t="s">
        <v>10834</v>
      </c>
      <c r="D2953" s="7" t="s">
        <v>10835</v>
      </c>
      <c r="E2953" s="24">
        <v>20</v>
      </c>
      <c r="F2953" s="7" t="s">
        <v>64</v>
      </c>
      <c r="G2953" s="7" t="s">
        <v>65</v>
      </c>
      <c r="H2953" s="7" t="s">
        <v>10836</v>
      </c>
    </row>
    <row r="2954" spans="1:8" ht="14.25">
      <c r="A2954" s="23">
        <v>42899.662037037036</v>
      </c>
      <c r="B2954" s="24">
        <v>184479</v>
      </c>
      <c r="C2954" s="7" t="s">
        <v>10837</v>
      </c>
      <c r="D2954" s="7" t="s">
        <v>10838</v>
      </c>
      <c r="E2954" s="24">
        <v>1000</v>
      </c>
      <c r="F2954" s="7" t="s">
        <v>64</v>
      </c>
      <c r="G2954" s="7" t="s">
        <v>65</v>
      </c>
      <c r="H2954" s="7" t="s">
        <v>10839</v>
      </c>
    </row>
    <row r="2955" spans="1:8" ht="14.25">
      <c r="A2955" s="23">
        <v>42899.662094907406</v>
      </c>
      <c r="B2955" s="24">
        <v>184483</v>
      </c>
      <c r="C2955" s="7" t="s">
        <v>7723</v>
      </c>
      <c r="D2955" s="7" t="s">
        <v>7724</v>
      </c>
      <c r="E2955" s="24">
        <v>50</v>
      </c>
      <c r="F2955" s="7" t="s">
        <v>64</v>
      </c>
      <c r="G2955" s="7" t="s">
        <v>65</v>
      </c>
      <c r="H2955" s="7" t="s">
        <v>10840</v>
      </c>
    </row>
    <row r="2956" spans="1:8" ht="14.25">
      <c r="A2956" s="23">
        <v>42899.662361111114</v>
      </c>
      <c r="B2956" s="24">
        <v>184499</v>
      </c>
      <c r="C2956" s="7" t="s">
        <v>8756</v>
      </c>
      <c r="D2956" s="7" t="s">
        <v>8757</v>
      </c>
      <c r="E2956" s="24">
        <v>200</v>
      </c>
      <c r="F2956" s="7" t="s">
        <v>64</v>
      </c>
      <c r="G2956" s="7" t="s">
        <v>65</v>
      </c>
      <c r="H2956" s="7" t="s">
        <v>10841</v>
      </c>
    </row>
    <row r="2957" spans="1:8" ht="14.25">
      <c r="A2957" s="23">
        <v>42899.662997685184</v>
      </c>
      <c r="B2957" s="24">
        <v>184531</v>
      </c>
      <c r="C2957" s="7" t="s">
        <v>10842</v>
      </c>
      <c r="D2957" s="7" t="s">
        <v>10843</v>
      </c>
      <c r="E2957" s="24">
        <v>200</v>
      </c>
      <c r="F2957" s="7" t="s">
        <v>64</v>
      </c>
      <c r="G2957" s="7" t="s">
        <v>65</v>
      </c>
      <c r="H2957" s="7" t="s">
        <v>10844</v>
      </c>
    </row>
    <row r="2958" spans="1:8" ht="14.25">
      <c r="A2958" s="23">
        <v>42899.663055555553</v>
      </c>
      <c r="B2958" s="24">
        <v>184533</v>
      </c>
      <c r="C2958" s="7" t="s">
        <v>10845</v>
      </c>
      <c r="D2958" s="7" t="s">
        <v>10846</v>
      </c>
      <c r="E2958" s="24">
        <v>10</v>
      </c>
      <c r="F2958" s="7" t="s">
        <v>64</v>
      </c>
      <c r="G2958" s="7" t="s">
        <v>65</v>
      </c>
      <c r="H2958" s="7" t="s">
        <v>10847</v>
      </c>
    </row>
    <row r="2959" spans="1:8" ht="14.25">
      <c r="A2959" s="23">
        <v>42899.663194444445</v>
      </c>
      <c r="B2959" s="24">
        <v>184539</v>
      </c>
      <c r="C2959" s="7" t="s">
        <v>10848</v>
      </c>
      <c r="D2959" s="7" t="s">
        <v>10849</v>
      </c>
      <c r="E2959" s="24">
        <v>20</v>
      </c>
      <c r="F2959" s="7" t="s">
        <v>64</v>
      </c>
      <c r="G2959" s="7" t="s">
        <v>65</v>
      </c>
      <c r="H2959" s="7" t="s">
        <v>10850</v>
      </c>
    </row>
    <row r="2960" spans="1:8" ht="14.25">
      <c r="A2960" s="23">
        <v>42899.663645833331</v>
      </c>
      <c r="B2960" s="24">
        <v>184556</v>
      </c>
      <c r="C2960" s="7" t="s">
        <v>10851</v>
      </c>
      <c r="D2960" s="7" t="s">
        <v>10852</v>
      </c>
      <c r="E2960" s="24">
        <v>50</v>
      </c>
      <c r="F2960" s="7" t="s">
        <v>64</v>
      </c>
      <c r="G2960" s="7" t="s">
        <v>65</v>
      </c>
      <c r="H2960" s="7" t="s">
        <v>10853</v>
      </c>
    </row>
    <row r="2961" spans="1:8" ht="14.25">
      <c r="A2961" s="23">
        <v>42899.663726851853</v>
      </c>
      <c r="B2961" s="24">
        <v>184559</v>
      </c>
      <c r="C2961" s="7" t="s">
        <v>10854</v>
      </c>
      <c r="D2961" s="7" t="s">
        <v>10855</v>
      </c>
      <c r="E2961" s="24">
        <v>50</v>
      </c>
      <c r="F2961" s="7" t="s">
        <v>64</v>
      </c>
      <c r="G2961" s="7" t="s">
        <v>65</v>
      </c>
      <c r="H2961" s="7" t="s">
        <v>10856</v>
      </c>
    </row>
    <row r="2962" spans="1:8" ht="14.25">
      <c r="A2962" s="23">
        <v>42899.663773148146</v>
      </c>
      <c r="B2962" s="24">
        <v>184562</v>
      </c>
      <c r="C2962" s="7" t="s">
        <v>8702</v>
      </c>
      <c r="D2962" s="7" t="s">
        <v>278</v>
      </c>
      <c r="E2962" s="24">
        <v>10</v>
      </c>
      <c r="F2962" s="7" t="s">
        <v>64</v>
      </c>
      <c r="G2962" s="7" t="s">
        <v>65</v>
      </c>
      <c r="H2962" s="7" t="s">
        <v>10857</v>
      </c>
    </row>
    <row r="2963" spans="1:8" ht="14.25">
      <c r="A2963" s="23">
        <v>42899.663831018515</v>
      </c>
      <c r="B2963" s="24">
        <v>184565</v>
      </c>
      <c r="C2963" s="7" t="s">
        <v>9606</v>
      </c>
      <c r="D2963" s="7" t="s">
        <v>9607</v>
      </c>
      <c r="E2963" s="24">
        <v>1000</v>
      </c>
      <c r="F2963" s="7" t="s">
        <v>64</v>
      </c>
      <c r="G2963" s="7" t="s">
        <v>65</v>
      </c>
      <c r="H2963" s="7" t="s">
        <v>10858</v>
      </c>
    </row>
    <row r="2964" spans="1:8" ht="14.25">
      <c r="A2964" s="23">
        <v>42899.664178240739</v>
      </c>
      <c r="B2964" s="24">
        <v>184581</v>
      </c>
      <c r="C2964" s="7" t="s">
        <v>10859</v>
      </c>
      <c r="D2964" s="7" t="s">
        <v>10860</v>
      </c>
      <c r="E2964" s="24">
        <v>100</v>
      </c>
      <c r="F2964" s="7" t="s">
        <v>64</v>
      </c>
      <c r="G2964" s="7" t="s">
        <v>65</v>
      </c>
      <c r="H2964" s="7" t="s">
        <v>10861</v>
      </c>
    </row>
    <row r="2965" spans="1:8" ht="14.25">
      <c r="A2965" s="23">
        <v>42899.664594907408</v>
      </c>
      <c r="B2965" s="24">
        <v>184616</v>
      </c>
      <c r="C2965" s="7" t="s">
        <v>8702</v>
      </c>
      <c r="D2965" s="7" t="s">
        <v>278</v>
      </c>
      <c r="E2965" s="24">
        <v>5</v>
      </c>
      <c r="F2965" s="7" t="s">
        <v>64</v>
      </c>
      <c r="G2965" s="7" t="s">
        <v>65</v>
      </c>
      <c r="H2965" s="7" t="s">
        <v>10862</v>
      </c>
    </row>
    <row r="2966" spans="1:8" ht="14.25">
      <c r="A2966" s="23">
        <v>42899.665763888886</v>
      </c>
      <c r="B2966" s="24">
        <v>184672</v>
      </c>
      <c r="C2966" s="7" t="s">
        <v>172</v>
      </c>
      <c r="D2966" s="7" t="s">
        <v>173</v>
      </c>
      <c r="E2966" s="24">
        <v>1100</v>
      </c>
      <c r="F2966" s="7" t="s">
        <v>64</v>
      </c>
      <c r="G2966" s="7" t="s">
        <v>65</v>
      </c>
      <c r="H2966" s="7" t="s">
        <v>10863</v>
      </c>
    </row>
    <row r="2967" spans="1:8" ht="14.25">
      <c r="A2967" s="23">
        <v>42899.666365740741</v>
      </c>
      <c r="B2967" s="24">
        <v>184696</v>
      </c>
      <c r="C2967" s="7" t="s">
        <v>10864</v>
      </c>
      <c r="D2967" s="7" t="s">
        <v>10865</v>
      </c>
      <c r="E2967" s="24">
        <v>100</v>
      </c>
      <c r="F2967" s="7" t="s">
        <v>64</v>
      </c>
      <c r="G2967" s="7" t="s">
        <v>65</v>
      </c>
      <c r="H2967" s="7" t="s">
        <v>10866</v>
      </c>
    </row>
    <row r="2968" spans="1:8" ht="14.25">
      <c r="A2968" s="23">
        <v>42899.667002314818</v>
      </c>
      <c r="B2968" s="24">
        <v>184735</v>
      </c>
      <c r="C2968" s="7" t="s">
        <v>10867</v>
      </c>
      <c r="D2968" s="7" t="s">
        <v>10868</v>
      </c>
      <c r="E2968" s="24">
        <v>200</v>
      </c>
      <c r="F2968" s="7" t="s">
        <v>64</v>
      </c>
      <c r="G2968" s="7" t="s">
        <v>65</v>
      </c>
      <c r="H2968" s="7" t="s">
        <v>10869</v>
      </c>
    </row>
    <row r="2969" spans="1:8" ht="14.25">
      <c r="A2969" s="23">
        <v>42899.667326388888</v>
      </c>
      <c r="B2969" s="24">
        <v>184751</v>
      </c>
      <c r="C2969" s="7" t="s">
        <v>10870</v>
      </c>
      <c r="D2969" s="7" t="s">
        <v>10871</v>
      </c>
      <c r="E2969" s="24">
        <v>200</v>
      </c>
      <c r="F2969" s="7" t="s">
        <v>64</v>
      </c>
      <c r="G2969" s="7" t="s">
        <v>65</v>
      </c>
      <c r="H2969" s="7" t="s">
        <v>10872</v>
      </c>
    </row>
    <row r="2970" spans="1:8" ht="14.25">
      <c r="A2970" s="23">
        <v>42899.66778935185</v>
      </c>
      <c r="B2970" s="24">
        <v>184775</v>
      </c>
      <c r="C2970" s="7" t="s">
        <v>10729</v>
      </c>
      <c r="D2970" s="7" t="s">
        <v>10730</v>
      </c>
      <c r="E2970" s="24">
        <v>400</v>
      </c>
      <c r="F2970" s="7" t="s">
        <v>64</v>
      </c>
      <c r="G2970" s="7" t="s">
        <v>65</v>
      </c>
      <c r="H2970" s="7" t="s">
        <v>10873</v>
      </c>
    </row>
    <row r="2971" spans="1:8" ht="14.25">
      <c r="A2971" s="23">
        <v>42899.668206018519</v>
      </c>
      <c r="B2971" s="24">
        <v>184795</v>
      </c>
      <c r="C2971" s="7" t="s">
        <v>10874</v>
      </c>
      <c r="D2971" s="7" t="s">
        <v>10875</v>
      </c>
      <c r="E2971" s="24">
        <v>50</v>
      </c>
      <c r="F2971" s="7" t="s">
        <v>64</v>
      </c>
      <c r="G2971" s="7" t="s">
        <v>65</v>
      </c>
      <c r="H2971" s="7" t="s">
        <v>10876</v>
      </c>
    </row>
    <row r="2972" spans="1:8" ht="14.25">
      <c r="A2972" s="23">
        <v>42899.668541666666</v>
      </c>
      <c r="B2972" s="24">
        <v>184818</v>
      </c>
      <c r="C2972" s="7" t="s">
        <v>41</v>
      </c>
      <c r="D2972" s="7" t="s">
        <v>42</v>
      </c>
      <c r="E2972" s="24">
        <v>500</v>
      </c>
      <c r="F2972" s="7" t="s">
        <v>64</v>
      </c>
      <c r="G2972" s="7" t="s">
        <v>65</v>
      </c>
      <c r="H2972" s="7" t="s">
        <v>10877</v>
      </c>
    </row>
    <row r="2973" spans="1:8" ht="14.25">
      <c r="A2973" s="23">
        <v>42899.669270833336</v>
      </c>
      <c r="B2973" s="24">
        <v>184865</v>
      </c>
      <c r="C2973" s="7" t="s">
        <v>10878</v>
      </c>
      <c r="D2973" s="7" t="s">
        <v>10879</v>
      </c>
      <c r="E2973" s="24">
        <v>2864</v>
      </c>
      <c r="F2973" s="7" t="s">
        <v>64</v>
      </c>
      <c r="G2973" s="7" t="s">
        <v>65</v>
      </c>
      <c r="H2973" s="7" t="s">
        <v>10880</v>
      </c>
    </row>
    <row r="2974" spans="1:8" ht="14.25">
      <c r="A2974" s="23">
        <v>42899.670543981483</v>
      </c>
      <c r="B2974" s="24">
        <v>184927</v>
      </c>
      <c r="C2974" s="7" t="s">
        <v>10230</v>
      </c>
      <c r="D2974" s="7" t="s">
        <v>10231</v>
      </c>
      <c r="E2974" s="24">
        <v>375</v>
      </c>
      <c r="F2974" s="7" t="s">
        <v>64</v>
      </c>
      <c r="G2974" s="7" t="s">
        <v>65</v>
      </c>
      <c r="H2974" s="7" t="s">
        <v>10881</v>
      </c>
    </row>
    <row r="2975" spans="1:8" ht="14.25">
      <c r="A2975" s="23">
        <v>42899.671134259261</v>
      </c>
      <c r="B2975" s="24">
        <v>184952</v>
      </c>
      <c r="C2975" s="7" t="s">
        <v>10882</v>
      </c>
      <c r="D2975" s="7" t="s">
        <v>10883</v>
      </c>
      <c r="E2975" s="24">
        <v>20</v>
      </c>
      <c r="F2975" s="7" t="s">
        <v>64</v>
      </c>
      <c r="G2975" s="7" t="s">
        <v>65</v>
      </c>
      <c r="H2975" s="7" t="s">
        <v>10884</v>
      </c>
    </row>
    <row r="2976" spans="1:8" ht="14.25">
      <c r="A2976" s="23">
        <v>42899.671435185184</v>
      </c>
      <c r="B2976" s="24">
        <v>184963</v>
      </c>
      <c r="C2976" s="7" t="s">
        <v>10795</v>
      </c>
      <c r="D2976" s="7" t="s">
        <v>10796</v>
      </c>
      <c r="E2976" s="24">
        <v>40</v>
      </c>
      <c r="F2976" s="7" t="s">
        <v>64</v>
      </c>
      <c r="G2976" s="7" t="s">
        <v>65</v>
      </c>
      <c r="H2976" s="7" t="s">
        <v>10885</v>
      </c>
    </row>
    <row r="2977" spans="1:8" ht="14.25">
      <c r="A2977" s="23">
        <v>42899.672037037039</v>
      </c>
      <c r="B2977" s="24">
        <v>184989</v>
      </c>
      <c r="C2977" s="7" t="s">
        <v>10886</v>
      </c>
      <c r="D2977" s="7" t="s">
        <v>10887</v>
      </c>
      <c r="E2977" s="24">
        <v>20</v>
      </c>
      <c r="F2977" s="7" t="s">
        <v>64</v>
      </c>
      <c r="G2977" s="7" t="s">
        <v>65</v>
      </c>
      <c r="H2977" s="7" t="s">
        <v>10888</v>
      </c>
    </row>
    <row r="2978" spans="1:8" ht="14.25">
      <c r="A2978" s="23">
        <v>42899.672395833331</v>
      </c>
      <c r="B2978" s="24">
        <v>185001</v>
      </c>
      <c r="C2978" s="7" t="s">
        <v>10831</v>
      </c>
      <c r="D2978" s="7" t="s">
        <v>10832</v>
      </c>
      <c r="E2978" s="24">
        <v>1500</v>
      </c>
      <c r="F2978" s="7" t="s">
        <v>64</v>
      </c>
      <c r="G2978" s="7" t="s">
        <v>65</v>
      </c>
      <c r="H2978" s="7" t="s">
        <v>10889</v>
      </c>
    </row>
    <row r="2979" spans="1:8" ht="14.25">
      <c r="A2979" s="23">
        <v>42899.67255787037</v>
      </c>
      <c r="B2979" s="24">
        <v>185008</v>
      </c>
      <c r="C2979" s="7" t="s">
        <v>10681</v>
      </c>
      <c r="D2979" s="7" t="s">
        <v>10682</v>
      </c>
      <c r="E2979" s="24">
        <v>520</v>
      </c>
      <c r="F2979" s="7" t="s">
        <v>64</v>
      </c>
      <c r="G2979" s="7" t="s">
        <v>65</v>
      </c>
      <c r="H2979" s="7" t="s">
        <v>10890</v>
      </c>
    </row>
    <row r="2980" spans="1:8" ht="14.25">
      <c r="A2980" s="23">
        <v>42899.673090277778</v>
      </c>
      <c r="B2980" s="24">
        <v>185024</v>
      </c>
      <c r="C2980" s="7" t="s">
        <v>10891</v>
      </c>
      <c r="D2980" s="7" t="s">
        <v>625</v>
      </c>
      <c r="E2980" s="24">
        <v>300</v>
      </c>
      <c r="F2980" s="7" t="s">
        <v>64</v>
      </c>
      <c r="G2980" s="7" t="s">
        <v>65</v>
      </c>
      <c r="H2980" s="7" t="s">
        <v>10892</v>
      </c>
    </row>
    <row r="2981" spans="1:8" ht="14.25">
      <c r="A2981" s="23">
        <v>42899.673518518517</v>
      </c>
      <c r="B2981" s="24">
        <v>185035</v>
      </c>
      <c r="C2981" s="7" t="s">
        <v>10893</v>
      </c>
      <c r="D2981" s="7" t="s">
        <v>10894</v>
      </c>
      <c r="E2981" s="24">
        <v>10</v>
      </c>
      <c r="F2981" s="7" t="s">
        <v>64</v>
      </c>
      <c r="G2981" s="7" t="s">
        <v>65</v>
      </c>
      <c r="H2981" s="7" t="s">
        <v>10895</v>
      </c>
    </row>
    <row r="2982" spans="1:8" ht="14.25">
      <c r="A2982" s="23">
        <v>42899.673657407409</v>
      </c>
      <c r="B2982" s="24">
        <v>185042</v>
      </c>
      <c r="C2982" s="7" t="s">
        <v>10896</v>
      </c>
      <c r="D2982" s="7" t="s">
        <v>10897</v>
      </c>
      <c r="E2982" s="24">
        <v>20</v>
      </c>
      <c r="F2982" s="7" t="s">
        <v>64</v>
      </c>
      <c r="G2982" s="7" t="s">
        <v>65</v>
      </c>
      <c r="H2982" s="7" t="s">
        <v>10898</v>
      </c>
    </row>
    <row r="2983" spans="1:8" ht="14.25">
      <c r="A2983" s="23">
        <v>42899.673692129632</v>
      </c>
      <c r="B2983" s="24">
        <v>185043</v>
      </c>
      <c r="C2983" s="7" t="s">
        <v>10899</v>
      </c>
      <c r="D2983" s="7" t="s">
        <v>10900</v>
      </c>
      <c r="E2983" s="24">
        <v>20</v>
      </c>
      <c r="F2983" s="7" t="s">
        <v>64</v>
      </c>
      <c r="G2983" s="7" t="s">
        <v>65</v>
      </c>
      <c r="H2983" s="7" t="s">
        <v>10901</v>
      </c>
    </row>
    <row r="2984" spans="1:8" ht="14.25">
      <c r="A2984" s="23">
        <v>42899.673807870371</v>
      </c>
      <c r="B2984" s="24">
        <v>185046</v>
      </c>
      <c r="C2984" s="7" t="s">
        <v>5455</v>
      </c>
      <c r="D2984" s="7" t="s">
        <v>5456</v>
      </c>
      <c r="E2984" s="24">
        <v>500</v>
      </c>
      <c r="F2984" s="7" t="s">
        <v>64</v>
      </c>
      <c r="G2984" s="7" t="s">
        <v>65</v>
      </c>
      <c r="H2984" s="7" t="s">
        <v>10902</v>
      </c>
    </row>
    <row r="2985" spans="1:8" ht="14.25">
      <c r="A2985" s="23">
        <v>42899.674201388887</v>
      </c>
      <c r="B2985" s="24">
        <v>185064</v>
      </c>
      <c r="C2985" s="7" t="s">
        <v>6923</v>
      </c>
      <c r="D2985" s="7" t="s">
        <v>6924</v>
      </c>
      <c r="E2985" s="24">
        <v>49</v>
      </c>
      <c r="F2985" s="7" t="s">
        <v>64</v>
      </c>
      <c r="G2985" s="7" t="s">
        <v>65</v>
      </c>
      <c r="H2985" s="7" t="s">
        <v>10903</v>
      </c>
    </row>
    <row r="2986" spans="1:8" ht="14.25">
      <c r="A2986" s="23">
        <v>42899.675023148149</v>
      </c>
      <c r="B2986" s="24">
        <v>185099</v>
      </c>
      <c r="C2986" s="7" t="s">
        <v>10904</v>
      </c>
      <c r="D2986" s="7" t="s">
        <v>10905</v>
      </c>
      <c r="E2986" s="24">
        <v>50</v>
      </c>
      <c r="F2986" s="7" t="s">
        <v>64</v>
      </c>
      <c r="G2986" s="7" t="s">
        <v>65</v>
      </c>
      <c r="H2986" s="7" t="s">
        <v>10906</v>
      </c>
    </row>
    <row r="2987" spans="1:8" ht="14.25">
      <c r="A2987" s="23">
        <v>42899.675497685188</v>
      </c>
      <c r="B2987" s="24">
        <v>185116</v>
      </c>
      <c r="C2987" s="7" t="s">
        <v>477</v>
      </c>
      <c r="D2987" s="7" t="s">
        <v>478</v>
      </c>
      <c r="E2987" s="24">
        <v>249</v>
      </c>
      <c r="F2987" s="7" t="s">
        <v>64</v>
      </c>
      <c r="G2987" s="7" t="s">
        <v>65</v>
      </c>
      <c r="H2987" s="7" t="s">
        <v>10907</v>
      </c>
    </row>
    <row r="2988" spans="1:8" ht="14.25">
      <c r="A2988" s="23">
        <v>42899.67690972222</v>
      </c>
      <c r="B2988" s="24">
        <v>185180</v>
      </c>
      <c r="C2988" s="7" t="s">
        <v>10908</v>
      </c>
      <c r="D2988" s="7" t="s">
        <v>10909</v>
      </c>
      <c r="E2988" s="24">
        <v>400</v>
      </c>
      <c r="F2988" s="7" t="s">
        <v>64</v>
      </c>
      <c r="G2988" s="7" t="s">
        <v>65</v>
      </c>
      <c r="H2988" s="7" t="s">
        <v>10910</v>
      </c>
    </row>
    <row r="2989" spans="1:8" ht="14.25">
      <c r="A2989" s="23">
        <v>42899.676944444444</v>
      </c>
      <c r="B2989" s="24">
        <v>185183</v>
      </c>
      <c r="C2989" s="7" t="s">
        <v>10911</v>
      </c>
      <c r="D2989" s="7" t="s">
        <v>10912</v>
      </c>
      <c r="E2989" s="24">
        <v>2882</v>
      </c>
      <c r="F2989" s="7" t="s">
        <v>64</v>
      </c>
      <c r="G2989" s="7" t="s">
        <v>65</v>
      </c>
      <c r="H2989" s="7" t="s">
        <v>10913</v>
      </c>
    </row>
    <row r="2990" spans="1:8" ht="14.25">
      <c r="A2990" s="23">
        <v>42899.677499999998</v>
      </c>
      <c r="B2990" s="24">
        <v>185199</v>
      </c>
      <c r="C2990" s="7" t="s">
        <v>10914</v>
      </c>
      <c r="D2990" s="7" t="s">
        <v>10915</v>
      </c>
      <c r="E2990" s="24">
        <v>20</v>
      </c>
      <c r="F2990" s="7" t="s">
        <v>64</v>
      </c>
      <c r="G2990" s="7" t="s">
        <v>65</v>
      </c>
      <c r="H2990" s="7" t="s">
        <v>10916</v>
      </c>
    </row>
    <row r="2991" spans="1:8" ht="14.25">
      <c r="A2991" s="23">
        <v>42899.677627314813</v>
      </c>
      <c r="B2991" s="24">
        <v>185204</v>
      </c>
      <c r="C2991" s="7" t="s">
        <v>10917</v>
      </c>
      <c r="D2991" s="7" t="s">
        <v>483</v>
      </c>
      <c r="E2991" s="24">
        <v>20</v>
      </c>
      <c r="F2991" s="7" t="s">
        <v>64</v>
      </c>
      <c r="G2991" s="7" t="s">
        <v>65</v>
      </c>
      <c r="H2991" s="7" t="s">
        <v>10918</v>
      </c>
    </row>
    <row r="2992" spans="1:8" ht="14.25">
      <c r="A2992" s="23">
        <v>42899.677951388891</v>
      </c>
      <c r="B2992" s="24">
        <v>185220</v>
      </c>
      <c r="C2992" s="7" t="s">
        <v>10919</v>
      </c>
      <c r="D2992" s="7" t="s">
        <v>10920</v>
      </c>
      <c r="E2992" s="24">
        <v>60</v>
      </c>
      <c r="F2992" s="7" t="s">
        <v>64</v>
      </c>
      <c r="G2992" s="7" t="s">
        <v>65</v>
      </c>
      <c r="H2992" s="7" t="s">
        <v>10921</v>
      </c>
    </row>
    <row r="2993" spans="1:8" ht="14.25">
      <c r="A2993" s="23">
        <v>42899.678680555553</v>
      </c>
      <c r="B2993" s="24">
        <v>185249</v>
      </c>
      <c r="C2993" s="7" t="s">
        <v>10922</v>
      </c>
      <c r="D2993" s="7" t="s">
        <v>10923</v>
      </c>
      <c r="E2993" s="24">
        <v>10</v>
      </c>
      <c r="F2993" s="7" t="s">
        <v>64</v>
      </c>
      <c r="G2993" s="7" t="s">
        <v>65</v>
      </c>
      <c r="H2993" s="7" t="s">
        <v>10924</v>
      </c>
    </row>
    <row r="2994" spans="1:8" ht="14.25">
      <c r="A2994" s="23">
        <v>42899.678749999999</v>
      </c>
      <c r="B2994" s="24">
        <v>185255</v>
      </c>
      <c r="C2994" s="7" t="s">
        <v>10925</v>
      </c>
      <c r="D2994" s="7" t="s">
        <v>10926</v>
      </c>
      <c r="E2994" s="24">
        <v>110</v>
      </c>
      <c r="F2994" s="7" t="s">
        <v>64</v>
      </c>
      <c r="G2994" s="7" t="s">
        <v>65</v>
      </c>
      <c r="H2994" s="7" t="s">
        <v>10927</v>
      </c>
    </row>
    <row r="2995" spans="1:8" ht="14.25">
      <c r="A2995" s="23">
        <v>42899.679409722223</v>
      </c>
      <c r="B2995" s="24">
        <v>185289</v>
      </c>
      <c r="C2995" s="7" t="s">
        <v>10928</v>
      </c>
      <c r="D2995" s="7" t="s">
        <v>10929</v>
      </c>
      <c r="E2995" s="24">
        <v>20</v>
      </c>
      <c r="F2995" s="7" t="s">
        <v>64</v>
      </c>
      <c r="G2995" s="7" t="s">
        <v>65</v>
      </c>
      <c r="H2995" s="7" t="s">
        <v>10930</v>
      </c>
    </row>
    <row r="2996" spans="1:8" ht="14.25">
      <c r="A2996" s="23">
        <v>42899.679895833331</v>
      </c>
      <c r="B2996" s="24">
        <v>185312</v>
      </c>
      <c r="C2996" s="7" t="s">
        <v>10778</v>
      </c>
      <c r="D2996" s="7" t="s">
        <v>10779</v>
      </c>
      <c r="E2996" s="24">
        <v>200</v>
      </c>
      <c r="F2996" s="7" t="s">
        <v>64</v>
      </c>
      <c r="G2996" s="7" t="s">
        <v>65</v>
      </c>
      <c r="H2996" s="7" t="s">
        <v>10931</v>
      </c>
    </row>
    <row r="2997" spans="1:8" ht="14.25">
      <c r="A2997" s="23">
        <v>42899.680381944447</v>
      </c>
      <c r="B2997" s="24">
        <v>185332</v>
      </c>
      <c r="C2997" s="7" t="s">
        <v>10932</v>
      </c>
      <c r="D2997" s="7" t="s">
        <v>10933</v>
      </c>
      <c r="E2997" s="24">
        <v>20</v>
      </c>
      <c r="F2997" s="7" t="s">
        <v>64</v>
      </c>
      <c r="G2997" s="7" t="s">
        <v>65</v>
      </c>
      <c r="H2997" s="7" t="s">
        <v>10934</v>
      </c>
    </row>
    <row r="2998" spans="1:8" ht="14.25">
      <c r="A2998" s="23">
        <v>42899.680405092593</v>
      </c>
      <c r="B2998" s="24">
        <v>185334</v>
      </c>
      <c r="C2998" s="7" t="s">
        <v>6538</v>
      </c>
      <c r="D2998" s="7" t="s">
        <v>6539</v>
      </c>
      <c r="E2998" s="24">
        <v>30</v>
      </c>
      <c r="F2998" s="7" t="s">
        <v>64</v>
      </c>
      <c r="G2998" s="7" t="s">
        <v>65</v>
      </c>
      <c r="H2998" s="7" t="s">
        <v>10935</v>
      </c>
    </row>
    <row r="2999" spans="1:8" ht="14.25">
      <c r="A2999" s="23">
        <v>42899.680520833332</v>
      </c>
      <c r="B2999" s="24">
        <v>185347</v>
      </c>
      <c r="C2999" s="7" t="s">
        <v>10936</v>
      </c>
      <c r="D2999" s="7" t="s">
        <v>10937</v>
      </c>
      <c r="E2999" s="24">
        <v>20</v>
      </c>
      <c r="F2999" s="7" t="s">
        <v>64</v>
      </c>
      <c r="G2999" s="7" t="s">
        <v>65</v>
      </c>
      <c r="H2999" s="7" t="s">
        <v>10938</v>
      </c>
    </row>
    <row r="3000" spans="1:8" ht="14.25">
      <c r="A3000" s="23">
        <v>42899.680937500001</v>
      </c>
      <c r="B3000" s="24">
        <v>185353</v>
      </c>
      <c r="C3000" s="7" t="s">
        <v>10939</v>
      </c>
      <c r="D3000" s="7" t="s">
        <v>10940</v>
      </c>
      <c r="E3000" s="24">
        <v>300</v>
      </c>
      <c r="F3000" s="7" t="s">
        <v>64</v>
      </c>
      <c r="G3000" s="7" t="s">
        <v>65</v>
      </c>
      <c r="H3000" s="7" t="s">
        <v>10941</v>
      </c>
    </row>
    <row r="3001" spans="1:8" ht="14.25">
      <c r="A3001" s="23">
        <v>42899.680972222224</v>
      </c>
      <c r="B3001" s="24">
        <v>185354</v>
      </c>
      <c r="C3001" s="7" t="s">
        <v>10942</v>
      </c>
      <c r="D3001" s="7" t="s">
        <v>10943</v>
      </c>
      <c r="E3001" s="24">
        <v>20</v>
      </c>
      <c r="F3001" s="7" t="s">
        <v>64</v>
      </c>
      <c r="G3001" s="7" t="s">
        <v>65</v>
      </c>
      <c r="H3001" s="7" t="s">
        <v>10944</v>
      </c>
    </row>
    <row r="3002" spans="1:8" ht="14.25">
      <c r="A3002" s="23">
        <v>42899.681018518517</v>
      </c>
      <c r="B3002" s="24">
        <v>185357</v>
      </c>
      <c r="C3002" s="7" t="s">
        <v>10945</v>
      </c>
      <c r="D3002" s="7" t="s">
        <v>10946</v>
      </c>
      <c r="E3002" s="24">
        <v>500</v>
      </c>
      <c r="F3002" s="7" t="s">
        <v>64</v>
      </c>
      <c r="G3002" s="7" t="s">
        <v>65</v>
      </c>
      <c r="H3002" s="7" t="s">
        <v>10947</v>
      </c>
    </row>
    <row r="3003" spans="1:8" ht="14.25">
      <c r="A3003" s="23">
        <v>42899.681331018517</v>
      </c>
      <c r="B3003" s="24">
        <v>185372</v>
      </c>
      <c r="C3003" s="7" t="s">
        <v>10948</v>
      </c>
      <c r="D3003" s="7" t="s">
        <v>10949</v>
      </c>
      <c r="E3003" s="24">
        <v>500</v>
      </c>
      <c r="F3003" s="7" t="s">
        <v>64</v>
      </c>
      <c r="G3003" s="7" t="s">
        <v>65</v>
      </c>
      <c r="H3003" s="7" t="s">
        <v>10950</v>
      </c>
    </row>
    <row r="3004" spans="1:8" ht="14.25">
      <c r="A3004" s="23">
        <v>42899.681377314817</v>
      </c>
      <c r="B3004" s="24">
        <v>185375</v>
      </c>
      <c r="C3004" s="7" t="s">
        <v>10951</v>
      </c>
      <c r="D3004" s="7" t="s">
        <v>10952</v>
      </c>
      <c r="E3004" s="24">
        <v>320</v>
      </c>
      <c r="F3004" s="7" t="s">
        <v>64</v>
      </c>
      <c r="G3004" s="7" t="s">
        <v>65</v>
      </c>
      <c r="H3004" s="7" t="s">
        <v>10953</v>
      </c>
    </row>
    <row r="3005" spans="1:8" ht="14.25">
      <c r="A3005" s="23">
        <v>42899.682071759256</v>
      </c>
      <c r="B3005" s="24">
        <v>185400</v>
      </c>
      <c r="C3005" s="7" t="s">
        <v>10954</v>
      </c>
      <c r="D3005" s="7" t="s">
        <v>10955</v>
      </c>
      <c r="E3005" s="24">
        <v>20</v>
      </c>
      <c r="F3005" s="7" t="s">
        <v>64</v>
      </c>
      <c r="G3005" s="7" t="s">
        <v>65</v>
      </c>
      <c r="H3005" s="7" t="s">
        <v>10956</v>
      </c>
    </row>
    <row r="3006" spans="1:8" ht="14.25">
      <c r="A3006" s="23">
        <v>42899.682442129626</v>
      </c>
      <c r="B3006" s="24">
        <v>185412</v>
      </c>
      <c r="C3006" s="7" t="s">
        <v>10957</v>
      </c>
      <c r="D3006" s="7" t="s">
        <v>10958</v>
      </c>
      <c r="E3006" s="24">
        <v>20</v>
      </c>
      <c r="F3006" s="7" t="s">
        <v>64</v>
      </c>
      <c r="G3006" s="7" t="s">
        <v>65</v>
      </c>
      <c r="H3006" s="7" t="s">
        <v>10959</v>
      </c>
    </row>
    <row r="3007" spans="1:8" ht="14.25">
      <c r="A3007" s="23">
        <v>42899.683032407411</v>
      </c>
      <c r="B3007" s="24">
        <v>185428</v>
      </c>
      <c r="C3007" s="7" t="s">
        <v>10960</v>
      </c>
      <c r="D3007" s="7" t="s">
        <v>10961</v>
      </c>
      <c r="E3007" s="24">
        <v>20</v>
      </c>
      <c r="F3007" s="7" t="s">
        <v>64</v>
      </c>
      <c r="G3007" s="7" t="s">
        <v>65</v>
      </c>
      <c r="H3007" s="7" t="s">
        <v>10962</v>
      </c>
    </row>
    <row r="3008" spans="1:8" ht="14.25">
      <c r="A3008" s="23">
        <v>42899.683194444442</v>
      </c>
      <c r="B3008" s="24">
        <v>185430</v>
      </c>
      <c r="C3008" s="7" t="s">
        <v>10778</v>
      </c>
      <c r="D3008" s="7" t="s">
        <v>10779</v>
      </c>
      <c r="E3008" s="24">
        <v>200</v>
      </c>
      <c r="F3008" s="7" t="s">
        <v>64</v>
      </c>
      <c r="G3008" s="7" t="s">
        <v>65</v>
      </c>
      <c r="H3008" s="7" t="s">
        <v>10963</v>
      </c>
    </row>
    <row r="3009" spans="1:8" ht="14.25">
      <c r="A3009" s="23">
        <v>42899.683252314811</v>
      </c>
      <c r="B3009" s="24">
        <v>185431</v>
      </c>
      <c r="C3009" s="7" t="s">
        <v>10964</v>
      </c>
      <c r="D3009" s="7" t="s">
        <v>10965</v>
      </c>
      <c r="E3009" s="24">
        <v>10</v>
      </c>
      <c r="F3009" s="7" t="s">
        <v>64</v>
      </c>
      <c r="G3009" s="7" t="s">
        <v>65</v>
      </c>
      <c r="H3009" s="7" t="s">
        <v>10966</v>
      </c>
    </row>
    <row r="3010" spans="1:8" ht="14.25">
      <c r="A3010" s="23">
        <v>42899.683668981481</v>
      </c>
      <c r="B3010" s="24">
        <v>185447</v>
      </c>
      <c r="C3010" s="7" t="s">
        <v>10967</v>
      </c>
      <c r="D3010" s="7" t="s">
        <v>10968</v>
      </c>
      <c r="E3010" s="24">
        <v>20</v>
      </c>
      <c r="F3010" s="7" t="s">
        <v>64</v>
      </c>
      <c r="G3010" s="7" t="s">
        <v>65</v>
      </c>
      <c r="H3010" s="7" t="s">
        <v>10969</v>
      </c>
    </row>
    <row r="3011" spans="1:8" ht="14.25">
      <c r="A3011" s="23">
        <v>42899.683854166666</v>
      </c>
      <c r="B3011" s="24">
        <v>185458</v>
      </c>
      <c r="C3011" s="7" t="s">
        <v>10970</v>
      </c>
      <c r="D3011" s="7" t="s">
        <v>10971</v>
      </c>
      <c r="E3011" s="24">
        <v>20</v>
      </c>
      <c r="F3011" s="7" t="s">
        <v>64</v>
      </c>
      <c r="G3011" s="7" t="s">
        <v>65</v>
      </c>
      <c r="H3011" s="7" t="s">
        <v>10972</v>
      </c>
    </row>
    <row r="3012" spans="1:8" ht="14.25">
      <c r="A3012" s="23">
        <v>42899.684004629627</v>
      </c>
      <c r="B3012" s="24">
        <v>185473</v>
      </c>
      <c r="C3012" s="7" t="s">
        <v>10973</v>
      </c>
      <c r="D3012" s="7" t="s">
        <v>10974</v>
      </c>
      <c r="E3012" s="24">
        <v>500</v>
      </c>
      <c r="F3012" s="7" t="s">
        <v>64</v>
      </c>
      <c r="G3012" s="7" t="s">
        <v>65</v>
      </c>
      <c r="H3012" s="7" t="s">
        <v>10975</v>
      </c>
    </row>
    <row r="3013" spans="1:8" ht="14.25">
      <c r="A3013" s="23">
        <v>42899.684039351851</v>
      </c>
      <c r="B3013" s="24">
        <v>185476</v>
      </c>
      <c r="C3013" s="7" t="s">
        <v>10976</v>
      </c>
      <c r="D3013" s="7" t="s">
        <v>10977</v>
      </c>
      <c r="E3013" s="24">
        <v>10</v>
      </c>
      <c r="F3013" s="7" t="s">
        <v>64</v>
      </c>
      <c r="G3013" s="7" t="s">
        <v>65</v>
      </c>
      <c r="H3013" s="7" t="s">
        <v>10978</v>
      </c>
    </row>
    <row r="3014" spans="1:8" ht="14.25">
      <c r="A3014" s="23">
        <v>42899.684814814813</v>
      </c>
      <c r="B3014" s="24">
        <v>185503</v>
      </c>
      <c r="C3014" s="7" t="s">
        <v>10831</v>
      </c>
      <c r="D3014" s="7" t="s">
        <v>10832</v>
      </c>
      <c r="E3014" s="24">
        <v>1000</v>
      </c>
      <c r="F3014" s="7" t="s">
        <v>64</v>
      </c>
      <c r="G3014" s="7" t="s">
        <v>65</v>
      </c>
      <c r="H3014" s="7" t="s">
        <v>10979</v>
      </c>
    </row>
    <row r="3015" spans="1:8" ht="14.25">
      <c r="A3015" s="23">
        <v>42899.685254629629</v>
      </c>
      <c r="B3015" s="24">
        <v>185522</v>
      </c>
      <c r="C3015" s="7" t="s">
        <v>10980</v>
      </c>
      <c r="D3015" s="7" t="s">
        <v>10981</v>
      </c>
      <c r="E3015" s="24">
        <v>100</v>
      </c>
      <c r="F3015" s="7" t="s">
        <v>64</v>
      </c>
      <c r="G3015" s="7" t="s">
        <v>65</v>
      </c>
      <c r="H3015" s="7" t="s">
        <v>10982</v>
      </c>
    </row>
    <row r="3016" spans="1:8" ht="14.25">
      <c r="A3016" s="23">
        <v>42899.685289351852</v>
      </c>
      <c r="B3016" s="24">
        <v>185524</v>
      </c>
      <c r="C3016" s="7" t="s">
        <v>10983</v>
      </c>
      <c r="D3016" s="7" t="s">
        <v>10984</v>
      </c>
      <c r="E3016" s="24">
        <v>20</v>
      </c>
      <c r="F3016" s="7" t="s">
        <v>64</v>
      </c>
      <c r="G3016" s="7" t="s">
        <v>65</v>
      </c>
      <c r="H3016" s="7" t="s">
        <v>10985</v>
      </c>
    </row>
    <row r="3017" spans="1:8" ht="14.25">
      <c r="A3017" s="23">
        <v>42899.68540509259</v>
      </c>
      <c r="B3017" s="24">
        <v>185527</v>
      </c>
      <c r="C3017" s="7" t="s">
        <v>10986</v>
      </c>
      <c r="D3017" s="7" t="s">
        <v>10987</v>
      </c>
      <c r="E3017" s="24">
        <v>10</v>
      </c>
      <c r="F3017" s="7" t="s">
        <v>64</v>
      </c>
      <c r="G3017" s="7" t="s">
        <v>65</v>
      </c>
      <c r="H3017" s="7" t="s">
        <v>10988</v>
      </c>
    </row>
    <row r="3018" spans="1:8" ht="14.25">
      <c r="A3018" s="23">
        <v>42899.685590277775</v>
      </c>
      <c r="B3018" s="24">
        <v>185530</v>
      </c>
      <c r="C3018" s="7" t="s">
        <v>6483</v>
      </c>
      <c r="D3018" s="7" t="s">
        <v>6484</v>
      </c>
      <c r="E3018" s="24">
        <v>21</v>
      </c>
      <c r="F3018" s="7" t="s">
        <v>64</v>
      </c>
      <c r="G3018" s="7" t="s">
        <v>65</v>
      </c>
      <c r="H3018" s="7" t="s">
        <v>10989</v>
      </c>
    </row>
    <row r="3019" spans="1:8" ht="14.25">
      <c r="A3019" s="23">
        <v>42899.686064814814</v>
      </c>
      <c r="B3019" s="24">
        <v>185554</v>
      </c>
      <c r="C3019" s="7" t="s">
        <v>10990</v>
      </c>
      <c r="D3019" s="7" t="s">
        <v>10991</v>
      </c>
      <c r="E3019" s="24">
        <v>20</v>
      </c>
      <c r="F3019" s="7" t="s">
        <v>64</v>
      </c>
      <c r="G3019" s="7" t="s">
        <v>65</v>
      </c>
      <c r="H3019" s="7" t="s">
        <v>10992</v>
      </c>
    </row>
    <row r="3020" spans="1:8" ht="14.25">
      <c r="A3020" s="23">
        <v>42899.686168981483</v>
      </c>
      <c r="B3020" s="24">
        <v>185559</v>
      </c>
      <c r="C3020" s="7" t="s">
        <v>10993</v>
      </c>
      <c r="D3020" s="7" t="s">
        <v>10994</v>
      </c>
      <c r="E3020" s="24">
        <v>10</v>
      </c>
      <c r="F3020" s="7" t="s">
        <v>64</v>
      </c>
      <c r="G3020" s="7" t="s">
        <v>65</v>
      </c>
      <c r="H3020" s="7" t="s">
        <v>10995</v>
      </c>
    </row>
    <row r="3021" spans="1:8" ht="14.25">
      <c r="A3021" s="23">
        <v>42899.686863425923</v>
      </c>
      <c r="B3021" s="24">
        <v>185599</v>
      </c>
      <c r="C3021" s="7" t="s">
        <v>9538</v>
      </c>
      <c r="D3021" s="7" t="s">
        <v>9539</v>
      </c>
      <c r="E3021" s="24">
        <v>350</v>
      </c>
      <c r="F3021" s="7" t="s">
        <v>64</v>
      </c>
      <c r="G3021" s="7" t="s">
        <v>65</v>
      </c>
      <c r="H3021" s="7" t="s">
        <v>10996</v>
      </c>
    </row>
    <row r="3022" spans="1:8" ht="14.25">
      <c r="A3022" s="23">
        <v>42899.687384259261</v>
      </c>
      <c r="B3022" s="24">
        <v>185618</v>
      </c>
      <c r="C3022" s="7" t="s">
        <v>10595</v>
      </c>
      <c r="D3022" s="7" t="s">
        <v>10596</v>
      </c>
      <c r="E3022" s="24">
        <v>200</v>
      </c>
      <c r="F3022" s="7" t="s">
        <v>64</v>
      </c>
      <c r="G3022" s="7" t="s">
        <v>65</v>
      </c>
      <c r="H3022" s="7" t="s">
        <v>10997</v>
      </c>
    </row>
    <row r="3023" spans="1:8" ht="14.25">
      <c r="A3023" s="23">
        <v>42899.6878125</v>
      </c>
      <c r="B3023" s="24">
        <v>185640</v>
      </c>
      <c r="C3023" s="7" t="s">
        <v>10998</v>
      </c>
      <c r="D3023" s="7" t="s">
        <v>10999</v>
      </c>
      <c r="E3023" s="24">
        <v>20</v>
      </c>
      <c r="F3023" s="7" t="s">
        <v>64</v>
      </c>
      <c r="G3023" s="7" t="s">
        <v>65</v>
      </c>
      <c r="H3023" s="7" t="s">
        <v>11000</v>
      </c>
    </row>
    <row r="3024" spans="1:8" ht="14.25">
      <c r="A3024" s="23">
        <v>42899.688854166663</v>
      </c>
      <c r="B3024" s="24">
        <v>185707</v>
      </c>
      <c r="C3024" s="7" t="s">
        <v>6685</v>
      </c>
      <c r="D3024" s="7" t="s">
        <v>6686</v>
      </c>
      <c r="E3024" s="24">
        <v>5</v>
      </c>
      <c r="F3024" s="7" t="s">
        <v>64</v>
      </c>
      <c r="G3024" s="7" t="s">
        <v>65</v>
      </c>
      <c r="H3024" s="7" t="s">
        <v>11001</v>
      </c>
    </row>
    <row r="3025" spans="1:8" ht="14.25">
      <c r="A3025" s="23">
        <v>42899.689305555556</v>
      </c>
      <c r="B3025" s="24">
        <v>185727</v>
      </c>
      <c r="C3025" s="7" t="s">
        <v>11002</v>
      </c>
      <c r="D3025" s="7" t="s">
        <v>11003</v>
      </c>
      <c r="E3025" s="24">
        <v>100</v>
      </c>
      <c r="F3025" s="7" t="s">
        <v>64</v>
      </c>
      <c r="G3025" s="7" t="s">
        <v>65</v>
      </c>
      <c r="H3025" s="7" t="s">
        <v>11004</v>
      </c>
    </row>
    <row r="3026" spans="1:8" ht="14.25">
      <c r="A3026" s="23">
        <v>42899.68953703704</v>
      </c>
      <c r="B3026" s="24">
        <v>185731</v>
      </c>
      <c r="C3026" s="7" t="s">
        <v>11005</v>
      </c>
      <c r="D3026" s="7" t="s">
        <v>11006</v>
      </c>
      <c r="E3026" s="24">
        <v>312</v>
      </c>
      <c r="F3026" s="7" t="s">
        <v>64</v>
      </c>
      <c r="G3026" s="7" t="s">
        <v>65</v>
      </c>
      <c r="H3026" s="7" t="s">
        <v>11007</v>
      </c>
    </row>
    <row r="3027" spans="1:8" ht="14.25">
      <c r="A3027" s="23">
        <v>42899.689583333333</v>
      </c>
      <c r="B3027" s="24">
        <v>185737</v>
      </c>
      <c r="C3027" s="7" t="s">
        <v>11008</v>
      </c>
      <c r="D3027" s="7" t="s">
        <v>11009</v>
      </c>
      <c r="E3027" s="24">
        <v>200</v>
      </c>
      <c r="F3027" s="7" t="s">
        <v>64</v>
      </c>
      <c r="G3027" s="7" t="s">
        <v>65</v>
      </c>
      <c r="H3027" s="7" t="s">
        <v>11010</v>
      </c>
    </row>
    <row r="3028" spans="1:8" ht="14.25">
      <c r="A3028" s="23">
        <v>42899.689641203702</v>
      </c>
      <c r="B3028" s="24">
        <v>185745</v>
      </c>
      <c r="C3028" s="7" t="s">
        <v>10441</v>
      </c>
      <c r="D3028" s="7" t="s">
        <v>10442</v>
      </c>
      <c r="E3028" s="24">
        <v>130</v>
      </c>
      <c r="F3028" s="7" t="s">
        <v>64</v>
      </c>
      <c r="G3028" s="7" t="s">
        <v>65</v>
      </c>
      <c r="H3028" s="7" t="s">
        <v>11011</v>
      </c>
    </row>
    <row r="3029" spans="1:8" ht="14.25">
      <c r="A3029" s="23">
        <v>42899.690694444442</v>
      </c>
      <c r="B3029" s="24">
        <v>185800</v>
      </c>
      <c r="C3029" s="7" t="s">
        <v>10851</v>
      </c>
      <c r="D3029" s="7" t="s">
        <v>10852</v>
      </c>
      <c r="E3029" s="24">
        <v>50</v>
      </c>
      <c r="F3029" s="7" t="s">
        <v>64</v>
      </c>
      <c r="G3029" s="7" t="s">
        <v>65</v>
      </c>
      <c r="H3029" s="7" t="s">
        <v>11012</v>
      </c>
    </row>
    <row r="3030" spans="1:8" ht="14.25">
      <c r="A3030" s="23">
        <v>42899.69085648148</v>
      </c>
      <c r="B3030" s="24">
        <v>185810</v>
      </c>
      <c r="C3030" s="7" t="s">
        <v>11013</v>
      </c>
      <c r="D3030" s="7" t="s">
        <v>11014</v>
      </c>
      <c r="E3030" s="24">
        <v>3000</v>
      </c>
      <c r="F3030" s="7" t="s">
        <v>64</v>
      </c>
      <c r="G3030" s="7" t="s">
        <v>65</v>
      </c>
      <c r="H3030" s="7" t="s">
        <v>11015</v>
      </c>
    </row>
    <row r="3031" spans="1:8" ht="14.25">
      <c r="A3031" s="23">
        <v>42899.691168981481</v>
      </c>
      <c r="B3031" s="24">
        <v>185823</v>
      </c>
      <c r="C3031" s="7" t="s">
        <v>11016</v>
      </c>
      <c r="D3031" s="7" t="s">
        <v>11017</v>
      </c>
      <c r="E3031" s="24">
        <v>60</v>
      </c>
      <c r="F3031" s="7" t="s">
        <v>64</v>
      </c>
      <c r="G3031" s="7" t="s">
        <v>65</v>
      </c>
      <c r="H3031" s="7" t="s">
        <v>11018</v>
      </c>
    </row>
    <row r="3032" spans="1:8" ht="14.25">
      <c r="A3032" s="23">
        <v>42899.691296296296</v>
      </c>
      <c r="B3032" s="24">
        <v>185830</v>
      </c>
      <c r="C3032" s="7" t="s">
        <v>7259</v>
      </c>
      <c r="D3032" s="7" t="s">
        <v>7260</v>
      </c>
      <c r="E3032" s="24">
        <v>97</v>
      </c>
      <c r="F3032" s="7" t="s">
        <v>64</v>
      </c>
      <c r="G3032" s="7" t="s">
        <v>65</v>
      </c>
      <c r="H3032" s="7" t="s">
        <v>11019</v>
      </c>
    </row>
    <row r="3033" spans="1:8" ht="14.25">
      <c r="A3033" s="23">
        <v>42899.691458333335</v>
      </c>
      <c r="B3033" s="24">
        <v>185842</v>
      </c>
      <c r="C3033" s="7" t="s">
        <v>11020</v>
      </c>
      <c r="D3033" s="7" t="s">
        <v>11021</v>
      </c>
      <c r="E3033" s="24">
        <v>3000</v>
      </c>
      <c r="F3033" s="7" t="s">
        <v>64</v>
      </c>
      <c r="G3033" s="7" t="s">
        <v>65</v>
      </c>
      <c r="H3033" s="7" t="s">
        <v>11022</v>
      </c>
    </row>
    <row r="3034" spans="1:8" ht="14.25">
      <c r="A3034" s="23">
        <v>42899.691493055558</v>
      </c>
      <c r="B3034" s="24">
        <v>185843</v>
      </c>
      <c r="C3034" s="7" t="s">
        <v>11023</v>
      </c>
      <c r="D3034" s="7" t="s">
        <v>11024</v>
      </c>
      <c r="E3034" s="24">
        <v>200</v>
      </c>
      <c r="F3034" s="7" t="s">
        <v>64</v>
      </c>
      <c r="G3034" s="7" t="s">
        <v>65</v>
      </c>
      <c r="H3034" s="7" t="s">
        <v>11025</v>
      </c>
    </row>
    <row r="3035" spans="1:8" ht="14.25">
      <c r="A3035" s="23">
        <v>42899.692118055558</v>
      </c>
      <c r="B3035" s="24">
        <v>185866</v>
      </c>
      <c r="C3035" s="7" t="s">
        <v>11026</v>
      </c>
      <c r="D3035" s="7" t="s">
        <v>11027</v>
      </c>
      <c r="E3035" s="24">
        <v>1000</v>
      </c>
      <c r="F3035" s="7" t="s">
        <v>64</v>
      </c>
      <c r="G3035" s="7" t="s">
        <v>65</v>
      </c>
      <c r="H3035" s="7" t="s">
        <v>11028</v>
      </c>
    </row>
    <row r="3036" spans="1:8" ht="14.25">
      <c r="A3036" s="23">
        <v>42899.692673611113</v>
      </c>
      <c r="B3036" s="24">
        <v>185902</v>
      </c>
      <c r="C3036" s="7" t="s">
        <v>11029</v>
      </c>
      <c r="D3036" s="7" t="s">
        <v>11030</v>
      </c>
      <c r="E3036" s="24">
        <v>1000</v>
      </c>
      <c r="F3036" s="7" t="s">
        <v>64</v>
      </c>
      <c r="G3036" s="7" t="s">
        <v>65</v>
      </c>
      <c r="H3036" s="7" t="s">
        <v>11031</v>
      </c>
    </row>
    <row r="3037" spans="1:8" ht="14.25">
      <c r="A3037" s="23">
        <v>42899.692974537036</v>
      </c>
      <c r="B3037" s="24">
        <v>185912</v>
      </c>
      <c r="C3037" s="7" t="s">
        <v>10472</v>
      </c>
      <c r="D3037" s="7" t="s">
        <v>10473</v>
      </c>
      <c r="E3037" s="24">
        <v>200</v>
      </c>
      <c r="F3037" s="7" t="s">
        <v>64</v>
      </c>
      <c r="G3037" s="7" t="s">
        <v>65</v>
      </c>
      <c r="H3037" s="7" t="s">
        <v>11032</v>
      </c>
    </row>
    <row r="3038" spans="1:8" ht="14.25">
      <c r="A3038" s="23">
        <v>42899.69332175926</v>
      </c>
      <c r="B3038" s="24">
        <v>185925</v>
      </c>
      <c r="C3038" s="7" t="s">
        <v>11033</v>
      </c>
      <c r="D3038" s="7" t="s">
        <v>11034</v>
      </c>
      <c r="E3038" s="24">
        <v>200</v>
      </c>
      <c r="F3038" s="7" t="s">
        <v>64</v>
      </c>
      <c r="G3038" s="7" t="s">
        <v>65</v>
      </c>
      <c r="H3038" s="7" t="s">
        <v>11035</v>
      </c>
    </row>
    <row r="3039" spans="1:8" ht="14.25">
      <c r="A3039" s="23">
        <v>42899.694467592592</v>
      </c>
      <c r="B3039" s="24">
        <v>185977</v>
      </c>
      <c r="C3039" s="7" t="s">
        <v>11036</v>
      </c>
      <c r="D3039" s="7" t="s">
        <v>11037</v>
      </c>
      <c r="E3039" s="24">
        <v>80</v>
      </c>
      <c r="F3039" s="7" t="s">
        <v>64</v>
      </c>
      <c r="G3039" s="7" t="s">
        <v>65</v>
      </c>
      <c r="H3039" s="7" t="s">
        <v>11038</v>
      </c>
    </row>
    <row r="3040" spans="1:8" ht="14.25">
      <c r="A3040" s="23">
        <v>42899.694548611114</v>
      </c>
      <c r="B3040" s="24">
        <v>185979</v>
      </c>
      <c r="C3040" s="7" t="s">
        <v>11039</v>
      </c>
      <c r="D3040" s="7" t="s">
        <v>11040</v>
      </c>
      <c r="E3040" s="24">
        <v>200</v>
      </c>
      <c r="F3040" s="7" t="s">
        <v>64</v>
      </c>
      <c r="G3040" s="7" t="s">
        <v>65</v>
      </c>
      <c r="H3040" s="7" t="s">
        <v>11041</v>
      </c>
    </row>
    <row r="3041" spans="1:8" ht="14.25">
      <c r="A3041" s="23">
        <v>42899.694641203707</v>
      </c>
      <c r="B3041" s="24">
        <v>185982</v>
      </c>
      <c r="C3041" s="7" t="s">
        <v>11042</v>
      </c>
      <c r="D3041" s="7" t="s">
        <v>11043</v>
      </c>
      <c r="E3041" s="24">
        <v>20</v>
      </c>
      <c r="F3041" s="7" t="s">
        <v>64</v>
      </c>
      <c r="G3041" s="7" t="s">
        <v>65</v>
      </c>
      <c r="H3041" s="7" t="s">
        <v>11044</v>
      </c>
    </row>
    <row r="3042" spans="1:8" ht="14.25">
      <c r="A3042" s="23">
        <v>42899.694849537038</v>
      </c>
      <c r="B3042" s="24">
        <v>185992</v>
      </c>
      <c r="C3042" s="7" t="s">
        <v>11045</v>
      </c>
      <c r="D3042" s="7" t="s">
        <v>11046</v>
      </c>
      <c r="E3042" s="24">
        <v>20</v>
      </c>
      <c r="F3042" s="7" t="s">
        <v>64</v>
      </c>
      <c r="G3042" s="7" t="s">
        <v>65</v>
      </c>
      <c r="H3042" s="7" t="s">
        <v>11047</v>
      </c>
    </row>
    <row r="3043" spans="1:8" ht="14.25">
      <c r="A3043" s="23">
        <v>42899.6950462963</v>
      </c>
      <c r="B3043" s="24">
        <v>185999</v>
      </c>
      <c r="C3043" s="7" t="s">
        <v>11048</v>
      </c>
      <c r="D3043" s="7" t="s">
        <v>11049</v>
      </c>
      <c r="E3043" s="24">
        <v>20</v>
      </c>
      <c r="F3043" s="7" t="s">
        <v>64</v>
      </c>
      <c r="G3043" s="7" t="s">
        <v>65</v>
      </c>
      <c r="H3043" s="7" t="s">
        <v>11050</v>
      </c>
    </row>
    <row r="3044" spans="1:8" ht="14.25">
      <c r="A3044" s="23">
        <v>42899.695439814815</v>
      </c>
      <c r="B3044" s="24">
        <v>186008</v>
      </c>
      <c r="C3044" s="7" t="s">
        <v>11051</v>
      </c>
      <c r="D3044" s="7" t="s">
        <v>11052</v>
      </c>
      <c r="E3044" s="24">
        <v>450</v>
      </c>
      <c r="F3044" s="7" t="s">
        <v>64</v>
      </c>
      <c r="G3044" s="7" t="s">
        <v>65</v>
      </c>
      <c r="H3044" s="7" t="s">
        <v>11053</v>
      </c>
    </row>
    <row r="3045" spans="1:8" ht="14.25">
      <c r="A3045" s="23">
        <v>42899.696087962962</v>
      </c>
      <c r="B3045" s="24">
        <v>186027</v>
      </c>
      <c r="C3045" s="7" t="s">
        <v>11054</v>
      </c>
      <c r="D3045" s="7" t="s">
        <v>11055</v>
      </c>
      <c r="E3045" s="24">
        <v>10</v>
      </c>
      <c r="F3045" s="7" t="s">
        <v>64</v>
      </c>
      <c r="G3045" s="7" t="s">
        <v>65</v>
      </c>
      <c r="H3045" s="7" t="s">
        <v>11056</v>
      </c>
    </row>
    <row r="3046" spans="1:8" ht="14.25">
      <c r="A3046" s="23">
        <v>42899.696377314816</v>
      </c>
      <c r="B3046" s="24">
        <v>186036</v>
      </c>
      <c r="C3046" s="7" t="s">
        <v>10986</v>
      </c>
      <c r="D3046" s="7" t="s">
        <v>10987</v>
      </c>
      <c r="E3046" s="24">
        <v>3000</v>
      </c>
      <c r="F3046" s="7" t="s">
        <v>64</v>
      </c>
      <c r="G3046" s="7" t="s">
        <v>65</v>
      </c>
      <c r="H3046" s="7" t="s">
        <v>11057</v>
      </c>
    </row>
    <row r="3047" spans="1:8" ht="14.25">
      <c r="A3047" s="23">
        <v>42899.696562500001</v>
      </c>
      <c r="B3047" s="24">
        <v>186044</v>
      </c>
      <c r="C3047" s="7" t="s">
        <v>8762</v>
      </c>
      <c r="D3047" s="7" t="s">
        <v>8763</v>
      </c>
      <c r="E3047" s="24">
        <v>1000</v>
      </c>
      <c r="F3047" s="7" t="s">
        <v>64</v>
      </c>
      <c r="G3047" s="7" t="s">
        <v>65</v>
      </c>
      <c r="H3047" s="7" t="s">
        <v>11058</v>
      </c>
    </row>
    <row r="3048" spans="1:8" ht="14.25">
      <c r="A3048" s="23">
        <v>42899.696747685186</v>
      </c>
      <c r="B3048" s="24">
        <v>186052</v>
      </c>
      <c r="C3048" s="7" t="s">
        <v>11059</v>
      </c>
      <c r="D3048" s="7" t="s">
        <v>11060</v>
      </c>
      <c r="E3048" s="24">
        <v>110</v>
      </c>
      <c r="F3048" s="7" t="s">
        <v>64</v>
      </c>
      <c r="G3048" s="7" t="s">
        <v>65</v>
      </c>
      <c r="H3048" s="7" t="s">
        <v>11061</v>
      </c>
    </row>
    <row r="3049" spans="1:8" ht="14.25">
      <c r="A3049" s="23">
        <v>42899.697094907409</v>
      </c>
      <c r="B3049" s="24">
        <v>186069</v>
      </c>
      <c r="C3049" s="7" t="s">
        <v>10964</v>
      </c>
      <c r="D3049" s="7" t="s">
        <v>10965</v>
      </c>
      <c r="E3049" s="24">
        <v>550</v>
      </c>
      <c r="F3049" s="7" t="s">
        <v>64</v>
      </c>
      <c r="G3049" s="7" t="s">
        <v>65</v>
      </c>
      <c r="H3049" s="7" t="s">
        <v>11062</v>
      </c>
    </row>
    <row r="3050" spans="1:8" ht="14.25">
      <c r="A3050" s="23">
        <v>42899.697800925926</v>
      </c>
      <c r="B3050" s="24">
        <v>186100</v>
      </c>
      <c r="C3050" s="7" t="s">
        <v>5276</v>
      </c>
      <c r="D3050" s="7" t="s">
        <v>5277</v>
      </c>
      <c r="E3050" s="24">
        <v>100</v>
      </c>
      <c r="F3050" s="7" t="s">
        <v>64</v>
      </c>
      <c r="G3050" s="7" t="s">
        <v>65</v>
      </c>
      <c r="H3050" s="7" t="s">
        <v>11063</v>
      </c>
    </row>
    <row r="3051" spans="1:8" ht="14.25">
      <c r="A3051" s="23">
        <v>42899.69809027778</v>
      </c>
      <c r="B3051" s="24">
        <v>186113</v>
      </c>
      <c r="C3051" s="7" t="s">
        <v>10589</v>
      </c>
      <c r="D3051" s="7" t="s">
        <v>10590</v>
      </c>
      <c r="E3051" s="24">
        <v>500</v>
      </c>
      <c r="F3051" s="7" t="s">
        <v>64</v>
      </c>
      <c r="G3051" s="7" t="s">
        <v>65</v>
      </c>
      <c r="H3051" s="7" t="s">
        <v>11064</v>
      </c>
    </row>
    <row r="3052" spans="1:8" ht="14.25">
      <c r="A3052" s="23">
        <v>42899.698194444441</v>
      </c>
      <c r="B3052" s="24">
        <v>186119</v>
      </c>
      <c r="C3052" s="7" t="s">
        <v>11065</v>
      </c>
      <c r="D3052" s="7" t="s">
        <v>11066</v>
      </c>
      <c r="E3052" s="24">
        <v>20</v>
      </c>
      <c r="F3052" s="7" t="s">
        <v>64</v>
      </c>
      <c r="G3052" s="7" t="s">
        <v>65</v>
      </c>
      <c r="H3052" s="7" t="s">
        <v>11067</v>
      </c>
    </row>
    <row r="3053" spans="1:8" ht="14.25">
      <c r="A3053" s="23">
        <v>42899.698495370372</v>
      </c>
      <c r="B3053" s="24">
        <v>186132</v>
      </c>
      <c r="C3053" s="7" t="s">
        <v>11068</v>
      </c>
      <c r="D3053" s="7" t="s">
        <v>11069</v>
      </c>
      <c r="E3053" s="24">
        <v>100</v>
      </c>
      <c r="F3053" s="7" t="s">
        <v>64</v>
      </c>
      <c r="G3053" s="7" t="s">
        <v>65</v>
      </c>
      <c r="H3053" s="7" t="s">
        <v>11070</v>
      </c>
    </row>
    <row r="3054" spans="1:8" ht="14.25">
      <c r="A3054" s="23">
        <v>42899.699155092596</v>
      </c>
      <c r="B3054" s="24">
        <v>186154</v>
      </c>
      <c r="C3054" s="7" t="s">
        <v>11073</v>
      </c>
      <c r="D3054" s="7" t="s">
        <v>11074</v>
      </c>
      <c r="E3054" s="24">
        <v>500</v>
      </c>
      <c r="F3054" s="7" t="s">
        <v>64</v>
      </c>
      <c r="G3054" s="7" t="s">
        <v>65</v>
      </c>
      <c r="H3054" s="7" t="s">
        <v>11075</v>
      </c>
    </row>
    <row r="3055" spans="1:8" ht="14.25">
      <c r="A3055" s="23">
        <v>42899.69940972222</v>
      </c>
      <c r="B3055" s="24">
        <v>186160</v>
      </c>
      <c r="C3055" s="7" t="s">
        <v>11076</v>
      </c>
      <c r="D3055" s="7" t="s">
        <v>11077</v>
      </c>
      <c r="E3055" s="24">
        <v>10</v>
      </c>
      <c r="F3055" s="7" t="s">
        <v>64</v>
      </c>
      <c r="G3055" s="7" t="s">
        <v>65</v>
      </c>
      <c r="H3055" s="7" t="s">
        <v>11078</v>
      </c>
    </row>
    <row r="3056" spans="1:8" ht="14.25">
      <c r="A3056" s="23">
        <v>42899.699502314812</v>
      </c>
      <c r="B3056" s="24">
        <v>186165</v>
      </c>
      <c r="C3056" s="7" t="s">
        <v>6030</v>
      </c>
      <c r="D3056" s="7" t="s">
        <v>587</v>
      </c>
      <c r="E3056" s="24">
        <v>100</v>
      </c>
      <c r="F3056" s="7" t="s">
        <v>64</v>
      </c>
      <c r="G3056" s="7" t="s">
        <v>65</v>
      </c>
      <c r="H3056" s="7" t="s">
        <v>11079</v>
      </c>
    </row>
    <row r="3057" spans="1:8" ht="14.25">
      <c r="A3057" s="23">
        <v>42899.699629629627</v>
      </c>
      <c r="B3057" s="24">
        <v>186173</v>
      </c>
      <c r="C3057" s="7" t="s">
        <v>11080</v>
      </c>
      <c r="D3057" s="7" t="s">
        <v>205</v>
      </c>
      <c r="E3057" s="24">
        <v>2400</v>
      </c>
      <c r="F3057" s="7" t="s">
        <v>64</v>
      </c>
      <c r="G3057" s="7" t="s">
        <v>65</v>
      </c>
      <c r="H3057" s="7" t="s">
        <v>11081</v>
      </c>
    </row>
    <row r="3058" spans="1:8" ht="14.25">
      <c r="A3058" s="23">
        <v>42899.699907407405</v>
      </c>
      <c r="B3058" s="24">
        <v>186183</v>
      </c>
      <c r="C3058" s="7" t="s">
        <v>6030</v>
      </c>
      <c r="D3058" s="7" t="s">
        <v>587</v>
      </c>
      <c r="E3058" s="24">
        <v>1000</v>
      </c>
      <c r="F3058" s="7" t="s">
        <v>64</v>
      </c>
      <c r="G3058" s="7" t="s">
        <v>65</v>
      </c>
      <c r="H3058" s="7" t="s">
        <v>11082</v>
      </c>
    </row>
    <row r="3059" spans="1:8" ht="14.25">
      <c r="A3059" s="23">
        <v>42899.701770833337</v>
      </c>
      <c r="B3059" s="24">
        <v>186262</v>
      </c>
      <c r="C3059" s="7" t="s">
        <v>10629</v>
      </c>
      <c r="D3059" s="7" t="s">
        <v>10630</v>
      </c>
      <c r="E3059" s="24">
        <v>455</v>
      </c>
      <c r="F3059" s="7" t="s">
        <v>64</v>
      </c>
      <c r="G3059" s="7" t="s">
        <v>65</v>
      </c>
      <c r="H3059" s="7" t="s">
        <v>11083</v>
      </c>
    </row>
    <row r="3060" spans="1:8" ht="14.25">
      <c r="A3060" s="23">
        <v>42899.701782407406</v>
      </c>
      <c r="B3060" s="24">
        <v>186263</v>
      </c>
      <c r="C3060" s="7" t="s">
        <v>10942</v>
      </c>
      <c r="D3060" s="7" t="s">
        <v>10943</v>
      </c>
      <c r="E3060" s="24">
        <v>30</v>
      </c>
      <c r="F3060" s="7" t="s">
        <v>64</v>
      </c>
      <c r="G3060" s="7" t="s">
        <v>65</v>
      </c>
      <c r="H3060" s="7" t="s">
        <v>11084</v>
      </c>
    </row>
    <row r="3061" spans="1:8" ht="14.25">
      <c r="A3061" s="23">
        <v>42899.702303240738</v>
      </c>
      <c r="B3061" s="24">
        <v>186282</v>
      </c>
      <c r="C3061" s="7" t="s">
        <v>11085</v>
      </c>
      <c r="D3061" s="7" t="s">
        <v>11086</v>
      </c>
      <c r="E3061" s="24">
        <v>20</v>
      </c>
      <c r="F3061" s="7" t="s">
        <v>64</v>
      </c>
      <c r="G3061" s="7" t="s">
        <v>65</v>
      </c>
      <c r="H3061" s="7" t="s">
        <v>11087</v>
      </c>
    </row>
    <row r="3062" spans="1:8" ht="14.25">
      <c r="A3062" s="23">
        <v>42899.70244212963</v>
      </c>
      <c r="B3062" s="24">
        <v>186286</v>
      </c>
      <c r="C3062" s="7" t="s">
        <v>11088</v>
      </c>
      <c r="D3062" s="7" t="s">
        <v>11089</v>
      </c>
      <c r="E3062" s="24">
        <v>100</v>
      </c>
      <c r="F3062" s="7" t="s">
        <v>64</v>
      </c>
      <c r="G3062" s="7" t="s">
        <v>65</v>
      </c>
      <c r="H3062" s="7" t="s">
        <v>11090</v>
      </c>
    </row>
    <row r="3063" spans="1:8" ht="14.25">
      <c r="A3063" s="23">
        <v>42899.702453703707</v>
      </c>
      <c r="B3063" s="24">
        <v>186285</v>
      </c>
      <c r="C3063" s="7" t="s">
        <v>11091</v>
      </c>
      <c r="D3063" s="7" t="s">
        <v>9221</v>
      </c>
      <c r="E3063" s="24">
        <v>20</v>
      </c>
      <c r="F3063" s="7" t="s">
        <v>64</v>
      </c>
      <c r="G3063" s="7" t="s">
        <v>65</v>
      </c>
      <c r="H3063" s="7" t="s">
        <v>11092</v>
      </c>
    </row>
    <row r="3064" spans="1:8" ht="14.25">
      <c r="A3064" s="23">
        <v>42899.702546296299</v>
      </c>
      <c r="B3064" s="24">
        <v>186288</v>
      </c>
      <c r="C3064" s="7" t="s">
        <v>11093</v>
      </c>
      <c r="D3064" s="7" t="s">
        <v>11094</v>
      </c>
      <c r="E3064" s="24">
        <v>400</v>
      </c>
      <c r="F3064" s="7" t="s">
        <v>64</v>
      </c>
      <c r="G3064" s="7" t="s">
        <v>65</v>
      </c>
      <c r="H3064" s="7" t="s">
        <v>11095</v>
      </c>
    </row>
    <row r="3065" spans="1:8" ht="14.25">
      <c r="A3065" s="23">
        <v>42899.7028125</v>
      </c>
      <c r="B3065" s="24">
        <v>186294</v>
      </c>
      <c r="C3065" s="7" t="s">
        <v>11096</v>
      </c>
      <c r="D3065" s="7" t="s">
        <v>11097</v>
      </c>
      <c r="E3065" s="24">
        <v>100</v>
      </c>
      <c r="F3065" s="7" t="s">
        <v>64</v>
      </c>
      <c r="G3065" s="7" t="s">
        <v>65</v>
      </c>
      <c r="H3065" s="7" t="s">
        <v>11098</v>
      </c>
    </row>
    <row r="3066" spans="1:8" ht="14.25">
      <c r="A3066" s="23">
        <v>42899.702893518515</v>
      </c>
      <c r="B3066" s="24">
        <v>186306</v>
      </c>
      <c r="C3066" s="7" t="s">
        <v>11099</v>
      </c>
      <c r="D3066" s="7" t="s">
        <v>11100</v>
      </c>
      <c r="E3066" s="24">
        <v>10</v>
      </c>
      <c r="F3066" s="7" t="s">
        <v>64</v>
      </c>
      <c r="G3066" s="7" t="s">
        <v>65</v>
      </c>
      <c r="H3066" s="7" t="s">
        <v>11101</v>
      </c>
    </row>
    <row r="3067" spans="1:8" ht="14.25">
      <c r="A3067" s="23">
        <v>42899.703356481485</v>
      </c>
      <c r="B3067" s="24">
        <v>186324</v>
      </c>
      <c r="C3067" s="7" t="s">
        <v>10964</v>
      </c>
      <c r="D3067" s="7" t="s">
        <v>10965</v>
      </c>
      <c r="E3067" s="24">
        <v>200</v>
      </c>
      <c r="F3067" s="7" t="s">
        <v>64</v>
      </c>
      <c r="G3067" s="7" t="s">
        <v>65</v>
      </c>
      <c r="H3067" s="7" t="s">
        <v>11102</v>
      </c>
    </row>
    <row r="3068" spans="1:8" ht="14.25">
      <c r="A3068" s="23">
        <v>42899.703472222223</v>
      </c>
      <c r="B3068" s="24">
        <v>186330</v>
      </c>
      <c r="C3068" s="7" t="s">
        <v>11103</v>
      </c>
      <c r="D3068" s="7" t="s">
        <v>11104</v>
      </c>
      <c r="E3068" s="24">
        <v>100</v>
      </c>
      <c r="F3068" s="7" t="s">
        <v>64</v>
      </c>
      <c r="G3068" s="7" t="s">
        <v>65</v>
      </c>
      <c r="H3068" s="7" t="s">
        <v>11105</v>
      </c>
    </row>
    <row r="3069" spans="1:8" ht="14.25">
      <c r="A3069" s="23">
        <v>42899.70412037037</v>
      </c>
      <c r="B3069" s="24">
        <v>186344</v>
      </c>
      <c r="C3069" s="7" t="s">
        <v>10788</v>
      </c>
      <c r="D3069" s="7" t="s">
        <v>10789</v>
      </c>
      <c r="E3069" s="24">
        <v>200</v>
      </c>
      <c r="F3069" s="7" t="s">
        <v>64</v>
      </c>
      <c r="G3069" s="7" t="s">
        <v>65</v>
      </c>
      <c r="H3069" s="7" t="s">
        <v>11106</v>
      </c>
    </row>
    <row r="3070" spans="1:8" ht="14.25">
      <c r="A3070" s="23">
        <v>42899.704375000001</v>
      </c>
      <c r="B3070" s="24">
        <v>186360</v>
      </c>
      <c r="C3070" s="7" t="s">
        <v>11107</v>
      </c>
      <c r="D3070" s="7" t="s">
        <v>11108</v>
      </c>
      <c r="E3070" s="24">
        <v>20</v>
      </c>
      <c r="F3070" s="7" t="s">
        <v>64</v>
      </c>
      <c r="G3070" s="7" t="s">
        <v>65</v>
      </c>
      <c r="H3070" s="7" t="s">
        <v>11109</v>
      </c>
    </row>
    <row r="3071" spans="1:8" ht="14.25">
      <c r="A3071" s="23">
        <v>42899.704467592594</v>
      </c>
      <c r="B3071" s="24">
        <v>186363</v>
      </c>
      <c r="C3071" s="7" t="s">
        <v>10589</v>
      </c>
      <c r="D3071" s="7" t="s">
        <v>10590</v>
      </c>
      <c r="E3071" s="24">
        <v>1300</v>
      </c>
      <c r="F3071" s="7" t="s">
        <v>64</v>
      </c>
      <c r="G3071" s="7" t="s">
        <v>65</v>
      </c>
      <c r="H3071" s="7" t="s">
        <v>11110</v>
      </c>
    </row>
    <row r="3072" spans="1:8" ht="14.25">
      <c r="A3072" s="23">
        <v>42899.705254629633</v>
      </c>
      <c r="B3072" s="24">
        <v>186383</v>
      </c>
      <c r="C3072" s="7" t="s">
        <v>10622</v>
      </c>
      <c r="D3072" s="7" t="s">
        <v>10623</v>
      </c>
      <c r="E3072" s="24">
        <v>500</v>
      </c>
      <c r="F3072" s="7" t="s">
        <v>64</v>
      </c>
      <c r="G3072" s="7" t="s">
        <v>65</v>
      </c>
      <c r="H3072" s="7" t="s">
        <v>11111</v>
      </c>
    </row>
    <row r="3073" spans="1:8" ht="14.25">
      <c r="A3073" s="23">
        <v>42899.705451388887</v>
      </c>
      <c r="B3073" s="24">
        <v>186388</v>
      </c>
      <c r="C3073" s="7" t="s">
        <v>10479</v>
      </c>
      <c r="D3073" s="7" t="s">
        <v>10480</v>
      </c>
      <c r="E3073" s="24">
        <v>500</v>
      </c>
      <c r="F3073" s="7" t="s">
        <v>64</v>
      </c>
      <c r="G3073" s="7" t="s">
        <v>65</v>
      </c>
      <c r="H3073" s="7" t="s">
        <v>11112</v>
      </c>
    </row>
    <row r="3074" spans="1:8" ht="14.25">
      <c r="A3074" s="23">
        <v>42899.70579861111</v>
      </c>
      <c r="B3074" s="24">
        <v>186399</v>
      </c>
      <c r="C3074" s="7" t="s">
        <v>11113</v>
      </c>
      <c r="D3074" s="7" t="s">
        <v>11114</v>
      </c>
      <c r="E3074" s="24">
        <v>50</v>
      </c>
      <c r="F3074" s="7" t="s">
        <v>64</v>
      </c>
      <c r="G3074" s="7" t="s">
        <v>65</v>
      </c>
      <c r="H3074" s="7" t="s">
        <v>11115</v>
      </c>
    </row>
    <row r="3075" spans="1:8" ht="14.25">
      <c r="A3075" s="23">
        <v>42899.706250000003</v>
      </c>
      <c r="B3075" s="24">
        <v>186417</v>
      </c>
      <c r="C3075" s="7" t="s">
        <v>11065</v>
      </c>
      <c r="D3075" s="7" t="s">
        <v>11066</v>
      </c>
      <c r="E3075" s="24">
        <v>140</v>
      </c>
      <c r="F3075" s="7" t="s">
        <v>64</v>
      </c>
      <c r="G3075" s="7" t="s">
        <v>65</v>
      </c>
      <c r="H3075" s="7" t="s">
        <v>11116</v>
      </c>
    </row>
    <row r="3076" spans="1:8" ht="14.25">
      <c r="A3076" s="23">
        <v>42899.707060185188</v>
      </c>
      <c r="B3076" s="24">
        <v>186446</v>
      </c>
      <c r="C3076" s="7" t="s">
        <v>9516</v>
      </c>
      <c r="D3076" s="7" t="s">
        <v>9517</v>
      </c>
      <c r="E3076" s="24">
        <v>300</v>
      </c>
      <c r="F3076" s="7" t="s">
        <v>64</v>
      </c>
      <c r="G3076" s="7" t="s">
        <v>65</v>
      </c>
      <c r="H3076" s="7" t="s">
        <v>11117</v>
      </c>
    </row>
    <row r="3077" spans="1:8" ht="14.25">
      <c r="A3077" s="23">
        <v>42899.708402777775</v>
      </c>
      <c r="B3077" s="24">
        <v>186501</v>
      </c>
      <c r="C3077" s="7" t="s">
        <v>11118</v>
      </c>
      <c r="D3077" s="7" t="s">
        <v>11119</v>
      </c>
      <c r="E3077" s="24">
        <v>200</v>
      </c>
      <c r="F3077" s="7" t="s">
        <v>64</v>
      </c>
      <c r="G3077" s="7" t="s">
        <v>65</v>
      </c>
      <c r="H3077" s="7" t="s">
        <v>11120</v>
      </c>
    </row>
    <row r="3078" spans="1:8" ht="14.25">
      <c r="A3078" s="23">
        <v>42899.708819444444</v>
      </c>
      <c r="B3078" s="24">
        <v>186517</v>
      </c>
      <c r="C3078" s="7" t="s">
        <v>11121</v>
      </c>
      <c r="D3078" s="7" t="s">
        <v>11122</v>
      </c>
      <c r="E3078" s="24">
        <v>100</v>
      </c>
      <c r="F3078" s="7" t="s">
        <v>64</v>
      </c>
      <c r="G3078" s="7" t="s">
        <v>65</v>
      </c>
      <c r="H3078" s="7" t="s">
        <v>11123</v>
      </c>
    </row>
    <row r="3079" spans="1:8" ht="14.25">
      <c r="A3079" s="23">
        <v>42899.709085648145</v>
      </c>
      <c r="B3079" s="24">
        <v>186521</v>
      </c>
      <c r="C3079" s="7" t="s">
        <v>11124</v>
      </c>
      <c r="D3079" s="7" t="s">
        <v>11125</v>
      </c>
      <c r="E3079" s="24">
        <v>100</v>
      </c>
      <c r="F3079" s="7" t="s">
        <v>64</v>
      </c>
      <c r="G3079" s="7" t="s">
        <v>65</v>
      </c>
      <c r="H3079" s="7" t="s">
        <v>11126</v>
      </c>
    </row>
    <row r="3080" spans="1:8" ht="14.25">
      <c r="A3080" s="23">
        <v>42899.709780092591</v>
      </c>
      <c r="B3080" s="24">
        <v>186536</v>
      </c>
      <c r="C3080" s="7" t="s">
        <v>455</v>
      </c>
      <c r="D3080" s="7" t="s">
        <v>456</v>
      </c>
      <c r="E3080" s="24">
        <v>200</v>
      </c>
      <c r="F3080" s="7" t="s">
        <v>64</v>
      </c>
      <c r="G3080" s="7" t="s">
        <v>65</v>
      </c>
      <c r="H3080" s="7" t="s">
        <v>11127</v>
      </c>
    </row>
    <row r="3081" spans="1:8" ht="14.25">
      <c r="A3081" s="23">
        <v>42899.709965277776</v>
      </c>
      <c r="B3081" s="24">
        <v>186539</v>
      </c>
      <c r="C3081" s="7" t="s">
        <v>6369</v>
      </c>
      <c r="D3081" s="7" t="s">
        <v>6370</v>
      </c>
      <c r="E3081" s="24">
        <v>1</v>
      </c>
      <c r="F3081" s="7" t="s">
        <v>64</v>
      </c>
      <c r="G3081" s="7" t="s">
        <v>65</v>
      </c>
      <c r="H3081" s="7" t="s">
        <v>11128</v>
      </c>
    </row>
    <row r="3082" spans="1:8" ht="14.25">
      <c r="A3082" s="23">
        <v>42899.710636574076</v>
      </c>
      <c r="B3082" s="24">
        <v>186554</v>
      </c>
      <c r="C3082" s="7" t="s">
        <v>11071</v>
      </c>
      <c r="D3082" s="7" t="s">
        <v>11072</v>
      </c>
      <c r="E3082" s="24">
        <v>20</v>
      </c>
      <c r="F3082" s="7" t="s">
        <v>64</v>
      </c>
      <c r="G3082" s="7" t="s">
        <v>65</v>
      </c>
      <c r="H3082" s="7" t="s">
        <v>11129</v>
      </c>
    </row>
    <row r="3083" spans="1:8" ht="14.25">
      <c r="A3083" s="23">
        <v>42899.710706018515</v>
      </c>
      <c r="B3083" s="24">
        <v>186555</v>
      </c>
      <c r="C3083" s="7" t="s">
        <v>10983</v>
      </c>
      <c r="D3083" s="7" t="s">
        <v>10984</v>
      </c>
      <c r="E3083" s="24">
        <v>10</v>
      </c>
      <c r="F3083" s="7" t="s">
        <v>64</v>
      </c>
      <c r="G3083" s="7" t="s">
        <v>65</v>
      </c>
      <c r="H3083" s="7" t="s">
        <v>11130</v>
      </c>
    </row>
    <row r="3084" spans="1:8" ht="14.25">
      <c r="A3084" s="23">
        <v>42899.71125</v>
      </c>
      <c r="B3084" s="24">
        <v>186578</v>
      </c>
      <c r="C3084" s="7" t="s">
        <v>11124</v>
      </c>
      <c r="D3084" s="7" t="s">
        <v>11125</v>
      </c>
      <c r="E3084" s="24">
        <v>100</v>
      </c>
      <c r="F3084" s="7" t="s">
        <v>64</v>
      </c>
      <c r="G3084" s="7" t="s">
        <v>65</v>
      </c>
      <c r="H3084" s="7" t="s">
        <v>11131</v>
      </c>
    </row>
    <row r="3085" spans="1:8" ht="14.25">
      <c r="A3085" s="23">
        <v>42899.711875000001</v>
      </c>
      <c r="B3085" s="24">
        <v>186602</v>
      </c>
      <c r="C3085" s="7" t="s">
        <v>10776</v>
      </c>
      <c r="D3085" s="7" t="s">
        <v>24</v>
      </c>
      <c r="E3085" s="24">
        <v>2000</v>
      </c>
      <c r="F3085" s="7" t="s">
        <v>64</v>
      </c>
      <c r="G3085" s="7" t="s">
        <v>65</v>
      </c>
      <c r="H3085" s="7" t="s">
        <v>11132</v>
      </c>
    </row>
    <row r="3086" spans="1:8" ht="14.25">
      <c r="A3086" s="23">
        <v>42899.711944444447</v>
      </c>
      <c r="B3086" s="24">
        <v>186604</v>
      </c>
      <c r="C3086" s="7" t="s">
        <v>5826</v>
      </c>
      <c r="D3086" s="7" t="s">
        <v>5827</v>
      </c>
      <c r="E3086" s="24">
        <v>700</v>
      </c>
      <c r="F3086" s="7" t="s">
        <v>64</v>
      </c>
      <c r="G3086" s="7" t="s">
        <v>65</v>
      </c>
      <c r="H3086" s="7" t="s">
        <v>11133</v>
      </c>
    </row>
    <row r="3087" spans="1:8" ht="14.25">
      <c r="A3087" s="23">
        <v>42899.712037037039</v>
      </c>
      <c r="B3087" s="24">
        <v>186609</v>
      </c>
      <c r="C3087" s="7" t="s">
        <v>10050</v>
      </c>
      <c r="D3087" s="7" t="s">
        <v>10051</v>
      </c>
      <c r="E3087" s="24">
        <v>500</v>
      </c>
      <c r="F3087" s="7" t="s">
        <v>64</v>
      </c>
      <c r="G3087" s="7" t="s">
        <v>65</v>
      </c>
      <c r="H3087" s="7" t="s">
        <v>11134</v>
      </c>
    </row>
    <row r="3088" spans="1:8" ht="14.25">
      <c r="A3088" s="23">
        <v>42899.712071759262</v>
      </c>
      <c r="B3088" s="24">
        <v>186611</v>
      </c>
      <c r="C3088" s="7" t="s">
        <v>11135</v>
      </c>
      <c r="D3088" s="7" t="s">
        <v>11136</v>
      </c>
      <c r="E3088" s="24">
        <v>20</v>
      </c>
      <c r="F3088" s="7" t="s">
        <v>64</v>
      </c>
      <c r="G3088" s="7" t="s">
        <v>65</v>
      </c>
      <c r="H3088" s="7" t="s">
        <v>11137</v>
      </c>
    </row>
    <row r="3089" spans="1:8" ht="14.25">
      <c r="A3089" s="23">
        <v>42899.712511574071</v>
      </c>
      <c r="B3089" s="24">
        <v>186629</v>
      </c>
      <c r="C3089" s="7" t="s">
        <v>11138</v>
      </c>
      <c r="D3089" s="7" t="s">
        <v>11139</v>
      </c>
      <c r="E3089" s="24">
        <v>100</v>
      </c>
      <c r="F3089" s="7" t="s">
        <v>64</v>
      </c>
      <c r="G3089" s="7" t="s">
        <v>65</v>
      </c>
      <c r="H3089" s="7" t="s">
        <v>11140</v>
      </c>
    </row>
    <row r="3090" spans="1:8" ht="14.25">
      <c r="A3090" s="23">
        <v>42899.712719907409</v>
      </c>
      <c r="B3090" s="24">
        <v>186639</v>
      </c>
      <c r="C3090" s="7" t="s">
        <v>5637</v>
      </c>
      <c r="D3090" s="7" t="s">
        <v>5638</v>
      </c>
      <c r="E3090" s="24">
        <v>300</v>
      </c>
      <c r="F3090" s="7" t="s">
        <v>64</v>
      </c>
      <c r="G3090" s="7" t="s">
        <v>65</v>
      </c>
      <c r="H3090" s="7" t="s">
        <v>11141</v>
      </c>
    </row>
    <row r="3091" spans="1:8" ht="14.25">
      <c r="A3091" s="23">
        <v>42899.713125000002</v>
      </c>
      <c r="B3091" s="24">
        <v>186651</v>
      </c>
      <c r="C3091" s="7" t="s">
        <v>1164</v>
      </c>
      <c r="D3091" s="7" t="s">
        <v>1165</v>
      </c>
      <c r="E3091" s="24">
        <v>200</v>
      </c>
      <c r="F3091" s="7" t="s">
        <v>64</v>
      </c>
      <c r="G3091" s="7" t="s">
        <v>65</v>
      </c>
      <c r="H3091" s="7" t="s">
        <v>11142</v>
      </c>
    </row>
    <row r="3092" spans="1:8" ht="14.25">
      <c r="A3092" s="23">
        <v>42899.713634259257</v>
      </c>
      <c r="B3092" s="24">
        <v>186668</v>
      </c>
      <c r="C3092" s="7" t="s">
        <v>484</v>
      </c>
      <c r="D3092" s="7" t="s">
        <v>485</v>
      </c>
      <c r="E3092" s="24">
        <v>200</v>
      </c>
      <c r="F3092" s="7" t="s">
        <v>64</v>
      </c>
      <c r="G3092" s="7" t="s">
        <v>65</v>
      </c>
      <c r="H3092" s="7" t="s">
        <v>11143</v>
      </c>
    </row>
    <row r="3093" spans="1:8" ht="14.25">
      <c r="A3093" s="23">
        <v>42899.714155092595</v>
      </c>
      <c r="B3093" s="24">
        <v>186695</v>
      </c>
      <c r="C3093" s="7" t="s">
        <v>11144</v>
      </c>
      <c r="D3093" s="7" t="s">
        <v>11145</v>
      </c>
      <c r="E3093" s="24">
        <v>20</v>
      </c>
      <c r="F3093" s="7" t="s">
        <v>64</v>
      </c>
      <c r="G3093" s="7" t="s">
        <v>65</v>
      </c>
      <c r="H3093" s="7" t="s">
        <v>11146</v>
      </c>
    </row>
    <row r="3094" spans="1:8" ht="14.25">
      <c r="A3094" s="23">
        <v>42899.714479166665</v>
      </c>
      <c r="B3094" s="24">
        <v>186705</v>
      </c>
      <c r="C3094" s="7" t="s">
        <v>11147</v>
      </c>
      <c r="D3094" s="7" t="s">
        <v>11148</v>
      </c>
      <c r="E3094" s="24">
        <v>20</v>
      </c>
      <c r="F3094" s="7" t="s">
        <v>64</v>
      </c>
      <c r="G3094" s="7" t="s">
        <v>65</v>
      </c>
      <c r="H3094" s="7" t="s">
        <v>11149</v>
      </c>
    </row>
    <row r="3095" spans="1:8" ht="14.25">
      <c r="A3095" s="23">
        <v>42899.715173611112</v>
      </c>
      <c r="B3095" s="24">
        <v>186723</v>
      </c>
      <c r="C3095" s="7" t="s">
        <v>5729</v>
      </c>
      <c r="D3095" s="7" t="s">
        <v>332</v>
      </c>
      <c r="E3095" s="24">
        <v>10</v>
      </c>
      <c r="F3095" s="7" t="s">
        <v>64</v>
      </c>
      <c r="G3095" s="7" t="s">
        <v>65</v>
      </c>
      <c r="H3095" s="7" t="s">
        <v>11150</v>
      </c>
    </row>
    <row r="3096" spans="1:8" ht="14.25">
      <c r="A3096" s="23">
        <v>42899.715289351851</v>
      </c>
      <c r="B3096" s="24">
        <v>186725</v>
      </c>
      <c r="C3096" s="7" t="s">
        <v>11151</v>
      </c>
      <c r="D3096" s="7" t="s">
        <v>11152</v>
      </c>
      <c r="E3096" s="24">
        <v>100</v>
      </c>
      <c r="F3096" s="7" t="s">
        <v>64</v>
      </c>
      <c r="G3096" s="7" t="s">
        <v>65</v>
      </c>
      <c r="H3096" s="7" t="s">
        <v>11153</v>
      </c>
    </row>
    <row r="3097" spans="1:8" ht="14.25">
      <c r="A3097" s="23">
        <v>42899.715682870374</v>
      </c>
      <c r="B3097" s="24">
        <v>186754</v>
      </c>
      <c r="C3097" s="7" t="s">
        <v>11154</v>
      </c>
      <c r="D3097" s="7" t="s">
        <v>1513</v>
      </c>
      <c r="E3097" s="24">
        <v>150</v>
      </c>
      <c r="F3097" s="7" t="s">
        <v>64</v>
      </c>
      <c r="G3097" s="7" t="s">
        <v>65</v>
      </c>
      <c r="H3097" s="7" t="s">
        <v>11155</v>
      </c>
    </row>
    <row r="3098" spans="1:8" ht="14.25">
      <c r="A3098" s="23">
        <v>42899.715775462966</v>
      </c>
      <c r="B3098" s="24">
        <v>186761</v>
      </c>
      <c r="C3098" s="7" t="s">
        <v>11156</v>
      </c>
      <c r="D3098" s="7" t="s">
        <v>11157</v>
      </c>
      <c r="E3098" s="24">
        <v>400</v>
      </c>
      <c r="F3098" s="7" t="s">
        <v>64</v>
      </c>
      <c r="G3098" s="7" t="s">
        <v>65</v>
      </c>
      <c r="H3098" s="7" t="s">
        <v>11158</v>
      </c>
    </row>
    <row r="3099" spans="1:8" ht="14.25">
      <c r="A3099" s="23">
        <v>42899.71601851852</v>
      </c>
      <c r="B3099" s="24">
        <v>186767</v>
      </c>
      <c r="C3099" s="7" t="s">
        <v>9748</v>
      </c>
      <c r="D3099" s="7" t="s">
        <v>9749</v>
      </c>
      <c r="E3099" s="24">
        <v>132</v>
      </c>
      <c r="F3099" s="7" t="s">
        <v>64</v>
      </c>
      <c r="G3099" s="7" t="s">
        <v>65</v>
      </c>
      <c r="H3099" s="7" t="s">
        <v>11159</v>
      </c>
    </row>
    <row r="3100" spans="1:8" ht="14.25">
      <c r="A3100" s="23">
        <v>42899.716122685182</v>
      </c>
      <c r="B3100" s="24">
        <v>186772</v>
      </c>
      <c r="C3100" s="7" t="s">
        <v>1512</v>
      </c>
      <c r="D3100" s="7" t="s">
        <v>1513</v>
      </c>
      <c r="E3100" s="24">
        <v>1000</v>
      </c>
      <c r="F3100" s="7" t="s">
        <v>64</v>
      </c>
      <c r="G3100" s="7" t="s">
        <v>65</v>
      </c>
      <c r="H3100" s="7" t="s">
        <v>11160</v>
      </c>
    </row>
    <row r="3101" spans="1:8" ht="14.25">
      <c r="A3101" s="23">
        <v>42899.716226851851</v>
      </c>
      <c r="B3101" s="24">
        <v>186780</v>
      </c>
      <c r="C3101" s="7" t="s">
        <v>360</v>
      </c>
      <c r="D3101" s="7" t="s">
        <v>361</v>
      </c>
      <c r="E3101" s="24">
        <v>1000</v>
      </c>
      <c r="F3101" s="7" t="s">
        <v>64</v>
      </c>
      <c r="G3101" s="7" t="s">
        <v>65</v>
      </c>
      <c r="H3101" s="7" t="s">
        <v>11161</v>
      </c>
    </row>
    <row r="3102" spans="1:8" ht="14.25">
      <c r="A3102" s="23">
        <v>42899.716319444444</v>
      </c>
      <c r="B3102" s="24">
        <v>186781</v>
      </c>
      <c r="C3102" s="7" t="s">
        <v>11162</v>
      </c>
      <c r="D3102" s="7" t="s">
        <v>11163</v>
      </c>
      <c r="E3102" s="24">
        <v>20</v>
      </c>
      <c r="F3102" s="7" t="s">
        <v>64</v>
      </c>
      <c r="G3102" s="7" t="s">
        <v>65</v>
      </c>
      <c r="H3102" s="7" t="s">
        <v>11164</v>
      </c>
    </row>
    <row r="3103" spans="1:8" ht="14.25">
      <c r="A3103" s="23">
        <v>42899.716354166667</v>
      </c>
      <c r="B3103" s="24">
        <v>186783</v>
      </c>
      <c r="C3103" s="7" t="s">
        <v>11165</v>
      </c>
      <c r="D3103" s="7" t="s">
        <v>11166</v>
      </c>
      <c r="E3103" s="24">
        <v>100</v>
      </c>
      <c r="F3103" s="7" t="s">
        <v>64</v>
      </c>
      <c r="G3103" s="7" t="s">
        <v>65</v>
      </c>
      <c r="H3103" s="7" t="s">
        <v>11167</v>
      </c>
    </row>
    <row r="3104" spans="1:8" ht="14.25">
      <c r="A3104" s="23">
        <v>42899.716643518521</v>
      </c>
      <c r="B3104" s="24">
        <v>186795</v>
      </c>
      <c r="C3104" s="7" t="s">
        <v>11168</v>
      </c>
      <c r="D3104" s="7" t="s">
        <v>11169</v>
      </c>
      <c r="E3104" s="24">
        <v>200</v>
      </c>
      <c r="F3104" s="7" t="s">
        <v>64</v>
      </c>
      <c r="G3104" s="7" t="s">
        <v>65</v>
      </c>
      <c r="H3104" s="7" t="s">
        <v>11170</v>
      </c>
    </row>
    <row r="3105" spans="1:8" ht="14.25">
      <c r="A3105" s="23">
        <v>42899.717627314814</v>
      </c>
      <c r="B3105" s="24">
        <v>186833</v>
      </c>
      <c r="C3105" s="7" t="s">
        <v>9606</v>
      </c>
      <c r="D3105" s="7" t="s">
        <v>9607</v>
      </c>
      <c r="E3105" s="24">
        <v>1000</v>
      </c>
      <c r="F3105" s="7" t="s">
        <v>64</v>
      </c>
      <c r="G3105" s="7" t="s">
        <v>65</v>
      </c>
      <c r="H3105" s="7" t="s">
        <v>11171</v>
      </c>
    </row>
    <row r="3106" spans="1:8" ht="14.25">
      <c r="A3106" s="23">
        <v>42899.717638888891</v>
      </c>
      <c r="B3106" s="24">
        <v>186834</v>
      </c>
      <c r="C3106" s="7" t="s">
        <v>11172</v>
      </c>
      <c r="D3106" s="7" t="s">
        <v>11173</v>
      </c>
      <c r="E3106" s="24">
        <v>200</v>
      </c>
      <c r="F3106" s="7" t="s">
        <v>64</v>
      </c>
      <c r="G3106" s="7" t="s">
        <v>65</v>
      </c>
      <c r="H3106" s="7" t="s">
        <v>11174</v>
      </c>
    </row>
    <row r="3107" spans="1:8" ht="14.25">
      <c r="A3107" s="23">
        <v>42899.717685185184</v>
      </c>
      <c r="B3107" s="24">
        <v>186835</v>
      </c>
      <c r="C3107" s="7" t="s">
        <v>11175</v>
      </c>
      <c r="D3107" s="7" t="s">
        <v>11176</v>
      </c>
      <c r="E3107" s="24">
        <v>100</v>
      </c>
      <c r="F3107" s="7" t="s">
        <v>64</v>
      </c>
      <c r="G3107" s="7" t="s">
        <v>65</v>
      </c>
      <c r="H3107" s="7" t="s">
        <v>11177</v>
      </c>
    </row>
    <row r="3108" spans="1:8" ht="14.25">
      <c r="A3108" s="23">
        <v>42899.71770833333</v>
      </c>
      <c r="B3108" s="24">
        <v>186837</v>
      </c>
      <c r="C3108" s="7" t="s">
        <v>7617</v>
      </c>
      <c r="D3108" s="7" t="s">
        <v>7618</v>
      </c>
      <c r="E3108" s="24">
        <v>10</v>
      </c>
      <c r="F3108" s="7" t="s">
        <v>64</v>
      </c>
      <c r="G3108" s="7" t="s">
        <v>65</v>
      </c>
      <c r="H3108" s="7" t="s">
        <v>11178</v>
      </c>
    </row>
    <row r="3109" spans="1:8" ht="14.25">
      <c r="A3109" s="23">
        <v>42899.718298611115</v>
      </c>
      <c r="B3109" s="24">
        <v>186862</v>
      </c>
      <c r="C3109" s="7" t="s">
        <v>11179</v>
      </c>
      <c r="D3109" s="7" t="s">
        <v>11180</v>
      </c>
      <c r="E3109" s="24">
        <v>200</v>
      </c>
      <c r="F3109" s="7" t="s">
        <v>64</v>
      </c>
      <c r="G3109" s="7" t="s">
        <v>65</v>
      </c>
      <c r="H3109" s="7" t="s">
        <v>11181</v>
      </c>
    </row>
    <row r="3110" spans="1:8" ht="14.25">
      <c r="A3110" s="23">
        <v>42899.718819444446</v>
      </c>
      <c r="B3110" s="24">
        <v>186877</v>
      </c>
      <c r="C3110" s="7" t="s">
        <v>8640</v>
      </c>
      <c r="D3110" s="7" t="s">
        <v>8641</v>
      </c>
      <c r="E3110" s="24">
        <v>10</v>
      </c>
      <c r="F3110" s="7" t="s">
        <v>64</v>
      </c>
      <c r="G3110" s="7" t="s">
        <v>65</v>
      </c>
      <c r="H3110" s="7" t="s">
        <v>11182</v>
      </c>
    </row>
    <row r="3111" spans="1:8" ht="14.25">
      <c r="A3111" s="23">
        <v>42899.720300925925</v>
      </c>
      <c r="B3111" s="24">
        <v>186920</v>
      </c>
      <c r="C3111" s="7" t="s">
        <v>10258</v>
      </c>
      <c r="D3111" s="7" t="s">
        <v>10259</v>
      </c>
      <c r="E3111" s="24">
        <v>3720</v>
      </c>
      <c r="F3111" s="7" t="s">
        <v>64</v>
      </c>
      <c r="G3111" s="7" t="s">
        <v>65</v>
      </c>
      <c r="H3111" s="7" t="s">
        <v>11183</v>
      </c>
    </row>
    <row r="3112" spans="1:8" ht="14.25">
      <c r="A3112" s="23">
        <v>42899.720625000002</v>
      </c>
      <c r="B3112" s="24">
        <v>186931</v>
      </c>
      <c r="C3112" s="7" t="s">
        <v>10782</v>
      </c>
      <c r="D3112" s="7" t="s">
        <v>10783</v>
      </c>
      <c r="E3112" s="24">
        <v>200</v>
      </c>
      <c r="F3112" s="7" t="s">
        <v>64</v>
      </c>
      <c r="G3112" s="7" t="s">
        <v>65</v>
      </c>
      <c r="H3112" s="7" t="s">
        <v>11184</v>
      </c>
    </row>
    <row r="3113" spans="1:8" ht="14.25">
      <c r="A3113" s="23">
        <v>42899.720821759256</v>
      </c>
      <c r="B3113" s="24">
        <v>186937</v>
      </c>
      <c r="C3113" s="7" t="s">
        <v>10258</v>
      </c>
      <c r="D3113" s="7" t="s">
        <v>10259</v>
      </c>
      <c r="E3113" s="24">
        <v>20</v>
      </c>
      <c r="F3113" s="7" t="s">
        <v>64</v>
      </c>
      <c r="G3113" s="7" t="s">
        <v>65</v>
      </c>
      <c r="H3113" s="7" t="s">
        <v>11185</v>
      </c>
    </row>
    <row r="3114" spans="1:8" ht="14.25">
      <c r="A3114" s="23">
        <v>42899.721168981479</v>
      </c>
      <c r="B3114" s="24">
        <v>186942</v>
      </c>
      <c r="C3114" s="7" t="s">
        <v>8896</v>
      </c>
      <c r="D3114" s="7" t="s">
        <v>8897</v>
      </c>
      <c r="E3114" s="24">
        <v>2894</v>
      </c>
      <c r="F3114" s="7" t="s">
        <v>64</v>
      </c>
      <c r="G3114" s="7" t="s">
        <v>65</v>
      </c>
      <c r="H3114" s="7" t="s">
        <v>11188</v>
      </c>
    </row>
    <row r="3115" spans="1:8" ht="14.25">
      <c r="A3115" s="23">
        <v>42899.721273148149</v>
      </c>
      <c r="B3115" s="24">
        <v>186947</v>
      </c>
      <c r="C3115" s="7" t="s">
        <v>11189</v>
      </c>
      <c r="D3115" s="7" t="s">
        <v>146</v>
      </c>
      <c r="E3115" s="24">
        <v>200</v>
      </c>
      <c r="F3115" s="7" t="s">
        <v>64</v>
      </c>
      <c r="G3115" s="7" t="s">
        <v>65</v>
      </c>
      <c r="H3115" s="7" t="s">
        <v>11190</v>
      </c>
    </row>
    <row r="3116" spans="1:8" ht="14.25">
      <c r="A3116" s="23">
        <v>42899.721412037034</v>
      </c>
      <c r="B3116" s="24">
        <v>186952</v>
      </c>
      <c r="C3116" s="7" t="s">
        <v>11191</v>
      </c>
      <c r="D3116" s="7" t="s">
        <v>11192</v>
      </c>
      <c r="E3116" s="24">
        <v>500</v>
      </c>
      <c r="F3116" s="7" t="s">
        <v>64</v>
      </c>
      <c r="G3116" s="7" t="s">
        <v>65</v>
      </c>
      <c r="H3116" s="7" t="s">
        <v>11193</v>
      </c>
    </row>
    <row r="3117" spans="1:8" ht="14.25">
      <c r="A3117" s="23">
        <v>42899.721446759257</v>
      </c>
      <c r="B3117" s="24">
        <v>186953</v>
      </c>
      <c r="C3117" s="7" t="s">
        <v>11194</v>
      </c>
      <c r="D3117" s="7" t="s">
        <v>11195</v>
      </c>
      <c r="E3117" s="24">
        <v>10</v>
      </c>
      <c r="F3117" s="7" t="s">
        <v>64</v>
      </c>
      <c r="G3117" s="7" t="s">
        <v>65</v>
      </c>
      <c r="H3117" s="7" t="s">
        <v>11196</v>
      </c>
    </row>
    <row r="3118" spans="1:8" ht="14.25">
      <c r="A3118" s="23">
        <v>42899.721631944441</v>
      </c>
      <c r="B3118" s="24">
        <v>186963</v>
      </c>
      <c r="C3118" s="7" t="s">
        <v>10729</v>
      </c>
      <c r="D3118" s="7" t="s">
        <v>10730</v>
      </c>
      <c r="E3118" s="24">
        <v>60</v>
      </c>
      <c r="F3118" s="7" t="s">
        <v>64</v>
      </c>
      <c r="G3118" s="7" t="s">
        <v>65</v>
      </c>
      <c r="H3118" s="7" t="s">
        <v>11197</v>
      </c>
    </row>
    <row r="3119" spans="1:8" ht="14.25">
      <c r="A3119" s="23">
        <v>42899.72278935185</v>
      </c>
      <c r="B3119" s="24">
        <v>187009</v>
      </c>
      <c r="C3119" s="7" t="s">
        <v>11135</v>
      </c>
      <c r="D3119" s="7" t="s">
        <v>11136</v>
      </c>
      <c r="E3119" s="24">
        <v>140</v>
      </c>
      <c r="F3119" s="7" t="s">
        <v>64</v>
      </c>
      <c r="G3119" s="7" t="s">
        <v>65</v>
      </c>
      <c r="H3119" s="7" t="s">
        <v>11198</v>
      </c>
    </row>
    <row r="3120" spans="1:8" ht="14.25">
      <c r="A3120" s="23">
        <v>42899.723310185182</v>
      </c>
      <c r="B3120" s="24">
        <v>187029</v>
      </c>
      <c r="C3120" s="7" t="s">
        <v>11199</v>
      </c>
      <c r="D3120" s="7" t="s">
        <v>11200</v>
      </c>
      <c r="E3120" s="24">
        <v>250</v>
      </c>
      <c r="F3120" s="7" t="s">
        <v>64</v>
      </c>
      <c r="G3120" s="7" t="s">
        <v>65</v>
      </c>
      <c r="H3120" s="7" t="s">
        <v>11201</v>
      </c>
    </row>
    <row r="3121" spans="1:8" ht="14.25">
      <c r="A3121" s="23">
        <v>42899.723877314813</v>
      </c>
      <c r="B3121" s="24">
        <v>187056</v>
      </c>
      <c r="C3121" s="7" t="s">
        <v>9538</v>
      </c>
      <c r="D3121" s="7" t="s">
        <v>9539</v>
      </c>
      <c r="E3121" s="24">
        <v>100</v>
      </c>
      <c r="F3121" s="7" t="s">
        <v>64</v>
      </c>
      <c r="G3121" s="7" t="s">
        <v>65</v>
      </c>
      <c r="H3121" s="7" t="s">
        <v>11202</v>
      </c>
    </row>
    <row r="3122" spans="1:8" ht="14.25">
      <c r="A3122" s="23">
        <v>42899.724212962959</v>
      </c>
      <c r="B3122" s="24">
        <v>187062</v>
      </c>
      <c r="C3122" s="7" t="s">
        <v>11203</v>
      </c>
      <c r="D3122" s="7" t="s">
        <v>11204</v>
      </c>
      <c r="E3122" s="24">
        <v>10</v>
      </c>
      <c r="F3122" s="7" t="s">
        <v>64</v>
      </c>
      <c r="G3122" s="7" t="s">
        <v>65</v>
      </c>
      <c r="H3122" s="7" t="s">
        <v>11205</v>
      </c>
    </row>
    <row r="3123" spans="1:8" ht="14.25">
      <c r="A3123" s="23">
        <v>42899.725578703707</v>
      </c>
      <c r="B3123" s="24">
        <v>187095</v>
      </c>
      <c r="C3123" s="7" t="s">
        <v>8001</v>
      </c>
      <c r="D3123" s="7" t="s">
        <v>8002</v>
      </c>
      <c r="E3123" s="24">
        <v>4</v>
      </c>
      <c r="F3123" s="7" t="s">
        <v>64</v>
      </c>
      <c r="G3123" s="7" t="s">
        <v>65</v>
      </c>
      <c r="H3123" s="7" t="s">
        <v>11206</v>
      </c>
    </row>
    <row r="3124" spans="1:8" ht="14.25">
      <c r="A3124" s="23">
        <v>42899.726620370369</v>
      </c>
      <c r="B3124" s="24">
        <v>187129</v>
      </c>
      <c r="C3124" s="7" t="s">
        <v>11189</v>
      </c>
      <c r="D3124" s="7" t="s">
        <v>146</v>
      </c>
      <c r="E3124" s="24">
        <v>200</v>
      </c>
      <c r="F3124" s="7" t="s">
        <v>64</v>
      </c>
      <c r="G3124" s="7" t="s">
        <v>65</v>
      </c>
      <c r="H3124" s="7" t="s">
        <v>11207</v>
      </c>
    </row>
    <row r="3125" spans="1:8" ht="14.25">
      <c r="A3125" s="23">
        <v>42899.727685185186</v>
      </c>
      <c r="B3125" s="24">
        <v>187165</v>
      </c>
      <c r="C3125" s="7" t="s">
        <v>11208</v>
      </c>
      <c r="D3125" s="7" t="s">
        <v>400</v>
      </c>
      <c r="E3125" s="24">
        <v>1</v>
      </c>
      <c r="F3125" s="7" t="s">
        <v>64</v>
      </c>
      <c r="G3125" s="7" t="s">
        <v>65</v>
      </c>
      <c r="H3125" s="7" t="s">
        <v>11209</v>
      </c>
    </row>
    <row r="3126" spans="1:8" ht="14.25">
      <c r="A3126" s="23">
        <v>42899.728854166664</v>
      </c>
      <c r="B3126" s="24">
        <v>187184</v>
      </c>
      <c r="C3126" s="7" t="s">
        <v>11210</v>
      </c>
      <c r="D3126" s="7" t="s">
        <v>11211</v>
      </c>
      <c r="E3126" s="24">
        <v>50</v>
      </c>
      <c r="F3126" s="7" t="s">
        <v>64</v>
      </c>
      <c r="G3126" s="7" t="s">
        <v>65</v>
      </c>
      <c r="H3126" s="7" t="s">
        <v>11212</v>
      </c>
    </row>
    <row r="3127" spans="1:8" ht="14.25">
      <c r="A3127" s="23">
        <v>42899.72928240741</v>
      </c>
      <c r="B3127" s="24">
        <v>187192</v>
      </c>
      <c r="C3127" s="7" t="s">
        <v>11213</v>
      </c>
      <c r="D3127" s="7" t="s">
        <v>11214</v>
      </c>
      <c r="E3127" s="24">
        <v>10</v>
      </c>
      <c r="F3127" s="7" t="s">
        <v>64</v>
      </c>
      <c r="G3127" s="7" t="s">
        <v>65</v>
      </c>
      <c r="H3127" s="7" t="s">
        <v>11215</v>
      </c>
    </row>
    <row r="3128" spans="1:8" ht="14.25">
      <c r="A3128" s="23">
        <v>42899.729571759257</v>
      </c>
      <c r="B3128" s="24">
        <v>187195</v>
      </c>
      <c r="C3128" s="7" t="s">
        <v>11216</v>
      </c>
      <c r="D3128" s="7" t="s">
        <v>11217</v>
      </c>
      <c r="E3128" s="24">
        <v>20</v>
      </c>
      <c r="F3128" s="7" t="s">
        <v>64</v>
      </c>
      <c r="G3128" s="7" t="s">
        <v>65</v>
      </c>
      <c r="H3128" s="7" t="s">
        <v>11218</v>
      </c>
    </row>
    <row r="3129" spans="1:8" ht="14.25">
      <c r="A3129" s="23">
        <v>42899.729861111111</v>
      </c>
      <c r="B3129" s="24">
        <v>187203</v>
      </c>
      <c r="C3129" s="7" t="s">
        <v>11219</v>
      </c>
      <c r="D3129" s="7" t="s">
        <v>11220</v>
      </c>
      <c r="E3129" s="24">
        <v>20</v>
      </c>
      <c r="F3129" s="7" t="s">
        <v>64</v>
      </c>
      <c r="G3129" s="7" t="s">
        <v>65</v>
      </c>
      <c r="H3129" s="7" t="s">
        <v>11221</v>
      </c>
    </row>
    <row r="3130" spans="1:8" ht="14.25">
      <c r="A3130" s="23">
        <v>42899.73027777778</v>
      </c>
      <c r="B3130" s="24">
        <v>187209</v>
      </c>
      <c r="C3130" s="7" t="s">
        <v>6369</v>
      </c>
      <c r="D3130" s="7" t="s">
        <v>6370</v>
      </c>
      <c r="E3130" s="24">
        <v>3</v>
      </c>
      <c r="F3130" s="7" t="s">
        <v>64</v>
      </c>
      <c r="G3130" s="7" t="s">
        <v>65</v>
      </c>
      <c r="H3130" s="7" t="s">
        <v>11222</v>
      </c>
    </row>
    <row r="3131" spans="1:8" ht="14.25">
      <c r="A3131" s="23">
        <v>42899.730486111112</v>
      </c>
      <c r="B3131" s="24">
        <v>187211</v>
      </c>
      <c r="C3131" s="7" t="s">
        <v>10595</v>
      </c>
      <c r="D3131" s="7" t="s">
        <v>10596</v>
      </c>
      <c r="E3131" s="24">
        <v>300</v>
      </c>
      <c r="F3131" s="7" t="s">
        <v>64</v>
      </c>
      <c r="G3131" s="7" t="s">
        <v>65</v>
      </c>
      <c r="H3131" s="7" t="s">
        <v>11223</v>
      </c>
    </row>
    <row r="3132" spans="1:8" ht="14.25">
      <c r="A3132" s="23">
        <v>42899.730578703704</v>
      </c>
      <c r="B3132" s="24">
        <v>187213</v>
      </c>
      <c r="C3132" s="7" t="s">
        <v>10825</v>
      </c>
      <c r="D3132" s="7" t="s">
        <v>10826</v>
      </c>
      <c r="E3132" s="24">
        <v>37</v>
      </c>
      <c r="F3132" s="7" t="s">
        <v>64</v>
      </c>
      <c r="G3132" s="7" t="s">
        <v>65</v>
      </c>
      <c r="H3132" s="7" t="s">
        <v>11224</v>
      </c>
    </row>
    <row r="3133" spans="1:8" ht="14.25">
      <c r="A3133" s="23">
        <v>42899.73097222222</v>
      </c>
      <c r="B3133" s="24">
        <v>187221</v>
      </c>
      <c r="C3133" s="7" t="s">
        <v>10656</v>
      </c>
      <c r="D3133" s="7" t="s">
        <v>10657</v>
      </c>
      <c r="E3133" s="24">
        <v>300</v>
      </c>
      <c r="F3133" s="7" t="s">
        <v>64</v>
      </c>
      <c r="G3133" s="7" t="s">
        <v>65</v>
      </c>
      <c r="H3133" s="7" t="s">
        <v>11225</v>
      </c>
    </row>
    <row r="3134" spans="1:8" ht="14.25">
      <c r="A3134" s="23">
        <v>42899.731516203705</v>
      </c>
      <c r="B3134" s="24">
        <v>187238</v>
      </c>
      <c r="C3134" s="7" t="s">
        <v>11226</v>
      </c>
      <c r="D3134" s="7" t="s">
        <v>11227</v>
      </c>
      <c r="E3134" s="24">
        <v>20</v>
      </c>
      <c r="F3134" s="7" t="s">
        <v>64</v>
      </c>
      <c r="G3134" s="7" t="s">
        <v>65</v>
      </c>
      <c r="H3134" s="7" t="s">
        <v>11228</v>
      </c>
    </row>
    <row r="3135" spans="1:8" ht="14.25">
      <c r="A3135" s="23">
        <v>42899.733668981484</v>
      </c>
      <c r="B3135" s="24">
        <v>187263</v>
      </c>
      <c r="C3135" s="7" t="s">
        <v>10685</v>
      </c>
      <c r="D3135" s="7" t="s">
        <v>396</v>
      </c>
      <c r="E3135" s="24">
        <v>150</v>
      </c>
      <c r="F3135" s="7" t="s">
        <v>64</v>
      </c>
      <c r="G3135" s="7" t="s">
        <v>65</v>
      </c>
      <c r="H3135" s="7" t="s">
        <v>11229</v>
      </c>
    </row>
    <row r="3136" spans="1:8" ht="14.25">
      <c r="A3136" s="23">
        <v>42899.734039351853</v>
      </c>
      <c r="B3136" s="24">
        <v>187267</v>
      </c>
      <c r="C3136" s="7" t="s">
        <v>10112</v>
      </c>
      <c r="D3136" s="7" t="s">
        <v>10113</v>
      </c>
      <c r="E3136" s="24">
        <v>1100</v>
      </c>
      <c r="F3136" s="7" t="s">
        <v>64</v>
      </c>
      <c r="G3136" s="7" t="s">
        <v>65</v>
      </c>
      <c r="H3136" s="7" t="s">
        <v>11230</v>
      </c>
    </row>
    <row r="3137" spans="1:8" ht="14.25">
      <c r="A3137" s="23">
        <v>42899.734317129631</v>
      </c>
      <c r="B3137" s="24">
        <v>187270</v>
      </c>
      <c r="C3137" s="7" t="s">
        <v>11231</v>
      </c>
      <c r="D3137" s="7" t="s">
        <v>11232</v>
      </c>
      <c r="E3137" s="24">
        <v>50</v>
      </c>
      <c r="F3137" s="7" t="s">
        <v>64</v>
      </c>
      <c r="G3137" s="7" t="s">
        <v>65</v>
      </c>
      <c r="H3137" s="7" t="s">
        <v>11233</v>
      </c>
    </row>
    <row r="3138" spans="1:8" ht="14.25">
      <c r="A3138" s="23">
        <v>42899.734722222223</v>
      </c>
      <c r="B3138" s="24">
        <v>187274</v>
      </c>
      <c r="C3138" s="7" t="s">
        <v>11234</v>
      </c>
      <c r="D3138" s="7" t="s">
        <v>11235</v>
      </c>
      <c r="E3138" s="24">
        <v>100</v>
      </c>
      <c r="F3138" s="7" t="s">
        <v>64</v>
      </c>
      <c r="G3138" s="7" t="s">
        <v>65</v>
      </c>
      <c r="H3138" s="7" t="s">
        <v>11236</v>
      </c>
    </row>
    <row r="3139" spans="1:8" ht="14.25">
      <c r="A3139" s="23">
        <v>42899.73537037037</v>
      </c>
      <c r="B3139" s="24">
        <v>187289</v>
      </c>
      <c r="C3139" s="7" t="s">
        <v>11138</v>
      </c>
      <c r="D3139" s="7" t="s">
        <v>11139</v>
      </c>
      <c r="E3139" s="24">
        <v>260</v>
      </c>
      <c r="F3139" s="7" t="s">
        <v>64</v>
      </c>
      <c r="G3139" s="7" t="s">
        <v>65</v>
      </c>
      <c r="H3139" s="7" t="s">
        <v>11237</v>
      </c>
    </row>
    <row r="3140" spans="1:8" ht="14.25">
      <c r="A3140" s="23">
        <v>42899.735381944447</v>
      </c>
      <c r="B3140" s="24">
        <v>187290</v>
      </c>
      <c r="C3140" s="7" t="s">
        <v>10288</v>
      </c>
      <c r="D3140" s="7" t="s">
        <v>10289</v>
      </c>
      <c r="E3140" s="24">
        <v>60</v>
      </c>
      <c r="F3140" s="7" t="s">
        <v>64</v>
      </c>
      <c r="G3140" s="7" t="s">
        <v>65</v>
      </c>
      <c r="H3140" s="7" t="s">
        <v>11238</v>
      </c>
    </row>
    <row r="3141" spans="1:8" ht="14.25">
      <c r="A3141" s="23">
        <v>42899.735706018517</v>
      </c>
      <c r="B3141" s="24">
        <v>187292</v>
      </c>
      <c r="C3141" s="7" t="s">
        <v>9629</v>
      </c>
      <c r="D3141" s="7" t="s">
        <v>9630</v>
      </c>
      <c r="E3141" s="24">
        <v>500</v>
      </c>
      <c r="F3141" s="7" t="s">
        <v>64</v>
      </c>
      <c r="G3141" s="7" t="s">
        <v>65</v>
      </c>
      <c r="H3141" s="7" t="s">
        <v>11239</v>
      </c>
    </row>
    <row r="3142" spans="1:8" ht="14.25">
      <c r="A3142" s="23">
        <v>42899.737291666665</v>
      </c>
      <c r="B3142" s="24">
        <v>187321</v>
      </c>
      <c r="C3142" s="7" t="s">
        <v>11240</v>
      </c>
      <c r="D3142" s="7" t="s">
        <v>11241</v>
      </c>
      <c r="E3142" s="24">
        <v>50</v>
      </c>
      <c r="F3142" s="7" t="s">
        <v>64</v>
      </c>
      <c r="G3142" s="7" t="s">
        <v>65</v>
      </c>
      <c r="H3142" s="7" t="s">
        <v>11242</v>
      </c>
    </row>
    <row r="3143" spans="1:8" ht="14.25">
      <c r="A3143" s="23">
        <v>42899.737453703703</v>
      </c>
      <c r="B3143" s="24">
        <v>187323</v>
      </c>
      <c r="C3143" s="7" t="s">
        <v>11186</v>
      </c>
      <c r="D3143" s="7" t="s">
        <v>11187</v>
      </c>
      <c r="E3143" s="24">
        <v>2500</v>
      </c>
      <c r="F3143" s="7" t="s">
        <v>64</v>
      </c>
      <c r="G3143" s="7" t="s">
        <v>65</v>
      </c>
      <c r="H3143" s="7" t="s">
        <v>11243</v>
      </c>
    </row>
    <row r="3144" spans="1:8" ht="14.25">
      <c r="A3144" s="23">
        <v>42899.737743055557</v>
      </c>
      <c r="B3144" s="24">
        <v>187329</v>
      </c>
      <c r="C3144" s="7" t="s">
        <v>9626</v>
      </c>
      <c r="D3144" s="7" t="s">
        <v>129</v>
      </c>
      <c r="E3144" s="24">
        <v>500</v>
      </c>
      <c r="F3144" s="7" t="s">
        <v>64</v>
      </c>
      <c r="G3144" s="7" t="s">
        <v>65</v>
      </c>
      <c r="H3144" s="7" t="s">
        <v>11244</v>
      </c>
    </row>
    <row r="3145" spans="1:8" ht="14.25">
      <c r="A3145" s="23">
        <v>42899.740983796299</v>
      </c>
      <c r="B3145" s="24">
        <v>187370</v>
      </c>
      <c r="C3145" s="7" t="s">
        <v>11245</v>
      </c>
      <c r="D3145" s="7" t="s">
        <v>11246</v>
      </c>
      <c r="E3145" s="24">
        <v>10</v>
      </c>
      <c r="F3145" s="7" t="s">
        <v>64</v>
      </c>
      <c r="G3145" s="7" t="s">
        <v>65</v>
      </c>
      <c r="H3145" s="7" t="s">
        <v>11247</v>
      </c>
    </row>
    <row r="3146" spans="1:8" ht="14.25">
      <c r="A3146" s="23">
        <v>42899.742488425924</v>
      </c>
      <c r="B3146" s="24">
        <v>187392</v>
      </c>
      <c r="C3146" s="7" t="s">
        <v>11248</v>
      </c>
      <c r="D3146" s="7" t="s">
        <v>11249</v>
      </c>
      <c r="E3146" s="24">
        <v>100</v>
      </c>
      <c r="F3146" s="7" t="s">
        <v>64</v>
      </c>
      <c r="G3146" s="7" t="s">
        <v>65</v>
      </c>
      <c r="H3146" s="7" t="s">
        <v>11250</v>
      </c>
    </row>
    <row r="3147" spans="1:8" ht="14.25">
      <c r="A3147" s="23">
        <v>42899.745486111111</v>
      </c>
      <c r="B3147" s="24">
        <v>187416</v>
      </c>
      <c r="C3147" s="7" t="s">
        <v>11245</v>
      </c>
      <c r="D3147" s="7" t="s">
        <v>11246</v>
      </c>
      <c r="E3147" s="24">
        <v>450</v>
      </c>
      <c r="F3147" s="7" t="s">
        <v>64</v>
      </c>
      <c r="G3147" s="7" t="s">
        <v>65</v>
      </c>
      <c r="H3147" s="7" t="s">
        <v>11251</v>
      </c>
    </row>
    <row r="3148" spans="1:8" ht="14.25">
      <c r="A3148" s="23">
        <v>42899.745949074073</v>
      </c>
      <c r="B3148" s="24">
        <v>187422</v>
      </c>
      <c r="C3148" s="7" t="s">
        <v>10248</v>
      </c>
      <c r="D3148" s="7" t="s">
        <v>10249</v>
      </c>
      <c r="E3148" s="24">
        <v>600</v>
      </c>
      <c r="F3148" s="7" t="s">
        <v>64</v>
      </c>
      <c r="G3148" s="7" t="s">
        <v>65</v>
      </c>
      <c r="H3148" s="7" t="s">
        <v>11252</v>
      </c>
    </row>
    <row r="3149" spans="1:8" ht="14.25">
      <c r="A3149" s="23">
        <v>42899.746145833335</v>
      </c>
      <c r="B3149" s="24">
        <v>187426</v>
      </c>
      <c r="C3149" s="7" t="s">
        <v>11253</v>
      </c>
      <c r="D3149" s="7" t="s">
        <v>424</v>
      </c>
      <c r="E3149" s="24">
        <v>400</v>
      </c>
      <c r="F3149" s="7" t="s">
        <v>64</v>
      </c>
      <c r="G3149" s="7" t="s">
        <v>65</v>
      </c>
      <c r="H3149" s="7" t="s">
        <v>11254</v>
      </c>
    </row>
    <row r="3150" spans="1:8" ht="14.25">
      <c r="A3150" s="23">
        <v>42899.746342592596</v>
      </c>
      <c r="B3150" s="24">
        <v>187427</v>
      </c>
      <c r="C3150" s="7" t="s">
        <v>11248</v>
      </c>
      <c r="D3150" s="7" t="s">
        <v>11249</v>
      </c>
      <c r="E3150" s="24">
        <v>200</v>
      </c>
      <c r="F3150" s="7" t="s">
        <v>64</v>
      </c>
      <c r="G3150" s="7" t="s">
        <v>65</v>
      </c>
      <c r="H3150" s="7" t="s">
        <v>11255</v>
      </c>
    </row>
    <row r="3151" spans="1:8" ht="14.25">
      <c r="A3151" s="23">
        <v>42899.746689814812</v>
      </c>
      <c r="B3151" s="24">
        <v>187431</v>
      </c>
      <c r="C3151" s="7" t="s">
        <v>11248</v>
      </c>
      <c r="D3151" s="7" t="s">
        <v>11249</v>
      </c>
      <c r="E3151" s="24">
        <v>100</v>
      </c>
      <c r="F3151" s="7" t="s">
        <v>64</v>
      </c>
      <c r="G3151" s="7" t="s">
        <v>65</v>
      </c>
      <c r="H3151" s="7" t="s">
        <v>11256</v>
      </c>
    </row>
    <row r="3152" spans="1:8" ht="14.25">
      <c r="A3152" s="23">
        <v>42899.748182870368</v>
      </c>
      <c r="B3152" s="24">
        <v>187442</v>
      </c>
      <c r="C3152" s="7" t="s">
        <v>10834</v>
      </c>
      <c r="D3152" s="7" t="s">
        <v>10835</v>
      </c>
      <c r="E3152" s="24">
        <v>1050</v>
      </c>
      <c r="F3152" s="7" t="s">
        <v>64</v>
      </c>
      <c r="G3152" s="7" t="s">
        <v>65</v>
      </c>
      <c r="H3152" s="7" t="s">
        <v>11257</v>
      </c>
    </row>
    <row r="3153" spans="1:8" ht="14.25">
      <c r="A3153" s="23">
        <v>42899.757997685185</v>
      </c>
      <c r="B3153" s="24">
        <v>187519</v>
      </c>
      <c r="C3153" s="7" t="s">
        <v>11258</v>
      </c>
      <c r="D3153" s="7" t="s">
        <v>11259</v>
      </c>
      <c r="E3153" s="24">
        <v>380</v>
      </c>
      <c r="F3153" s="7" t="s">
        <v>64</v>
      </c>
      <c r="G3153" s="7" t="s">
        <v>65</v>
      </c>
      <c r="H3153" s="7" t="s">
        <v>11260</v>
      </c>
    </row>
    <row r="3154" spans="1:8" ht="14.25">
      <c r="A3154" s="23">
        <v>42899.761319444442</v>
      </c>
      <c r="B3154" s="24">
        <v>187532</v>
      </c>
      <c r="C3154" s="7" t="s">
        <v>8714</v>
      </c>
      <c r="D3154" s="7" t="s">
        <v>8715</v>
      </c>
      <c r="E3154" s="24">
        <v>2000</v>
      </c>
      <c r="F3154" s="7" t="s">
        <v>64</v>
      </c>
      <c r="G3154" s="7" t="s">
        <v>65</v>
      </c>
      <c r="H3154" s="7" t="s">
        <v>11261</v>
      </c>
    </row>
    <row r="3155" spans="1:8" ht="14.25">
      <c r="A3155" s="23">
        <v>42899.76425925926</v>
      </c>
      <c r="B3155" s="24">
        <v>187541</v>
      </c>
      <c r="C3155" s="7" t="s">
        <v>9458</v>
      </c>
      <c r="D3155" s="7" t="s">
        <v>9459</v>
      </c>
      <c r="E3155" s="24">
        <v>300</v>
      </c>
      <c r="F3155" s="7" t="s">
        <v>64</v>
      </c>
      <c r="G3155" s="7" t="s">
        <v>65</v>
      </c>
      <c r="H3155" s="7" t="s">
        <v>11262</v>
      </c>
    </row>
    <row r="3156" spans="1:8" ht="14.25">
      <c r="A3156" s="23">
        <v>42899.773958333331</v>
      </c>
      <c r="B3156" s="24">
        <v>187589</v>
      </c>
      <c r="C3156" s="7" t="s">
        <v>11263</v>
      </c>
      <c r="D3156" s="7" t="s">
        <v>11264</v>
      </c>
      <c r="E3156" s="24">
        <v>10</v>
      </c>
      <c r="F3156" s="7" t="s">
        <v>64</v>
      </c>
      <c r="G3156" s="7" t="s">
        <v>65</v>
      </c>
      <c r="H3156" s="7" t="s">
        <v>11265</v>
      </c>
    </row>
    <row r="3157" spans="1:8" ht="14.25">
      <c r="A3157" s="23">
        <v>42899.779513888891</v>
      </c>
      <c r="B3157" s="24">
        <v>187605</v>
      </c>
      <c r="C3157" s="7" t="s">
        <v>11266</v>
      </c>
      <c r="D3157" s="7" t="s">
        <v>11267</v>
      </c>
      <c r="E3157" s="24">
        <v>20</v>
      </c>
      <c r="F3157" s="7" t="s">
        <v>64</v>
      </c>
      <c r="G3157" s="7" t="s">
        <v>65</v>
      </c>
      <c r="H3157" s="7" t="s">
        <v>11268</v>
      </c>
    </row>
    <row r="3158" spans="1:8" ht="14.25">
      <c r="A3158" s="23">
        <v>42899.780057870368</v>
      </c>
      <c r="B3158" s="24">
        <v>187609</v>
      </c>
      <c r="C3158" s="7" t="s">
        <v>11269</v>
      </c>
      <c r="D3158" s="7" t="s">
        <v>11270</v>
      </c>
      <c r="E3158" s="24">
        <v>20</v>
      </c>
      <c r="F3158" s="7" t="s">
        <v>64</v>
      </c>
      <c r="G3158" s="7" t="s">
        <v>65</v>
      </c>
      <c r="H3158" s="7" t="s">
        <v>11271</v>
      </c>
    </row>
    <row r="3159" spans="1:8" ht="14.25">
      <c r="A3159" s="23">
        <v>42899.780960648146</v>
      </c>
      <c r="B3159" s="24">
        <v>187614</v>
      </c>
      <c r="C3159" s="7" t="s">
        <v>314</v>
      </c>
      <c r="D3159" s="7" t="s">
        <v>315</v>
      </c>
      <c r="E3159" s="24">
        <v>20</v>
      </c>
      <c r="F3159" s="7" t="s">
        <v>64</v>
      </c>
      <c r="G3159" s="7" t="s">
        <v>65</v>
      </c>
      <c r="H3159" s="7" t="s">
        <v>11272</v>
      </c>
    </row>
    <row r="3160" spans="1:8" ht="14.25">
      <c r="A3160" s="23">
        <v>42899.790150462963</v>
      </c>
      <c r="B3160" s="24">
        <v>187656</v>
      </c>
      <c r="C3160" s="7" t="s">
        <v>11273</v>
      </c>
      <c r="D3160" s="7" t="s">
        <v>112</v>
      </c>
      <c r="E3160" s="24">
        <v>50</v>
      </c>
      <c r="F3160" s="7" t="s">
        <v>64</v>
      </c>
      <c r="G3160" s="7" t="s">
        <v>65</v>
      </c>
      <c r="H3160" s="7" t="s">
        <v>11274</v>
      </c>
    </row>
    <row r="3161" spans="1:8" ht="14.25">
      <c r="A3161" s="23">
        <v>42899.792407407411</v>
      </c>
      <c r="B3161" s="24">
        <v>187659</v>
      </c>
      <c r="C3161" s="7" t="s">
        <v>11208</v>
      </c>
      <c r="D3161" s="7" t="s">
        <v>400</v>
      </c>
      <c r="E3161" s="24">
        <v>100</v>
      </c>
      <c r="F3161" s="7" t="s">
        <v>64</v>
      </c>
      <c r="G3161" s="7" t="s">
        <v>65</v>
      </c>
      <c r="H3161" s="7" t="s">
        <v>11275</v>
      </c>
    </row>
    <row r="3162" spans="1:8" ht="14.25">
      <c r="A3162" s="23">
        <v>42899.810879629629</v>
      </c>
      <c r="B3162" s="24">
        <v>187710</v>
      </c>
      <c r="C3162" s="7" t="s">
        <v>11276</v>
      </c>
      <c r="D3162" s="7" t="s">
        <v>11277</v>
      </c>
      <c r="E3162" s="24">
        <v>500</v>
      </c>
      <c r="F3162" s="7" t="s">
        <v>64</v>
      </c>
      <c r="G3162" s="7" t="s">
        <v>65</v>
      </c>
      <c r="H3162" s="7" t="s">
        <v>11278</v>
      </c>
    </row>
    <row r="3163" spans="1:8" ht="14.25">
      <c r="A3163" s="23">
        <v>42899.827141203707</v>
      </c>
      <c r="B3163" s="24">
        <v>187750</v>
      </c>
      <c r="C3163" s="7" t="s">
        <v>10318</v>
      </c>
      <c r="D3163" s="7" t="s">
        <v>10283</v>
      </c>
      <c r="E3163" s="24">
        <v>1000</v>
      </c>
      <c r="F3163" s="7" t="s">
        <v>64</v>
      </c>
      <c r="G3163" s="7" t="s">
        <v>65</v>
      </c>
      <c r="H3163" s="7" t="s">
        <v>11279</v>
      </c>
    </row>
    <row r="3164" spans="1:8" ht="14.25">
      <c r="A3164" s="23">
        <v>42899.835613425923</v>
      </c>
      <c r="B3164" s="24">
        <v>187768</v>
      </c>
      <c r="C3164" s="7" t="s">
        <v>197</v>
      </c>
      <c r="D3164" s="7" t="s">
        <v>198</v>
      </c>
      <c r="E3164" s="24">
        <v>50</v>
      </c>
      <c r="F3164" s="7" t="s">
        <v>64</v>
      </c>
      <c r="G3164" s="7" t="s">
        <v>65</v>
      </c>
      <c r="H3164" s="7" t="s">
        <v>11280</v>
      </c>
    </row>
    <row r="3165" spans="1:8" ht="14.25">
      <c r="A3165" s="23">
        <v>42899.844386574077</v>
      </c>
      <c r="B3165" s="24">
        <v>187789</v>
      </c>
      <c r="C3165" s="7" t="s">
        <v>11281</v>
      </c>
      <c r="D3165" s="7" t="s">
        <v>11282</v>
      </c>
      <c r="E3165" s="24">
        <v>1000</v>
      </c>
      <c r="F3165" s="7" t="s">
        <v>64</v>
      </c>
      <c r="G3165" s="7" t="s">
        <v>65</v>
      </c>
      <c r="H3165" s="7" t="s">
        <v>11283</v>
      </c>
    </row>
    <row r="3166" spans="1:8" ht="14.25">
      <c r="A3166" s="23">
        <v>42899.844618055555</v>
      </c>
      <c r="B3166" s="24">
        <v>187791</v>
      </c>
      <c r="C3166" s="7" t="s">
        <v>11284</v>
      </c>
      <c r="D3166" s="7" t="s">
        <v>11285</v>
      </c>
      <c r="E3166" s="24">
        <v>20</v>
      </c>
      <c r="F3166" s="7" t="s">
        <v>64</v>
      </c>
      <c r="G3166" s="7" t="s">
        <v>65</v>
      </c>
      <c r="H3166" s="7" t="s">
        <v>11286</v>
      </c>
    </row>
    <row r="3167" spans="1:8" ht="14.25">
      <c r="A3167" s="23">
        <v>42899.86917824074</v>
      </c>
      <c r="B3167" s="24">
        <v>187870</v>
      </c>
      <c r="C3167" s="7" t="s">
        <v>8835</v>
      </c>
      <c r="D3167" s="7" t="s">
        <v>8836</v>
      </c>
      <c r="E3167" s="24">
        <v>100</v>
      </c>
      <c r="F3167" s="7" t="s">
        <v>64</v>
      </c>
      <c r="G3167" s="7" t="s">
        <v>65</v>
      </c>
      <c r="H3167" s="7" t="s">
        <v>11288</v>
      </c>
    </row>
    <row r="3168" spans="1:8" ht="14.25">
      <c r="A3168" s="23">
        <v>42899.874872685185</v>
      </c>
      <c r="B3168" s="24">
        <v>187885</v>
      </c>
      <c r="C3168" s="7" t="s">
        <v>11289</v>
      </c>
      <c r="D3168" s="7" t="s">
        <v>11290</v>
      </c>
      <c r="E3168" s="24">
        <v>20</v>
      </c>
      <c r="F3168" s="7" t="s">
        <v>64</v>
      </c>
      <c r="G3168" s="7" t="s">
        <v>65</v>
      </c>
      <c r="H3168" s="7" t="s">
        <v>11291</v>
      </c>
    </row>
    <row r="3169" spans="1:8" ht="14.25">
      <c r="A3169" s="23">
        <v>42899.877627314818</v>
      </c>
      <c r="B3169" s="24">
        <v>187896</v>
      </c>
      <c r="C3169" s="7" t="s">
        <v>11292</v>
      </c>
      <c r="D3169" s="7" t="s">
        <v>11293</v>
      </c>
      <c r="E3169" s="24">
        <v>10</v>
      </c>
      <c r="F3169" s="7" t="s">
        <v>64</v>
      </c>
      <c r="G3169" s="7" t="s">
        <v>65</v>
      </c>
      <c r="H3169" s="7" t="s">
        <v>11294</v>
      </c>
    </row>
    <row r="3170" spans="1:8" ht="14.25">
      <c r="A3170" s="23">
        <v>42899.879247685189</v>
      </c>
      <c r="B3170" s="24">
        <v>187900</v>
      </c>
      <c r="C3170" s="7" t="s">
        <v>11295</v>
      </c>
      <c r="D3170" s="7" t="s">
        <v>11296</v>
      </c>
      <c r="E3170" s="24">
        <v>20</v>
      </c>
      <c r="F3170" s="7" t="s">
        <v>64</v>
      </c>
      <c r="G3170" s="7" t="s">
        <v>65</v>
      </c>
      <c r="H3170" s="7" t="s">
        <v>11297</v>
      </c>
    </row>
    <row r="3171" spans="1:8" ht="14.25">
      <c r="A3171" s="23">
        <v>42899.879780092589</v>
      </c>
      <c r="B3171" s="24">
        <v>187903</v>
      </c>
      <c r="C3171" s="7" t="s">
        <v>11298</v>
      </c>
      <c r="D3171" s="7" t="s">
        <v>11299</v>
      </c>
      <c r="E3171" s="24">
        <v>20</v>
      </c>
      <c r="F3171" s="7" t="s">
        <v>64</v>
      </c>
      <c r="G3171" s="7" t="s">
        <v>65</v>
      </c>
      <c r="H3171" s="7" t="s">
        <v>11300</v>
      </c>
    </row>
    <row r="3172" spans="1:8" ht="14.25">
      <c r="A3172" s="23">
        <v>42899.880520833336</v>
      </c>
      <c r="B3172" s="24">
        <v>187908</v>
      </c>
      <c r="C3172" s="7" t="s">
        <v>11287</v>
      </c>
      <c r="D3172" s="7" t="s">
        <v>171</v>
      </c>
      <c r="E3172" s="24">
        <v>260</v>
      </c>
      <c r="F3172" s="7" t="s">
        <v>64</v>
      </c>
      <c r="G3172" s="7" t="s">
        <v>65</v>
      </c>
      <c r="H3172" s="7" t="s">
        <v>11301</v>
      </c>
    </row>
    <row r="3173" spans="1:8" ht="14.25">
      <c r="A3173" s="23">
        <v>42899.881076388891</v>
      </c>
      <c r="B3173" s="24">
        <v>187910</v>
      </c>
      <c r="C3173" s="7" t="s">
        <v>11302</v>
      </c>
      <c r="D3173" s="7" t="s">
        <v>11303</v>
      </c>
      <c r="E3173" s="24">
        <v>50</v>
      </c>
      <c r="F3173" s="7" t="s">
        <v>64</v>
      </c>
      <c r="G3173" s="7" t="s">
        <v>65</v>
      </c>
      <c r="H3173" s="7" t="s">
        <v>11304</v>
      </c>
    </row>
    <row r="3174" spans="1:8" ht="14.25">
      <c r="A3174" s="23">
        <v>42899.891331018516</v>
      </c>
      <c r="B3174" s="24">
        <v>187944</v>
      </c>
      <c r="C3174" s="7" t="s">
        <v>11292</v>
      </c>
      <c r="D3174" s="7" t="s">
        <v>11293</v>
      </c>
      <c r="E3174" s="24">
        <v>630</v>
      </c>
      <c r="F3174" s="7" t="s">
        <v>64</v>
      </c>
      <c r="G3174" s="7" t="s">
        <v>65</v>
      </c>
      <c r="H3174" s="7" t="s">
        <v>11305</v>
      </c>
    </row>
    <row r="3175" spans="1:8" ht="14.25">
      <c r="A3175" s="23">
        <v>42899.907650462963</v>
      </c>
      <c r="B3175" s="24">
        <v>188010</v>
      </c>
      <c r="C3175" s="7" t="s">
        <v>11306</v>
      </c>
      <c r="D3175" s="7" t="s">
        <v>11307</v>
      </c>
      <c r="E3175" s="24">
        <v>400</v>
      </c>
      <c r="F3175" s="7" t="s">
        <v>64</v>
      </c>
      <c r="G3175" s="7" t="s">
        <v>65</v>
      </c>
      <c r="H3175" s="7" t="s">
        <v>11308</v>
      </c>
    </row>
    <row r="3176" spans="1:8" ht="14.25">
      <c r="A3176" s="23">
        <v>42899.90865740741</v>
      </c>
      <c r="B3176" s="24">
        <v>188013</v>
      </c>
      <c r="C3176" s="7" t="s">
        <v>11306</v>
      </c>
      <c r="D3176" s="7" t="s">
        <v>11307</v>
      </c>
      <c r="E3176" s="24">
        <v>30</v>
      </c>
      <c r="F3176" s="7" t="s">
        <v>64</v>
      </c>
      <c r="G3176" s="7" t="s">
        <v>65</v>
      </c>
      <c r="H3176" s="7" t="s">
        <v>11309</v>
      </c>
    </row>
    <row r="3177" spans="1:8" ht="14.25">
      <c r="A3177" s="23">
        <v>42899.930659722224</v>
      </c>
      <c r="B3177" s="24">
        <v>188060</v>
      </c>
      <c r="C3177" s="7" t="s">
        <v>11310</v>
      </c>
      <c r="D3177" s="7" t="s">
        <v>11311</v>
      </c>
      <c r="E3177" s="24">
        <v>300</v>
      </c>
      <c r="F3177" s="7" t="s">
        <v>64</v>
      </c>
      <c r="G3177" s="7" t="s">
        <v>65</v>
      </c>
      <c r="H3177" s="7" t="s">
        <v>11312</v>
      </c>
    </row>
    <row r="3178" spans="1:8" ht="14.25">
      <c r="B3178" s="24"/>
      <c r="E3178" s="12"/>
    </row>
    <row r="3179" spans="1:8" ht="14.25">
      <c r="B3179" s="24"/>
      <c r="E3179" s="12"/>
    </row>
    <row r="3180" spans="1:8" ht="14.25">
      <c r="B3180" s="24"/>
      <c r="E3180" s="12"/>
    </row>
    <row r="3181" spans="1:8" ht="14.25">
      <c r="B3181" s="24"/>
      <c r="E3181" s="12"/>
    </row>
    <row r="3182" spans="1:8" ht="14.25">
      <c r="B3182" s="24"/>
      <c r="E3182" s="12"/>
    </row>
    <row r="3183" spans="1:8" ht="14.25">
      <c r="B3183" s="24"/>
      <c r="E3183" s="12"/>
    </row>
    <row r="3184" spans="1:8" ht="14.25">
      <c r="B3184" s="24"/>
      <c r="E3184" s="12"/>
    </row>
    <row r="3185" spans="2:5" ht="14.25">
      <c r="B3185" s="24"/>
      <c r="E3185" s="12"/>
    </row>
    <row r="3186" spans="2:5" ht="14.25">
      <c r="B3186" s="24"/>
      <c r="E3186" s="12"/>
    </row>
    <row r="3187" spans="2:5" ht="14.25">
      <c r="B3187" s="24"/>
      <c r="E3187" s="12"/>
    </row>
    <row r="3188" spans="2:5" ht="14.25">
      <c r="B3188" s="24"/>
      <c r="E3188" s="12"/>
    </row>
    <row r="3189" spans="2:5" ht="14.25">
      <c r="B3189" s="24"/>
      <c r="E3189" s="12"/>
    </row>
    <row r="3190" spans="2:5" ht="14.25">
      <c r="B3190" s="24"/>
      <c r="E3190" s="12"/>
    </row>
    <row r="3191" spans="2:5" ht="14.25">
      <c r="B3191" s="24"/>
      <c r="E3191" s="12"/>
    </row>
    <row r="3192" spans="2:5" ht="14.25">
      <c r="B3192" s="24"/>
      <c r="E3192" s="12"/>
    </row>
    <row r="3193" spans="2:5" ht="14.25">
      <c r="B3193" s="24"/>
      <c r="E3193" s="12"/>
    </row>
    <row r="3194" spans="2:5" ht="14.25">
      <c r="B3194" s="24"/>
      <c r="E3194" s="12"/>
    </row>
    <row r="3195" spans="2:5" ht="14.25">
      <c r="B3195" s="24"/>
      <c r="E3195" s="12"/>
    </row>
    <row r="3196" spans="2:5" ht="14.25">
      <c r="B3196" s="24"/>
      <c r="E3196" s="12"/>
    </row>
    <row r="3197" spans="2:5" ht="14.25">
      <c r="B3197" s="24"/>
      <c r="E3197" s="12"/>
    </row>
    <row r="3198" spans="2:5" ht="14.25">
      <c r="B3198" s="24"/>
      <c r="E3198" s="12"/>
    </row>
    <row r="3199" spans="2:5" ht="14.25">
      <c r="B3199" s="24"/>
      <c r="E3199" s="12"/>
    </row>
    <row r="3200" spans="2:5" ht="14.25">
      <c r="B3200" s="24"/>
      <c r="E3200" s="12"/>
    </row>
    <row r="3201" spans="2:5" ht="14.25">
      <c r="B3201" s="24"/>
      <c r="E3201" s="12"/>
    </row>
    <row r="3202" spans="2:5" ht="14.25">
      <c r="B3202" s="24"/>
      <c r="E3202" s="12"/>
    </row>
    <row r="3203" spans="2:5" ht="14.25">
      <c r="B3203" s="24"/>
      <c r="E3203" s="12"/>
    </row>
    <row r="3204" spans="2:5" ht="14.25">
      <c r="B3204" s="24"/>
      <c r="E3204" s="12"/>
    </row>
    <row r="3205" spans="2:5" ht="14.25">
      <c r="B3205" s="24"/>
      <c r="E3205" s="12"/>
    </row>
    <row r="3206" spans="2:5" ht="14.25">
      <c r="B3206" s="24"/>
      <c r="E3206" s="12"/>
    </row>
    <row r="3207" spans="2:5" ht="14.25">
      <c r="B3207" s="24"/>
      <c r="E3207" s="12"/>
    </row>
    <row r="3208" spans="2:5" ht="14.25">
      <c r="B3208" s="24"/>
      <c r="E3208" s="12"/>
    </row>
    <row r="3209" spans="2:5" ht="14.25">
      <c r="B3209" s="24"/>
      <c r="E3209" s="12"/>
    </row>
    <row r="3210" spans="2:5" ht="14.25">
      <c r="B3210" s="24"/>
      <c r="E3210" s="12"/>
    </row>
    <row r="3211" spans="2:5" ht="14.25">
      <c r="B3211" s="24"/>
      <c r="E3211" s="12"/>
    </row>
    <row r="3212" spans="2:5" ht="14.25">
      <c r="B3212" s="24"/>
      <c r="E3212" s="12"/>
    </row>
    <row r="3213" spans="2:5" ht="14.25">
      <c r="B3213" s="24"/>
      <c r="E3213" s="12"/>
    </row>
    <row r="3214" spans="2:5" ht="14.25">
      <c r="B3214" s="24"/>
      <c r="E3214" s="12"/>
    </row>
    <row r="3215" spans="2:5" ht="14.25">
      <c r="B3215" s="24"/>
      <c r="E3215" s="12"/>
    </row>
    <row r="3216" spans="2:5" ht="14.25">
      <c r="B3216" s="24"/>
      <c r="E3216" s="12"/>
    </row>
    <row r="3217" spans="2:5" ht="14.25">
      <c r="B3217" s="24"/>
      <c r="E3217" s="12"/>
    </row>
    <row r="3218" spans="2:5" ht="14.25">
      <c r="B3218" s="24"/>
      <c r="E3218" s="12"/>
    </row>
    <row r="3219" spans="2:5" ht="14.25">
      <c r="B3219" s="24"/>
      <c r="E3219" s="12"/>
    </row>
    <row r="3220" spans="2:5" ht="14.25">
      <c r="B3220" s="24"/>
      <c r="E3220" s="12"/>
    </row>
    <row r="3221" spans="2:5" ht="14.25">
      <c r="B3221" s="24"/>
      <c r="E3221" s="12"/>
    </row>
    <row r="3222" spans="2:5" ht="14.25">
      <c r="B3222" s="24"/>
      <c r="E3222" s="12"/>
    </row>
    <row r="3223" spans="2:5" ht="14.25">
      <c r="B3223" s="24"/>
      <c r="E3223" s="12"/>
    </row>
    <row r="3224" spans="2:5" ht="14.25">
      <c r="B3224" s="24"/>
      <c r="E3224" s="12"/>
    </row>
    <row r="3225" spans="2:5" ht="14.25">
      <c r="B3225" s="24"/>
      <c r="E3225" s="12"/>
    </row>
    <row r="3226" spans="2:5" ht="14.25">
      <c r="B3226" s="24"/>
      <c r="E3226" s="12"/>
    </row>
    <row r="3227" spans="2:5" ht="14.25">
      <c r="B3227" s="24"/>
      <c r="E3227" s="12"/>
    </row>
    <row r="3228" spans="2:5" ht="14.25">
      <c r="B3228" s="24"/>
      <c r="E3228" s="12"/>
    </row>
    <row r="3229" spans="2:5" ht="14.25">
      <c r="B3229" s="24"/>
      <c r="E3229" s="12"/>
    </row>
    <row r="3230" spans="2:5" ht="14.25">
      <c r="B3230" s="24"/>
      <c r="E3230" s="12"/>
    </row>
    <row r="3231" spans="2:5" ht="14.25">
      <c r="B3231" s="24"/>
      <c r="E3231" s="12"/>
    </row>
    <row r="3232" spans="2:5" ht="14.25">
      <c r="B3232" s="24"/>
      <c r="E3232" s="12"/>
    </row>
    <row r="3233" spans="2:5" ht="14.25">
      <c r="B3233" s="24"/>
      <c r="E3233" s="12"/>
    </row>
    <row r="3234" spans="2:5" ht="14.25">
      <c r="B3234" s="24"/>
      <c r="E3234" s="12"/>
    </row>
    <row r="3235" spans="2:5" ht="14.25">
      <c r="B3235" s="24"/>
      <c r="E3235" s="12"/>
    </row>
    <row r="3236" spans="2:5" ht="14.25">
      <c r="B3236" s="24"/>
      <c r="E3236" s="12"/>
    </row>
    <row r="3237" spans="2:5" ht="14.25">
      <c r="B3237" s="24"/>
      <c r="E3237" s="12"/>
    </row>
    <row r="3238" spans="2:5" ht="14.25">
      <c r="B3238" s="24"/>
      <c r="E3238" s="12"/>
    </row>
    <row r="3239" spans="2:5" ht="14.25">
      <c r="B3239" s="24"/>
      <c r="E3239" s="12"/>
    </row>
    <row r="3240" spans="2:5" ht="14.25">
      <c r="B3240" s="24"/>
      <c r="E3240" s="12"/>
    </row>
    <row r="3241" spans="2:5" ht="14.25">
      <c r="B3241" s="24"/>
      <c r="E3241" s="12"/>
    </row>
    <row r="3242" spans="2:5" ht="14.25">
      <c r="B3242" s="24"/>
      <c r="E3242" s="12"/>
    </row>
    <row r="3243" spans="2:5" ht="14.25">
      <c r="B3243" s="24"/>
      <c r="E3243" s="12"/>
    </row>
    <row r="3244" spans="2:5" ht="14.25">
      <c r="B3244" s="24"/>
      <c r="E3244" s="12"/>
    </row>
    <row r="3245" spans="2:5" ht="14.25">
      <c r="B3245" s="24"/>
      <c r="E3245" s="12"/>
    </row>
    <row r="3246" spans="2:5" ht="14.25">
      <c r="B3246" s="24"/>
      <c r="E3246" s="12"/>
    </row>
    <row r="3247" spans="2:5" ht="14.25">
      <c r="B3247" s="24"/>
      <c r="E3247" s="12"/>
    </row>
    <row r="3248" spans="2:5" ht="14.25">
      <c r="B3248" s="24"/>
      <c r="E3248" s="12"/>
    </row>
    <row r="3249" spans="2:5" ht="14.25">
      <c r="B3249" s="24"/>
      <c r="E3249" s="12"/>
    </row>
    <row r="3250" spans="2:5" ht="14.25">
      <c r="B3250" s="24"/>
      <c r="E3250" s="12"/>
    </row>
    <row r="3251" spans="2:5" ht="14.25">
      <c r="B3251" s="24"/>
      <c r="E3251" s="12"/>
    </row>
    <row r="3252" spans="2:5" ht="14.25">
      <c r="B3252" s="24"/>
      <c r="E3252" s="12"/>
    </row>
    <row r="3253" spans="2:5" ht="14.25">
      <c r="B3253" s="24"/>
      <c r="E3253" s="12"/>
    </row>
    <row r="3254" spans="2:5" ht="14.25">
      <c r="B3254" s="24"/>
      <c r="E3254" s="12"/>
    </row>
    <row r="3255" spans="2:5" ht="14.25">
      <c r="B3255" s="24"/>
      <c r="E3255" s="12"/>
    </row>
    <row r="3256" spans="2:5" ht="14.25">
      <c r="B3256" s="24"/>
      <c r="E3256" s="12"/>
    </row>
    <row r="3257" spans="2:5" ht="14.25">
      <c r="B3257" s="24"/>
      <c r="E3257" s="12"/>
    </row>
    <row r="3258" spans="2:5" ht="14.25">
      <c r="B3258" s="24"/>
      <c r="E3258" s="12"/>
    </row>
    <row r="3259" spans="2:5" ht="14.25">
      <c r="B3259" s="24"/>
      <c r="E3259" s="12"/>
    </row>
    <row r="3260" spans="2:5" ht="14.25">
      <c r="B3260" s="24"/>
      <c r="E3260" s="12"/>
    </row>
    <row r="3261" spans="2:5" ht="14.25">
      <c r="B3261" s="24"/>
      <c r="E3261" s="12"/>
    </row>
    <row r="3262" spans="2:5" ht="14.25">
      <c r="B3262" s="24"/>
      <c r="E3262" s="12"/>
    </row>
    <row r="3263" spans="2:5" ht="14.25">
      <c r="B3263" s="24"/>
      <c r="E3263" s="12"/>
    </row>
    <row r="3264" spans="2:5" ht="14.25">
      <c r="B3264" s="24"/>
      <c r="E3264" s="12"/>
    </row>
    <row r="3265" spans="2:5" ht="14.25">
      <c r="B3265" s="24"/>
      <c r="E3265" s="12"/>
    </row>
    <row r="3266" spans="2:5" ht="14.25">
      <c r="B3266" s="24"/>
      <c r="E3266" s="12"/>
    </row>
    <row r="3267" spans="2:5" ht="14.25">
      <c r="B3267" s="24"/>
      <c r="E3267" s="12"/>
    </row>
    <row r="3268" spans="2:5" ht="14.25">
      <c r="B3268" s="24"/>
      <c r="E3268" s="12"/>
    </row>
    <row r="3269" spans="2:5" ht="14.25">
      <c r="B3269" s="24"/>
      <c r="E3269" s="12"/>
    </row>
    <row r="3270" spans="2:5" ht="14.25">
      <c r="B3270" s="24"/>
      <c r="E3270" s="12"/>
    </row>
    <row r="3271" spans="2:5" ht="14.25">
      <c r="B3271" s="24"/>
      <c r="E3271" s="12"/>
    </row>
    <row r="3272" spans="2:5" ht="14.25">
      <c r="B3272" s="24"/>
      <c r="E3272" s="12"/>
    </row>
    <row r="3273" spans="2:5" ht="14.25">
      <c r="B3273" s="24"/>
      <c r="E3273" s="12"/>
    </row>
    <row r="3274" spans="2:5" ht="14.25">
      <c r="B3274" s="24"/>
      <c r="E3274" s="12"/>
    </row>
    <row r="3275" spans="2:5" ht="14.25">
      <c r="B3275" s="24"/>
      <c r="E3275" s="12"/>
    </row>
    <row r="3276" spans="2:5" ht="14.25">
      <c r="B3276" s="24"/>
      <c r="E3276" s="12"/>
    </row>
    <row r="3277" spans="2:5" ht="14.25">
      <c r="B3277" s="24"/>
      <c r="E3277" s="12"/>
    </row>
    <row r="3278" spans="2:5" ht="14.25">
      <c r="B3278" s="24"/>
      <c r="E3278" s="12"/>
    </row>
    <row r="3279" spans="2:5" ht="14.25">
      <c r="B3279" s="24"/>
      <c r="E3279" s="12"/>
    </row>
    <row r="3280" spans="2:5" ht="14.25">
      <c r="B3280" s="24"/>
      <c r="E3280" s="12"/>
    </row>
    <row r="3281" spans="2:5" ht="14.25">
      <c r="B3281" s="24"/>
      <c r="E3281" s="12"/>
    </row>
    <row r="3282" spans="2:5" ht="14.25">
      <c r="B3282" s="24"/>
      <c r="E3282" s="12"/>
    </row>
    <row r="3283" spans="2:5" ht="14.25">
      <c r="B3283" s="24"/>
      <c r="E3283" s="12"/>
    </row>
    <row r="3284" spans="2:5" ht="14.25">
      <c r="B3284" s="24"/>
      <c r="E3284" s="12"/>
    </row>
    <row r="3285" spans="2:5" ht="14.25">
      <c r="B3285" s="24"/>
      <c r="E3285" s="12"/>
    </row>
    <row r="3286" spans="2:5" ht="14.25">
      <c r="B3286" s="24"/>
      <c r="E3286" s="12"/>
    </row>
    <row r="3287" spans="2:5" ht="14.25">
      <c r="B3287" s="24"/>
      <c r="E3287" s="12"/>
    </row>
    <row r="3288" spans="2:5" ht="14.25">
      <c r="B3288" s="24"/>
      <c r="E3288" s="12"/>
    </row>
    <row r="3289" spans="2:5" ht="14.25">
      <c r="B3289" s="24"/>
      <c r="E3289" s="12"/>
    </row>
    <row r="3290" spans="2:5" ht="14.25">
      <c r="B3290" s="24"/>
      <c r="E3290" s="12"/>
    </row>
    <row r="3291" spans="2:5" ht="14.25">
      <c r="B3291" s="24"/>
      <c r="E3291" s="12"/>
    </row>
    <row r="3292" spans="2:5" ht="14.25">
      <c r="B3292" s="24"/>
      <c r="E3292" s="12"/>
    </row>
    <row r="3293" spans="2:5" ht="14.25">
      <c r="B3293" s="24"/>
      <c r="E3293" s="12"/>
    </row>
    <row r="3294" spans="2:5" ht="14.25">
      <c r="B3294" s="24"/>
      <c r="E3294" s="12"/>
    </row>
    <row r="3295" spans="2:5" ht="14.25">
      <c r="B3295" s="24"/>
      <c r="E3295" s="12"/>
    </row>
    <row r="3296" spans="2:5" ht="14.25">
      <c r="B3296" s="24"/>
      <c r="E3296" s="12"/>
    </row>
    <row r="3297" spans="2:5" ht="14.25">
      <c r="B3297" s="24"/>
      <c r="E3297" s="12"/>
    </row>
    <row r="3298" spans="2:5" ht="14.25">
      <c r="B3298" s="24"/>
      <c r="E3298" s="12"/>
    </row>
    <row r="3299" spans="2:5" ht="14.25">
      <c r="B3299" s="24"/>
      <c r="E3299" s="12"/>
    </row>
    <row r="3300" spans="2:5" ht="14.25">
      <c r="B3300" s="24"/>
      <c r="E3300" s="12"/>
    </row>
    <row r="3301" spans="2:5" ht="14.25">
      <c r="B3301" s="24"/>
      <c r="E3301" s="12"/>
    </row>
    <row r="3302" spans="2:5" ht="14.25">
      <c r="B3302" s="24"/>
      <c r="E3302" s="12"/>
    </row>
    <row r="3303" spans="2:5" ht="14.25">
      <c r="B3303" s="24"/>
      <c r="E3303" s="12"/>
    </row>
    <row r="3304" spans="2:5" ht="14.25">
      <c r="B3304" s="24"/>
      <c r="E3304" s="12"/>
    </row>
    <row r="3305" spans="2:5" ht="14.25">
      <c r="B3305" s="24"/>
      <c r="E3305" s="12"/>
    </row>
    <row r="3306" spans="2:5" ht="14.25">
      <c r="B3306" s="24"/>
      <c r="E3306" s="12"/>
    </row>
    <row r="3307" spans="2:5" ht="14.25">
      <c r="B3307" s="24"/>
      <c r="E3307" s="12"/>
    </row>
    <row r="3308" spans="2:5" ht="14.25">
      <c r="B3308" s="24"/>
      <c r="E3308" s="12"/>
    </row>
    <row r="3309" spans="2:5" ht="14.25">
      <c r="B3309" s="24"/>
      <c r="E3309" s="12"/>
    </row>
    <row r="3310" spans="2:5" ht="14.25">
      <c r="B3310" s="24"/>
      <c r="E3310" s="12"/>
    </row>
    <row r="3311" spans="2:5" ht="14.25">
      <c r="B3311" s="24"/>
      <c r="E3311" s="12"/>
    </row>
    <row r="3312" spans="2:5" ht="14.25">
      <c r="B3312" s="24"/>
      <c r="E3312" s="12"/>
    </row>
    <row r="3313" spans="2:5" ht="14.25">
      <c r="B3313" s="24"/>
      <c r="E3313" s="12"/>
    </row>
    <row r="3314" spans="2:5" ht="14.25">
      <c r="B3314" s="24"/>
      <c r="E3314" s="12"/>
    </row>
    <row r="3315" spans="2:5" ht="14.25">
      <c r="B3315" s="24"/>
      <c r="E3315" s="12"/>
    </row>
    <row r="3316" spans="2:5" ht="14.25">
      <c r="B3316" s="24"/>
      <c r="E3316" s="12"/>
    </row>
    <row r="3317" spans="2:5" ht="14.25">
      <c r="B3317" s="24"/>
      <c r="E3317" s="12"/>
    </row>
    <row r="3318" spans="2:5" ht="14.25">
      <c r="B3318" s="24"/>
      <c r="E3318" s="12"/>
    </row>
    <row r="3319" spans="2:5" ht="14.25">
      <c r="B3319" s="24"/>
      <c r="E3319" s="12"/>
    </row>
    <row r="3320" spans="2:5" ht="14.25">
      <c r="B3320" s="24"/>
      <c r="E3320" s="12"/>
    </row>
    <row r="3321" spans="2:5" ht="14.25">
      <c r="B3321" s="24"/>
      <c r="E3321" s="12"/>
    </row>
    <row r="3322" spans="2:5" ht="14.25">
      <c r="B3322" s="24"/>
      <c r="E3322" s="12"/>
    </row>
    <row r="3323" spans="2:5" ht="14.25">
      <c r="B3323" s="24"/>
      <c r="E3323" s="12"/>
    </row>
    <row r="3324" spans="2:5" ht="14.25">
      <c r="B3324" s="24"/>
      <c r="E3324" s="12"/>
    </row>
    <row r="3325" spans="2:5" ht="14.25">
      <c r="B3325" s="24"/>
      <c r="E3325" s="12"/>
    </row>
    <row r="3326" spans="2:5" ht="14.25">
      <c r="B3326" s="24"/>
      <c r="E3326" s="12"/>
    </row>
    <row r="3327" spans="2:5" ht="14.25">
      <c r="B3327" s="24"/>
      <c r="E3327" s="12"/>
    </row>
    <row r="3328" spans="2:5" ht="14.25">
      <c r="B3328" s="24"/>
      <c r="E3328" s="12"/>
    </row>
    <row r="3329" spans="2:5" ht="14.25">
      <c r="B3329" s="24"/>
      <c r="E3329" s="12"/>
    </row>
    <row r="3330" spans="2:5" ht="14.25">
      <c r="B3330" s="24"/>
      <c r="E3330" s="12"/>
    </row>
    <row r="3331" spans="2:5" ht="14.25">
      <c r="B3331" s="24"/>
      <c r="E3331" s="12"/>
    </row>
    <row r="3332" spans="2:5" ht="14.25">
      <c r="B3332" s="24"/>
      <c r="E3332" s="12"/>
    </row>
    <row r="3333" spans="2:5" ht="14.25">
      <c r="B3333" s="24"/>
      <c r="E3333" s="12"/>
    </row>
    <row r="3334" spans="2:5" ht="14.25">
      <c r="B3334" s="24"/>
      <c r="E3334" s="12"/>
    </row>
    <row r="3335" spans="2:5" ht="14.25">
      <c r="B3335" s="24"/>
      <c r="E3335" s="12"/>
    </row>
    <row r="3336" spans="2:5" ht="14.25">
      <c r="B3336" s="24"/>
      <c r="E3336" s="12"/>
    </row>
    <row r="3337" spans="2:5" ht="14.25">
      <c r="B3337" s="24"/>
      <c r="E3337" s="12"/>
    </row>
    <row r="3338" spans="2:5" ht="14.25">
      <c r="B3338" s="24"/>
      <c r="E3338" s="12"/>
    </row>
    <row r="3339" spans="2:5" ht="14.25">
      <c r="B3339" s="24"/>
      <c r="E3339" s="12"/>
    </row>
    <row r="3340" spans="2:5" ht="14.25">
      <c r="B3340" s="24"/>
      <c r="E3340" s="12"/>
    </row>
    <row r="3341" spans="2:5" ht="14.25">
      <c r="B3341" s="24"/>
      <c r="E3341" s="12"/>
    </row>
    <row r="3342" spans="2:5" ht="14.25">
      <c r="B3342" s="24"/>
      <c r="E3342" s="12"/>
    </row>
    <row r="3343" spans="2:5" ht="14.25">
      <c r="B3343" s="24"/>
      <c r="E3343" s="12"/>
    </row>
    <row r="3344" spans="2:5" ht="14.25">
      <c r="B3344" s="24"/>
      <c r="E3344" s="12"/>
    </row>
    <row r="3345" spans="2:5" ht="14.25">
      <c r="B3345" s="24"/>
      <c r="E3345" s="12"/>
    </row>
    <row r="3346" spans="2:5" ht="14.25">
      <c r="B3346" s="24"/>
      <c r="E3346" s="12"/>
    </row>
    <row r="3347" spans="2:5" ht="14.25">
      <c r="B3347" s="24"/>
      <c r="E3347" s="12"/>
    </row>
    <row r="3348" spans="2:5" ht="14.25">
      <c r="B3348" s="24"/>
      <c r="E3348" s="12"/>
    </row>
    <row r="3349" spans="2:5" ht="14.25">
      <c r="B3349" s="24"/>
      <c r="E3349" s="12"/>
    </row>
    <row r="3350" spans="2:5" ht="14.25">
      <c r="B3350" s="24"/>
      <c r="E3350" s="12"/>
    </row>
    <row r="3351" spans="2:5" ht="14.25">
      <c r="B3351" s="24"/>
      <c r="E3351" s="12"/>
    </row>
    <row r="3352" spans="2:5" ht="14.25">
      <c r="B3352" s="24"/>
      <c r="E3352" s="12"/>
    </row>
    <row r="3353" spans="2:5" ht="14.25">
      <c r="B3353" s="24"/>
      <c r="E3353" s="12"/>
    </row>
    <row r="3354" spans="2:5" ht="14.25">
      <c r="B3354" s="24"/>
      <c r="E3354" s="12"/>
    </row>
    <row r="3355" spans="2:5" ht="14.25">
      <c r="B3355" s="24"/>
      <c r="E3355" s="12"/>
    </row>
    <row r="3356" spans="2:5" ht="14.25">
      <c r="B3356" s="24"/>
      <c r="E3356" s="12"/>
    </row>
    <row r="3357" spans="2:5" ht="14.25">
      <c r="B3357" s="24"/>
      <c r="E3357" s="12"/>
    </row>
    <row r="3358" spans="2:5" ht="14.25">
      <c r="B3358" s="24"/>
      <c r="E3358" s="12"/>
    </row>
    <row r="3359" spans="2:5" ht="14.25">
      <c r="B3359" s="24"/>
      <c r="E3359" s="12"/>
    </row>
    <row r="3360" spans="2:5" ht="14.25">
      <c r="B3360" s="24"/>
      <c r="E3360" s="12"/>
    </row>
    <row r="3361" spans="2:5" ht="14.25">
      <c r="B3361" s="24"/>
      <c r="E3361" s="12"/>
    </row>
    <row r="3362" spans="2:5" ht="14.25">
      <c r="B3362" s="24"/>
      <c r="E3362" s="12"/>
    </row>
    <row r="3363" spans="2:5" ht="14.25">
      <c r="B3363" s="24"/>
      <c r="E3363" s="12"/>
    </row>
    <row r="3364" spans="2:5" ht="14.25">
      <c r="B3364" s="24"/>
      <c r="E3364" s="12"/>
    </row>
    <row r="3365" spans="2:5" ht="14.25">
      <c r="B3365" s="24"/>
      <c r="E3365" s="12"/>
    </row>
    <row r="3366" spans="2:5" ht="14.25">
      <c r="B3366" s="24"/>
      <c r="E3366" s="12"/>
    </row>
    <row r="3367" spans="2:5" ht="14.25">
      <c r="B3367" s="24"/>
      <c r="E3367" s="12"/>
    </row>
    <row r="3368" spans="2:5" ht="14.25">
      <c r="B3368" s="24"/>
      <c r="E3368" s="12"/>
    </row>
    <row r="3369" spans="2:5" ht="14.25">
      <c r="B3369" s="24"/>
      <c r="E3369" s="12"/>
    </row>
    <row r="3370" spans="2:5" ht="14.25">
      <c r="B3370" s="24"/>
      <c r="E3370" s="12"/>
    </row>
    <row r="3371" spans="2:5" ht="14.25">
      <c r="B3371" s="24"/>
      <c r="E3371" s="12"/>
    </row>
    <row r="3372" spans="2:5" ht="14.25">
      <c r="B3372" s="24"/>
      <c r="E3372" s="12"/>
    </row>
    <row r="3373" spans="2:5" ht="14.25">
      <c r="B3373" s="24"/>
      <c r="E3373" s="12"/>
    </row>
    <row r="3374" spans="2:5" ht="14.25">
      <c r="B3374" s="24"/>
      <c r="E3374" s="12"/>
    </row>
    <row r="3375" spans="2:5" ht="14.25">
      <c r="B3375" s="24"/>
      <c r="E3375" s="12"/>
    </row>
    <row r="3376" spans="2:5" ht="14.25">
      <c r="B3376" s="24"/>
      <c r="E3376" s="12"/>
    </row>
    <row r="3377" spans="2:5" ht="14.25">
      <c r="B3377" s="24"/>
      <c r="E3377" s="12"/>
    </row>
    <row r="3378" spans="2:5" ht="14.25">
      <c r="B3378" s="24"/>
      <c r="E3378" s="12"/>
    </row>
    <row r="3379" spans="2:5" ht="14.25">
      <c r="B3379" s="24"/>
      <c r="E3379" s="12"/>
    </row>
    <row r="3380" spans="2:5" ht="14.25">
      <c r="B3380" s="24"/>
      <c r="E3380" s="12"/>
    </row>
    <row r="3381" spans="2:5" ht="14.25">
      <c r="B3381" s="24"/>
      <c r="E3381" s="12"/>
    </row>
    <row r="3382" spans="2:5" ht="14.25">
      <c r="B3382" s="24"/>
      <c r="E3382" s="12"/>
    </row>
    <row r="3383" spans="2:5" ht="14.25">
      <c r="B3383" s="24"/>
      <c r="E3383" s="12"/>
    </row>
    <row r="3384" spans="2:5" ht="14.25">
      <c r="B3384" s="24"/>
      <c r="E3384" s="12"/>
    </row>
    <row r="3385" spans="2:5" ht="14.25">
      <c r="B3385" s="24"/>
      <c r="E3385" s="12"/>
    </row>
    <row r="3386" spans="2:5" ht="14.25">
      <c r="B3386" s="24"/>
      <c r="E3386" s="12"/>
    </row>
    <row r="3387" spans="2:5" ht="14.25">
      <c r="B3387" s="24"/>
      <c r="E3387" s="12"/>
    </row>
    <row r="3388" spans="2:5" ht="14.25">
      <c r="B3388" s="24"/>
      <c r="E3388" s="12"/>
    </row>
    <row r="3389" spans="2:5" ht="14.25">
      <c r="B3389" s="24"/>
      <c r="E3389" s="12"/>
    </row>
    <row r="3390" spans="2:5" ht="14.25">
      <c r="B3390" s="24"/>
      <c r="E3390" s="12"/>
    </row>
    <row r="3391" spans="2:5" ht="14.25">
      <c r="B3391" s="24"/>
      <c r="E3391" s="12"/>
    </row>
    <row r="3392" spans="2:5" ht="14.25">
      <c r="B3392" s="24"/>
      <c r="E3392" s="12"/>
    </row>
    <row r="3393" spans="2:5" ht="14.25">
      <c r="B3393" s="24"/>
      <c r="E3393" s="12"/>
    </row>
    <row r="3394" spans="2:5" ht="14.25">
      <c r="B3394" s="24"/>
      <c r="E3394" s="12"/>
    </row>
    <row r="3395" spans="2:5" ht="14.25">
      <c r="B3395" s="24"/>
      <c r="E3395" s="12"/>
    </row>
    <row r="3396" spans="2:5" ht="14.25">
      <c r="B3396" s="24"/>
      <c r="E3396" s="12"/>
    </row>
    <row r="3397" spans="2:5" ht="14.25">
      <c r="B3397" s="24"/>
      <c r="E3397" s="12"/>
    </row>
    <row r="3398" spans="2:5" ht="14.25">
      <c r="B3398" s="24"/>
      <c r="E3398" s="12"/>
    </row>
    <row r="3399" spans="2:5" ht="14.25">
      <c r="B3399" s="24"/>
      <c r="E3399" s="12"/>
    </row>
    <row r="3400" spans="2:5" ht="14.25">
      <c r="B3400" s="24"/>
      <c r="E3400" s="12"/>
    </row>
    <row r="3401" spans="2:5" ht="14.25">
      <c r="B3401" s="24"/>
      <c r="E3401" s="12"/>
    </row>
    <row r="3402" spans="2:5" ht="14.25">
      <c r="B3402" s="24"/>
      <c r="E3402" s="12"/>
    </row>
    <row r="3403" spans="2:5" ht="14.25">
      <c r="B3403" s="24"/>
      <c r="E3403" s="12"/>
    </row>
    <row r="3404" spans="2:5" ht="14.25">
      <c r="B3404" s="24"/>
      <c r="E3404" s="12"/>
    </row>
    <row r="3405" spans="2:5" ht="14.25">
      <c r="B3405" s="24"/>
      <c r="E3405" s="12"/>
    </row>
    <row r="3406" spans="2:5" ht="14.25">
      <c r="B3406" s="24"/>
      <c r="E3406" s="12"/>
    </row>
    <row r="3407" spans="2:5" ht="14.25">
      <c r="B3407" s="24"/>
      <c r="E3407" s="12"/>
    </row>
    <row r="3408" spans="2:5" ht="14.25">
      <c r="B3408" s="24"/>
      <c r="E3408" s="12"/>
    </row>
    <row r="3409" spans="2:5" ht="14.25">
      <c r="B3409" s="24"/>
      <c r="E3409" s="12"/>
    </row>
    <row r="3410" spans="2:5" ht="14.25">
      <c r="B3410" s="24"/>
      <c r="E3410" s="12"/>
    </row>
    <row r="3411" spans="2:5" ht="14.25">
      <c r="B3411" s="24"/>
      <c r="E3411" s="12"/>
    </row>
    <row r="3412" spans="2:5" ht="14.25">
      <c r="B3412" s="24"/>
      <c r="E3412" s="12"/>
    </row>
    <row r="3413" spans="2:5" ht="14.25">
      <c r="B3413" s="24"/>
      <c r="E3413" s="12"/>
    </row>
    <row r="3414" spans="2:5" ht="14.25">
      <c r="B3414" s="24"/>
      <c r="E3414" s="12"/>
    </row>
    <row r="3415" spans="2:5" ht="14.25">
      <c r="B3415" s="24"/>
      <c r="E3415" s="12"/>
    </row>
    <row r="3416" spans="2:5" ht="14.25">
      <c r="B3416" s="24"/>
      <c r="E3416" s="12"/>
    </row>
    <row r="3417" spans="2:5" ht="14.25">
      <c r="B3417" s="24"/>
      <c r="E3417" s="12"/>
    </row>
    <row r="3418" spans="2:5" ht="14.25">
      <c r="B3418" s="24"/>
      <c r="E3418" s="12"/>
    </row>
    <row r="3419" spans="2:5" ht="14.25">
      <c r="B3419" s="24"/>
      <c r="E3419" s="12"/>
    </row>
    <row r="3420" spans="2:5" ht="14.25">
      <c r="B3420" s="24"/>
      <c r="E3420" s="12"/>
    </row>
    <row r="3421" spans="2:5" ht="14.25">
      <c r="B3421" s="24"/>
      <c r="E3421" s="12"/>
    </row>
    <row r="3422" spans="2:5" ht="14.25">
      <c r="B3422" s="24"/>
      <c r="E3422" s="12"/>
    </row>
    <row r="3423" spans="2:5" ht="14.25">
      <c r="B3423" s="24"/>
      <c r="E3423" s="12"/>
    </row>
    <row r="3424" spans="2:5" ht="14.25">
      <c r="B3424" s="24"/>
      <c r="E3424" s="12"/>
    </row>
    <row r="3425" spans="2:5" ht="14.25">
      <c r="B3425" s="24"/>
      <c r="E3425" s="12"/>
    </row>
    <row r="3426" spans="2:5" ht="14.25">
      <c r="B3426" s="24"/>
      <c r="E3426" s="12"/>
    </row>
    <row r="3427" spans="2:5" ht="14.25">
      <c r="B3427" s="24"/>
      <c r="E3427" s="12"/>
    </row>
    <row r="3428" spans="2:5" ht="14.25">
      <c r="B3428" s="24"/>
      <c r="E3428" s="12"/>
    </row>
    <row r="3429" spans="2:5" ht="14.25">
      <c r="B3429" s="24"/>
      <c r="E3429" s="12"/>
    </row>
    <row r="3430" spans="2:5" ht="14.25">
      <c r="B3430" s="24"/>
      <c r="E3430" s="12"/>
    </row>
    <row r="3431" spans="2:5" ht="14.25">
      <c r="B3431" s="24"/>
      <c r="E3431" s="12"/>
    </row>
    <row r="3432" spans="2:5" ht="14.25">
      <c r="B3432" s="24"/>
      <c r="E3432" s="12"/>
    </row>
    <row r="3433" spans="2:5" ht="14.25">
      <c r="B3433" s="24"/>
      <c r="E3433" s="12"/>
    </row>
    <row r="3434" spans="2:5" ht="14.25">
      <c r="B3434" s="24"/>
      <c r="E3434" s="12"/>
    </row>
    <row r="3435" spans="2:5" ht="14.25">
      <c r="B3435" s="24"/>
      <c r="E3435" s="12"/>
    </row>
    <row r="3436" spans="2:5" ht="14.25">
      <c r="B3436" s="24"/>
      <c r="E3436" s="12"/>
    </row>
    <row r="3437" spans="2:5" ht="14.25">
      <c r="B3437" s="24"/>
      <c r="E3437" s="12"/>
    </row>
    <row r="3438" spans="2:5" ht="14.25">
      <c r="B3438" s="24"/>
      <c r="E3438" s="12"/>
    </row>
    <row r="3439" spans="2:5" ht="14.25">
      <c r="B3439" s="24"/>
      <c r="E3439" s="12"/>
    </row>
    <row r="3440" spans="2:5" ht="14.25">
      <c r="B3440" s="24"/>
      <c r="E3440" s="12"/>
    </row>
    <row r="3441" spans="2:5" ht="14.25">
      <c r="B3441" s="24"/>
      <c r="E3441" s="12"/>
    </row>
    <row r="3442" spans="2:5" ht="14.25">
      <c r="B3442" s="24"/>
      <c r="E3442" s="12"/>
    </row>
    <row r="3443" spans="2:5" ht="14.25">
      <c r="B3443" s="24"/>
      <c r="E3443" s="12"/>
    </row>
    <row r="3444" spans="2:5" ht="14.25">
      <c r="B3444" s="24"/>
      <c r="E3444" s="12"/>
    </row>
    <row r="3445" spans="2:5" ht="14.25">
      <c r="B3445" s="24"/>
      <c r="E3445" s="12"/>
    </row>
    <row r="3446" spans="2:5" ht="14.25">
      <c r="B3446" s="24"/>
      <c r="E3446" s="12"/>
    </row>
    <row r="3447" spans="2:5" ht="14.25">
      <c r="B3447" s="24"/>
      <c r="E3447" s="12"/>
    </row>
    <row r="3448" spans="2:5" ht="14.25">
      <c r="B3448" s="24"/>
      <c r="E3448" s="12"/>
    </row>
    <row r="3449" spans="2:5" ht="14.25">
      <c r="B3449" s="24"/>
      <c r="E3449" s="12"/>
    </row>
    <row r="3450" spans="2:5" ht="14.25">
      <c r="B3450" s="24"/>
      <c r="E3450" s="12"/>
    </row>
    <row r="3451" spans="2:5" ht="14.25">
      <c r="B3451" s="24"/>
      <c r="E3451" s="12"/>
    </row>
    <row r="3452" spans="2:5" ht="14.25">
      <c r="B3452" s="24"/>
      <c r="E3452" s="12"/>
    </row>
    <row r="3453" spans="2:5" ht="14.25">
      <c r="B3453" s="24"/>
      <c r="E3453" s="12"/>
    </row>
    <row r="3454" spans="2:5" ht="14.25">
      <c r="B3454" s="24"/>
      <c r="E3454" s="12"/>
    </row>
    <row r="3455" spans="2:5" ht="14.25">
      <c r="B3455" s="24"/>
      <c r="E3455" s="12"/>
    </row>
    <row r="3456" spans="2:5" ht="14.25">
      <c r="B3456" s="24"/>
      <c r="E3456" s="12"/>
    </row>
    <row r="3457" spans="2:5" ht="14.25">
      <c r="B3457" s="24"/>
      <c r="E3457" s="12"/>
    </row>
    <row r="3458" spans="2:5" ht="14.25">
      <c r="B3458" s="24"/>
      <c r="E3458" s="12"/>
    </row>
    <row r="3459" spans="2:5" ht="14.25">
      <c r="B3459" s="24"/>
      <c r="E3459" s="12"/>
    </row>
    <row r="3460" spans="2:5" ht="14.25">
      <c r="B3460" s="24"/>
      <c r="E3460" s="12"/>
    </row>
    <row r="3461" spans="2:5" ht="14.25">
      <c r="B3461" s="24"/>
      <c r="E3461" s="12"/>
    </row>
    <row r="3462" spans="2:5" ht="14.25">
      <c r="B3462" s="24"/>
      <c r="E3462" s="12"/>
    </row>
    <row r="3463" spans="2:5" ht="14.25">
      <c r="B3463" s="24"/>
      <c r="E3463" s="12"/>
    </row>
    <row r="3464" spans="2:5" ht="14.25">
      <c r="B3464" s="24"/>
      <c r="E3464" s="12"/>
    </row>
    <row r="3465" spans="2:5" ht="14.25">
      <c r="B3465" s="24"/>
      <c r="E3465" s="12"/>
    </row>
    <row r="3466" spans="2:5" ht="14.25">
      <c r="B3466" s="24"/>
      <c r="E3466" s="12"/>
    </row>
    <row r="3467" spans="2:5" ht="14.25">
      <c r="B3467" s="24"/>
      <c r="E3467" s="12"/>
    </row>
    <row r="3468" spans="2:5" ht="14.25">
      <c r="B3468" s="24"/>
      <c r="E3468" s="12"/>
    </row>
    <row r="3469" spans="2:5" ht="14.25">
      <c r="B3469" s="24"/>
      <c r="E3469" s="12"/>
    </row>
    <row r="3470" spans="2:5" ht="14.25">
      <c r="B3470" s="24"/>
      <c r="E3470" s="12"/>
    </row>
    <row r="3471" spans="2:5" ht="14.25">
      <c r="B3471" s="24"/>
      <c r="E3471" s="12"/>
    </row>
    <row r="3472" spans="2:5" ht="14.25">
      <c r="B3472" s="24"/>
      <c r="E3472" s="12"/>
    </row>
    <row r="3473" spans="2:5" ht="14.25">
      <c r="B3473" s="24"/>
      <c r="E3473" s="12"/>
    </row>
    <row r="3474" spans="2:5" ht="14.25">
      <c r="B3474" s="24"/>
      <c r="E3474" s="12"/>
    </row>
    <row r="3475" spans="2:5" ht="14.25">
      <c r="B3475" s="24"/>
      <c r="E3475" s="12"/>
    </row>
    <row r="3476" spans="2:5" ht="14.25">
      <c r="B3476" s="24"/>
      <c r="E3476" s="12"/>
    </row>
    <row r="3477" spans="2:5" ht="14.25">
      <c r="B3477" s="24"/>
      <c r="E3477" s="12"/>
    </row>
    <row r="3478" spans="2:5" ht="14.25">
      <c r="B3478" s="24"/>
      <c r="E3478" s="12"/>
    </row>
    <row r="3479" spans="2:5" ht="14.25">
      <c r="B3479" s="24"/>
      <c r="E3479" s="12"/>
    </row>
    <row r="3480" spans="2:5" ht="14.25">
      <c r="B3480" s="24"/>
      <c r="E3480" s="12"/>
    </row>
    <row r="3481" spans="2:5" ht="14.25">
      <c r="B3481" s="24"/>
      <c r="E3481" s="12"/>
    </row>
    <row r="3482" spans="2:5" ht="14.25">
      <c r="B3482" s="24"/>
      <c r="E3482" s="12"/>
    </row>
    <row r="3483" spans="2:5" ht="14.25">
      <c r="B3483" s="24"/>
      <c r="E3483" s="12"/>
    </row>
    <row r="3484" spans="2:5" ht="14.25">
      <c r="B3484" s="24"/>
      <c r="E3484" s="12"/>
    </row>
    <row r="3485" spans="2:5" ht="14.25">
      <c r="B3485" s="24"/>
      <c r="E3485" s="12"/>
    </row>
    <row r="3486" spans="2:5" ht="14.25">
      <c r="B3486" s="24"/>
      <c r="E3486" s="12"/>
    </row>
    <row r="3487" spans="2:5" ht="14.25">
      <c r="B3487" s="24"/>
      <c r="E3487" s="12"/>
    </row>
    <row r="3488" spans="2:5" ht="14.25">
      <c r="B3488" s="24"/>
      <c r="E3488" s="12"/>
    </row>
    <row r="3489" spans="2:5" ht="14.25">
      <c r="B3489" s="24"/>
      <c r="E3489" s="12"/>
    </row>
    <row r="3490" spans="2:5" ht="14.25">
      <c r="B3490" s="24"/>
      <c r="E3490" s="12"/>
    </row>
    <row r="3491" spans="2:5" ht="14.25">
      <c r="B3491" s="24"/>
      <c r="E3491" s="12"/>
    </row>
    <row r="3492" spans="2:5" ht="14.25">
      <c r="B3492" s="24"/>
      <c r="E3492" s="12"/>
    </row>
    <row r="3493" spans="2:5" ht="14.25">
      <c r="B3493" s="24"/>
      <c r="E3493" s="12"/>
    </row>
    <row r="3494" spans="2:5" ht="14.25">
      <c r="B3494" s="24"/>
      <c r="E3494" s="12"/>
    </row>
    <row r="3495" spans="2:5" ht="14.25">
      <c r="B3495" s="24"/>
      <c r="E3495" s="12"/>
    </row>
    <row r="3496" spans="2:5" ht="14.25">
      <c r="B3496" s="24"/>
      <c r="E3496" s="12"/>
    </row>
    <row r="3497" spans="2:5" ht="14.25">
      <c r="B3497" s="24"/>
      <c r="E3497" s="12"/>
    </row>
    <row r="3498" spans="2:5" ht="14.25">
      <c r="B3498" s="24"/>
      <c r="E3498" s="12"/>
    </row>
    <row r="3499" spans="2:5" ht="14.25">
      <c r="B3499" s="24"/>
      <c r="E3499" s="12"/>
    </row>
    <row r="3500" spans="2:5" ht="14.25">
      <c r="B3500" s="24"/>
      <c r="E3500" s="12"/>
    </row>
    <row r="3501" spans="2:5" ht="14.25">
      <c r="B3501" s="24"/>
      <c r="E3501" s="12"/>
    </row>
    <row r="3502" spans="2:5" ht="14.25">
      <c r="B3502" s="24"/>
      <c r="E3502" s="12"/>
    </row>
    <row r="3503" spans="2:5" ht="14.25">
      <c r="B3503" s="24"/>
      <c r="E3503" s="12"/>
    </row>
    <row r="3504" spans="2:5" ht="14.25">
      <c r="B3504" s="24"/>
      <c r="E3504" s="12"/>
    </row>
    <row r="3505" spans="2:5" ht="14.25">
      <c r="B3505" s="24"/>
      <c r="E3505" s="12"/>
    </row>
    <row r="3506" spans="2:5" ht="14.25">
      <c r="B3506" s="24"/>
      <c r="E3506" s="12"/>
    </row>
    <row r="3507" spans="2:5" ht="14.25">
      <c r="B3507" s="24"/>
      <c r="E3507" s="12"/>
    </row>
    <row r="3508" spans="2:5" ht="14.25">
      <c r="B3508" s="24"/>
      <c r="E3508" s="12"/>
    </row>
    <row r="3509" spans="2:5" ht="14.25">
      <c r="B3509" s="24"/>
      <c r="E3509" s="12"/>
    </row>
    <row r="3510" spans="2:5" ht="14.25">
      <c r="B3510" s="24"/>
      <c r="E3510" s="12"/>
    </row>
    <row r="3511" spans="2:5" ht="14.25">
      <c r="B3511" s="24"/>
      <c r="E3511" s="12"/>
    </row>
    <row r="3512" spans="2:5" ht="14.25">
      <c r="B3512" s="24"/>
      <c r="E3512" s="12"/>
    </row>
    <row r="3513" spans="2:5" ht="14.25">
      <c r="B3513" s="24"/>
      <c r="E3513" s="12"/>
    </row>
    <row r="3514" spans="2:5" ht="14.25">
      <c r="B3514" s="24"/>
      <c r="E3514" s="12"/>
    </row>
    <row r="3515" spans="2:5" ht="14.25">
      <c r="B3515" s="24"/>
      <c r="E3515" s="12"/>
    </row>
    <row r="3516" spans="2:5" ht="14.25">
      <c r="B3516" s="24"/>
      <c r="E3516" s="12"/>
    </row>
    <row r="3517" spans="2:5" ht="14.25">
      <c r="B3517" s="24"/>
      <c r="E3517" s="12"/>
    </row>
    <row r="3518" spans="2:5" ht="14.25">
      <c r="B3518" s="24"/>
      <c r="E3518" s="12"/>
    </row>
    <row r="3519" spans="2:5" ht="14.25">
      <c r="B3519" s="24"/>
      <c r="E3519" s="12"/>
    </row>
    <row r="3520" spans="2:5" ht="14.25">
      <c r="B3520" s="24"/>
      <c r="E3520" s="12"/>
    </row>
    <row r="3521" spans="2:5" ht="14.25">
      <c r="B3521" s="24"/>
      <c r="E3521" s="12"/>
    </row>
    <row r="3522" spans="2:5" ht="14.25">
      <c r="B3522" s="24"/>
      <c r="E3522" s="12"/>
    </row>
    <row r="3523" spans="2:5" ht="14.25">
      <c r="B3523" s="24"/>
      <c r="E3523" s="12"/>
    </row>
    <row r="3524" spans="2:5" ht="14.25">
      <c r="B3524" s="24"/>
      <c r="E3524" s="12"/>
    </row>
    <row r="3525" spans="2:5" ht="14.25">
      <c r="B3525" s="24"/>
      <c r="E3525" s="12"/>
    </row>
    <row r="3526" spans="2:5" ht="14.25">
      <c r="B3526" s="24"/>
      <c r="E3526" s="12"/>
    </row>
    <row r="3527" spans="2:5" ht="14.25">
      <c r="B3527" s="24"/>
      <c r="E3527" s="12"/>
    </row>
    <row r="3528" spans="2:5" ht="14.25">
      <c r="B3528" s="24"/>
      <c r="E3528" s="12"/>
    </row>
    <row r="3529" spans="2:5" ht="14.25">
      <c r="B3529" s="24"/>
      <c r="E3529" s="12"/>
    </row>
    <row r="3530" spans="2:5" ht="14.25">
      <c r="B3530" s="24"/>
      <c r="E3530" s="12"/>
    </row>
    <row r="3531" spans="2:5" ht="14.25">
      <c r="B3531" s="24"/>
      <c r="E3531" s="12"/>
    </row>
    <row r="3532" spans="2:5" ht="14.25">
      <c r="B3532" s="24"/>
      <c r="E3532" s="12"/>
    </row>
    <row r="3533" spans="2:5" ht="14.25">
      <c r="B3533" s="24"/>
      <c r="E3533" s="12"/>
    </row>
    <row r="3534" spans="2:5" ht="14.25">
      <c r="B3534" s="24"/>
      <c r="E3534" s="12"/>
    </row>
    <row r="3535" spans="2:5" ht="14.25">
      <c r="B3535" s="24"/>
      <c r="E3535" s="12"/>
    </row>
    <row r="3536" spans="2:5" ht="14.25">
      <c r="B3536" s="24"/>
      <c r="E3536" s="12"/>
    </row>
    <row r="3537" spans="2:5" ht="14.25">
      <c r="B3537" s="24"/>
      <c r="E3537" s="12"/>
    </row>
    <row r="3538" spans="2:5" ht="14.25">
      <c r="B3538" s="24"/>
      <c r="E3538" s="12"/>
    </row>
    <row r="3539" spans="2:5" ht="14.25">
      <c r="B3539" s="24"/>
      <c r="E3539" s="12"/>
    </row>
    <row r="3540" spans="2:5" ht="14.25">
      <c r="B3540" s="24"/>
      <c r="E3540" s="12"/>
    </row>
    <row r="3541" spans="2:5" ht="14.25">
      <c r="B3541" s="24"/>
      <c r="E3541" s="12"/>
    </row>
    <row r="3542" spans="2:5" ht="14.25">
      <c r="B3542" s="24"/>
      <c r="E3542" s="12"/>
    </row>
    <row r="3543" spans="2:5" ht="14.25">
      <c r="B3543" s="24"/>
      <c r="E3543" s="12"/>
    </row>
    <row r="3544" spans="2:5" ht="14.25">
      <c r="B3544" s="24"/>
      <c r="E3544" s="12"/>
    </row>
    <row r="3545" spans="2:5" ht="14.25">
      <c r="B3545" s="24"/>
      <c r="E3545" s="12"/>
    </row>
    <row r="3546" spans="2:5" ht="14.25">
      <c r="B3546" s="24"/>
      <c r="E3546" s="12"/>
    </row>
    <row r="3547" spans="2:5" ht="14.25">
      <c r="B3547" s="24"/>
      <c r="E3547" s="12"/>
    </row>
    <row r="3548" spans="2:5" ht="14.25">
      <c r="B3548" s="24"/>
      <c r="E3548" s="12"/>
    </row>
    <row r="3549" spans="2:5" ht="14.25">
      <c r="B3549" s="24"/>
      <c r="E3549" s="12"/>
    </row>
    <row r="3550" spans="2:5" ht="14.25">
      <c r="B3550" s="24"/>
      <c r="E3550" s="12"/>
    </row>
    <row r="3551" spans="2:5" ht="14.25">
      <c r="B3551" s="24"/>
      <c r="E3551" s="12"/>
    </row>
    <row r="3552" spans="2:5" ht="14.25">
      <c r="B3552" s="24"/>
      <c r="E3552" s="12"/>
    </row>
    <row r="3553" spans="2:5" ht="14.25">
      <c r="B3553" s="24"/>
      <c r="E3553" s="12"/>
    </row>
    <row r="3554" spans="2:5" ht="14.25">
      <c r="B3554" s="24"/>
      <c r="E3554" s="12"/>
    </row>
    <row r="3555" spans="2:5" ht="14.25">
      <c r="B3555" s="24"/>
      <c r="E3555" s="12"/>
    </row>
    <row r="3556" spans="2:5" ht="14.25">
      <c r="B3556" s="24"/>
      <c r="E3556" s="12"/>
    </row>
    <row r="3557" spans="2:5" ht="14.25">
      <c r="B3557" s="24"/>
      <c r="E3557" s="12"/>
    </row>
    <row r="3558" spans="2:5" ht="14.25">
      <c r="B3558" s="24"/>
      <c r="E3558" s="12"/>
    </row>
    <row r="3559" spans="2:5" ht="14.25">
      <c r="B3559" s="24"/>
      <c r="E3559" s="12"/>
    </row>
    <row r="3560" spans="2:5" ht="14.25">
      <c r="B3560" s="24"/>
      <c r="E3560" s="12"/>
    </row>
    <row r="3561" spans="2:5" ht="14.25">
      <c r="B3561" s="24"/>
      <c r="E3561" s="12"/>
    </row>
    <row r="3562" spans="2:5" ht="14.25">
      <c r="B3562" s="24"/>
      <c r="E3562" s="12"/>
    </row>
    <row r="3563" spans="2:5" ht="14.25">
      <c r="B3563" s="24"/>
      <c r="E3563" s="12"/>
    </row>
    <row r="3564" spans="2:5" ht="14.25">
      <c r="B3564" s="24"/>
      <c r="E3564" s="12"/>
    </row>
    <row r="3565" spans="2:5" ht="14.25">
      <c r="B3565" s="24"/>
      <c r="E3565" s="12"/>
    </row>
    <row r="3566" spans="2:5" ht="14.25">
      <c r="B3566" s="24"/>
      <c r="E3566" s="12"/>
    </row>
    <row r="3567" spans="2:5" ht="14.25">
      <c r="B3567" s="24"/>
      <c r="E3567" s="12"/>
    </row>
    <row r="3568" spans="2:5" ht="14.25">
      <c r="B3568" s="24"/>
      <c r="E3568" s="12"/>
    </row>
    <row r="3569" spans="2:5" ht="14.25">
      <c r="B3569" s="24"/>
      <c r="E3569" s="12"/>
    </row>
    <row r="3570" spans="2:5" ht="14.25">
      <c r="B3570" s="24"/>
      <c r="E3570" s="12"/>
    </row>
    <row r="3571" spans="2:5" ht="14.25">
      <c r="B3571" s="24"/>
      <c r="E3571" s="12"/>
    </row>
    <row r="3572" spans="2:5" ht="14.25">
      <c r="B3572" s="24"/>
      <c r="E3572" s="12"/>
    </row>
    <row r="3573" spans="2:5" ht="14.25">
      <c r="B3573" s="24"/>
      <c r="E3573" s="12"/>
    </row>
    <row r="3574" spans="2:5" ht="14.25">
      <c r="B3574" s="24"/>
      <c r="E3574" s="12"/>
    </row>
    <row r="3575" spans="2:5" ht="14.25">
      <c r="B3575" s="24"/>
      <c r="E3575" s="12"/>
    </row>
    <row r="3576" spans="2:5" ht="14.25">
      <c r="B3576" s="24"/>
      <c r="E3576" s="12"/>
    </row>
    <row r="3577" spans="2:5" ht="14.25">
      <c r="B3577" s="24"/>
      <c r="E3577" s="12"/>
    </row>
    <row r="3578" spans="2:5" ht="14.25">
      <c r="B3578" s="24"/>
      <c r="E3578" s="12"/>
    </row>
    <row r="3579" spans="2:5" ht="14.25">
      <c r="B3579" s="24"/>
      <c r="E3579" s="12"/>
    </row>
    <row r="3580" spans="2:5" ht="14.25">
      <c r="B3580" s="24"/>
      <c r="E3580" s="12"/>
    </row>
    <row r="3581" spans="2:5" ht="14.25">
      <c r="B3581" s="24"/>
      <c r="E3581" s="12"/>
    </row>
    <row r="3582" spans="2:5" ht="14.25">
      <c r="B3582" s="24"/>
      <c r="E3582" s="12"/>
    </row>
    <row r="3583" spans="2:5" ht="14.25">
      <c r="B3583" s="24"/>
      <c r="E3583" s="12"/>
    </row>
    <row r="3584" spans="2:5" ht="14.25">
      <c r="B3584" s="24"/>
      <c r="E3584" s="12"/>
    </row>
    <row r="3585" spans="2:5" ht="14.25">
      <c r="B3585" s="24"/>
      <c r="E3585" s="12"/>
    </row>
    <row r="3586" spans="2:5" ht="14.25">
      <c r="B3586" s="24"/>
      <c r="E3586" s="12"/>
    </row>
    <row r="3587" spans="2:5" ht="14.25">
      <c r="B3587" s="24"/>
      <c r="E3587" s="12"/>
    </row>
    <row r="3588" spans="2:5" ht="14.25">
      <c r="B3588" s="24"/>
      <c r="E3588" s="12"/>
    </row>
    <row r="3589" spans="2:5" ht="14.25">
      <c r="B3589" s="24"/>
      <c r="E3589" s="12"/>
    </row>
    <row r="3590" spans="2:5" ht="14.25">
      <c r="B3590" s="24"/>
      <c r="E3590" s="12"/>
    </row>
    <row r="3591" spans="2:5" ht="14.25">
      <c r="B3591" s="24"/>
      <c r="E3591" s="12"/>
    </row>
    <row r="3592" spans="2:5" ht="14.25">
      <c r="B3592" s="24"/>
      <c r="E3592" s="12"/>
    </row>
    <row r="3593" spans="2:5" ht="14.25">
      <c r="B3593" s="24"/>
      <c r="E3593" s="12"/>
    </row>
    <row r="3594" spans="2:5" ht="14.25">
      <c r="B3594" s="24"/>
      <c r="E3594" s="12"/>
    </row>
    <row r="3595" spans="2:5" ht="14.25">
      <c r="B3595" s="24"/>
      <c r="E3595" s="12"/>
    </row>
    <row r="3596" spans="2:5" ht="14.25">
      <c r="B3596" s="24"/>
      <c r="E3596" s="12"/>
    </row>
    <row r="3597" spans="2:5" ht="14.25">
      <c r="B3597" s="24"/>
      <c r="E3597" s="12"/>
    </row>
    <row r="3598" spans="2:5" ht="14.25">
      <c r="B3598" s="24"/>
      <c r="E3598" s="12"/>
    </row>
    <row r="3599" spans="2:5" ht="14.25">
      <c r="B3599" s="24"/>
      <c r="E3599" s="12"/>
    </row>
    <row r="3600" spans="2:5" ht="14.25">
      <c r="B3600" s="24"/>
      <c r="E3600" s="12"/>
    </row>
    <row r="3601" spans="2:5" ht="14.25">
      <c r="B3601" s="24"/>
      <c r="E3601" s="12"/>
    </row>
    <row r="3602" spans="2:5" ht="14.25">
      <c r="B3602" s="24"/>
      <c r="E3602" s="12"/>
    </row>
    <row r="3603" spans="2:5" ht="14.25">
      <c r="B3603" s="24"/>
      <c r="E3603" s="12"/>
    </row>
    <row r="3604" spans="2:5" ht="14.25">
      <c r="B3604" s="24"/>
      <c r="E3604" s="12"/>
    </row>
    <row r="3605" spans="2:5" ht="14.25">
      <c r="B3605" s="24"/>
      <c r="E3605" s="12"/>
    </row>
    <row r="3606" spans="2:5" ht="14.25">
      <c r="B3606" s="24"/>
      <c r="E3606" s="12"/>
    </row>
    <row r="3607" spans="2:5" ht="14.25">
      <c r="B3607" s="24"/>
      <c r="E3607" s="12"/>
    </row>
    <row r="3608" spans="2:5" ht="14.25">
      <c r="B3608" s="24"/>
      <c r="E3608" s="12"/>
    </row>
    <row r="3609" spans="2:5" ht="14.25">
      <c r="B3609" s="24"/>
      <c r="E3609" s="12"/>
    </row>
    <row r="3610" spans="2:5" ht="14.25">
      <c r="B3610" s="24"/>
      <c r="E3610" s="12"/>
    </row>
    <row r="3611" spans="2:5" ht="14.25">
      <c r="B3611" s="24"/>
      <c r="E3611" s="12"/>
    </row>
    <row r="3612" spans="2:5" ht="14.25">
      <c r="B3612" s="24"/>
      <c r="E3612" s="12"/>
    </row>
    <row r="3613" spans="2:5" ht="14.25">
      <c r="B3613" s="24"/>
      <c r="E3613" s="12"/>
    </row>
    <row r="3614" spans="2:5" ht="14.25">
      <c r="B3614" s="24"/>
      <c r="E3614" s="12"/>
    </row>
    <row r="3615" spans="2:5" ht="14.25">
      <c r="B3615" s="24"/>
      <c r="E3615" s="12"/>
    </row>
    <row r="3616" spans="2:5" ht="14.25">
      <c r="B3616" s="24"/>
      <c r="E3616" s="12"/>
    </row>
    <row r="3617" spans="2:5" ht="14.25">
      <c r="B3617" s="24"/>
      <c r="E3617" s="12"/>
    </row>
    <row r="3618" spans="2:5" ht="14.25">
      <c r="B3618" s="24"/>
      <c r="E3618" s="12"/>
    </row>
    <row r="3619" spans="2:5" ht="14.25">
      <c r="B3619" s="24"/>
      <c r="E3619" s="12"/>
    </row>
    <row r="3620" spans="2:5" ht="14.25">
      <c r="B3620" s="24"/>
      <c r="E3620" s="12"/>
    </row>
    <row r="3621" spans="2:5" ht="14.25">
      <c r="B3621" s="24"/>
      <c r="E3621" s="12"/>
    </row>
    <row r="3622" spans="2:5" ht="14.25">
      <c r="B3622" s="24"/>
      <c r="E3622" s="12"/>
    </row>
    <row r="3623" spans="2:5" ht="14.25">
      <c r="B3623" s="24"/>
      <c r="E3623" s="12"/>
    </row>
    <row r="3624" spans="2:5" ht="14.25">
      <c r="B3624" s="24"/>
      <c r="E3624" s="12"/>
    </row>
    <row r="3625" spans="2:5" ht="14.25">
      <c r="B3625" s="24"/>
      <c r="E3625" s="12"/>
    </row>
    <row r="3626" spans="2:5" ht="14.25">
      <c r="B3626" s="24"/>
      <c r="E3626" s="12"/>
    </row>
    <row r="3627" spans="2:5" ht="14.25">
      <c r="B3627" s="24"/>
      <c r="E3627" s="12"/>
    </row>
    <row r="3628" spans="2:5" ht="14.25">
      <c r="B3628" s="24"/>
      <c r="E3628" s="12"/>
    </row>
    <row r="3629" spans="2:5" ht="14.25">
      <c r="B3629" s="24"/>
      <c r="E3629" s="12"/>
    </row>
    <row r="3630" spans="2:5" ht="14.25">
      <c r="B3630" s="24"/>
      <c r="E3630" s="12"/>
    </row>
    <row r="3631" spans="2:5" ht="14.25">
      <c r="B3631" s="24"/>
      <c r="E3631" s="12"/>
    </row>
    <row r="3632" spans="2:5" ht="14.25">
      <c r="B3632" s="24"/>
      <c r="E3632" s="12"/>
    </row>
    <row r="3633" spans="2:5" ht="14.25">
      <c r="B3633" s="24"/>
      <c r="E3633" s="12"/>
    </row>
    <row r="3634" spans="2:5" ht="14.25">
      <c r="B3634" s="24"/>
      <c r="E3634" s="12"/>
    </row>
    <row r="3635" spans="2:5" ht="14.25">
      <c r="B3635" s="24"/>
      <c r="E3635" s="12"/>
    </row>
    <row r="3636" spans="2:5" ht="14.25">
      <c r="B3636" s="24"/>
      <c r="E3636" s="12"/>
    </row>
    <row r="3637" spans="2:5" ht="14.25">
      <c r="B3637" s="24"/>
      <c r="E3637" s="12"/>
    </row>
    <row r="3638" spans="2:5" ht="14.25">
      <c r="B3638" s="24"/>
      <c r="E3638" s="12"/>
    </row>
    <row r="3639" spans="2:5" ht="14.25">
      <c r="B3639" s="24"/>
      <c r="E3639" s="12"/>
    </row>
    <row r="3640" spans="2:5" ht="14.25">
      <c r="B3640" s="24"/>
      <c r="E3640" s="12"/>
    </row>
    <row r="3641" spans="2:5" ht="14.25">
      <c r="B3641" s="24"/>
      <c r="E3641" s="12"/>
    </row>
    <row r="3642" spans="2:5" ht="14.25">
      <c r="B3642" s="24"/>
      <c r="E3642" s="12"/>
    </row>
    <row r="3643" spans="2:5" ht="14.25">
      <c r="B3643" s="24"/>
      <c r="E3643" s="12"/>
    </row>
    <row r="3644" spans="2:5" ht="14.25">
      <c r="B3644" s="24"/>
      <c r="E3644" s="12"/>
    </row>
    <row r="3645" spans="2:5" ht="14.25">
      <c r="B3645" s="24"/>
      <c r="E3645" s="12"/>
    </row>
    <row r="3646" spans="2:5" ht="14.25">
      <c r="B3646" s="24"/>
      <c r="E3646" s="12"/>
    </row>
    <row r="3647" spans="2:5" ht="14.25">
      <c r="B3647" s="24"/>
      <c r="E3647" s="12"/>
    </row>
    <row r="3648" spans="2:5" ht="14.25">
      <c r="B3648" s="24"/>
      <c r="E3648" s="12"/>
    </row>
    <row r="3649" spans="2:5" ht="14.25">
      <c r="B3649" s="24"/>
      <c r="E3649" s="12"/>
    </row>
    <row r="3650" spans="2:5" ht="14.25">
      <c r="B3650" s="24"/>
      <c r="E3650" s="12"/>
    </row>
    <row r="3651" spans="2:5" ht="14.25">
      <c r="B3651" s="24"/>
      <c r="E3651" s="12"/>
    </row>
    <row r="3652" spans="2:5" ht="14.25">
      <c r="B3652" s="24"/>
      <c r="E3652" s="12"/>
    </row>
    <row r="3653" spans="2:5" ht="14.25">
      <c r="B3653" s="24"/>
      <c r="E3653" s="12"/>
    </row>
    <row r="3654" spans="2:5" ht="14.25">
      <c r="B3654" s="24"/>
      <c r="E3654" s="12"/>
    </row>
    <row r="3655" spans="2:5" ht="14.25">
      <c r="B3655" s="24"/>
      <c r="E3655" s="12"/>
    </row>
    <row r="3656" spans="2:5" ht="14.25">
      <c r="B3656" s="24"/>
      <c r="E3656" s="12"/>
    </row>
    <row r="3657" spans="2:5" ht="14.25">
      <c r="B3657" s="24"/>
      <c r="E3657" s="12"/>
    </row>
    <row r="3658" spans="2:5" ht="14.25">
      <c r="B3658" s="24"/>
      <c r="E3658" s="12"/>
    </row>
    <row r="3659" spans="2:5" ht="14.25">
      <c r="B3659" s="24"/>
      <c r="E3659" s="12"/>
    </row>
    <row r="3660" spans="2:5" ht="14.25">
      <c r="B3660" s="24"/>
      <c r="E3660" s="12"/>
    </row>
    <row r="3661" spans="2:5" ht="14.25">
      <c r="B3661" s="24"/>
      <c r="E3661" s="12"/>
    </row>
    <row r="3662" spans="2:5" ht="14.25">
      <c r="B3662" s="24"/>
      <c r="E3662" s="12"/>
    </row>
    <row r="3663" spans="2:5" ht="14.25">
      <c r="B3663" s="24"/>
      <c r="E3663" s="12"/>
    </row>
    <row r="3664" spans="2:5" ht="14.25">
      <c r="B3664" s="24"/>
      <c r="E3664" s="12"/>
    </row>
    <row r="3665" spans="2:5" ht="14.25">
      <c r="B3665" s="24"/>
      <c r="E3665" s="12"/>
    </row>
    <row r="3666" spans="2:5" ht="14.25">
      <c r="B3666" s="24"/>
      <c r="E3666" s="12"/>
    </row>
    <row r="3667" spans="2:5" ht="14.25">
      <c r="B3667" s="24"/>
      <c r="E3667" s="12"/>
    </row>
    <row r="3668" spans="2:5" ht="14.25">
      <c r="B3668" s="24"/>
      <c r="E3668" s="12"/>
    </row>
    <row r="3669" spans="2:5" ht="14.25">
      <c r="B3669" s="24"/>
      <c r="E3669" s="12"/>
    </row>
    <row r="3670" spans="2:5" ht="14.25">
      <c r="B3670" s="24"/>
      <c r="E3670" s="12"/>
    </row>
    <row r="3671" spans="2:5" ht="14.25">
      <c r="B3671" s="24"/>
      <c r="E3671" s="12"/>
    </row>
    <row r="3672" spans="2:5" ht="14.25">
      <c r="B3672" s="24"/>
      <c r="E3672" s="12"/>
    </row>
    <row r="3673" spans="2:5" ht="14.25">
      <c r="B3673" s="24"/>
      <c r="E3673" s="12"/>
    </row>
    <row r="3674" spans="2:5" ht="14.25">
      <c r="B3674" s="24"/>
      <c r="E3674" s="12"/>
    </row>
    <row r="3675" spans="2:5" ht="14.25">
      <c r="B3675" s="24"/>
      <c r="E3675" s="12"/>
    </row>
    <row r="3676" spans="2:5" ht="14.25">
      <c r="B3676" s="24"/>
      <c r="E3676" s="12"/>
    </row>
    <row r="3677" spans="2:5" ht="14.25">
      <c r="B3677" s="24"/>
      <c r="E3677" s="12"/>
    </row>
    <row r="3678" spans="2:5" ht="14.25">
      <c r="B3678" s="24"/>
      <c r="E3678" s="12"/>
    </row>
    <row r="3679" spans="2:5" ht="14.25">
      <c r="B3679" s="24"/>
      <c r="E3679" s="12"/>
    </row>
    <row r="3680" spans="2:5" ht="14.25">
      <c r="B3680" s="24"/>
      <c r="E3680" s="12"/>
    </row>
    <row r="3681" spans="2:5" ht="14.25">
      <c r="B3681" s="24"/>
      <c r="E3681" s="12"/>
    </row>
    <row r="3682" spans="2:5" ht="14.25">
      <c r="B3682" s="24"/>
      <c r="E3682" s="12"/>
    </row>
    <row r="3683" spans="2:5" ht="14.25">
      <c r="B3683" s="24"/>
      <c r="E3683" s="12"/>
    </row>
    <row r="3684" spans="2:5" ht="14.25">
      <c r="B3684" s="24"/>
      <c r="E3684" s="12"/>
    </row>
    <row r="3685" spans="2:5" ht="14.25">
      <c r="B3685" s="24"/>
      <c r="E3685" s="12"/>
    </row>
    <row r="3686" spans="2:5" ht="14.25">
      <c r="B3686" s="24"/>
      <c r="E3686" s="12"/>
    </row>
    <row r="3687" spans="2:5" ht="14.25">
      <c r="B3687" s="24"/>
      <c r="E3687" s="12"/>
    </row>
    <row r="3688" spans="2:5" ht="14.25">
      <c r="B3688" s="24"/>
      <c r="E3688" s="12"/>
    </row>
    <row r="3689" spans="2:5" ht="14.25">
      <c r="B3689" s="24"/>
      <c r="E3689" s="12"/>
    </row>
    <row r="3690" spans="2:5" ht="14.25">
      <c r="B3690" s="24"/>
      <c r="E3690" s="12"/>
    </row>
    <row r="3691" spans="2:5" ht="14.25">
      <c r="B3691" s="24"/>
      <c r="E3691" s="12"/>
    </row>
    <row r="3692" spans="2:5" ht="14.25">
      <c r="B3692" s="24"/>
      <c r="E3692" s="12"/>
    </row>
    <row r="3693" spans="2:5" ht="14.25">
      <c r="B3693" s="24"/>
      <c r="E3693" s="12"/>
    </row>
    <row r="3694" spans="2:5" ht="14.25">
      <c r="B3694" s="24"/>
      <c r="E3694" s="12"/>
    </row>
    <row r="3695" spans="2:5" ht="14.25">
      <c r="B3695" s="24"/>
      <c r="E3695" s="12"/>
    </row>
    <row r="3696" spans="2:5" ht="14.25">
      <c r="B3696" s="24"/>
      <c r="E3696" s="12"/>
    </row>
    <row r="3697" spans="2:5" ht="14.25">
      <c r="B3697" s="24"/>
      <c r="E3697" s="12"/>
    </row>
    <row r="3698" spans="2:5" ht="14.25">
      <c r="B3698" s="24"/>
      <c r="E3698" s="12"/>
    </row>
    <row r="3699" spans="2:5" ht="14.25">
      <c r="B3699" s="24"/>
      <c r="E3699" s="12"/>
    </row>
    <row r="3700" spans="2:5" ht="14.25">
      <c r="B3700" s="24"/>
      <c r="E3700" s="12"/>
    </row>
    <row r="3701" spans="2:5" ht="14.25">
      <c r="B3701" s="24"/>
      <c r="E3701" s="12"/>
    </row>
    <row r="3702" spans="2:5" ht="14.25">
      <c r="B3702" s="24"/>
      <c r="E3702" s="12"/>
    </row>
    <row r="3703" spans="2:5" ht="14.25">
      <c r="B3703" s="24"/>
      <c r="E3703" s="12"/>
    </row>
    <row r="3704" spans="2:5" ht="14.25">
      <c r="B3704" s="24"/>
      <c r="E3704" s="12"/>
    </row>
    <row r="3705" spans="2:5" ht="14.25">
      <c r="B3705" s="24"/>
      <c r="E3705" s="12"/>
    </row>
    <row r="3706" spans="2:5" ht="14.25">
      <c r="B3706" s="24"/>
      <c r="E3706" s="12"/>
    </row>
    <row r="3707" spans="2:5" ht="14.25">
      <c r="B3707" s="24"/>
      <c r="E3707" s="12"/>
    </row>
    <row r="3708" spans="2:5" ht="14.25">
      <c r="B3708" s="24"/>
      <c r="E3708" s="12"/>
    </row>
    <row r="3709" spans="2:5" ht="14.25">
      <c r="B3709" s="24"/>
      <c r="E3709" s="12"/>
    </row>
    <row r="3710" spans="2:5" ht="14.25">
      <c r="B3710" s="24"/>
      <c r="E3710" s="12"/>
    </row>
    <row r="3711" spans="2:5" ht="14.25">
      <c r="B3711" s="24"/>
      <c r="E3711" s="12"/>
    </row>
    <row r="3712" spans="2:5" ht="14.25">
      <c r="B3712" s="24"/>
      <c r="E3712" s="12"/>
    </row>
    <row r="3713" spans="2:5" ht="14.25">
      <c r="B3713" s="24"/>
      <c r="E3713" s="12"/>
    </row>
    <row r="3714" spans="2:5" ht="14.25">
      <c r="B3714" s="24"/>
      <c r="E3714" s="12"/>
    </row>
    <row r="3715" spans="2:5" ht="14.25">
      <c r="B3715" s="24"/>
      <c r="E3715" s="12"/>
    </row>
    <row r="3716" spans="2:5" ht="14.25">
      <c r="B3716" s="24"/>
      <c r="E3716" s="12"/>
    </row>
    <row r="3717" spans="2:5" ht="14.25">
      <c r="B3717" s="24"/>
      <c r="E3717" s="12"/>
    </row>
    <row r="3718" spans="2:5" ht="14.25">
      <c r="B3718" s="24"/>
      <c r="E3718" s="12"/>
    </row>
    <row r="3719" spans="2:5" ht="14.25">
      <c r="B3719" s="24"/>
      <c r="E3719" s="12"/>
    </row>
    <row r="3720" spans="2:5" ht="14.25">
      <c r="B3720" s="24"/>
      <c r="E3720" s="12"/>
    </row>
    <row r="3721" spans="2:5" ht="14.25">
      <c r="B3721" s="24"/>
      <c r="E3721" s="12"/>
    </row>
    <row r="3722" spans="2:5" ht="14.25">
      <c r="B3722" s="24"/>
      <c r="E3722" s="12"/>
    </row>
    <row r="3723" spans="2:5" ht="14.25">
      <c r="B3723" s="24"/>
      <c r="E3723" s="12"/>
    </row>
    <row r="3724" spans="2:5" ht="14.25">
      <c r="B3724" s="24"/>
      <c r="E3724" s="12"/>
    </row>
    <row r="3725" spans="2:5" ht="14.25">
      <c r="B3725" s="24"/>
      <c r="E3725" s="12"/>
    </row>
    <row r="3726" spans="2:5" ht="14.25">
      <c r="B3726" s="24"/>
      <c r="E3726" s="12"/>
    </row>
    <row r="3727" spans="2:5" ht="14.25">
      <c r="B3727" s="24"/>
      <c r="E3727" s="12"/>
    </row>
    <row r="3728" spans="2:5" ht="14.25">
      <c r="B3728" s="24"/>
      <c r="E3728" s="12"/>
    </row>
    <row r="3729" spans="2:5" ht="14.25">
      <c r="B3729" s="24"/>
      <c r="E3729" s="12"/>
    </row>
    <row r="3730" spans="2:5" ht="14.25">
      <c r="B3730" s="24"/>
      <c r="E3730" s="12"/>
    </row>
    <row r="3731" spans="2:5" ht="14.25">
      <c r="B3731" s="24"/>
      <c r="E3731" s="12"/>
    </row>
    <row r="3732" spans="2:5" ht="14.25">
      <c r="B3732" s="24"/>
      <c r="E3732" s="12"/>
    </row>
    <row r="3733" spans="2:5" ht="14.25">
      <c r="B3733" s="24"/>
      <c r="E3733" s="12"/>
    </row>
    <row r="3734" spans="2:5" ht="14.25">
      <c r="B3734" s="24"/>
      <c r="E3734" s="12"/>
    </row>
    <row r="3735" spans="2:5" ht="14.25">
      <c r="B3735" s="24"/>
      <c r="E3735" s="12"/>
    </row>
    <row r="3736" spans="2:5" ht="14.25">
      <c r="B3736" s="24"/>
      <c r="E3736" s="12"/>
    </row>
    <row r="3737" spans="2:5" ht="14.25">
      <c r="B3737" s="24"/>
      <c r="E3737" s="12"/>
    </row>
    <row r="3738" spans="2:5" ht="14.25">
      <c r="B3738" s="24"/>
      <c r="E3738" s="12"/>
    </row>
    <row r="3739" spans="2:5" ht="14.25">
      <c r="B3739" s="24"/>
      <c r="E3739" s="12"/>
    </row>
    <row r="3740" spans="2:5" ht="14.25">
      <c r="B3740" s="24"/>
      <c r="E3740" s="12"/>
    </row>
    <row r="3741" spans="2:5" ht="14.25">
      <c r="B3741" s="24"/>
      <c r="E3741" s="12"/>
    </row>
    <row r="3742" spans="2:5" ht="14.25">
      <c r="B3742" s="24"/>
      <c r="E3742" s="12"/>
    </row>
    <row r="3743" spans="2:5" ht="14.25">
      <c r="B3743" s="24"/>
      <c r="E3743" s="12"/>
    </row>
    <row r="3744" spans="2:5" ht="14.25">
      <c r="B3744" s="24"/>
      <c r="E3744" s="12"/>
    </row>
    <row r="3745" spans="2:5" ht="14.25">
      <c r="B3745" s="24"/>
      <c r="E3745" s="12"/>
    </row>
    <row r="3746" spans="2:5" ht="14.25">
      <c r="B3746" s="24"/>
      <c r="E3746" s="12"/>
    </row>
    <row r="3747" spans="2:5" ht="14.25">
      <c r="B3747" s="24"/>
      <c r="E3747" s="12"/>
    </row>
    <row r="3748" spans="2:5" ht="14.25">
      <c r="B3748" s="24"/>
      <c r="E3748" s="12"/>
    </row>
    <row r="3749" spans="2:5" ht="14.25">
      <c r="B3749" s="24"/>
      <c r="E3749" s="12"/>
    </row>
    <row r="3750" spans="2:5" ht="14.25">
      <c r="B3750" s="24"/>
      <c r="E3750" s="12"/>
    </row>
    <row r="3751" spans="2:5" ht="14.25">
      <c r="B3751" s="24"/>
      <c r="E3751" s="12"/>
    </row>
    <row r="3752" spans="2:5" ht="14.25">
      <c r="B3752" s="24"/>
      <c r="E3752" s="12"/>
    </row>
    <row r="3753" spans="2:5" ht="14.25">
      <c r="B3753" s="24"/>
      <c r="E3753" s="12"/>
    </row>
    <row r="3754" spans="2:5" ht="14.25">
      <c r="B3754" s="24"/>
      <c r="E3754" s="12"/>
    </row>
    <row r="3755" spans="2:5" ht="14.25">
      <c r="B3755" s="24"/>
      <c r="E3755" s="12"/>
    </row>
    <row r="3756" spans="2:5" ht="14.25">
      <c r="B3756" s="24"/>
      <c r="E3756" s="12"/>
    </row>
    <row r="3757" spans="2:5" ht="14.25">
      <c r="B3757" s="24"/>
      <c r="E3757" s="12"/>
    </row>
    <row r="3758" spans="2:5" ht="14.25">
      <c r="B3758" s="24"/>
      <c r="E3758" s="12"/>
    </row>
    <row r="3759" spans="2:5" ht="14.25">
      <c r="B3759" s="24"/>
      <c r="E3759" s="12"/>
    </row>
    <row r="3760" spans="2:5" ht="14.25">
      <c r="B3760" s="24"/>
      <c r="E3760" s="12"/>
    </row>
    <row r="3761" spans="2:5" ht="14.25">
      <c r="B3761" s="24"/>
      <c r="E3761" s="12"/>
    </row>
    <row r="3762" spans="2:5" ht="14.25">
      <c r="B3762" s="24"/>
      <c r="E3762" s="12"/>
    </row>
    <row r="3763" spans="2:5" ht="14.25">
      <c r="B3763" s="24"/>
      <c r="E3763" s="12"/>
    </row>
    <row r="3764" spans="2:5" ht="14.25">
      <c r="B3764" s="24"/>
      <c r="E3764" s="12"/>
    </row>
    <row r="3765" spans="2:5" ht="14.25">
      <c r="B3765" s="24"/>
      <c r="E3765" s="12"/>
    </row>
    <row r="3766" spans="2:5" ht="14.25">
      <c r="B3766" s="24"/>
      <c r="E3766" s="12"/>
    </row>
    <row r="3767" spans="2:5" ht="14.25">
      <c r="B3767" s="24"/>
      <c r="E3767" s="12"/>
    </row>
    <row r="3768" spans="2:5" ht="14.25">
      <c r="B3768" s="24"/>
      <c r="E3768" s="12"/>
    </row>
    <row r="3769" spans="2:5" ht="14.25">
      <c r="B3769" s="24"/>
      <c r="E3769" s="12"/>
    </row>
    <row r="3770" spans="2:5" ht="14.25">
      <c r="B3770" s="24"/>
      <c r="E3770" s="12"/>
    </row>
    <row r="3771" spans="2:5" ht="14.25">
      <c r="B3771" s="24"/>
      <c r="E3771" s="12"/>
    </row>
    <row r="3772" spans="2:5" ht="14.25">
      <c r="B3772" s="24"/>
      <c r="E3772" s="12"/>
    </row>
    <row r="3773" spans="2:5" ht="14.25">
      <c r="B3773" s="24"/>
      <c r="E3773" s="12"/>
    </row>
    <row r="3774" spans="2:5" ht="14.25">
      <c r="B3774" s="24"/>
      <c r="E3774" s="12"/>
    </row>
    <row r="3775" spans="2:5" ht="14.25">
      <c r="B3775" s="24"/>
      <c r="E3775" s="12"/>
    </row>
    <row r="3776" spans="2:5" ht="14.25">
      <c r="B3776" s="24"/>
      <c r="E3776" s="12"/>
    </row>
    <row r="3777" spans="2:5" ht="14.25">
      <c r="B3777" s="24"/>
      <c r="E3777" s="12"/>
    </row>
    <row r="3778" spans="2:5" ht="14.25">
      <c r="B3778" s="24"/>
      <c r="E3778" s="12"/>
    </row>
    <row r="3779" spans="2:5" ht="14.25">
      <c r="B3779" s="24"/>
      <c r="E3779" s="12"/>
    </row>
    <row r="3780" spans="2:5" ht="14.25">
      <c r="B3780" s="24"/>
      <c r="E3780" s="12"/>
    </row>
    <row r="3781" spans="2:5" ht="14.25">
      <c r="B3781" s="24"/>
      <c r="E3781" s="12"/>
    </row>
    <row r="3782" spans="2:5" ht="14.25">
      <c r="B3782" s="24"/>
      <c r="E3782" s="12"/>
    </row>
    <row r="3783" spans="2:5" ht="14.25">
      <c r="B3783" s="24"/>
      <c r="E3783" s="12"/>
    </row>
    <row r="3784" spans="2:5" ht="14.25">
      <c r="B3784" s="24"/>
      <c r="E3784" s="12"/>
    </row>
    <row r="3785" spans="2:5" ht="14.25">
      <c r="B3785" s="24"/>
      <c r="E3785" s="12"/>
    </row>
    <row r="3786" spans="2:5" ht="14.25">
      <c r="B3786" s="24"/>
      <c r="E3786" s="12"/>
    </row>
    <row r="3787" spans="2:5" ht="14.25">
      <c r="B3787" s="24"/>
      <c r="E3787" s="12"/>
    </row>
    <row r="3788" spans="2:5" ht="14.25">
      <c r="B3788" s="24"/>
      <c r="E3788" s="12"/>
    </row>
    <row r="3789" spans="2:5" ht="14.25">
      <c r="B3789" s="24"/>
      <c r="E3789" s="12"/>
    </row>
    <row r="3790" spans="2:5" ht="14.25">
      <c r="B3790" s="24"/>
      <c r="E3790" s="12"/>
    </row>
    <row r="3791" spans="2:5" ht="14.25">
      <c r="B3791" s="24"/>
      <c r="E3791" s="12"/>
    </row>
    <row r="3792" spans="2:5" ht="14.25">
      <c r="B3792" s="24"/>
      <c r="E3792" s="12"/>
    </row>
    <row r="3793" spans="2:5" ht="14.25">
      <c r="B3793" s="24"/>
      <c r="E3793" s="12"/>
    </row>
    <row r="3794" spans="2:5" ht="14.25">
      <c r="B3794" s="24"/>
      <c r="E3794" s="12"/>
    </row>
    <row r="3795" spans="2:5" ht="14.25">
      <c r="B3795" s="24"/>
      <c r="E3795" s="12"/>
    </row>
    <row r="3796" spans="2:5" ht="14.25">
      <c r="B3796" s="24"/>
      <c r="E3796" s="12"/>
    </row>
    <row r="3797" spans="2:5" ht="14.25">
      <c r="B3797" s="24"/>
      <c r="E3797" s="12"/>
    </row>
    <row r="3798" spans="2:5" ht="14.25">
      <c r="B3798" s="24"/>
      <c r="E3798" s="12"/>
    </row>
    <row r="3799" spans="2:5" ht="14.25">
      <c r="B3799" s="24"/>
      <c r="E3799" s="12"/>
    </row>
    <row r="3800" spans="2:5" ht="14.25">
      <c r="B3800" s="24"/>
      <c r="E3800" s="12"/>
    </row>
    <row r="3801" spans="2:5" ht="14.25">
      <c r="B3801" s="24"/>
      <c r="E3801" s="12"/>
    </row>
    <row r="3802" spans="2:5" ht="14.25">
      <c r="B3802" s="24"/>
      <c r="E3802" s="12"/>
    </row>
    <row r="3803" spans="2:5" ht="14.25">
      <c r="B3803" s="24"/>
      <c r="E3803" s="12"/>
    </row>
    <row r="3804" spans="2:5" ht="14.25">
      <c r="B3804" s="24"/>
      <c r="E3804" s="12"/>
    </row>
    <row r="3805" spans="2:5" ht="14.25">
      <c r="B3805" s="24"/>
      <c r="E3805" s="12"/>
    </row>
    <row r="3806" spans="2:5" ht="14.25">
      <c r="B3806" s="24"/>
      <c r="E3806" s="12"/>
    </row>
    <row r="3807" spans="2:5" ht="14.25">
      <c r="B3807" s="24"/>
      <c r="E3807" s="12"/>
    </row>
    <row r="3808" spans="2:5" ht="14.25">
      <c r="B3808" s="24"/>
      <c r="E3808" s="12"/>
    </row>
    <row r="3809" spans="2:5" ht="14.25">
      <c r="B3809" s="24"/>
      <c r="E3809" s="12"/>
    </row>
    <row r="3810" spans="2:5" ht="14.25">
      <c r="B3810" s="24"/>
      <c r="E3810" s="12"/>
    </row>
    <row r="3811" spans="2:5" ht="14.25">
      <c r="B3811" s="24"/>
      <c r="E3811" s="12"/>
    </row>
    <row r="3812" spans="2:5" ht="14.25">
      <c r="B3812" s="24"/>
      <c r="E3812" s="12"/>
    </row>
    <row r="3813" spans="2:5" ht="14.25">
      <c r="B3813" s="24"/>
      <c r="E3813" s="12"/>
    </row>
    <row r="3814" spans="2:5" ht="14.25">
      <c r="B3814" s="24"/>
      <c r="E3814" s="12"/>
    </row>
    <row r="3815" spans="2:5" ht="14.25">
      <c r="B3815" s="24"/>
      <c r="E3815" s="12"/>
    </row>
    <row r="3816" spans="2:5" ht="14.25">
      <c r="B3816" s="24"/>
      <c r="E3816" s="12"/>
    </row>
    <row r="3817" spans="2:5" ht="14.25">
      <c r="B3817" s="24"/>
      <c r="E3817" s="12"/>
    </row>
    <row r="3818" spans="2:5" ht="14.25">
      <c r="B3818" s="24"/>
      <c r="E3818" s="12"/>
    </row>
    <row r="3819" spans="2:5" ht="14.25">
      <c r="B3819" s="24"/>
      <c r="E3819" s="12"/>
    </row>
    <row r="3820" spans="2:5" ht="14.25">
      <c r="B3820" s="24"/>
      <c r="E3820" s="12"/>
    </row>
    <row r="3821" spans="2:5" ht="14.25">
      <c r="B3821" s="24"/>
      <c r="E3821" s="12"/>
    </row>
    <row r="3822" spans="2:5" ht="14.25">
      <c r="B3822" s="24"/>
      <c r="E3822" s="12"/>
    </row>
    <row r="3823" spans="2:5" ht="14.25">
      <c r="B3823" s="24"/>
      <c r="E3823" s="12"/>
    </row>
    <row r="3824" spans="2:5" ht="14.25">
      <c r="B3824" s="24"/>
      <c r="E3824" s="12"/>
    </row>
    <row r="3825" spans="2:5" ht="14.25">
      <c r="B3825" s="24"/>
      <c r="E3825" s="12"/>
    </row>
    <row r="3826" spans="2:5" ht="14.25">
      <c r="B3826" s="24"/>
      <c r="E3826" s="12"/>
    </row>
    <row r="3827" spans="2:5" ht="14.25">
      <c r="B3827" s="24"/>
      <c r="E3827" s="12"/>
    </row>
    <row r="3828" spans="2:5" ht="14.25">
      <c r="B3828" s="24"/>
      <c r="E3828" s="12"/>
    </row>
    <row r="3829" spans="2:5" ht="14.25">
      <c r="B3829" s="24"/>
      <c r="E3829" s="12"/>
    </row>
    <row r="3830" spans="2:5" ht="14.25">
      <c r="B3830" s="24"/>
      <c r="E3830" s="12"/>
    </row>
    <row r="3831" spans="2:5" ht="14.25">
      <c r="B3831" s="24"/>
      <c r="E3831" s="12"/>
    </row>
    <row r="3832" spans="2:5" ht="14.25">
      <c r="B3832" s="24"/>
      <c r="E3832" s="12"/>
    </row>
    <row r="3833" spans="2:5" ht="14.25">
      <c r="B3833" s="24"/>
      <c r="E3833" s="12"/>
    </row>
    <row r="3834" spans="2:5" ht="14.25">
      <c r="B3834" s="24"/>
      <c r="E3834" s="12"/>
    </row>
    <row r="3835" spans="2:5" ht="14.25">
      <c r="B3835" s="24"/>
      <c r="E3835" s="12"/>
    </row>
    <row r="3836" spans="2:5" ht="14.25">
      <c r="B3836" s="24"/>
      <c r="E3836" s="12"/>
    </row>
    <row r="3837" spans="2:5" ht="14.25">
      <c r="B3837" s="24"/>
      <c r="E3837" s="12"/>
    </row>
    <row r="3838" spans="2:5" ht="14.25">
      <c r="B3838" s="24"/>
      <c r="E3838" s="12"/>
    </row>
    <row r="3839" spans="2:5" ht="14.25">
      <c r="B3839" s="24"/>
      <c r="E3839" s="12"/>
    </row>
    <row r="3840" spans="2:5" ht="14.25">
      <c r="B3840" s="24"/>
      <c r="E3840" s="12"/>
    </row>
    <row r="3841" spans="2:5" ht="14.25">
      <c r="B3841" s="24"/>
      <c r="E3841" s="12"/>
    </row>
    <row r="3842" spans="2:5" ht="14.25">
      <c r="B3842" s="24"/>
      <c r="E3842" s="12"/>
    </row>
    <row r="3843" spans="2:5" ht="14.25">
      <c r="B3843" s="24"/>
      <c r="E3843" s="12"/>
    </row>
    <row r="3844" spans="2:5" ht="14.25">
      <c r="B3844" s="24"/>
      <c r="E3844" s="12"/>
    </row>
    <row r="3845" spans="2:5" ht="14.25">
      <c r="B3845" s="24"/>
      <c r="E3845" s="12"/>
    </row>
    <row r="3846" spans="2:5" ht="14.25">
      <c r="B3846" s="24"/>
      <c r="E3846" s="12"/>
    </row>
    <row r="3847" spans="2:5" ht="14.25">
      <c r="B3847" s="24"/>
      <c r="E3847" s="12"/>
    </row>
    <row r="3848" spans="2:5" ht="14.25">
      <c r="B3848" s="24"/>
      <c r="E3848" s="12"/>
    </row>
    <row r="3849" spans="2:5" ht="14.25">
      <c r="B3849" s="24"/>
      <c r="E3849" s="12"/>
    </row>
    <row r="3850" spans="2:5" ht="14.25">
      <c r="B3850" s="24"/>
      <c r="E3850" s="12"/>
    </row>
    <row r="3851" spans="2:5" ht="14.25">
      <c r="B3851" s="24"/>
      <c r="E3851" s="12"/>
    </row>
    <row r="3852" spans="2:5" ht="14.25">
      <c r="B3852" s="24"/>
      <c r="E3852" s="12"/>
    </row>
    <row r="3853" spans="2:5" ht="14.25">
      <c r="B3853" s="24"/>
      <c r="E3853" s="12"/>
    </row>
    <row r="3854" spans="2:5" ht="14.25">
      <c r="B3854" s="24"/>
      <c r="E3854" s="12"/>
    </row>
    <row r="3855" spans="2:5" ht="14.25">
      <c r="B3855" s="24"/>
      <c r="E3855" s="12"/>
    </row>
    <row r="3856" spans="2:5" ht="14.25">
      <c r="B3856" s="24"/>
      <c r="E3856" s="12"/>
    </row>
    <row r="3857" spans="2:5" ht="14.25">
      <c r="B3857" s="24"/>
      <c r="E3857" s="12"/>
    </row>
    <row r="3858" spans="2:5" ht="14.25">
      <c r="B3858" s="24"/>
      <c r="E3858" s="12"/>
    </row>
    <row r="3859" spans="2:5" ht="14.25">
      <c r="B3859" s="24"/>
      <c r="E3859" s="12"/>
    </row>
    <row r="3860" spans="2:5" ht="14.25">
      <c r="B3860" s="24"/>
      <c r="E3860" s="12"/>
    </row>
    <row r="3861" spans="2:5" ht="14.25">
      <c r="B3861" s="24"/>
      <c r="E3861" s="12"/>
    </row>
    <row r="3862" spans="2:5" ht="14.25">
      <c r="B3862" s="24"/>
      <c r="E3862" s="12"/>
    </row>
    <row r="3863" spans="2:5" ht="14.25">
      <c r="B3863" s="24"/>
      <c r="E3863" s="12"/>
    </row>
    <row r="3864" spans="2:5" ht="14.25">
      <c r="B3864" s="24"/>
      <c r="E3864" s="12"/>
    </row>
    <row r="3865" spans="2:5" ht="14.25">
      <c r="B3865" s="24"/>
      <c r="E3865" s="12"/>
    </row>
    <row r="3866" spans="2:5" ht="14.25">
      <c r="B3866" s="24"/>
      <c r="E3866" s="12"/>
    </row>
    <row r="3867" spans="2:5" ht="14.25">
      <c r="B3867" s="24"/>
      <c r="E3867" s="12"/>
    </row>
    <row r="3868" spans="2:5" ht="14.25">
      <c r="B3868" s="24"/>
      <c r="E3868" s="12"/>
    </row>
    <row r="3869" spans="2:5" ht="14.25">
      <c r="B3869" s="24"/>
      <c r="E3869" s="12"/>
    </row>
    <row r="3870" spans="2:5" ht="14.25">
      <c r="B3870" s="24"/>
      <c r="E3870" s="12"/>
    </row>
    <row r="3871" spans="2:5" ht="14.25">
      <c r="B3871" s="24"/>
      <c r="E3871" s="12"/>
    </row>
    <row r="3872" spans="2:5" ht="14.25">
      <c r="B3872" s="24"/>
      <c r="E3872" s="12"/>
    </row>
    <row r="3873" spans="2:5" ht="14.25">
      <c r="B3873" s="24"/>
      <c r="E3873" s="12"/>
    </row>
    <row r="3874" spans="2:5" ht="14.25">
      <c r="B3874" s="24"/>
      <c r="E3874" s="12"/>
    </row>
    <row r="3875" spans="2:5" ht="14.25">
      <c r="B3875" s="24"/>
      <c r="E3875" s="12"/>
    </row>
    <row r="3876" spans="2:5" ht="14.25">
      <c r="B3876" s="24"/>
      <c r="E3876" s="12"/>
    </row>
    <row r="3877" spans="2:5" ht="14.25">
      <c r="B3877" s="24"/>
      <c r="E3877" s="12"/>
    </row>
    <row r="3878" spans="2:5" ht="14.25">
      <c r="B3878" s="24"/>
      <c r="E3878" s="12"/>
    </row>
    <row r="3879" spans="2:5" ht="14.25">
      <c r="B3879" s="24"/>
      <c r="E3879" s="12"/>
    </row>
    <row r="3880" spans="2:5" ht="14.25">
      <c r="B3880" s="24"/>
      <c r="E3880" s="12"/>
    </row>
    <row r="3881" spans="2:5" ht="14.25">
      <c r="B3881" s="24"/>
      <c r="E3881" s="12"/>
    </row>
    <row r="3882" spans="2:5" ht="14.25">
      <c r="B3882" s="24"/>
      <c r="E3882" s="12"/>
    </row>
    <row r="3883" spans="2:5" ht="14.25">
      <c r="B3883" s="24"/>
      <c r="E3883" s="12"/>
    </row>
    <row r="3884" spans="2:5" ht="14.25">
      <c r="B3884" s="24"/>
      <c r="E3884" s="12"/>
    </row>
    <row r="3885" spans="2:5" ht="14.25">
      <c r="B3885" s="24"/>
      <c r="E3885" s="12"/>
    </row>
    <row r="3886" spans="2:5" ht="14.25">
      <c r="B3886" s="24"/>
      <c r="E3886" s="12"/>
    </row>
    <row r="3887" spans="2:5" ht="14.25">
      <c r="B3887" s="24"/>
      <c r="E3887" s="12"/>
    </row>
    <row r="3888" spans="2:5" ht="14.25">
      <c r="B3888" s="24"/>
      <c r="E3888" s="12"/>
    </row>
    <row r="3889" spans="2:5" ht="14.25">
      <c r="B3889" s="24"/>
      <c r="E3889" s="12"/>
    </row>
    <row r="3890" spans="2:5" ht="14.25">
      <c r="B3890" s="24"/>
      <c r="E3890" s="12"/>
    </row>
    <row r="3891" spans="2:5" ht="14.25">
      <c r="B3891" s="24"/>
      <c r="E3891" s="12"/>
    </row>
    <row r="3892" spans="2:5" ht="14.25">
      <c r="B3892" s="24"/>
      <c r="E3892" s="12"/>
    </row>
    <row r="3893" spans="2:5" ht="14.25">
      <c r="B3893" s="24"/>
      <c r="E3893" s="12"/>
    </row>
    <row r="3894" spans="2:5" ht="14.25">
      <c r="B3894" s="24"/>
      <c r="E3894" s="12"/>
    </row>
    <row r="3895" spans="2:5" ht="14.25">
      <c r="B3895" s="24"/>
      <c r="E3895" s="12"/>
    </row>
    <row r="3896" spans="2:5" ht="14.25">
      <c r="B3896" s="24"/>
      <c r="E3896" s="12"/>
    </row>
    <row r="3897" spans="2:5" ht="14.25">
      <c r="B3897" s="24"/>
      <c r="E3897" s="12"/>
    </row>
    <row r="3898" spans="2:5" ht="14.25">
      <c r="B3898" s="24"/>
      <c r="E3898" s="12"/>
    </row>
    <row r="3899" spans="2:5" ht="14.25">
      <c r="B3899" s="24"/>
      <c r="E3899" s="12"/>
    </row>
    <row r="3900" spans="2:5" ht="14.25">
      <c r="B3900" s="24"/>
      <c r="E3900" s="12"/>
    </row>
    <row r="3901" spans="2:5" ht="14.25">
      <c r="B3901" s="24"/>
      <c r="E3901" s="12"/>
    </row>
    <row r="3902" spans="2:5" ht="14.25">
      <c r="B3902" s="24"/>
      <c r="E3902" s="12"/>
    </row>
    <row r="3903" spans="2:5" ht="14.25">
      <c r="B3903" s="24"/>
      <c r="E3903" s="12"/>
    </row>
    <row r="3904" spans="2:5" ht="14.25">
      <c r="B3904" s="24"/>
      <c r="E3904" s="12"/>
    </row>
    <row r="3905" spans="2:5" ht="14.25">
      <c r="B3905" s="24"/>
      <c r="E3905" s="12"/>
    </row>
    <row r="3906" spans="2:5" ht="14.25">
      <c r="B3906" s="24"/>
      <c r="E3906" s="12"/>
    </row>
    <row r="3907" spans="2:5" ht="14.25">
      <c r="B3907" s="24"/>
      <c r="E3907" s="12"/>
    </row>
    <row r="3908" spans="2:5" ht="14.25">
      <c r="B3908" s="24"/>
      <c r="E3908" s="12"/>
    </row>
    <row r="3909" spans="2:5" ht="14.25">
      <c r="B3909" s="24"/>
      <c r="E3909" s="12"/>
    </row>
    <row r="3910" spans="2:5" ht="14.25">
      <c r="B3910" s="24"/>
      <c r="E3910" s="12"/>
    </row>
    <row r="3911" spans="2:5" ht="14.25">
      <c r="B3911" s="24"/>
      <c r="E3911" s="12"/>
    </row>
    <row r="3912" spans="2:5" ht="14.25">
      <c r="B3912" s="24"/>
      <c r="E3912" s="12"/>
    </row>
    <row r="3913" spans="2:5" ht="14.25">
      <c r="B3913" s="24"/>
      <c r="E3913" s="12"/>
    </row>
    <row r="3914" spans="2:5" ht="14.25">
      <c r="B3914" s="24"/>
      <c r="E3914" s="12"/>
    </row>
    <row r="3915" spans="2:5" ht="14.25">
      <c r="B3915" s="24"/>
      <c r="E3915" s="12"/>
    </row>
    <row r="3916" spans="2:5" ht="14.25">
      <c r="B3916" s="24"/>
      <c r="E3916" s="12"/>
    </row>
    <row r="3917" spans="2:5" ht="14.25">
      <c r="B3917" s="24"/>
      <c r="E3917" s="12"/>
    </row>
    <row r="3918" spans="2:5" ht="14.25">
      <c r="B3918" s="24"/>
      <c r="E3918" s="12"/>
    </row>
    <row r="3919" spans="2:5" ht="14.25">
      <c r="B3919" s="24"/>
      <c r="E3919" s="12"/>
    </row>
    <row r="3920" spans="2:5" ht="14.25">
      <c r="B3920" s="24"/>
      <c r="E3920" s="12"/>
    </row>
    <row r="3921" spans="2:5" ht="14.25">
      <c r="B3921" s="24"/>
      <c r="E3921" s="12"/>
    </row>
    <row r="3922" spans="2:5" ht="14.25">
      <c r="B3922" s="24"/>
      <c r="E3922" s="12"/>
    </row>
    <row r="3923" spans="2:5" ht="14.25">
      <c r="B3923" s="24"/>
      <c r="E3923" s="12"/>
    </row>
    <row r="3924" spans="2:5" ht="14.25">
      <c r="B3924" s="24"/>
      <c r="E3924" s="12"/>
    </row>
    <row r="3925" spans="2:5" ht="14.25">
      <c r="B3925" s="24"/>
      <c r="E3925" s="12"/>
    </row>
    <row r="3926" spans="2:5" ht="14.25">
      <c r="B3926" s="24"/>
      <c r="E3926" s="12"/>
    </row>
    <row r="3927" spans="2:5" ht="14.25">
      <c r="B3927" s="24"/>
      <c r="E3927" s="12"/>
    </row>
    <row r="3928" spans="2:5" ht="14.25">
      <c r="B3928" s="24"/>
      <c r="E3928" s="12"/>
    </row>
    <row r="3929" spans="2:5" ht="14.25">
      <c r="B3929" s="24"/>
      <c r="E3929" s="12"/>
    </row>
    <row r="3930" spans="2:5" ht="14.25">
      <c r="B3930" s="24"/>
      <c r="E3930" s="12"/>
    </row>
    <row r="3931" spans="2:5" ht="14.25">
      <c r="B3931" s="24"/>
      <c r="E3931" s="12"/>
    </row>
    <row r="3932" spans="2:5" ht="14.25">
      <c r="B3932" s="24"/>
      <c r="E3932" s="12"/>
    </row>
    <row r="3933" spans="2:5" ht="14.25">
      <c r="B3933" s="24"/>
      <c r="E3933" s="12"/>
    </row>
    <row r="3934" spans="2:5" ht="14.25">
      <c r="B3934" s="24"/>
      <c r="E3934" s="12"/>
    </row>
    <row r="3935" spans="2:5" ht="14.25">
      <c r="B3935" s="24"/>
      <c r="E3935" s="12"/>
    </row>
    <row r="3936" spans="2:5" ht="14.25">
      <c r="B3936" s="24"/>
      <c r="E3936" s="12"/>
    </row>
    <row r="3937" spans="2:5" ht="14.25">
      <c r="B3937" s="24"/>
      <c r="E3937" s="12"/>
    </row>
    <row r="3938" spans="2:5" ht="14.25">
      <c r="B3938" s="24"/>
      <c r="E3938" s="12"/>
    </row>
    <row r="3939" spans="2:5" ht="14.25">
      <c r="B3939" s="24"/>
      <c r="E3939" s="12"/>
    </row>
    <row r="3940" spans="2:5" ht="14.25">
      <c r="B3940" s="24"/>
      <c r="E3940" s="12"/>
    </row>
    <row r="3941" spans="2:5" ht="14.25">
      <c r="B3941" s="24"/>
      <c r="E3941" s="12"/>
    </row>
    <row r="3942" spans="2:5" ht="14.25">
      <c r="B3942" s="24"/>
      <c r="E3942" s="12"/>
    </row>
    <row r="3943" spans="2:5" ht="14.25">
      <c r="B3943" s="24"/>
      <c r="E3943" s="12"/>
    </row>
    <row r="3944" spans="2:5" ht="14.25">
      <c r="B3944" s="24"/>
      <c r="E3944" s="12"/>
    </row>
    <row r="3945" spans="2:5" ht="14.25">
      <c r="B3945" s="24"/>
      <c r="E3945" s="12"/>
    </row>
    <row r="3946" spans="2:5" ht="14.25">
      <c r="B3946" s="24"/>
      <c r="E3946" s="12"/>
    </row>
    <row r="3947" spans="2:5" ht="14.25">
      <c r="B3947" s="24"/>
      <c r="E3947" s="12"/>
    </row>
    <row r="3948" spans="2:5" ht="14.25">
      <c r="B3948" s="24"/>
      <c r="E3948" s="12"/>
    </row>
    <row r="3949" spans="2:5" ht="14.25">
      <c r="B3949" s="24"/>
      <c r="E3949" s="12"/>
    </row>
    <row r="3950" spans="2:5" ht="14.25">
      <c r="B3950" s="24"/>
      <c r="E3950" s="12"/>
    </row>
    <row r="3951" spans="2:5" ht="14.25">
      <c r="B3951" s="24"/>
      <c r="E3951" s="12"/>
    </row>
    <row r="3952" spans="2:5" ht="14.25">
      <c r="B3952" s="24"/>
      <c r="E3952" s="12"/>
    </row>
    <row r="3953" spans="2:5" ht="14.25">
      <c r="B3953" s="24"/>
      <c r="E3953" s="12"/>
    </row>
    <row r="3954" spans="2:5" ht="14.25">
      <c r="B3954" s="24"/>
      <c r="E3954" s="12"/>
    </row>
    <row r="3955" spans="2:5" ht="14.25">
      <c r="B3955" s="24"/>
      <c r="E3955" s="12"/>
    </row>
    <row r="3956" spans="2:5" ht="14.25">
      <c r="B3956" s="24"/>
      <c r="E3956" s="12"/>
    </row>
    <row r="3957" spans="2:5" ht="14.25">
      <c r="B3957" s="24"/>
      <c r="E3957" s="12"/>
    </row>
    <row r="3958" spans="2:5" ht="14.25">
      <c r="B3958" s="24"/>
      <c r="E3958" s="12"/>
    </row>
    <row r="3959" spans="2:5" ht="14.25">
      <c r="B3959" s="24"/>
      <c r="E3959" s="12"/>
    </row>
    <row r="3960" spans="2:5" ht="14.25">
      <c r="B3960" s="24"/>
      <c r="E3960" s="12"/>
    </row>
    <row r="3961" spans="2:5" ht="14.25">
      <c r="B3961" s="24"/>
      <c r="E3961" s="12"/>
    </row>
    <row r="3962" spans="2:5" ht="14.25">
      <c r="B3962" s="24"/>
      <c r="E3962" s="12"/>
    </row>
    <row r="3963" spans="2:5" ht="14.25">
      <c r="B3963" s="24"/>
      <c r="E3963" s="12"/>
    </row>
    <row r="3964" spans="2:5" ht="14.25">
      <c r="B3964" s="24"/>
      <c r="E3964" s="12"/>
    </row>
    <row r="3965" spans="2:5" ht="14.25">
      <c r="B3965" s="24"/>
      <c r="E3965" s="12"/>
    </row>
    <row r="3966" spans="2:5" ht="14.25">
      <c r="B3966" s="24"/>
      <c r="E3966" s="12"/>
    </row>
    <row r="3967" spans="2:5" ht="14.25">
      <c r="B3967" s="24"/>
      <c r="E3967" s="12"/>
    </row>
    <row r="3968" spans="2:5" ht="14.25">
      <c r="B3968" s="24"/>
      <c r="E3968" s="12"/>
    </row>
    <row r="3969" spans="2:5" ht="14.25">
      <c r="B3969" s="24"/>
      <c r="E3969" s="12"/>
    </row>
    <row r="3970" spans="2:5" ht="14.25">
      <c r="B3970" s="24"/>
      <c r="E3970" s="12"/>
    </row>
    <row r="3971" spans="2:5" ht="14.25">
      <c r="B3971" s="24"/>
      <c r="E3971" s="12"/>
    </row>
    <row r="3972" spans="2:5" ht="14.25">
      <c r="B3972" s="24"/>
      <c r="E3972" s="12"/>
    </row>
    <row r="3973" spans="2:5" ht="14.25">
      <c r="B3973" s="24"/>
      <c r="E3973" s="12"/>
    </row>
    <row r="3974" spans="2:5" ht="14.25">
      <c r="B3974" s="24"/>
      <c r="E3974" s="12"/>
    </row>
    <row r="3975" spans="2:5" ht="14.25">
      <c r="B3975" s="24"/>
      <c r="E3975" s="12"/>
    </row>
    <row r="3976" spans="2:5" ht="14.25">
      <c r="B3976" s="24"/>
      <c r="E3976" s="12"/>
    </row>
    <row r="3977" spans="2:5" ht="14.25">
      <c r="B3977" s="24"/>
      <c r="E3977" s="12"/>
    </row>
    <row r="3978" spans="2:5" ht="14.25">
      <c r="B3978" s="24"/>
      <c r="E3978" s="12"/>
    </row>
    <row r="3979" spans="2:5" ht="14.25">
      <c r="B3979" s="24"/>
      <c r="E3979" s="12"/>
    </row>
    <row r="3980" spans="2:5" ht="14.25">
      <c r="B3980" s="24"/>
      <c r="E3980" s="12"/>
    </row>
    <row r="3981" spans="2:5" ht="14.25">
      <c r="B3981" s="24"/>
      <c r="E3981" s="12"/>
    </row>
    <row r="3982" spans="2:5" ht="14.25">
      <c r="B3982" s="24"/>
      <c r="E3982" s="12"/>
    </row>
    <row r="3983" spans="2:5" ht="14.25">
      <c r="B3983" s="24"/>
      <c r="E3983" s="12"/>
    </row>
    <row r="3984" spans="2:5" ht="14.25">
      <c r="B3984" s="24"/>
      <c r="E3984" s="12"/>
    </row>
    <row r="3985" spans="2:5" ht="14.25">
      <c r="B3985" s="24"/>
      <c r="E3985" s="12"/>
    </row>
    <row r="3986" spans="2:5" ht="14.25">
      <c r="B3986" s="24"/>
      <c r="E3986" s="12"/>
    </row>
    <row r="3987" spans="2:5" ht="14.25">
      <c r="B3987" s="24"/>
      <c r="E3987" s="12"/>
    </row>
    <row r="3988" spans="2:5" ht="14.25">
      <c r="B3988" s="24"/>
      <c r="E3988" s="12"/>
    </row>
    <row r="3989" spans="2:5" ht="14.25">
      <c r="B3989" s="24"/>
      <c r="E3989" s="12"/>
    </row>
    <row r="3990" spans="2:5" ht="14.25">
      <c r="B3990" s="24"/>
      <c r="E3990" s="12"/>
    </row>
    <row r="3991" spans="2:5" ht="14.25">
      <c r="B3991" s="24"/>
      <c r="E3991" s="12"/>
    </row>
    <row r="3992" spans="2:5" ht="14.25">
      <c r="B3992" s="24"/>
      <c r="E3992" s="12"/>
    </row>
    <row r="3993" spans="2:5" ht="14.25">
      <c r="B3993" s="24"/>
      <c r="E3993" s="12"/>
    </row>
    <row r="3994" spans="2:5" ht="14.25">
      <c r="B3994" s="24"/>
      <c r="E3994" s="12"/>
    </row>
    <row r="3995" spans="2:5" ht="14.25">
      <c r="B3995" s="24"/>
      <c r="E3995" s="12"/>
    </row>
    <row r="3996" spans="2:5" ht="14.25">
      <c r="B3996" s="24"/>
      <c r="E3996" s="12"/>
    </row>
    <row r="3997" spans="2:5" ht="14.25">
      <c r="B3997" s="24"/>
      <c r="E3997" s="12"/>
    </row>
    <row r="3998" spans="2:5" ht="14.25">
      <c r="B3998" s="24"/>
      <c r="E3998" s="12"/>
    </row>
    <row r="3999" spans="2:5" ht="14.25">
      <c r="B3999" s="24"/>
      <c r="E3999" s="12"/>
    </row>
    <row r="4000" spans="2:5" ht="14.25">
      <c r="B4000" s="24"/>
      <c r="E4000" s="12"/>
    </row>
    <row r="4001" spans="2:5" ht="14.25">
      <c r="B4001" s="24"/>
      <c r="E4001" s="12"/>
    </row>
    <row r="4002" spans="2:5" ht="14.25">
      <c r="B4002" s="24"/>
      <c r="E4002" s="12"/>
    </row>
    <row r="4003" spans="2:5" ht="14.25">
      <c r="B4003" s="24"/>
      <c r="E4003" s="12"/>
    </row>
    <row r="4004" spans="2:5" ht="14.25">
      <c r="B4004" s="24"/>
      <c r="E4004" s="12"/>
    </row>
    <row r="4005" spans="2:5" ht="14.25">
      <c r="B4005" s="24"/>
      <c r="E4005" s="12"/>
    </row>
    <row r="4006" spans="2:5" ht="14.25">
      <c r="B4006" s="24"/>
      <c r="E4006" s="12"/>
    </row>
    <row r="4007" spans="2:5" ht="14.25">
      <c r="B4007" s="24"/>
      <c r="E4007" s="12"/>
    </row>
    <row r="4008" spans="2:5" ht="14.25">
      <c r="B4008" s="24"/>
      <c r="E4008" s="12"/>
    </row>
    <row r="4009" spans="2:5" ht="14.25">
      <c r="B4009" s="24"/>
      <c r="E4009" s="12"/>
    </row>
    <row r="4010" spans="2:5" ht="14.25">
      <c r="B4010" s="24"/>
      <c r="E4010" s="12"/>
    </row>
    <row r="4011" spans="2:5" ht="14.25">
      <c r="B4011" s="24"/>
      <c r="E4011" s="12"/>
    </row>
    <row r="4012" spans="2:5" ht="14.25">
      <c r="B4012" s="24"/>
      <c r="E4012" s="12"/>
    </row>
    <row r="4013" spans="2:5" ht="14.25">
      <c r="B4013" s="24"/>
      <c r="E4013" s="12"/>
    </row>
    <row r="4014" spans="2:5" ht="14.25">
      <c r="B4014" s="24"/>
      <c r="E4014" s="12"/>
    </row>
    <row r="4015" spans="2:5" ht="14.25">
      <c r="B4015" s="24"/>
      <c r="E4015" s="12"/>
    </row>
    <row r="4016" spans="2:5" ht="14.25">
      <c r="B4016" s="24"/>
      <c r="E4016" s="12"/>
    </row>
    <row r="4017" spans="2:5" ht="14.25">
      <c r="B4017" s="24"/>
      <c r="E4017" s="12"/>
    </row>
    <row r="4018" spans="2:5" ht="14.25">
      <c r="B4018" s="24"/>
      <c r="E4018" s="12"/>
    </row>
    <row r="4019" spans="2:5" ht="14.25">
      <c r="B4019" s="24"/>
      <c r="E4019" s="12"/>
    </row>
    <row r="4020" spans="2:5" ht="14.25">
      <c r="B4020" s="24"/>
      <c r="E4020" s="12"/>
    </row>
    <row r="4021" spans="2:5" ht="14.25">
      <c r="B4021" s="24"/>
      <c r="E4021" s="12"/>
    </row>
    <row r="4022" spans="2:5" ht="14.25">
      <c r="B4022" s="24"/>
      <c r="E4022" s="12"/>
    </row>
    <row r="4023" spans="2:5" ht="14.25">
      <c r="B4023" s="24"/>
      <c r="E4023" s="12"/>
    </row>
    <row r="4024" spans="2:5" ht="14.25">
      <c r="B4024" s="24"/>
      <c r="E4024" s="12"/>
    </row>
    <row r="4025" spans="2:5" ht="14.25">
      <c r="B4025" s="24"/>
      <c r="E4025" s="12"/>
    </row>
    <row r="4026" spans="2:5" ht="14.25">
      <c r="B4026" s="24"/>
      <c r="E4026" s="12"/>
    </row>
    <row r="4027" spans="2:5" ht="14.25">
      <c r="B4027" s="24"/>
      <c r="E4027" s="12"/>
    </row>
    <row r="4028" spans="2:5" ht="14.25">
      <c r="B4028" s="24"/>
      <c r="E4028" s="12"/>
    </row>
    <row r="4029" spans="2:5" ht="14.25">
      <c r="B4029" s="24"/>
      <c r="E4029" s="12"/>
    </row>
    <row r="4030" spans="2:5" ht="14.25">
      <c r="B4030" s="24"/>
      <c r="E4030" s="12"/>
    </row>
    <row r="4031" spans="2:5" ht="14.25">
      <c r="B4031" s="24"/>
      <c r="E4031" s="12"/>
    </row>
    <row r="4032" spans="2:5" ht="14.25">
      <c r="B4032" s="24"/>
      <c r="E4032" s="12"/>
    </row>
    <row r="4033" spans="2:5" ht="14.25">
      <c r="B4033" s="24"/>
      <c r="E4033" s="12"/>
    </row>
    <row r="4034" spans="2:5" ht="14.25">
      <c r="B4034" s="24"/>
      <c r="E4034" s="12"/>
    </row>
    <row r="4035" spans="2:5" ht="14.25">
      <c r="B4035" s="24"/>
      <c r="E4035" s="12"/>
    </row>
    <row r="4036" spans="2:5" ht="14.25">
      <c r="B4036" s="24"/>
      <c r="E4036" s="12"/>
    </row>
    <row r="4037" spans="2:5" ht="14.25">
      <c r="B4037" s="24"/>
      <c r="E4037" s="12"/>
    </row>
    <row r="4038" spans="2:5" ht="14.25">
      <c r="B4038" s="24"/>
      <c r="E4038" s="12"/>
    </row>
    <row r="4039" spans="2:5" ht="14.25">
      <c r="B4039" s="24"/>
      <c r="E4039" s="12"/>
    </row>
    <row r="4040" spans="2:5" ht="14.25">
      <c r="B4040" s="24"/>
      <c r="E4040" s="12"/>
    </row>
    <row r="4041" spans="2:5" ht="14.25">
      <c r="B4041" s="24"/>
      <c r="E4041" s="12"/>
    </row>
    <row r="4042" spans="2:5" ht="14.25">
      <c r="B4042" s="24"/>
      <c r="E4042" s="12"/>
    </row>
    <row r="4043" spans="2:5" ht="14.25">
      <c r="B4043" s="24"/>
      <c r="E4043" s="12"/>
    </row>
    <row r="4044" spans="2:5" ht="14.25">
      <c r="B4044" s="24"/>
      <c r="E4044" s="12"/>
    </row>
    <row r="4045" spans="2:5" ht="14.25">
      <c r="B4045" s="24"/>
      <c r="E4045" s="12"/>
    </row>
    <row r="4046" spans="2:5" ht="14.25">
      <c r="B4046" s="24"/>
      <c r="E4046" s="12"/>
    </row>
    <row r="4047" spans="2:5" ht="14.25">
      <c r="B4047" s="24"/>
      <c r="E4047" s="12"/>
    </row>
    <row r="4048" spans="2:5" ht="14.25">
      <c r="B4048" s="24"/>
      <c r="E4048" s="12"/>
    </row>
    <row r="4049" spans="2:5" ht="14.25">
      <c r="B4049" s="24"/>
      <c r="E4049" s="12"/>
    </row>
    <row r="4050" spans="2:5" ht="14.25">
      <c r="B4050" s="24"/>
      <c r="E4050" s="12"/>
    </row>
    <row r="4051" spans="2:5" ht="14.25">
      <c r="B4051" s="24"/>
      <c r="E4051" s="12"/>
    </row>
    <row r="4052" spans="2:5" ht="14.25">
      <c r="B4052" s="24"/>
      <c r="E4052" s="12"/>
    </row>
    <row r="4053" spans="2:5" ht="14.25">
      <c r="B4053" s="24"/>
      <c r="E4053" s="12"/>
    </row>
    <row r="4054" spans="2:5" ht="14.25">
      <c r="B4054" s="24"/>
      <c r="E4054" s="12"/>
    </row>
    <row r="4055" spans="2:5" ht="14.25">
      <c r="B4055" s="24"/>
      <c r="E4055" s="12"/>
    </row>
    <row r="4056" spans="2:5" ht="14.25">
      <c r="B4056" s="24"/>
      <c r="E4056" s="12"/>
    </row>
    <row r="4057" spans="2:5" ht="14.25">
      <c r="B4057" s="24"/>
      <c r="E4057" s="12"/>
    </row>
    <row r="4058" spans="2:5" ht="14.25">
      <c r="B4058" s="24"/>
      <c r="E4058" s="12"/>
    </row>
    <row r="4059" spans="2:5" ht="14.25">
      <c r="B4059" s="24"/>
      <c r="E4059" s="12"/>
    </row>
    <row r="4060" spans="2:5" ht="14.25">
      <c r="B4060" s="24"/>
      <c r="E4060" s="12"/>
    </row>
    <row r="4061" spans="2:5" ht="14.25">
      <c r="B4061" s="24"/>
      <c r="E4061" s="12"/>
    </row>
    <row r="4062" spans="2:5" ht="14.25">
      <c r="B4062" s="24"/>
      <c r="E4062" s="12"/>
    </row>
    <row r="4063" spans="2:5" ht="14.25">
      <c r="B4063" s="24"/>
      <c r="E4063" s="12"/>
    </row>
    <row r="4064" spans="2:5" ht="14.25">
      <c r="B4064" s="24"/>
      <c r="E4064" s="12"/>
    </row>
    <row r="4065" spans="2:5" ht="14.25">
      <c r="B4065" s="24"/>
      <c r="E4065" s="12"/>
    </row>
    <row r="4066" spans="2:5" ht="14.25">
      <c r="B4066" s="24"/>
      <c r="E4066" s="12"/>
    </row>
    <row r="4067" spans="2:5" ht="14.25">
      <c r="B4067" s="24"/>
      <c r="E4067" s="12"/>
    </row>
    <row r="4068" spans="2:5" ht="14.25">
      <c r="B4068" s="24"/>
      <c r="E4068" s="12"/>
    </row>
    <row r="4069" spans="2:5" ht="14.25">
      <c r="B4069" s="24"/>
      <c r="E4069" s="12"/>
    </row>
    <row r="4070" spans="2:5" ht="14.25">
      <c r="B4070" s="24"/>
      <c r="E4070" s="12"/>
    </row>
    <row r="4071" spans="2:5" ht="14.25">
      <c r="B4071" s="24"/>
      <c r="E4071" s="12"/>
    </row>
    <row r="4072" spans="2:5" ht="14.25">
      <c r="B4072" s="24"/>
      <c r="E4072" s="12"/>
    </row>
    <row r="4073" spans="2:5" ht="14.25">
      <c r="B4073" s="24"/>
      <c r="E4073" s="12"/>
    </row>
    <row r="4074" spans="2:5" ht="14.25">
      <c r="B4074" s="24"/>
      <c r="E4074" s="12"/>
    </row>
    <row r="4075" spans="2:5" ht="14.25">
      <c r="B4075" s="24"/>
      <c r="E4075" s="12"/>
    </row>
    <row r="4076" spans="2:5" ht="14.25">
      <c r="B4076" s="24"/>
      <c r="E4076" s="12"/>
    </row>
    <row r="4077" spans="2:5" ht="14.25">
      <c r="B4077" s="24"/>
      <c r="E4077" s="12"/>
    </row>
    <row r="4078" spans="2:5" ht="14.25">
      <c r="B4078" s="24"/>
      <c r="E4078" s="12"/>
    </row>
    <row r="4079" spans="2:5" ht="14.25">
      <c r="B4079" s="24"/>
      <c r="E4079" s="12"/>
    </row>
    <row r="4080" spans="2:5" ht="14.25">
      <c r="B4080" s="24"/>
      <c r="E4080" s="12"/>
    </row>
    <row r="4081" spans="2:5" ht="14.25">
      <c r="B4081" s="24"/>
      <c r="E4081" s="12"/>
    </row>
    <row r="4082" spans="2:5" ht="14.25">
      <c r="B4082" s="24"/>
      <c r="E4082" s="12"/>
    </row>
    <row r="4083" spans="2:5" ht="14.25">
      <c r="B4083" s="24"/>
      <c r="E4083" s="12"/>
    </row>
    <row r="4084" spans="2:5" ht="14.25">
      <c r="B4084" s="24"/>
      <c r="E4084" s="12"/>
    </row>
    <row r="4085" spans="2:5" ht="14.25">
      <c r="B4085" s="24"/>
      <c r="E4085" s="12"/>
    </row>
    <row r="4086" spans="2:5" ht="14.25">
      <c r="B4086" s="24"/>
      <c r="E4086" s="12"/>
    </row>
    <row r="4087" spans="2:5" ht="14.25">
      <c r="B4087" s="24"/>
      <c r="E4087" s="12"/>
    </row>
    <row r="4088" spans="2:5" ht="14.25">
      <c r="B4088" s="24"/>
      <c r="E4088" s="12"/>
    </row>
    <row r="4089" spans="2:5" ht="14.25">
      <c r="B4089" s="24"/>
      <c r="E4089" s="12"/>
    </row>
    <row r="4090" spans="2:5" ht="14.25">
      <c r="B4090" s="24"/>
      <c r="E4090" s="12"/>
    </row>
    <row r="4091" spans="2:5" ht="14.25">
      <c r="B4091" s="24"/>
      <c r="E4091" s="12"/>
    </row>
    <row r="4092" spans="2:5" ht="14.25">
      <c r="B4092" s="24"/>
      <c r="E4092" s="12"/>
    </row>
    <row r="4093" spans="2:5" ht="14.25">
      <c r="B4093" s="24"/>
      <c r="E4093" s="12"/>
    </row>
    <row r="4094" spans="2:5" ht="14.25">
      <c r="B4094" s="24"/>
      <c r="E4094" s="12"/>
    </row>
    <row r="4095" spans="2:5" ht="14.25">
      <c r="B4095" s="24"/>
      <c r="E4095" s="12"/>
    </row>
    <row r="4096" spans="2:5" ht="14.25">
      <c r="B4096" s="24"/>
      <c r="E4096" s="12"/>
    </row>
    <row r="4097" spans="2:5" ht="14.25">
      <c r="B4097" s="24"/>
      <c r="E4097" s="12"/>
    </row>
    <row r="4098" spans="2:5" ht="14.25">
      <c r="B4098" s="24"/>
      <c r="E4098" s="12"/>
    </row>
    <row r="4099" spans="2:5" ht="14.25">
      <c r="B4099" s="24"/>
      <c r="E4099" s="12"/>
    </row>
    <row r="4100" spans="2:5" ht="14.25">
      <c r="B4100" s="24"/>
      <c r="E4100" s="12"/>
    </row>
    <row r="4101" spans="2:5" ht="14.25">
      <c r="B4101" s="24"/>
      <c r="E4101" s="12"/>
    </row>
    <row r="4102" spans="2:5" ht="14.25">
      <c r="B4102" s="24"/>
      <c r="E4102" s="12"/>
    </row>
    <row r="4103" spans="2:5" ht="14.25">
      <c r="B4103" s="24"/>
      <c r="E4103" s="12"/>
    </row>
    <row r="4104" spans="2:5" ht="14.25">
      <c r="B4104" s="24"/>
      <c r="E4104" s="12"/>
    </row>
    <row r="4105" spans="2:5" ht="14.25">
      <c r="B4105" s="24"/>
      <c r="E4105" s="12"/>
    </row>
    <row r="4106" spans="2:5" ht="14.25">
      <c r="B4106" s="24"/>
      <c r="E4106" s="12"/>
    </row>
    <row r="4107" spans="2:5" ht="14.25">
      <c r="B4107" s="24"/>
      <c r="E4107" s="12"/>
    </row>
    <row r="4108" spans="2:5" ht="14.25">
      <c r="B4108" s="24"/>
      <c r="E4108" s="12"/>
    </row>
    <row r="4109" spans="2:5" ht="14.25">
      <c r="B4109" s="24"/>
      <c r="E4109" s="12"/>
    </row>
    <row r="4110" spans="2:5" ht="14.25">
      <c r="B4110" s="24"/>
      <c r="E4110" s="12"/>
    </row>
    <row r="4111" spans="2:5" ht="14.25">
      <c r="B4111" s="24"/>
      <c r="E4111" s="12"/>
    </row>
    <row r="4112" spans="2:5" ht="14.25">
      <c r="B4112" s="24"/>
      <c r="E4112" s="12"/>
    </row>
    <row r="4113" spans="2:5" ht="14.25">
      <c r="B4113" s="24"/>
      <c r="E4113" s="12"/>
    </row>
    <row r="4114" spans="2:5" ht="14.25">
      <c r="B4114" s="24"/>
      <c r="E4114" s="12"/>
    </row>
    <row r="4115" spans="2:5" ht="14.25">
      <c r="B4115" s="24"/>
      <c r="E4115" s="12"/>
    </row>
    <row r="4116" spans="2:5" ht="14.25">
      <c r="B4116" s="24"/>
      <c r="E4116" s="12"/>
    </row>
    <row r="4117" spans="2:5" ht="14.25">
      <c r="B4117" s="24"/>
      <c r="E4117" s="12"/>
    </row>
    <row r="4118" spans="2:5" ht="14.25">
      <c r="B4118" s="24"/>
      <c r="E4118" s="12"/>
    </row>
    <row r="4119" spans="2:5" ht="14.25">
      <c r="B4119" s="24"/>
      <c r="E4119" s="12"/>
    </row>
    <row r="4120" spans="2:5" ht="14.25">
      <c r="B4120" s="24"/>
      <c r="E4120" s="12"/>
    </row>
    <row r="4121" spans="2:5" ht="14.25">
      <c r="B4121" s="24"/>
      <c r="E4121" s="12"/>
    </row>
    <row r="4122" spans="2:5" ht="14.25">
      <c r="B4122" s="24"/>
      <c r="E4122" s="12"/>
    </row>
    <row r="4123" spans="2:5" ht="14.25">
      <c r="B4123" s="24"/>
      <c r="E4123" s="12"/>
    </row>
    <row r="4124" spans="2:5" ht="14.25">
      <c r="B4124" s="24"/>
      <c r="E4124" s="12"/>
    </row>
    <row r="4125" spans="2:5" ht="14.25">
      <c r="B4125" s="24"/>
      <c r="E4125" s="12"/>
    </row>
    <row r="4126" spans="2:5" ht="14.25">
      <c r="B4126" s="24"/>
      <c r="E4126" s="12"/>
    </row>
    <row r="4127" spans="2:5" ht="14.25">
      <c r="B4127" s="24"/>
      <c r="E4127" s="12"/>
    </row>
    <row r="4128" spans="2:5" ht="14.25">
      <c r="B4128" s="24"/>
      <c r="E4128" s="12"/>
    </row>
    <row r="4129" spans="2:5" ht="14.25">
      <c r="B4129" s="24"/>
      <c r="E4129" s="12"/>
    </row>
    <row r="4130" spans="2:5" ht="14.25">
      <c r="B4130" s="24"/>
      <c r="E4130" s="12"/>
    </row>
    <row r="4131" spans="2:5" ht="14.25">
      <c r="B4131" s="24"/>
      <c r="E4131" s="12"/>
    </row>
    <row r="4132" spans="2:5" ht="14.25">
      <c r="B4132" s="24"/>
      <c r="E4132" s="12"/>
    </row>
    <row r="4133" spans="2:5" ht="14.25">
      <c r="B4133" s="24"/>
      <c r="E4133" s="12"/>
    </row>
    <row r="4134" spans="2:5" ht="14.25">
      <c r="B4134" s="24"/>
      <c r="E4134" s="12"/>
    </row>
    <row r="4135" spans="2:5" ht="14.25">
      <c r="B4135" s="24"/>
      <c r="E4135" s="12"/>
    </row>
    <row r="4136" spans="2:5" ht="14.25">
      <c r="B4136" s="24"/>
      <c r="E4136" s="12"/>
    </row>
    <row r="4137" spans="2:5" ht="14.25">
      <c r="B4137" s="24"/>
      <c r="E4137" s="12"/>
    </row>
    <row r="4138" spans="2:5" ht="14.25">
      <c r="B4138" s="24"/>
      <c r="E4138" s="12"/>
    </row>
    <row r="4139" spans="2:5" ht="14.25">
      <c r="B4139" s="24"/>
      <c r="E4139" s="12"/>
    </row>
    <row r="4140" spans="2:5" ht="14.25">
      <c r="B4140" s="24"/>
      <c r="E4140" s="12"/>
    </row>
    <row r="4141" spans="2:5" ht="14.25">
      <c r="B4141" s="24"/>
      <c r="E4141" s="12"/>
    </row>
    <row r="4142" spans="2:5" ht="14.25">
      <c r="B4142" s="24"/>
      <c r="E4142" s="12"/>
    </row>
    <row r="4143" spans="2:5" ht="14.25">
      <c r="B4143" s="24"/>
      <c r="E4143" s="12"/>
    </row>
    <row r="4144" spans="2:5" ht="14.25">
      <c r="B4144" s="24"/>
      <c r="E4144" s="12"/>
    </row>
    <row r="4145" spans="2:5" ht="14.25">
      <c r="B4145" s="24"/>
      <c r="E4145" s="12"/>
    </row>
    <row r="4146" spans="2:5" ht="14.25">
      <c r="B4146" s="24"/>
      <c r="E4146" s="12"/>
    </row>
    <row r="4147" spans="2:5" ht="14.25">
      <c r="B4147" s="24"/>
      <c r="E4147" s="12"/>
    </row>
    <row r="4148" spans="2:5" ht="14.25">
      <c r="B4148" s="24"/>
      <c r="E4148" s="12"/>
    </row>
    <row r="4149" spans="2:5" ht="14.25">
      <c r="B4149" s="24"/>
      <c r="E4149" s="12"/>
    </row>
    <row r="4150" spans="2:5" ht="14.25">
      <c r="B4150" s="24"/>
      <c r="E4150" s="12"/>
    </row>
    <row r="4151" spans="2:5" ht="14.25">
      <c r="B4151" s="24"/>
      <c r="E4151" s="12"/>
    </row>
    <row r="4152" spans="2:5" ht="14.25">
      <c r="B4152" s="24"/>
      <c r="E4152" s="12"/>
    </row>
    <row r="4153" spans="2:5" ht="14.25">
      <c r="B4153" s="24"/>
      <c r="E4153" s="12"/>
    </row>
    <row r="4154" spans="2:5" ht="14.25">
      <c r="B4154" s="24"/>
      <c r="E4154" s="12"/>
    </row>
    <row r="4155" spans="2:5" ht="14.25">
      <c r="B4155" s="24"/>
      <c r="E4155" s="12"/>
    </row>
    <row r="4156" spans="2:5" ht="14.25">
      <c r="B4156" s="24"/>
      <c r="E4156" s="12"/>
    </row>
    <row r="4157" spans="2:5" ht="14.25">
      <c r="B4157" s="24"/>
      <c r="E4157" s="12"/>
    </row>
    <row r="4158" spans="2:5" ht="14.25">
      <c r="B4158" s="24"/>
      <c r="E4158" s="12"/>
    </row>
    <row r="4159" spans="2:5" ht="14.25">
      <c r="B4159" s="24"/>
      <c r="E4159" s="12"/>
    </row>
    <row r="4160" spans="2:5" ht="14.25">
      <c r="B4160" s="24"/>
      <c r="E4160" s="12"/>
    </row>
    <row r="4161" spans="2:5" ht="14.25">
      <c r="B4161" s="24"/>
      <c r="E4161" s="12"/>
    </row>
    <row r="4162" spans="2:5" ht="14.25">
      <c r="B4162" s="24"/>
      <c r="E4162" s="12"/>
    </row>
    <row r="4163" spans="2:5" ht="14.25">
      <c r="B4163" s="24"/>
      <c r="E4163" s="12"/>
    </row>
    <row r="4164" spans="2:5" ht="14.25">
      <c r="B4164" s="24"/>
      <c r="E4164" s="12"/>
    </row>
    <row r="4165" spans="2:5" ht="14.25">
      <c r="B4165" s="24"/>
      <c r="E4165" s="12"/>
    </row>
    <row r="4166" spans="2:5" ht="14.25">
      <c r="B4166" s="24"/>
      <c r="E4166" s="12"/>
    </row>
    <row r="4167" spans="2:5" ht="14.25">
      <c r="B4167" s="24"/>
      <c r="E4167" s="12"/>
    </row>
    <row r="4168" spans="2:5" ht="14.25">
      <c r="B4168" s="24"/>
      <c r="E4168" s="12"/>
    </row>
    <row r="4169" spans="2:5" ht="14.25">
      <c r="B4169" s="24"/>
      <c r="E4169" s="12"/>
    </row>
    <row r="4170" spans="2:5" ht="14.25">
      <c r="B4170" s="24"/>
      <c r="E4170" s="12"/>
    </row>
    <row r="4171" spans="2:5" ht="14.25">
      <c r="B4171" s="24"/>
      <c r="E4171" s="12"/>
    </row>
    <row r="4172" spans="2:5" ht="14.25">
      <c r="B4172" s="24"/>
      <c r="E4172" s="12"/>
    </row>
    <row r="4173" spans="2:5" ht="14.25">
      <c r="B4173" s="24"/>
      <c r="E4173" s="12"/>
    </row>
    <row r="4174" spans="2:5" ht="14.25">
      <c r="B4174" s="24"/>
      <c r="E4174" s="12"/>
    </row>
    <row r="4175" spans="2:5" ht="14.25">
      <c r="B4175" s="24"/>
      <c r="E4175" s="12"/>
    </row>
    <row r="4176" spans="2:5" ht="14.25">
      <c r="B4176" s="24"/>
      <c r="E4176" s="12"/>
    </row>
    <row r="4177" spans="2:5" ht="14.25">
      <c r="B4177" s="24"/>
      <c r="E4177" s="12"/>
    </row>
    <row r="4178" spans="2:5" ht="14.25">
      <c r="B4178" s="24"/>
      <c r="E4178" s="12"/>
    </row>
    <row r="4179" spans="2:5" ht="14.25">
      <c r="B4179" s="24"/>
      <c r="E4179" s="12"/>
    </row>
    <row r="4180" spans="2:5" ht="14.25">
      <c r="B4180" s="24"/>
      <c r="E4180" s="12"/>
    </row>
    <row r="4181" spans="2:5" ht="14.25">
      <c r="B4181" s="24"/>
      <c r="E4181" s="12"/>
    </row>
    <row r="4182" spans="2:5" ht="14.25">
      <c r="B4182" s="24"/>
      <c r="E4182" s="12"/>
    </row>
    <row r="4183" spans="2:5" ht="14.25">
      <c r="B4183" s="24"/>
      <c r="E4183" s="12"/>
    </row>
    <row r="4184" spans="2:5" ht="14.25">
      <c r="B4184" s="24"/>
      <c r="E4184" s="12"/>
    </row>
    <row r="4185" spans="2:5" ht="14.25">
      <c r="B4185" s="24"/>
      <c r="E4185" s="12"/>
    </row>
    <row r="4186" spans="2:5" ht="14.25">
      <c r="B4186" s="24"/>
      <c r="E4186" s="12"/>
    </row>
    <row r="4187" spans="2:5" ht="14.25">
      <c r="B4187" s="24"/>
      <c r="E4187" s="12"/>
    </row>
    <row r="4188" spans="2:5" ht="14.25">
      <c r="B4188" s="24"/>
      <c r="E4188" s="12"/>
    </row>
    <row r="4189" spans="2:5" ht="14.25">
      <c r="B4189" s="24"/>
      <c r="E4189" s="12"/>
    </row>
    <row r="4190" spans="2:5" ht="14.25">
      <c r="B4190" s="24"/>
      <c r="E4190" s="12"/>
    </row>
    <row r="4191" spans="2:5" ht="14.25">
      <c r="B4191" s="24"/>
      <c r="E4191" s="12"/>
    </row>
    <row r="4192" spans="2:5" ht="14.25">
      <c r="B4192" s="24"/>
      <c r="E4192" s="12"/>
    </row>
    <row r="4193" spans="2:5" ht="14.25">
      <c r="B4193" s="24"/>
      <c r="E4193" s="12"/>
    </row>
    <row r="4194" spans="2:5" ht="14.25">
      <c r="B4194" s="24"/>
      <c r="E4194" s="12"/>
    </row>
    <row r="4195" spans="2:5" ht="14.25">
      <c r="B4195" s="24"/>
      <c r="E4195" s="12"/>
    </row>
    <row r="4196" spans="2:5" ht="14.25">
      <c r="B4196" s="24"/>
      <c r="E4196" s="12"/>
    </row>
    <row r="4197" spans="2:5" ht="14.25">
      <c r="B4197" s="24"/>
      <c r="E4197" s="12"/>
    </row>
    <row r="4198" spans="2:5" ht="14.25">
      <c r="B4198" s="24"/>
      <c r="E4198" s="12"/>
    </row>
    <row r="4199" spans="2:5" ht="14.25">
      <c r="B4199" s="24"/>
      <c r="E4199" s="12"/>
    </row>
    <row r="4200" spans="2:5" ht="14.25">
      <c r="B4200" s="24"/>
      <c r="E4200" s="12"/>
    </row>
    <row r="4201" spans="2:5" ht="14.25">
      <c r="B4201" s="24"/>
      <c r="E4201" s="12"/>
    </row>
    <row r="4202" spans="2:5" ht="14.25">
      <c r="B4202" s="24"/>
      <c r="E4202" s="12"/>
    </row>
    <row r="4203" spans="2:5" ht="14.25">
      <c r="B4203" s="24"/>
      <c r="E4203" s="12"/>
    </row>
    <row r="4204" spans="2:5" ht="14.25">
      <c r="B4204" s="24"/>
      <c r="E4204" s="12"/>
    </row>
    <row r="4205" spans="2:5" ht="14.25">
      <c r="B4205" s="24"/>
      <c r="E4205" s="12"/>
    </row>
    <row r="4206" spans="2:5" ht="14.25">
      <c r="B4206" s="24"/>
      <c r="E4206" s="12"/>
    </row>
    <row r="4207" spans="2:5" ht="14.25">
      <c r="B4207" s="24"/>
      <c r="E4207" s="12"/>
    </row>
    <row r="4208" spans="2:5" ht="14.25">
      <c r="B4208" s="24"/>
      <c r="E4208" s="12"/>
    </row>
    <row r="4209" spans="2:5" ht="14.25">
      <c r="B4209" s="24"/>
      <c r="E4209" s="12"/>
    </row>
    <row r="4210" spans="2:5" ht="14.25">
      <c r="B4210" s="24"/>
      <c r="E4210" s="12"/>
    </row>
    <row r="4211" spans="2:5" ht="14.25">
      <c r="B4211" s="24"/>
      <c r="E4211" s="12"/>
    </row>
    <row r="4212" spans="2:5" ht="14.25">
      <c r="B4212" s="24"/>
      <c r="E4212" s="12"/>
    </row>
    <row r="4213" spans="2:5" ht="14.25">
      <c r="B4213" s="24"/>
      <c r="E4213" s="12"/>
    </row>
    <row r="4214" spans="2:5" ht="14.25">
      <c r="B4214" s="24"/>
      <c r="E4214" s="12"/>
    </row>
    <row r="4215" spans="2:5" ht="14.25">
      <c r="B4215" s="24"/>
      <c r="E4215" s="12"/>
    </row>
    <row r="4216" spans="2:5" ht="14.25">
      <c r="B4216" s="24"/>
      <c r="E4216" s="12"/>
    </row>
    <row r="4217" spans="2:5" ht="14.25">
      <c r="B4217" s="24"/>
      <c r="E4217" s="12"/>
    </row>
    <row r="4218" spans="2:5" ht="14.25">
      <c r="B4218" s="24"/>
      <c r="E4218" s="12"/>
    </row>
    <row r="4219" spans="2:5" ht="14.25">
      <c r="B4219" s="24"/>
      <c r="E4219" s="12"/>
    </row>
    <row r="4220" spans="2:5" ht="14.25">
      <c r="B4220" s="24"/>
      <c r="E4220" s="12"/>
    </row>
    <row r="4221" spans="2:5" ht="14.25">
      <c r="B4221" s="24"/>
      <c r="E4221" s="12"/>
    </row>
    <row r="4222" spans="2:5" ht="14.25">
      <c r="B4222" s="24"/>
      <c r="E4222" s="12"/>
    </row>
    <row r="4223" spans="2:5" ht="14.25">
      <c r="B4223" s="24"/>
      <c r="E4223" s="12"/>
    </row>
    <row r="4224" spans="2:5" ht="14.25">
      <c r="B4224" s="24"/>
      <c r="E4224" s="12"/>
    </row>
    <row r="4225" spans="2:5" ht="14.25">
      <c r="B4225" s="24"/>
      <c r="E4225" s="12"/>
    </row>
    <row r="4226" spans="2:5" ht="14.25">
      <c r="B4226" s="24"/>
      <c r="E4226" s="12"/>
    </row>
    <row r="4227" spans="2:5" ht="14.25">
      <c r="B4227" s="24"/>
      <c r="E4227" s="12"/>
    </row>
    <row r="4228" spans="2:5" ht="14.25">
      <c r="B4228" s="24"/>
      <c r="E4228" s="12"/>
    </row>
    <row r="4229" spans="2:5" ht="14.25">
      <c r="B4229" s="24"/>
      <c r="E4229" s="12"/>
    </row>
    <row r="4230" spans="2:5" ht="14.25">
      <c r="B4230" s="24"/>
      <c r="E4230" s="12"/>
    </row>
    <row r="4231" spans="2:5" ht="14.25">
      <c r="B4231" s="24"/>
      <c r="E4231" s="12"/>
    </row>
    <row r="4232" spans="2:5" ht="14.25">
      <c r="B4232" s="24"/>
      <c r="E4232" s="12"/>
    </row>
    <row r="4233" spans="2:5" ht="14.25">
      <c r="B4233" s="24"/>
      <c r="E4233" s="12"/>
    </row>
    <row r="4234" spans="2:5" ht="14.25">
      <c r="B4234" s="24"/>
      <c r="E4234" s="12"/>
    </row>
    <row r="4235" spans="2:5" ht="14.25">
      <c r="B4235" s="24"/>
      <c r="E4235" s="12"/>
    </row>
    <row r="4236" spans="2:5" ht="14.25">
      <c r="B4236" s="24"/>
      <c r="E4236" s="12"/>
    </row>
    <row r="4237" spans="2:5" ht="14.25">
      <c r="B4237" s="24"/>
      <c r="E4237" s="12"/>
    </row>
    <row r="4238" spans="2:5" ht="14.25">
      <c r="B4238" s="24"/>
      <c r="E4238" s="12"/>
    </row>
    <row r="4239" spans="2:5" ht="14.25">
      <c r="B4239" s="24"/>
      <c r="E4239" s="12"/>
    </row>
    <row r="4240" spans="2:5" ht="14.25">
      <c r="B4240" s="24"/>
      <c r="E4240" s="12"/>
    </row>
    <row r="4241" spans="2:5" ht="14.25">
      <c r="B4241" s="24"/>
      <c r="E4241" s="12"/>
    </row>
    <row r="4242" spans="2:5" ht="14.25">
      <c r="B4242" s="24"/>
      <c r="E4242" s="12"/>
    </row>
    <row r="4243" spans="2:5" ht="14.25">
      <c r="B4243" s="24"/>
      <c r="E4243" s="12"/>
    </row>
    <row r="4244" spans="2:5" ht="14.25">
      <c r="B4244" s="24"/>
      <c r="E4244" s="12"/>
    </row>
    <row r="4245" spans="2:5" ht="14.25">
      <c r="B4245" s="24"/>
      <c r="E4245" s="12"/>
    </row>
    <row r="4246" spans="2:5" ht="14.25">
      <c r="B4246" s="24"/>
      <c r="E4246" s="12"/>
    </row>
    <row r="4247" spans="2:5" ht="14.25">
      <c r="B4247" s="24"/>
      <c r="E4247" s="12"/>
    </row>
    <row r="4248" spans="2:5" ht="14.25">
      <c r="B4248" s="24"/>
      <c r="E4248" s="12"/>
    </row>
    <row r="4249" spans="2:5" ht="14.25">
      <c r="B4249" s="24"/>
      <c r="E4249" s="12"/>
    </row>
    <row r="4250" spans="2:5" ht="14.25">
      <c r="B4250" s="24"/>
      <c r="E4250" s="12"/>
    </row>
    <row r="4251" spans="2:5" ht="14.25">
      <c r="B4251" s="24"/>
      <c r="E4251" s="12"/>
    </row>
    <row r="4252" spans="2:5" ht="14.25">
      <c r="B4252" s="24"/>
      <c r="E4252" s="12"/>
    </row>
    <row r="4253" spans="2:5" ht="14.25">
      <c r="B4253" s="24"/>
      <c r="E4253" s="12"/>
    </row>
    <row r="4254" spans="2:5" ht="14.25">
      <c r="B4254" s="24"/>
      <c r="E4254" s="12"/>
    </row>
    <row r="4255" spans="2:5" ht="14.25">
      <c r="B4255" s="24"/>
      <c r="E4255" s="12"/>
    </row>
    <row r="4256" spans="2:5" ht="14.25">
      <c r="B4256" s="24"/>
      <c r="E4256" s="12"/>
    </row>
    <row r="4257" spans="2:5" ht="14.25">
      <c r="B4257" s="24"/>
      <c r="E4257" s="12"/>
    </row>
    <row r="4258" spans="2:5" ht="14.25">
      <c r="B4258" s="24"/>
      <c r="E4258" s="12"/>
    </row>
    <row r="4259" spans="2:5" ht="14.25">
      <c r="B4259" s="24"/>
      <c r="E4259" s="12"/>
    </row>
    <row r="4260" spans="2:5" ht="14.25">
      <c r="B4260" s="24"/>
      <c r="E4260" s="12"/>
    </row>
    <row r="4261" spans="2:5" ht="14.25">
      <c r="B4261" s="24"/>
      <c r="E4261" s="12"/>
    </row>
    <row r="4262" spans="2:5" ht="14.25">
      <c r="B4262" s="24"/>
      <c r="E4262" s="12"/>
    </row>
    <row r="4263" spans="2:5" ht="14.25">
      <c r="B4263" s="24"/>
      <c r="E4263" s="12"/>
    </row>
    <row r="4264" spans="2:5" ht="14.25">
      <c r="B4264" s="24"/>
      <c r="E4264" s="12"/>
    </row>
    <row r="4265" spans="2:5" ht="14.25">
      <c r="B4265" s="24"/>
      <c r="E4265" s="12"/>
    </row>
    <row r="4266" spans="2:5" ht="14.25">
      <c r="B4266" s="24"/>
      <c r="E4266" s="12"/>
    </row>
    <row r="4267" spans="2:5" ht="14.25">
      <c r="B4267" s="24"/>
      <c r="E4267" s="12"/>
    </row>
    <row r="4268" spans="2:5" ht="14.25">
      <c r="B4268" s="24"/>
      <c r="E4268" s="12"/>
    </row>
    <row r="4269" spans="2:5" ht="14.25">
      <c r="B4269" s="24"/>
      <c r="E4269" s="12"/>
    </row>
    <row r="4270" spans="2:5" ht="14.25">
      <c r="B4270" s="24"/>
      <c r="E4270" s="12"/>
    </row>
    <row r="4271" spans="2:5" ht="14.25">
      <c r="B4271" s="24"/>
      <c r="E4271" s="12"/>
    </row>
    <row r="4272" spans="2:5" ht="14.25">
      <c r="B4272" s="24"/>
      <c r="E4272" s="12"/>
    </row>
    <row r="4273" spans="2:5" ht="14.25">
      <c r="B4273" s="24"/>
      <c r="E4273" s="12"/>
    </row>
    <row r="4274" spans="2:5" ht="14.25">
      <c r="B4274" s="24"/>
      <c r="E4274" s="12"/>
    </row>
    <row r="4275" spans="2:5" ht="14.25">
      <c r="B4275" s="24"/>
      <c r="E4275" s="12"/>
    </row>
    <row r="4276" spans="2:5" ht="14.25">
      <c r="B4276" s="24"/>
      <c r="E4276" s="12"/>
    </row>
    <row r="4277" spans="2:5" ht="14.25">
      <c r="B4277" s="24"/>
      <c r="E4277" s="12"/>
    </row>
    <row r="4278" spans="2:5" ht="14.25">
      <c r="B4278" s="24"/>
      <c r="E4278" s="12"/>
    </row>
    <row r="4279" spans="2:5" ht="14.25">
      <c r="B4279" s="24"/>
      <c r="E4279" s="12"/>
    </row>
    <row r="4280" spans="2:5" ht="14.25">
      <c r="B4280" s="24"/>
      <c r="E4280" s="12"/>
    </row>
    <row r="4281" spans="2:5" ht="14.25">
      <c r="B4281" s="24"/>
      <c r="E4281" s="12"/>
    </row>
    <row r="4282" spans="2:5" ht="14.25">
      <c r="B4282" s="24"/>
      <c r="E4282" s="12"/>
    </row>
    <row r="4283" spans="2:5" ht="14.25">
      <c r="B4283" s="24"/>
      <c r="E4283" s="12"/>
    </row>
    <row r="4284" spans="2:5" ht="14.25">
      <c r="B4284" s="24"/>
      <c r="E4284" s="12"/>
    </row>
    <row r="4285" spans="2:5" ht="14.25">
      <c r="B4285" s="24"/>
      <c r="E4285" s="12"/>
    </row>
    <row r="4286" spans="2:5" ht="14.25">
      <c r="B4286" s="24"/>
      <c r="E4286" s="12"/>
    </row>
    <row r="4287" spans="2:5" ht="14.25">
      <c r="B4287" s="24"/>
      <c r="E4287" s="12"/>
    </row>
    <row r="4288" spans="2:5" ht="14.25">
      <c r="B4288" s="24"/>
      <c r="E4288" s="12"/>
    </row>
    <row r="4289" spans="2:5" ht="14.25">
      <c r="B4289" s="24"/>
      <c r="E4289" s="12"/>
    </row>
    <row r="4290" spans="2:5" ht="14.25">
      <c r="B4290" s="24"/>
      <c r="E4290" s="12"/>
    </row>
    <row r="4291" spans="2:5" ht="14.25">
      <c r="B4291" s="24"/>
      <c r="E4291" s="12"/>
    </row>
    <row r="4292" spans="2:5" ht="14.25">
      <c r="B4292" s="24"/>
      <c r="E4292" s="12"/>
    </row>
    <row r="4293" spans="2:5" ht="14.25">
      <c r="B4293" s="24"/>
      <c r="E4293" s="12"/>
    </row>
    <row r="4294" spans="2:5" ht="14.25">
      <c r="B4294" s="24"/>
      <c r="E4294" s="12"/>
    </row>
    <row r="4295" spans="2:5" ht="14.25">
      <c r="B4295" s="24"/>
      <c r="E4295" s="12"/>
    </row>
    <row r="4296" spans="2:5" ht="14.25">
      <c r="B4296" s="24"/>
      <c r="E4296" s="12"/>
    </row>
    <row r="4297" spans="2:5" ht="14.25">
      <c r="B4297" s="24"/>
      <c r="E4297" s="12"/>
    </row>
    <row r="4298" spans="2:5" ht="14.25">
      <c r="B4298" s="24"/>
      <c r="E4298" s="12"/>
    </row>
    <row r="4299" spans="2:5" ht="14.25">
      <c r="B4299" s="24"/>
      <c r="E4299" s="12"/>
    </row>
    <row r="4300" spans="2:5" ht="14.25">
      <c r="B4300" s="24"/>
      <c r="E4300" s="12"/>
    </row>
    <row r="4301" spans="2:5" ht="14.25">
      <c r="B4301" s="24"/>
      <c r="E4301" s="12"/>
    </row>
    <row r="4302" spans="2:5" ht="14.25">
      <c r="B4302" s="24"/>
      <c r="E4302" s="12"/>
    </row>
    <row r="4303" spans="2:5" ht="14.25">
      <c r="B4303" s="24"/>
      <c r="E4303" s="12"/>
    </row>
    <row r="4304" spans="2:5" ht="14.25">
      <c r="B4304" s="24"/>
      <c r="E4304" s="12"/>
    </row>
    <row r="4305" spans="2:5" ht="14.25">
      <c r="B4305" s="24"/>
      <c r="E4305" s="12"/>
    </row>
    <row r="4306" spans="2:5" ht="14.25">
      <c r="B4306" s="24"/>
      <c r="E4306" s="12"/>
    </row>
    <row r="4307" spans="2:5" ht="14.25">
      <c r="B4307" s="24"/>
      <c r="E4307" s="12"/>
    </row>
    <row r="4308" spans="2:5" ht="14.25">
      <c r="B4308" s="24"/>
      <c r="E4308" s="12"/>
    </row>
    <row r="4309" spans="2:5" ht="14.25">
      <c r="B4309" s="24"/>
      <c r="E4309" s="12"/>
    </row>
    <row r="4310" spans="2:5" ht="14.25">
      <c r="B4310" s="24"/>
      <c r="E4310" s="12"/>
    </row>
    <row r="4311" spans="2:5" ht="14.25">
      <c r="B4311" s="24"/>
      <c r="E4311" s="12"/>
    </row>
    <row r="4312" spans="2:5" ht="14.25">
      <c r="B4312" s="24"/>
      <c r="E4312" s="12"/>
    </row>
    <row r="4313" spans="2:5" ht="14.25">
      <c r="B4313" s="24"/>
      <c r="E4313" s="12"/>
    </row>
    <row r="4314" spans="2:5" ht="14.25">
      <c r="B4314" s="24"/>
      <c r="E4314" s="12"/>
    </row>
    <row r="4315" spans="2:5" ht="14.25">
      <c r="B4315" s="24"/>
      <c r="E4315" s="12"/>
    </row>
    <row r="4316" spans="2:5" ht="14.25">
      <c r="B4316" s="24"/>
      <c r="E4316" s="12"/>
    </row>
    <row r="4317" spans="2:5" ht="14.25">
      <c r="B4317" s="24"/>
      <c r="E4317" s="12"/>
    </row>
    <row r="4318" spans="2:5" ht="14.25">
      <c r="B4318" s="24"/>
      <c r="E4318" s="12"/>
    </row>
    <row r="4319" spans="2:5" ht="14.25">
      <c r="B4319" s="24"/>
      <c r="E4319" s="12"/>
    </row>
    <row r="4320" spans="2:5" ht="14.25">
      <c r="B4320" s="24"/>
      <c r="E4320" s="12"/>
    </row>
    <row r="4321" spans="2:5" ht="14.25">
      <c r="B4321" s="24"/>
      <c r="E4321" s="12"/>
    </row>
    <row r="4322" spans="2:5" ht="14.25">
      <c r="B4322" s="24"/>
      <c r="E4322" s="12"/>
    </row>
    <row r="4323" spans="2:5" ht="14.25">
      <c r="B4323" s="24"/>
      <c r="E4323" s="12"/>
    </row>
    <row r="4324" spans="2:5" ht="14.25">
      <c r="B4324" s="24"/>
      <c r="E4324" s="12"/>
    </row>
    <row r="4325" spans="2:5" ht="14.25">
      <c r="B4325" s="24"/>
      <c r="E4325" s="12"/>
    </row>
    <row r="4326" spans="2:5" ht="14.25">
      <c r="B4326" s="24"/>
      <c r="E4326" s="12"/>
    </row>
    <row r="4327" spans="2:5" ht="14.25">
      <c r="B4327" s="24"/>
      <c r="E4327" s="12"/>
    </row>
    <row r="4328" spans="2:5" ht="14.25">
      <c r="B4328" s="24"/>
      <c r="E4328" s="12"/>
    </row>
    <row r="4329" spans="2:5" ht="14.25">
      <c r="B4329" s="24"/>
      <c r="E4329" s="12"/>
    </row>
    <row r="4330" spans="2:5" ht="14.25">
      <c r="B4330" s="24"/>
      <c r="E4330" s="12"/>
    </row>
    <row r="4331" spans="2:5" ht="14.25">
      <c r="B4331" s="24"/>
      <c r="E4331" s="12"/>
    </row>
    <row r="4332" spans="2:5" ht="14.25">
      <c r="B4332" s="24"/>
      <c r="E4332" s="12"/>
    </row>
    <row r="4333" spans="2:5" ht="14.25">
      <c r="B4333" s="24"/>
      <c r="E4333" s="12"/>
    </row>
    <row r="4334" spans="2:5" ht="14.25">
      <c r="B4334" s="24"/>
      <c r="E4334" s="12"/>
    </row>
    <row r="4335" spans="2:5" ht="14.25">
      <c r="B4335" s="24"/>
      <c r="E4335" s="12"/>
    </row>
    <row r="4336" spans="2:5" ht="14.25">
      <c r="B4336" s="24"/>
      <c r="E4336" s="12"/>
    </row>
    <row r="4337" spans="2:5" ht="14.25">
      <c r="B4337" s="24"/>
      <c r="E4337" s="12"/>
    </row>
    <row r="4338" spans="2:5" ht="14.25">
      <c r="B4338" s="24"/>
      <c r="E4338" s="12"/>
    </row>
    <row r="4339" spans="2:5" ht="14.25">
      <c r="B4339" s="24"/>
      <c r="E4339" s="12"/>
    </row>
    <row r="4340" spans="2:5" ht="14.25">
      <c r="B4340" s="24"/>
      <c r="E4340" s="12"/>
    </row>
    <row r="4341" spans="2:5" ht="14.25">
      <c r="B4341" s="24"/>
      <c r="E4341" s="12"/>
    </row>
    <row r="4342" spans="2:5" ht="14.25">
      <c r="B4342" s="24"/>
      <c r="E4342" s="12"/>
    </row>
    <row r="4343" spans="2:5" ht="14.25">
      <c r="B4343" s="24"/>
      <c r="E4343" s="12"/>
    </row>
    <row r="4344" spans="2:5" ht="14.25">
      <c r="B4344" s="24"/>
      <c r="E4344" s="12"/>
    </row>
    <row r="4345" spans="2:5" ht="14.25">
      <c r="B4345" s="24"/>
      <c r="E4345" s="12"/>
    </row>
    <row r="4346" spans="2:5" ht="14.25">
      <c r="B4346" s="24"/>
      <c r="E4346" s="12"/>
    </row>
    <row r="4347" spans="2:5" ht="14.25">
      <c r="B4347" s="24"/>
      <c r="E4347" s="12"/>
    </row>
    <row r="4348" spans="2:5" ht="14.25">
      <c r="B4348" s="24"/>
      <c r="E4348" s="12"/>
    </row>
    <row r="4349" spans="2:5" ht="14.25">
      <c r="B4349" s="24"/>
      <c r="E4349" s="12"/>
    </row>
    <row r="4350" spans="2:5" ht="14.25">
      <c r="B4350" s="24"/>
      <c r="E4350" s="12"/>
    </row>
    <row r="4351" spans="2:5" ht="14.25">
      <c r="B4351" s="24"/>
      <c r="E4351" s="12"/>
    </row>
    <row r="4352" spans="2:5" ht="14.25">
      <c r="B4352" s="24"/>
      <c r="E4352" s="12"/>
    </row>
    <row r="4353" spans="2:5" ht="14.25">
      <c r="B4353" s="24"/>
      <c r="E4353" s="12"/>
    </row>
    <row r="4354" spans="2:5" ht="14.25">
      <c r="B4354" s="24"/>
      <c r="E4354" s="12"/>
    </row>
    <row r="4355" spans="2:5" ht="14.25">
      <c r="B4355" s="24"/>
      <c r="E4355" s="12"/>
    </row>
    <row r="4356" spans="2:5" ht="14.25">
      <c r="B4356" s="24"/>
      <c r="E4356" s="12"/>
    </row>
    <row r="4357" spans="2:5" ht="14.25">
      <c r="B4357" s="24"/>
      <c r="E4357" s="12"/>
    </row>
    <row r="4358" spans="2:5" ht="14.25">
      <c r="B4358" s="24"/>
      <c r="E4358" s="12"/>
    </row>
    <row r="4359" spans="2:5" ht="14.25">
      <c r="B4359" s="24"/>
      <c r="E4359" s="12"/>
    </row>
    <row r="4360" spans="2:5" ht="14.25">
      <c r="B4360" s="24"/>
      <c r="E4360" s="12"/>
    </row>
    <row r="4361" spans="2:5" ht="14.25">
      <c r="B4361" s="24"/>
      <c r="E4361" s="12"/>
    </row>
    <row r="4362" spans="2:5" ht="14.25">
      <c r="B4362" s="24"/>
      <c r="E4362" s="12"/>
    </row>
    <row r="4363" spans="2:5" ht="14.25">
      <c r="B4363" s="24"/>
      <c r="E4363" s="12"/>
    </row>
    <row r="4364" spans="2:5" ht="14.25">
      <c r="B4364" s="24"/>
      <c r="E4364" s="12"/>
    </row>
    <row r="4365" spans="2:5" ht="14.25">
      <c r="B4365" s="24"/>
      <c r="E4365" s="12"/>
    </row>
    <row r="4366" spans="2:5" ht="14.25">
      <c r="B4366" s="24"/>
      <c r="E4366" s="12"/>
    </row>
    <row r="4367" spans="2:5" ht="14.25">
      <c r="B4367" s="24"/>
      <c r="E4367" s="12"/>
    </row>
    <row r="4368" spans="2:5" ht="14.25">
      <c r="B4368" s="24"/>
      <c r="E4368" s="12"/>
    </row>
    <row r="4369" spans="2:5" ht="14.25">
      <c r="B4369" s="24"/>
      <c r="E4369" s="12"/>
    </row>
    <row r="4370" spans="2:5" ht="14.25">
      <c r="B4370" s="24"/>
      <c r="E4370" s="12"/>
    </row>
    <row r="4371" spans="2:5" ht="14.25">
      <c r="B4371" s="24"/>
      <c r="E4371" s="12"/>
    </row>
    <row r="4372" spans="2:5" ht="14.25">
      <c r="B4372" s="24"/>
      <c r="E4372" s="12"/>
    </row>
    <row r="4373" spans="2:5" ht="14.25">
      <c r="B4373" s="24"/>
      <c r="E4373" s="12"/>
    </row>
    <row r="4374" spans="2:5" ht="14.25">
      <c r="B4374" s="24"/>
      <c r="E4374" s="12"/>
    </row>
    <row r="4375" spans="2:5" ht="14.25">
      <c r="B4375" s="24"/>
      <c r="E4375" s="12"/>
    </row>
    <row r="4376" spans="2:5" ht="14.25">
      <c r="B4376" s="24"/>
      <c r="E4376" s="12"/>
    </row>
    <row r="4377" spans="2:5" ht="14.25">
      <c r="B4377" s="24"/>
      <c r="E4377" s="12"/>
    </row>
    <row r="4378" spans="2:5" ht="14.25">
      <c r="B4378" s="24"/>
      <c r="E4378" s="12"/>
    </row>
    <row r="4379" spans="2:5" ht="14.25">
      <c r="B4379" s="24"/>
      <c r="E4379" s="12"/>
    </row>
    <row r="4380" spans="2:5" ht="14.25">
      <c r="B4380" s="24"/>
      <c r="E4380" s="12"/>
    </row>
    <row r="4381" spans="2:5" ht="14.25">
      <c r="B4381" s="24"/>
      <c r="E4381" s="12"/>
    </row>
    <row r="4382" spans="2:5" ht="14.25">
      <c r="B4382" s="24"/>
      <c r="E4382" s="12"/>
    </row>
    <row r="4383" spans="2:5" ht="14.25">
      <c r="B4383" s="24"/>
      <c r="E4383" s="12"/>
    </row>
    <row r="4384" spans="2:5" ht="14.25">
      <c r="B4384" s="24"/>
      <c r="E4384" s="12"/>
    </row>
    <row r="4385" spans="2:5" ht="14.25">
      <c r="B4385" s="24"/>
      <c r="E4385" s="12"/>
    </row>
    <row r="4386" spans="2:5" ht="14.25">
      <c r="B4386" s="24"/>
      <c r="E4386" s="12"/>
    </row>
    <row r="4387" spans="2:5" ht="14.25">
      <c r="B4387" s="24"/>
      <c r="E4387" s="12"/>
    </row>
    <row r="4388" spans="2:5" ht="14.25">
      <c r="B4388" s="24"/>
      <c r="E4388" s="12"/>
    </row>
    <row r="4389" spans="2:5" ht="14.25">
      <c r="B4389" s="24"/>
      <c r="E4389" s="12"/>
    </row>
    <row r="4390" spans="2:5" ht="14.25">
      <c r="B4390" s="24"/>
      <c r="E4390" s="12"/>
    </row>
    <row r="4391" spans="2:5" ht="14.25">
      <c r="B4391" s="24"/>
      <c r="E4391" s="12"/>
    </row>
    <row r="4392" spans="2:5" ht="14.25">
      <c r="B4392" s="24"/>
      <c r="E4392" s="12"/>
    </row>
    <row r="4393" spans="2:5" ht="14.25">
      <c r="B4393" s="24"/>
      <c r="E4393" s="12"/>
    </row>
    <row r="4394" spans="2:5" ht="14.25">
      <c r="B4394" s="24"/>
      <c r="E4394" s="12"/>
    </row>
    <row r="4395" spans="2:5" ht="14.25">
      <c r="B4395" s="24"/>
      <c r="E4395" s="12"/>
    </row>
    <row r="4396" spans="2:5" ht="14.25">
      <c r="B4396" s="24"/>
      <c r="E4396" s="12"/>
    </row>
    <row r="4397" spans="2:5" ht="14.25">
      <c r="B4397" s="24"/>
      <c r="E4397" s="12"/>
    </row>
    <row r="4398" spans="2:5" ht="14.25">
      <c r="B4398" s="24"/>
      <c r="E4398" s="12"/>
    </row>
    <row r="4399" spans="2:5" ht="14.25">
      <c r="B4399" s="24"/>
      <c r="E4399" s="12"/>
    </row>
    <row r="4400" spans="2:5" ht="14.25">
      <c r="B4400" s="24"/>
      <c r="E4400" s="12"/>
    </row>
    <row r="4401" spans="2:5" ht="14.25">
      <c r="B4401" s="24"/>
      <c r="E4401" s="12"/>
    </row>
    <row r="4402" spans="2:5" ht="14.25">
      <c r="B4402" s="24"/>
      <c r="E4402" s="12"/>
    </row>
    <row r="4403" spans="2:5" ht="14.25">
      <c r="B4403" s="24"/>
      <c r="E4403" s="12"/>
    </row>
    <row r="4404" spans="2:5" ht="14.25">
      <c r="B4404" s="24"/>
      <c r="E4404" s="12"/>
    </row>
    <row r="4405" spans="2:5" ht="14.25">
      <c r="B4405" s="24"/>
      <c r="E4405" s="12"/>
    </row>
    <row r="4406" spans="2:5" ht="14.25">
      <c r="B4406" s="24"/>
      <c r="E4406" s="12"/>
    </row>
    <row r="4407" spans="2:5" ht="14.25">
      <c r="B4407" s="24"/>
      <c r="E4407" s="12"/>
    </row>
    <row r="4408" spans="2:5" ht="14.25">
      <c r="B4408" s="24"/>
      <c r="E4408" s="12"/>
    </row>
    <row r="4409" spans="2:5" ht="14.25">
      <c r="B4409" s="24"/>
      <c r="E4409" s="12"/>
    </row>
    <row r="4410" spans="2:5" ht="14.25">
      <c r="B4410" s="24"/>
      <c r="E4410" s="12"/>
    </row>
    <row r="4411" spans="2:5" ht="14.25">
      <c r="B4411" s="24"/>
      <c r="E4411" s="12"/>
    </row>
    <row r="4412" spans="2:5" ht="14.25">
      <c r="B4412" s="24"/>
      <c r="E4412" s="12"/>
    </row>
    <row r="4413" spans="2:5" ht="14.25">
      <c r="B4413" s="24"/>
      <c r="E4413" s="12"/>
    </row>
    <row r="4414" spans="2:5" ht="14.25">
      <c r="B4414" s="24"/>
      <c r="E4414" s="12"/>
    </row>
    <row r="4415" spans="2:5" ht="14.25">
      <c r="B4415" s="24"/>
      <c r="E4415" s="12"/>
    </row>
    <row r="4416" spans="2:5" ht="14.25">
      <c r="B4416" s="24"/>
      <c r="E4416" s="12"/>
    </row>
    <row r="4417" spans="2:5" ht="14.25">
      <c r="B4417" s="24"/>
      <c r="E4417" s="12"/>
    </row>
    <row r="4418" spans="2:5" ht="14.25">
      <c r="B4418" s="24"/>
      <c r="E4418" s="12"/>
    </row>
    <row r="4419" spans="2:5" ht="14.25">
      <c r="B4419" s="24"/>
      <c r="E4419" s="12"/>
    </row>
    <row r="4420" spans="2:5" ht="14.25">
      <c r="B4420" s="24"/>
      <c r="E4420" s="12"/>
    </row>
    <row r="4421" spans="2:5" ht="14.25">
      <c r="B4421" s="24"/>
      <c r="E4421" s="12"/>
    </row>
    <row r="4422" spans="2:5" ht="14.25">
      <c r="B4422" s="24"/>
      <c r="E4422" s="12"/>
    </row>
    <row r="4423" spans="2:5" ht="14.25">
      <c r="B4423" s="24"/>
      <c r="E4423" s="12"/>
    </row>
    <row r="4424" spans="2:5" ht="14.25">
      <c r="B4424" s="24"/>
      <c r="E4424" s="12"/>
    </row>
    <row r="4425" spans="2:5" ht="14.25">
      <c r="B4425" s="24"/>
      <c r="E4425" s="12"/>
    </row>
    <row r="4426" spans="2:5" ht="14.25">
      <c r="B4426" s="24"/>
      <c r="E4426" s="12"/>
    </row>
    <row r="4427" spans="2:5" ht="14.25">
      <c r="B4427" s="24"/>
      <c r="E4427" s="12"/>
    </row>
    <row r="4428" spans="2:5" ht="14.25">
      <c r="B4428" s="24"/>
      <c r="E4428" s="12"/>
    </row>
    <row r="4429" spans="2:5" ht="14.25">
      <c r="B4429" s="24"/>
      <c r="E4429" s="12"/>
    </row>
    <row r="4430" spans="2:5" ht="14.25">
      <c r="B4430" s="24"/>
      <c r="E4430" s="12"/>
    </row>
    <row r="4431" spans="2:5" ht="14.25">
      <c r="B4431" s="24"/>
      <c r="E4431" s="12"/>
    </row>
    <row r="4432" spans="2:5" ht="14.25">
      <c r="B4432" s="24"/>
      <c r="E4432" s="12"/>
    </row>
    <row r="4433" spans="2:5" ht="14.25">
      <c r="B4433" s="24"/>
      <c r="E4433" s="12"/>
    </row>
    <row r="4434" spans="2:5" ht="14.25">
      <c r="B4434" s="24"/>
      <c r="E4434" s="12"/>
    </row>
    <row r="4435" spans="2:5" ht="14.25">
      <c r="B4435" s="24"/>
      <c r="E4435" s="12"/>
    </row>
    <row r="4436" spans="2:5" ht="14.25">
      <c r="B4436" s="24"/>
      <c r="E4436" s="12"/>
    </row>
    <row r="4437" spans="2:5" ht="14.25">
      <c r="B4437" s="24"/>
      <c r="E4437" s="12"/>
    </row>
    <row r="4438" spans="2:5" ht="14.25">
      <c r="B4438" s="24"/>
      <c r="E4438" s="12"/>
    </row>
    <row r="4439" spans="2:5" ht="14.25">
      <c r="B4439" s="24"/>
      <c r="E4439" s="12"/>
    </row>
    <row r="4440" spans="2:5" ht="14.25">
      <c r="B4440" s="24"/>
      <c r="E4440" s="12"/>
    </row>
    <row r="4441" spans="2:5" ht="14.25">
      <c r="B4441" s="24"/>
      <c r="E4441" s="12"/>
    </row>
    <row r="4442" spans="2:5" ht="14.25">
      <c r="B4442" s="24"/>
      <c r="E4442" s="12"/>
    </row>
    <row r="4443" spans="2:5" ht="14.25">
      <c r="B4443" s="24"/>
      <c r="E4443" s="12"/>
    </row>
    <row r="4444" spans="2:5" ht="14.25">
      <c r="B4444" s="24"/>
      <c r="E4444" s="12"/>
    </row>
    <row r="4445" spans="2:5" ht="14.25">
      <c r="B4445" s="24"/>
      <c r="E4445" s="12"/>
    </row>
    <row r="4446" spans="2:5" ht="14.25">
      <c r="B4446" s="24"/>
      <c r="E4446" s="12"/>
    </row>
    <row r="4447" spans="2:5" ht="14.25">
      <c r="B4447" s="24"/>
      <c r="E4447" s="12"/>
    </row>
    <row r="4448" spans="2:5" ht="14.25">
      <c r="B4448" s="24"/>
      <c r="E4448" s="12"/>
    </row>
    <row r="4449" spans="2:5" ht="14.25">
      <c r="B4449" s="24"/>
      <c r="E4449" s="12"/>
    </row>
    <row r="4450" spans="2:5" ht="14.25">
      <c r="B4450" s="24"/>
      <c r="E4450" s="12"/>
    </row>
    <row r="4451" spans="2:5" ht="14.25">
      <c r="B4451" s="24"/>
      <c r="E4451" s="12"/>
    </row>
    <row r="4452" spans="2:5" ht="14.25">
      <c r="B4452" s="24"/>
      <c r="E4452" s="12"/>
    </row>
    <row r="4453" spans="2:5" ht="14.25">
      <c r="B4453" s="24"/>
      <c r="E4453" s="12"/>
    </row>
    <row r="4454" spans="2:5" ht="14.25">
      <c r="B4454" s="24"/>
      <c r="E4454" s="12"/>
    </row>
    <row r="4455" spans="2:5" ht="14.25">
      <c r="B4455" s="24"/>
      <c r="E4455" s="12"/>
    </row>
    <row r="4456" spans="2:5" ht="14.25">
      <c r="B4456" s="24"/>
      <c r="E4456" s="12"/>
    </row>
    <row r="4457" spans="2:5" ht="14.25">
      <c r="B4457" s="24"/>
      <c r="E4457" s="12"/>
    </row>
    <row r="4458" spans="2:5" ht="14.25">
      <c r="B4458" s="24"/>
      <c r="E4458" s="12"/>
    </row>
    <row r="4459" spans="2:5" ht="14.25">
      <c r="B4459" s="24"/>
      <c r="E4459" s="12"/>
    </row>
    <row r="4460" spans="2:5" ht="14.25">
      <c r="B4460" s="24"/>
      <c r="E4460" s="12"/>
    </row>
    <row r="4461" spans="2:5" ht="14.25">
      <c r="B4461" s="24"/>
      <c r="E4461" s="12"/>
    </row>
    <row r="4462" spans="2:5" ht="14.25">
      <c r="B4462" s="24"/>
      <c r="E4462" s="12"/>
    </row>
    <row r="4463" spans="2:5" ht="14.25">
      <c r="B4463" s="24"/>
      <c r="E4463" s="12"/>
    </row>
    <row r="4464" spans="2:5" ht="14.25">
      <c r="B4464" s="24"/>
      <c r="E4464" s="12"/>
    </row>
    <row r="4465" spans="2:5" ht="14.25">
      <c r="B4465" s="24"/>
      <c r="E4465" s="12"/>
    </row>
    <row r="4466" spans="2:5" ht="14.25">
      <c r="B4466" s="24"/>
      <c r="E4466" s="12"/>
    </row>
    <row r="4467" spans="2:5" ht="14.25">
      <c r="B4467" s="24"/>
      <c r="E4467" s="12"/>
    </row>
    <row r="4468" spans="2:5" ht="14.25">
      <c r="B4468" s="24"/>
      <c r="E4468" s="12"/>
    </row>
    <row r="4469" spans="2:5" ht="14.25">
      <c r="B4469" s="24"/>
      <c r="E4469" s="12"/>
    </row>
    <row r="4470" spans="2:5" ht="14.25">
      <c r="B4470" s="24"/>
      <c r="E4470" s="12"/>
    </row>
    <row r="4471" spans="2:5" ht="14.25">
      <c r="B4471" s="24"/>
      <c r="E4471" s="12"/>
    </row>
    <row r="4472" spans="2:5" ht="14.25">
      <c r="B4472" s="24"/>
      <c r="E4472" s="12"/>
    </row>
    <row r="4473" spans="2:5" ht="14.25">
      <c r="B4473" s="24"/>
      <c r="E4473" s="12"/>
    </row>
    <row r="4474" spans="2:5" ht="14.25">
      <c r="B4474" s="24"/>
      <c r="E4474" s="12"/>
    </row>
    <row r="4475" spans="2:5" ht="14.25">
      <c r="B4475" s="24"/>
      <c r="E4475" s="12"/>
    </row>
    <row r="4476" spans="2:5" ht="14.25">
      <c r="B4476" s="24"/>
      <c r="E4476" s="12"/>
    </row>
    <row r="4477" spans="2:5" ht="14.25">
      <c r="B4477" s="24"/>
      <c r="E4477" s="12"/>
    </row>
    <row r="4478" spans="2:5" ht="14.25">
      <c r="B4478" s="24"/>
      <c r="E4478" s="12"/>
    </row>
    <row r="4479" spans="2:5" ht="14.25">
      <c r="B4479" s="24"/>
      <c r="E4479" s="12"/>
    </row>
    <row r="4480" spans="2:5" ht="14.25">
      <c r="B4480" s="24"/>
      <c r="E4480" s="12"/>
    </row>
    <row r="4481" spans="2:5" ht="14.25">
      <c r="B4481" s="24"/>
      <c r="E4481" s="12"/>
    </row>
    <row r="4482" spans="2:5" ht="14.25">
      <c r="B4482" s="24"/>
      <c r="E4482" s="12"/>
    </row>
    <row r="4483" spans="2:5" ht="14.25">
      <c r="B4483" s="24"/>
      <c r="E4483" s="12"/>
    </row>
    <row r="4484" spans="2:5" ht="14.25">
      <c r="B4484" s="24"/>
      <c r="E4484" s="12"/>
    </row>
    <row r="4485" spans="2:5" ht="14.25">
      <c r="B4485" s="24"/>
      <c r="E4485" s="12"/>
    </row>
    <row r="4486" spans="2:5" ht="14.25">
      <c r="B4486" s="24"/>
      <c r="E4486" s="12"/>
    </row>
    <row r="4487" spans="2:5" ht="14.25">
      <c r="B4487" s="24"/>
      <c r="E4487" s="12"/>
    </row>
    <row r="4488" spans="2:5" ht="14.25">
      <c r="B4488" s="24"/>
      <c r="E4488" s="12"/>
    </row>
    <row r="4489" spans="2:5" ht="14.25">
      <c r="B4489" s="24"/>
      <c r="E4489" s="12"/>
    </row>
    <row r="4490" spans="2:5" ht="14.25">
      <c r="B4490" s="24"/>
      <c r="E4490" s="12"/>
    </row>
    <row r="4491" spans="2:5" ht="14.25">
      <c r="B4491" s="24"/>
      <c r="E4491" s="12"/>
    </row>
    <row r="4492" spans="2:5" ht="14.25">
      <c r="B4492" s="24"/>
      <c r="E4492" s="12"/>
    </row>
    <row r="4493" spans="2:5" ht="14.25">
      <c r="B4493" s="24"/>
      <c r="E4493" s="12"/>
    </row>
    <row r="4494" spans="2:5" ht="14.25">
      <c r="B4494" s="24"/>
      <c r="E4494" s="12"/>
    </row>
    <row r="4495" spans="2:5" ht="14.25">
      <c r="B4495" s="24"/>
      <c r="E4495" s="12"/>
    </row>
    <row r="4496" spans="2:5" ht="14.25">
      <c r="B4496" s="24"/>
      <c r="E4496" s="12"/>
    </row>
    <row r="4497" spans="2:5" ht="14.25">
      <c r="B4497" s="24"/>
      <c r="E4497" s="12"/>
    </row>
    <row r="4498" spans="2:5" ht="14.25">
      <c r="B4498" s="24"/>
      <c r="E4498" s="12"/>
    </row>
    <row r="4499" spans="2:5" ht="14.25">
      <c r="B4499" s="24"/>
      <c r="E4499" s="12"/>
    </row>
    <row r="4500" spans="2:5" ht="14.25">
      <c r="B4500" s="24"/>
      <c r="E4500" s="12"/>
    </row>
    <row r="4501" spans="2:5" ht="14.25">
      <c r="B4501" s="24"/>
      <c r="E4501" s="12"/>
    </row>
    <row r="4502" spans="2:5" ht="14.25">
      <c r="B4502" s="24"/>
      <c r="E4502" s="12"/>
    </row>
    <row r="4503" spans="2:5" ht="14.25">
      <c r="B4503" s="24"/>
      <c r="E4503" s="12"/>
    </row>
    <row r="4504" spans="2:5" ht="14.25">
      <c r="B4504" s="24"/>
      <c r="E4504" s="12"/>
    </row>
    <row r="4505" spans="2:5" ht="14.25">
      <c r="B4505" s="24"/>
      <c r="E4505" s="12"/>
    </row>
    <row r="4506" spans="2:5" ht="14.25">
      <c r="B4506" s="24"/>
      <c r="E4506" s="12"/>
    </row>
    <row r="4507" spans="2:5" ht="14.25">
      <c r="B4507" s="24"/>
      <c r="E4507" s="12"/>
    </row>
    <row r="4508" spans="2:5" ht="14.25">
      <c r="B4508" s="24"/>
      <c r="E4508" s="12"/>
    </row>
    <row r="4509" spans="2:5" ht="14.25">
      <c r="B4509" s="24"/>
      <c r="E4509" s="12"/>
    </row>
    <row r="4510" spans="2:5" ht="14.25">
      <c r="B4510" s="24"/>
      <c r="E4510" s="12"/>
    </row>
    <row r="4511" spans="2:5" ht="14.25">
      <c r="B4511" s="24"/>
      <c r="E4511" s="12"/>
    </row>
    <row r="4512" spans="2:5" ht="14.25">
      <c r="B4512" s="24"/>
      <c r="E4512" s="12"/>
    </row>
    <row r="4513" spans="2:5" ht="14.25">
      <c r="B4513" s="24"/>
      <c r="E4513" s="12"/>
    </row>
    <row r="4514" spans="2:5" ht="14.25">
      <c r="B4514" s="24"/>
      <c r="E4514" s="12"/>
    </row>
    <row r="4515" spans="2:5" ht="14.25">
      <c r="B4515" s="24"/>
      <c r="E4515" s="12"/>
    </row>
    <row r="4516" spans="2:5" ht="14.25">
      <c r="B4516" s="24"/>
      <c r="E4516" s="12"/>
    </row>
    <row r="4517" spans="2:5" ht="14.25">
      <c r="B4517" s="24"/>
      <c r="E4517" s="12"/>
    </row>
    <row r="4518" spans="2:5" ht="14.25">
      <c r="B4518" s="24"/>
      <c r="E4518" s="12"/>
    </row>
    <row r="4519" spans="2:5" ht="14.25">
      <c r="B4519" s="24"/>
      <c r="E4519" s="12"/>
    </row>
    <row r="4520" spans="2:5" ht="14.25">
      <c r="B4520" s="24"/>
      <c r="E4520" s="12"/>
    </row>
    <row r="4521" spans="2:5" ht="14.25">
      <c r="B4521" s="24"/>
      <c r="E4521" s="12"/>
    </row>
    <row r="4522" spans="2:5" ht="14.25">
      <c r="B4522" s="24"/>
      <c r="E4522" s="12"/>
    </row>
    <row r="4523" spans="2:5" ht="14.25">
      <c r="B4523" s="24"/>
      <c r="E4523" s="12"/>
    </row>
    <row r="4524" spans="2:5" ht="14.25">
      <c r="B4524" s="24"/>
      <c r="E4524" s="12"/>
    </row>
    <row r="4525" spans="2:5" ht="14.25">
      <c r="B4525" s="24"/>
      <c r="E4525" s="12"/>
    </row>
    <row r="4526" spans="2:5" ht="14.25">
      <c r="B4526" s="24"/>
      <c r="E4526" s="12"/>
    </row>
    <row r="4527" spans="2:5" ht="14.25">
      <c r="B4527" s="24"/>
      <c r="E4527" s="12"/>
    </row>
    <row r="4528" spans="2:5" ht="14.25">
      <c r="B4528" s="24"/>
      <c r="E4528" s="12"/>
    </row>
    <row r="4529" spans="2:5" ht="14.25">
      <c r="B4529" s="24"/>
      <c r="E4529" s="12"/>
    </row>
    <row r="4530" spans="2:5" ht="14.25">
      <c r="B4530" s="24"/>
      <c r="E4530" s="12"/>
    </row>
    <row r="4531" spans="2:5" ht="14.25">
      <c r="B4531" s="24"/>
      <c r="E4531" s="12"/>
    </row>
    <row r="4532" spans="2:5" ht="14.25">
      <c r="B4532" s="24"/>
      <c r="E4532" s="12"/>
    </row>
    <row r="4533" spans="2:5" ht="14.25">
      <c r="B4533" s="24"/>
      <c r="E4533" s="12"/>
    </row>
    <row r="4534" spans="2:5" ht="14.25">
      <c r="B4534" s="24"/>
      <c r="E4534" s="12"/>
    </row>
    <row r="4535" spans="2:5" ht="14.25">
      <c r="B4535" s="24"/>
      <c r="E4535" s="12"/>
    </row>
    <row r="4536" spans="2:5" ht="14.25">
      <c r="B4536" s="24"/>
      <c r="E4536" s="12"/>
    </row>
    <row r="4537" spans="2:5" ht="14.25">
      <c r="B4537" s="24"/>
      <c r="E4537" s="12"/>
    </row>
    <row r="4538" spans="2:5" ht="14.25">
      <c r="B4538" s="24"/>
      <c r="E4538" s="12"/>
    </row>
    <row r="4539" spans="2:5" ht="14.25">
      <c r="B4539" s="24"/>
      <c r="E4539" s="12"/>
    </row>
    <row r="4540" spans="2:5" ht="14.25">
      <c r="B4540" s="24"/>
      <c r="E4540" s="12"/>
    </row>
    <row r="4541" spans="2:5" ht="14.25">
      <c r="B4541" s="24"/>
      <c r="E4541" s="12"/>
    </row>
    <row r="4542" spans="2:5" ht="14.25">
      <c r="B4542" s="24"/>
      <c r="E4542" s="12"/>
    </row>
    <row r="4543" spans="2:5" ht="14.25">
      <c r="B4543" s="24"/>
      <c r="E4543" s="12"/>
    </row>
    <row r="4544" spans="2:5" ht="14.25">
      <c r="B4544" s="24"/>
      <c r="E4544" s="12"/>
    </row>
    <row r="4545" spans="2:5" ht="14.25">
      <c r="B4545" s="24"/>
      <c r="E4545" s="12"/>
    </row>
    <row r="4546" spans="2:5" ht="14.25">
      <c r="B4546" s="24"/>
      <c r="E4546" s="12"/>
    </row>
    <row r="4547" spans="2:5" ht="14.25">
      <c r="B4547" s="24"/>
      <c r="E4547" s="12"/>
    </row>
    <row r="4548" spans="2:5" ht="14.25">
      <c r="B4548" s="24"/>
      <c r="E4548" s="12"/>
    </row>
    <row r="4549" spans="2:5" ht="14.25">
      <c r="B4549" s="24"/>
      <c r="E4549" s="12"/>
    </row>
    <row r="4550" spans="2:5" ht="14.25">
      <c r="B4550" s="24"/>
      <c r="E4550" s="12"/>
    </row>
    <row r="4551" spans="2:5" ht="14.25">
      <c r="B4551" s="24"/>
      <c r="E4551" s="12"/>
    </row>
    <row r="4552" spans="2:5" ht="14.25">
      <c r="B4552" s="24"/>
      <c r="E4552" s="12"/>
    </row>
    <row r="4553" spans="2:5" ht="14.25">
      <c r="B4553" s="24"/>
      <c r="E4553" s="12"/>
    </row>
    <row r="4554" spans="2:5" ht="14.25">
      <c r="B4554" s="24"/>
      <c r="E4554" s="12"/>
    </row>
    <row r="4555" spans="2:5" ht="14.25">
      <c r="B4555" s="24"/>
      <c r="E4555" s="12"/>
    </row>
    <row r="4556" spans="2:5" ht="14.25">
      <c r="B4556" s="24"/>
      <c r="E4556" s="12"/>
    </row>
    <row r="4557" spans="2:5" ht="14.25">
      <c r="B4557" s="24"/>
      <c r="E4557" s="12"/>
    </row>
    <row r="4558" spans="2:5" ht="14.25">
      <c r="B4558" s="24"/>
      <c r="E4558" s="12"/>
    </row>
    <row r="4559" spans="2:5" ht="14.25">
      <c r="B4559" s="24"/>
      <c r="E4559" s="12"/>
    </row>
    <row r="4560" spans="2:5" ht="14.25">
      <c r="B4560" s="24"/>
      <c r="E4560" s="12"/>
    </row>
    <row r="4561" spans="2:5" ht="14.25">
      <c r="B4561" s="24"/>
      <c r="E4561" s="12"/>
    </row>
    <row r="4562" spans="2:5" ht="14.25">
      <c r="B4562" s="24"/>
      <c r="E4562" s="12"/>
    </row>
    <row r="4563" spans="2:5" ht="14.25">
      <c r="B4563" s="24"/>
      <c r="E4563" s="12"/>
    </row>
    <row r="4564" spans="2:5" ht="14.25">
      <c r="B4564" s="24"/>
      <c r="E4564" s="12"/>
    </row>
    <row r="4565" spans="2:5" ht="14.25">
      <c r="B4565" s="24"/>
      <c r="E4565" s="12"/>
    </row>
    <row r="4566" spans="2:5" ht="14.25">
      <c r="B4566" s="24"/>
      <c r="E4566" s="12"/>
    </row>
    <row r="4567" spans="2:5" ht="14.25">
      <c r="B4567" s="24"/>
      <c r="E4567" s="12"/>
    </row>
    <row r="4568" spans="2:5" ht="14.25">
      <c r="B4568" s="24"/>
      <c r="E4568" s="12"/>
    </row>
    <row r="4569" spans="2:5" ht="14.25">
      <c r="B4569" s="24"/>
      <c r="E4569" s="12"/>
    </row>
    <row r="4570" spans="2:5" ht="14.25">
      <c r="B4570" s="24"/>
      <c r="E4570" s="12"/>
    </row>
    <row r="4571" spans="2:5" ht="14.25">
      <c r="B4571" s="24"/>
      <c r="E4571" s="12"/>
    </row>
    <row r="4572" spans="2:5" ht="14.25">
      <c r="B4572" s="24"/>
      <c r="E4572" s="12"/>
    </row>
    <row r="4573" spans="2:5" ht="14.25">
      <c r="B4573" s="24"/>
      <c r="E4573" s="12"/>
    </row>
    <row r="4574" spans="2:5" ht="14.25">
      <c r="B4574" s="24"/>
      <c r="E4574" s="12"/>
    </row>
    <row r="4575" spans="2:5" ht="14.25">
      <c r="B4575" s="24"/>
      <c r="E4575" s="12"/>
    </row>
    <row r="4576" spans="2:5" ht="14.25">
      <c r="B4576" s="24"/>
      <c r="E4576" s="12"/>
    </row>
    <row r="4577" spans="2:5" ht="14.25">
      <c r="B4577" s="24"/>
      <c r="E4577" s="12"/>
    </row>
    <row r="4578" spans="2:5" ht="14.25">
      <c r="B4578" s="24"/>
      <c r="E4578" s="12"/>
    </row>
    <row r="4579" spans="2:5" ht="14.25">
      <c r="B4579" s="24"/>
      <c r="E4579" s="12"/>
    </row>
    <row r="4580" spans="2:5" ht="14.25">
      <c r="B4580" s="24"/>
      <c r="E4580" s="12"/>
    </row>
    <row r="4581" spans="2:5" ht="14.25">
      <c r="B4581" s="24"/>
      <c r="E4581" s="12"/>
    </row>
    <row r="4582" spans="2:5" ht="14.25">
      <c r="B4582" s="24"/>
      <c r="E4582" s="12"/>
    </row>
    <row r="4583" spans="2:5" ht="14.25">
      <c r="B4583" s="24"/>
      <c r="E4583" s="12"/>
    </row>
    <row r="4584" spans="2:5" ht="14.25">
      <c r="B4584" s="24"/>
      <c r="E4584" s="12"/>
    </row>
    <row r="4585" spans="2:5" ht="14.25">
      <c r="B4585" s="24"/>
      <c r="E4585" s="12"/>
    </row>
    <row r="4586" spans="2:5" ht="14.25">
      <c r="B4586" s="24"/>
      <c r="E4586" s="12"/>
    </row>
    <row r="4587" spans="2:5" ht="14.25">
      <c r="B4587" s="24"/>
      <c r="E4587" s="12"/>
    </row>
    <row r="4588" spans="2:5" ht="14.25">
      <c r="B4588" s="24"/>
      <c r="E4588" s="12"/>
    </row>
    <row r="4589" spans="2:5" ht="14.25">
      <c r="B4589" s="24"/>
      <c r="E4589" s="12"/>
    </row>
    <row r="4590" spans="2:5" ht="14.25">
      <c r="B4590" s="24"/>
      <c r="E4590" s="12"/>
    </row>
    <row r="4591" spans="2:5" ht="14.25">
      <c r="B4591" s="24"/>
      <c r="E4591" s="12"/>
    </row>
    <row r="4592" spans="2:5" ht="14.25">
      <c r="B4592" s="24"/>
      <c r="E4592" s="12"/>
    </row>
    <row r="4593" spans="2:5" ht="14.25">
      <c r="B4593" s="24"/>
      <c r="E4593" s="12"/>
    </row>
    <row r="4594" spans="2:5" ht="14.25">
      <c r="B4594" s="24"/>
      <c r="E4594" s="12"/>
    </row>
    <row r="4595" spans="2:5" ht="14.25">
      <c r="B4595" s="24"/>
      <c r="E4595" s="12"/>
    </row>
    <row r="4596" spans="2:5" ht="14.25">
      <c r="B4596" s="24"/>
      <c r="E4596" s="12"/>
    </row>
    <row r="4597" spans="2:5" ht="14.25">
      <c r="B4597" s="24"/>
      <c r="E4597" s="12"/>
    </row>
    <row r="4598" spans="2:5" ht="14.25">
      <c r="B4598" s="24"/>
      <c r="E4598" s="12"/>
    </row>
    <row r="4599" spans="2:5" ht="14.25">
      <c r="B4599" s="24"/>
      <c r="E4599" s="12"/>
    </row>
    <row r="4600" spans="2:5" ht="14.25">
      <c r="B4600" s="24"/>
      <c r="E4600" s="12"/>
    </row>
    <row r="4601" spans="2:5" ht="14.25">
      <c r="B4601" s="24"/>
      <c r="E4601" s="12"/>
    </row>
    <row r="4602" spans="2:5" ht="14.25">
      <c r="B4602" s="24"/>
      <c r="E4602" s="12"/>
    </row>
    <row r="4603" spans="2:5" ht="14.25">
      <c r="B4603" s="24"/>
      <c r="E4603" s="12"/>
    </row>
    <row r="4604" spans="2:5" ht="14.25">
      <c r="B4604" s="24"/>
      <c r="E4604" s="12"/>
    </row>
    <row r="4605" spans="2:5" ht="14.25">
      <c r="B4605" s="24"/>
      <c r="E4605" s="12"/>
    </row>
    <row r="4606" spans="2:5" ht="14.25">
      <c r="B4606" s="24"/>
      <c r="E4606" s="12"/>
    </row>
    <row r="4607" spans="2:5" ht="14.25">
      <c r="B4607" s="24"/>
      <c r="E4607" s="12"/>
    </row>
    <row r="4608" spans="2:5" ht="14.25">
      <c r="B4608" s="24"/>
      <c r="E4608" s="12"/>
    </row>
    <row r="4609" spans="2:5" ht="14.25">
      <c r="B4609" s="24"/>
      <c r="E4609" s="12"/>
    </row>
    <row r="4610" spans="2:5" ht="14.25">
      <c r="B4610" s="24"/>
      <c r="E4610" s="12"/>
    </row>
    <row r="4611" spans="2:5" ht="14.25">
      <c r="B4611" s="24"/>
      <c r="E4611" s="12"/>
    </row>
    <row r="4612" spans="2:5" ht="14.25">
      <c r="B4612" s="24"/>
      <c r="E4612" s="12"/>
    </row>
    <row r="4613" spans="2:5" ht="14.25">
      <c r="B4613" s="24"/>
      <c r="E4613" s="12"/>
    </row>
    <row r="4614" spans="2:5" ht="14.25">
      <c r="B4614" s="24"/>
      <c r="E4614" s="12"/>
    </row>
    <row r="4615" spans="2:5" ht="14.25">
      <c r="B4615" s="24"/>
      <c r="E4615" s="12"/>
    </row>
    <row r="4616" spans="2:5" ht="14.25">
      <c r="B4616" s="24"/>
      <c r="E4616" s="12"/>
    </row>
    <row r="4617" spans="2:5" ht="14.25">
      <c r="B4617" s="24"/>
      <c r="E4617" s="12"/>
    </row>
    <row r="4618" spans="2:5" ht="14.25">
      <c r="B4618" s="24"/>
      <c r="E4618" s="12"/>
    </row>
    <row r="4619" spans="2:5" ht="14.25">
      <c r="B4619" s="24"/>
      <c r="E4619" s="12"/>
    </row>
    <row r="4620" spans="2:5" ht="14.25">
      <c r="B4620" s="24"/>
      <c r="E4620" s="12"/>
    </row>
    <row r="4621" spans="2:5" ht="14.25">
      <c r="B4621" s="24"/>
      <c r="E4621" s="12"/>
    </row>
    <row r="4622" spans="2:5" ht="14.25">
      <c r="B4622" s="24"/>
      <c r="E4622" s="12"/>
    </row>
    <row r="4623" spans="2:5" ht="14.25">
      <c r="B4623" s="24"/>
      <c r="E4623" s="12"/>
    </row>
    <row r="4624" spans="2:5" ht="14.25">
      <c r="B4624" s="24"/>
      <c r="E4624" s="12"/>
    </row>
    <row r="4625" spans="2:5" ht="14.25">
      <c r="B4625" s="24"/>
      <c r="E4625" s="12"/>
    </row>
    <row r="4626" spans="2:5" ht="14.25">
      <c r="B4626" s="24"/>
      <c r="E4626" s="12"/>
    </row>
    <row r="4627" spans="2:5" ht="14.25">
      <c r="B4627" s="24"/>
      <c r="E4627" s="12"/>
    </row>
    <row r="4628" spans="2:5" ht="14.25">
      <c r="B4628" s="24"/>
      <c r="E4628" s="12"/>
    </row>
    <row r="4629" spans="2:5" ht="14.25">
      <c r="B4629" s="24"/>
      <c r="E4629" s="12"/>
    </row>
    <row r="4630" spans="2:5" ht="14.25">
      <c r="B4630" s="24"/>
      <c r="E4630" s="12"/>
    </row>
    <row r="4631" spans="2:5" ht="14.25">
      <c r="B4631" s="24"/>
      <c r="E4631" s="12"/>
    </row>
    <row r="4632" spans="2:5" ht="14.25">
      <c r="B4632" s="24"/>
      <c r="E4632" s="12"/>
    </row>
    <row r="4633" spans="2:5" ht="14.25">
      <c r="B4633" s="24"/>
      <c r="E4633" s="12"/>
    </row>
    <row r="4634" spans="2:5" ht="14.25">
      <c r="B4634" s="24"/>
      <c r="E4634" s="12"/>
    </row>
    <row r="4635" spans="2:5" ht="14.25">
      <c r="B4635" s="24"/>
      <c r="E4635" s="12"/>
    </row>
    <row r="4636" spans="2:5" ht="14.25">
      <c r="B4636" s="24"/>
      <c r="E4636" s="12"/>
    </row>
    <row r="4637" spans="2:5" ht="14.25">
      <c r="B4637" s="24"/>
      <c r="E4637" s="12"/>
    </row>
    <row r="4638" spans="2:5" ht="14.25">
      <c r="B4638" s="24"/>
      <c r="E4638" s="12"/>
    </row>
    <row r="4639" spans="2:5" ht="14.25">
      <c r="B4639" s="24"/>
      <c r="E4639" s="12"/>
    </row>
    <row r="4640" spans="2:5" ht="14.25">
      <c r="B4640" s="24"/>
      <c r="E4640" s="12"/>
    </row>
    <row r="4641" spans="2:5" ht="14.25">
      <c r="B4641" s="24"/>
      <c r="E4641" s="12"/>
    </row>
    <row r="4642" spans="2:5" ht="14.25">
      <c r="B4642" s="24"/>
      <c r="E4642" s="12"/>
    </row>
    <row r="4643" spans="2:5" ht="14.25">
      <c r="B4643" s="24"/>
      <c r="E4643" s="12"/>
    </row>
    <row r="4644" spans="2:5" ht="14.25">
      <c r="B4644" s="24"/>
      <c r="E4644" s="12"/>
    </row>
    <row r="4645" spans="2:5" ht="14.25">
      <c r="B4645" s="24"/>
      <c r="E4645" s="12"/>
    </row>
    <row r="4646" spans="2:5" ht="14.25">
      <c r="B4646" s="24"/>
      <c r="E4646" s="12"/>
    </row>
    <row r="4647" spans="2:5" ht="14.25">
      <c r="B4647" s="24"/>
      <c r="E4647" s="12"/>
    </row>
    <row r="4648" spans="2:5" ht="14.25">
      <c r="B4648" s="24"/>
      <c r="E4648" s="12"/>
    </row>
    <row r="4649" spans="2:5" ht="14.25">
      <c r="B4649" s="24"/>
      <c r="E4649" s="12"/>
    </row>
    <row r="4650" spans="2:5" ht="14.25">
      <c r="B4650" s="24"/>
      <c r="E4650" s="12"/>
    </row>
    <row r="4651" spans="2:5" ht="14.25">
      <c r="B4651" s="24"/>
      <c r="E4651" s="12"/>
    </row>
    <row r="4652" spans="2:5" ht="14.25">
      <c r="B4652" s="24"/>
      <c r="E4652" s="12"/>
    </row>
    <row r="4653" spans="2:5" ht="14.25">
      <c r="B4653" s="24"/>
      <c r="E4653" s="12"/>
    </row>
    <row r="4654" spans="2:5" ht="14.25">
      <c r="B4654" s="24"/>
      <c r="E4654" s="12"/>
    </row>
    <row r="4655" spans="2:5" ht="14.25">
      <c r="B4655" s="24"/>
      <c r="E4655" s="12"/>
    </row>
    <row r="4656" spans="2:5" ht="14.25">
      <c r="B4656" s="24"/>
      <c r="E4656" s="12"/>
    </row>
    <row r="4657" spans="2:5" ht="14.25">
      <c r="B4657" s="24"/>
      <c r="E4657" s="12"/>
    </row>
    <row r="4658" spans="2:5" ht="14.25">
      <c r="B4658" s="24"/>
      <c r="E4658" s="12"/>
    </row>
    <row r="4659" spans="2:5" ht="14.25">
      <c r="B4659" s="24"/>
      <c r="E4659" s="12"/>
    </row>
    <row r="4660" spans="2:5" ht="14.25">
      <c r="B4660" s="24"/>
      <c r="E4660" s="12"/>
    </row>
    <row r="4661" spans="2:5" ht="14.25">
      <c r="B4661" s="24"/>
      <c r="E4661" s="12"/>
    </row>
    <row r="4662" spans="2:5" ht="14.25">
      <c r="B4662" s="24"/>
      <c r="E4662" s="12"/>
    </row>
    <row r="4663" spans="2:5" ht="14.25">
      <c r="B4663" s="24"/>
      <c r="E4663" s="12"/>
    </row>
    <row r="4664" spans="2:5" ht="14.25">
      <c r="B4664" s="24"/>
      <c r="E4664" s="12"/>
    </row>
    <row r="4665" spans="2:5" ht="14.25">
      <c r="B4665" s="24"/>
      <c r="E4665" s="12"/>
    </row>
    <row r="4666" spans="2:5" ht="14.25">
      <c r="B4666" s="24"/>
      <c r="E4666" s="12"/>
    </row>
    <row r="4667" spans="2:5" ht="14.25">
      <c r="B4667" s="24"/>
      <c r="E4667" s="12"/>
    </row>
    <row r="4668" spans="2:5" ht="14.25">
      <c r="B4668" s="24"/>
      <c r="E4668" s="12"/>
    </row>
    <row r="4669" spans="2:5" ht="14.25">
      <c r="B4669" s="24"/>
      <c r="E4669" s="12"/>
    </row>
    <row r="4670" spans="2:5" ht="14.25">
      <c r="B4670" s="24"/>
      <c r="E4670" s="12"/>
    </row>
    <row r="4671" spans="2:5" ht="14.25">
      <c r="B4671" s="24"/>
      <c r="E4671" s="12"/>
    </row>
    <row r="4672" spans="2:5" ht="14.25">
      <c r="B4672" s="24"/>
      <c r="E4672" s="12"/>
    </row>
    <row r="4673" spans="2:5" ht="14.25">
      <c r="B4673" s="24"/>
      <c r="E4673" s="12"/>
    </row>
    <row r="4674" spans="2:5" ht="14.25">
      <c r="B4674" s="24"/>
      <c r="E4674" s="12"/>
    </row>
    <row r="4675" spans="2:5" ht="14.25">
      <c r="B4675" s="24"/>
      <c r="E4675" s="12"/>
    </row>
    <row r="4676" spans="2:5" ht="14.25">
      <c r="B4676" s="24"/>
      <c r="E4676" s="12"/>
    </row>
    <row r="4677" spans="2:5" ht="14.25">
      <c r="B4677" s="24"/>
      <c r="E4677" s="12"/>
    </row>
    <row r="4678" spans="2:5" ht="14.25">
      <c r="B4678" s="24"/>
      <c r="E4678" s="12"/>
    </row>
    <row r="4679" spans="2:5" ht="14.25">
      <c r="B4679" s="24"/>
      <c r="E4679" s="12"/>
    </row>
    <row r="4680" spans="2:5" ht="14.25">
      <c r="B4680" s="24"/>
      <c r="E4680" s="12"/>
    </row>
    <row r="4681" spans="2:5" ht="14.25">
      <c r="B4681" s="24"/>
      <c r="E4681" s="12"/>
    </row>
    <row r="4682" spans="2:5" ht="14.25">
      <c r="B4682" s="24"/>
      <c r="E4682" s="12"/>
    </row>
    <row r="4683" spans="2:5" ht="14.25">
      <c r="B4683" s="24"/>
      <c r="E4683" s="12"/>
    </row>
    <row r="4684" spans="2:5" ht="14.25">
      <c r="B4684" s="24"/>
      <c r="E4684" s="12"/>
    </row>
    <row r="4685" spans="2:5" ht="14.25">
      <c r="B4685" s="24"/>
      <c r="E4685" s="12"/>
    </row>
    <row r="4686" spans="2:5" ht="14.25">
      <c r="B4686" s="24"/>
      <c r="E4686" s="12"/>
    </row>
    <row r="4687" spans="2:5" ht="14.25">
      <c r="B4687" s="24"/>
      <c r="E4687" s="12"/>
    </row>
    <row r="4688" spans="2:5" ht="14.25">
      <c r="B4688" s="24"/>
      <c r="E4688" s="12"/>
    </row>
    <row r="4689" spans="2:5" ht="14.25">
      <c r="B4689" s="24"/>
      <c r="E4689" s="12"/>
    </row>
    <row r="4690" spans="2:5" ht="14.25">
      <c r="B4690" s="24"/>
      <c r="E4690" s="12"/>
    </row>
    <row r="4691" spans="2:5" ht="14.25">
      <c r="B4691" s="24"/>
      <c r="E4691" s="12"/>
    </row>
    <row r="4692" spans="2:5" ht="14.25">
      <c r="B4692" s="24"/>
      <c r="E4692" s="12"/>
    </row>
    <row r="4693" spans="2:5" ht="14.25">
      <c r="B4693" s="24"/>
      <c r="E4693" s="12"/>
    </row>
    <row r="4694" spans="2:5" ht="14.25">
      <c r="B4694" s="24"/>
      <c r="E4694" s="12"/>
    </row>
    <row r="4695" spans="2:5" ht="14.25">
      <c r="B4695" s="24"/>
      <c r="E4695" s="12"/>
    </row>
    <row r="4696" spans="2:5" ht="14.25">
      <c r="B4696" s="24"/>
      <c r="E4696" s="12"/>
    </row>
    <row r="4697" spans="2:5" ht="14.25">
      <c r="B4697" s="24"/>
      <c r="E4697" s="12"/>
    </row>
    <row r="4698" spans="2:5" ht="14.25">
      <c r="B4698" s="24"/>
      <c r="E4698" s="12"/>
    </row>
    <row r="4699" spans="2:5" ht="14.25">
      <c r="B4699" s="24"/>
      <c r="E4699" s="12"/>
    </row>
    <row r="4700" spans="2:5" ht="14.25">
      <c r="B4700" s="24"/>
      <c r="E4700" s="12"/>
    </row>
    <row r="4701" spans="2:5" ht="14.25">
      <c r="B4701" s="24"/>
      <c r="E4701" s="12"/>
    </row>
    <row r="4702" spans="2:5" ht="14.25">
      <c r="B4702" s="24"/>
      <c r="E4702" s="12"/>
    </row>
    <row r="4703" spans="2:5" ht="14.25">
      <c r="B4703" s="24"/>
      <c r="E4703" s="12"/>
    </row>
    <row r="4704" spans="2:5" ht="14.25">
      <c r="B4704" s="24"/>
      <c r="E4704" s="12"/>
    </row>
    <row r="4705" spans="2:5" ht="14.25">
      <c r="B4705" s="24"/>
      <c r="E4705" s="12"/>
    </row>
    <row r="4706" spans="2:5" ht="14.25">
      <c r="B4706" s="24"/>
      <c r="E4706" s="12"/>
    </row>
    <row r="4707" spans="2:5" ht="14.25">
      <c r="B4707" s="24"/>
      <c r="E4707" s="12"/>
    </row>
    <row r="4708" spans="2:5" ht="14.25">
      <c r="B4708" s="24"/>
      <c r="E4708" s="12"/>
    </row>
    <row r="4709" spans="2:5" ht="14.25">
      <c r="B4709" s="24"/>
      <c r="E4709" s="12"/>
    </row>
    <row r="4710" spans="2:5" ht="14.25">
      <c r="B4710" s="24"/>
      <c r="E4710" s="12"/>
    </row>
    <row r="4711" spans="2:5" ht="14.25">
      <c r="B4711" s="24"/>
      <c r="E4711" s="12"/>
    </row>
    <row r="4712" spans="2:5" ht="14.25">
      <c r="B4712" s="24"/>
      <c r="E4712" s="12"/>
    </row>
    <row r="4713" spans="2:5" ht="14.25">
      <c r="B4713" s="24"/>
      <c r="E4713" s="12"/>
    </row>
    <row r="4714" spans="2:5" ht="14.25">
      <c r="B4714" s="24"/>
      <c r="E4714" s="12"/>
    </row>
    <row r="4715" spans="2:5" ht="14.25">
      <c r="B4715" s="24"/>
      <c r="E4715" s="12"/>
    </row>
    <row r="4716" spans="2:5" ht="14.25">
      <c r="B4716" s="24"/>
      <c r="E4716" s="12"/>
    </row>
    <row r="4717" spans="2:5" ht="14.25">
      <c r="B4717" s="24"/>
      <c r="E4717" s="12"/>
    </row>
    <row r="4718" spans="2:5" ht="14.25">
      <c r="B4718" s="24"/>
      <c r="E4718" s="12"/>
    </row>
    <row r="4719" spans="2:5" ht="14.25">
      <c r="B4719" s="24"/>
      <c r="E4719" s="12"/>
    </row>
    <row r="4720" spans="2:5" ht="14.25">
      <c r="B4720" s="24"/>
      <c r="E4720" s="12"/>
    </row>
    <row r="4721" spans="2:5" ht="14.25">
      <c r="B4721" s="24"/>
      <c r="E4721" s="12"/>
    </row>
    <row r="4722" spans="2:5" ht="14.25">
      <c r="B4722" s="24"/>
      <c r="E4722" s="12"/>
    </row>
    <row r="4723" spans="2:5" ht="14.25">
      <c r="B4723" s="24"/>
      <c r="E4723" s="12"/>
    </row>
    <row r="4724" spans="2:5" ht="14.25">
      <c r="B4724" s="24"/>
      <c r="E4724" s="12"/>
    </row>
    <row r="4725" spans="2:5" ht="14.25">
      <c r="B4725" s="24"/>
      <c r="E4725" s="12"/>
    </row>
    <row r="4726" spans="2:5" ht="14.25">
      <c r="B4726" s="24"/>
      <c r="E4726" s="12"/>
    </row>
    <row r="4727" spans="2:5" ht="14.25">
      <c r="B4727" s="24"/>
      <c r="E4727" s="12"/>
    </row>
    <row r="4728" spans="2:5" ht="14.25">
      <c r="B4728" s="24"/>
      <c r="E4728" s="12"/>
    </row>
    <row r="4729" spans="2:5" ht="14.25">
      <c r="B4729" s="24"/>
      <c r="E4729" s="12"/>
    </row>
    <row r="4730" spans="2:5" ht="14.25">
      <c r="B4730" s="24"/>
      <c r="E4730" s="12"/>
    </row>
    <row r="4731" spans="2:5" ht="14.25">
      <c r="B4731" s="24"/>
      <c r="E4731" s="12"/>
    </row>
    <row r="4732" spans="2:5" ht="14.25">
      <c r="B4732" s="24"/>
      <c r="E4732" s="12"/>
    </row>
    <row r="4733" spans="2:5" ht="14.25">
      <c r="B4733" s="24"/>
      <c r="E4733" s="12"/>
    </row>
    <row r="4734" spans="2:5" ht="14.25">
      <c r="B4734" s="24"/>
      <c r="E4734" s="12"/>
    </row>
    <row r="4735" spans="2:5" ht="14.25">
      <c r="B4735" s="24"/>
      <c r="E4735" s="12"/>
    </row>
    <row r="4736" spans="2:5" ht="14.25">
      <c r="B4736" s="24"/>
      <c r="E4736" s="12"/>
    </row>
    <row r="4737" spans="2:5" ht="14.25">
      <c r="B4737" s="24"/>
      <c r="E4737" s="12"/>
    </row>
    <row r="4738" spans="2:5" ht="14.25">
      <c r="B4738" s="24"/>
      <c r="E4738" s="12"/>
    </row>
    <row r="4739" spans="2:5" ht="14.25">
      <c r="B4739" s="24"/>
      <c r="E4739" s="12"/>
    </row>
    <row r="4740" spans="2:5" ht="14.25">
      <c r="B4740" s="24"/>
      <c r="E4740" s="12"/>
    </row>
    <row r="4741" spans="2:5" ht="14.25">
      <c r="B4741" s="24"/>
      <c r="E4741" s="12"/>
    </row>
    <row r="4742" spans="2:5" ht="14.25">
      <c r="B4742" s="24"/>
      <c r="E4742" s="12"/>
    </row>
    <row r="4743" spans="2:5" ht="14.25">
      <c r="B4743" s="24"/>
      <c r="E4743" s="12"/>
    </row>
    <row r="4744" spans="2:5" ht="14.25">
      <c r="B4744" s="24"/>
      <c r="E4744" s="12"/>
    </row>
    <row r="4745" spans="2:5" ht="14.25">
      <c r="B4745" s="24"/>
      <c r="E4745" s="12"/>
    </row>
    <row r="4746" spans="2:5" ht="14.25">
      <c r="B4746" s="24"/>
      <c r="E4746" s="12"/>
    </row>
    <row r="4747" spans="2:5" ht="14.25">
      <c r="B4747" s="24"/>
      <c r="E4747" s="12"/>
    </row>
    <row r="4748" spans="2:5" ht="14.25">
      <c r="B4748" s="24"/>
      <c r="E4748" s="12"/>
    </row>
    <row r="4749" spans="2:5" ht="14.25">
      <c r="B4749" s="24"/>
      <c r="E4749" s="12"/>
    </row>
    <row r="4750" spans="2:5" ht="14.25">
      <c r="B4750" s="24"/>
      <c r="E4750" s="12"/>
    </row>
    <row r="4751" spans="2:5" ht="14.25">
      <c r="B4751" s="24"/>
      <c r="E4751" s="12"/>
    </row>
    <row r="4752" spans="2:5" ht="14.25">
      <c r="B4752" s="24"/>
      <c r="E4752" s="12"/>
    </row>
    <row r="4753" spans="2:5" ht="14.25">
      <c r="B4753" s="24"/>
      <c r="E4753" s="12"/>
    </row>
    <row r="4754" spans="2:5" ht="14.25">
      <c r="B4754" s="24"/>
      <c r="E4754" s="12"/>
    </row>
    <row r="4755" spans="2:5" ht="14.25">
      <c r="B4755" s="24"/>
      <c r="E4755" s="12"/>
    </row>
    <row r="4756" spans="2:5" ht="14.25">
      <c r="B4756" s="24"/>
      <c r="E4756" s="12"/>
    </row>
    <row r="4757" spans="2:5" ht="14.25">
      <c r="B4757" s="24"/>
      <c r="E4757" s="12"/>
    </row>
    <row r="4758" spans="2:5" ht="14.25">
      <c r="B4758" s="24"/>
      <c r="E4758" s="12"/>
    </row>
    <row r="4759" spans="2:5" ht="14.25">
      <c r="B4759" s="24"/>
      <c r="E4759" s="12"/>
    </row>
    <row r="4760" spans="2:5" ht="14.25">
      <c r="B4760" s="24"/>
      <c r="E4760" s="12"/>
    </row>
    <row r="4761" spans="2:5" ht="14.25">
      <c r="B4761" s="24"/>
      <c r="E4761" s="12"/>
    </row>
    <row r="4762" spans="2:5" ht="14.25">
      <c r="B4762" s="24"/>
      <c r="E4762" s="12"/>
    </row>
    <row r="4763" spans="2:5" ht="14.25">
      <c r="B4763" s="24"/>
      <c r="E4763" s="12"/>
    </row>
    <row r="4764" spans="2:5" ht="14.25">
      <c r="B4764" s="24"/>
      <c r="E4764" s="12"/>
    </row>
    <row r="4765" spans="2:5" ht="14.25">
      <c r="B4765" s="24"/>
      <c r="E4765" s="12"/>
    </row>
    <row r="4766" spans="2:5" ht="14.25">
      <c r="B4766" s="24"/>
      <c r="E4766" s="12"/>
    </row>
    <row r="4767" spans="2:5" ht="14.25">
      <c r="B4767" s="24"/>
      <c r="E4767" s="12"/>
    </row>
    <row r="4768" spans="2:5" ht="14.25">
      <c r="B4768" s="24"/>
      <c r="E4768" s="12"/>
    </row>
    <row r="4769" spans="2:5" ht="14.25">
      <c r="B4769" s="24"/>
      <c r="E4769" s="12"/>
    </row>
    <row r="4770" spans="2:5" ht="14.25">
      <c r="B4770" s="24"/>
      <c r="E4770" s="12"/>
    </row>
    <row r="4771" spans="2:5" ht="14.25">
      <c r="B4771" s="24"/>
      <c r="E4771" s="12"/>
    </row>
    <row r="4772" spans="2:5" ht="14.25">
      <c r="B4772" s="24"/>
      <c r="E4772" s="12"/>
    </row>
    <row r="4773" spans="2:5" ht="14.25">
      <c r="B4773" s="24"/>
      <c r="E4773" s="12"/>
    </row>
    <row r="4774" spans="2:5" ht="14.25">
      <c r="B4774" s="24"/>
      <c r="E4774" s="12"/>
    </row>
    <row r="4775" spans="2:5" ht="14.25">
      <c r="B4775" s="24"/>
      <c r="E4775" s="12"/>
    </row>
    <row r="4776" spans="2:5" ht="14.25">
      <c r="B4776" s="24"/>
      <c r="E4776" s="12"/>
    </row>
    <row r="4777" spans="2:5" ht="14.25">
      <c r="B4777" s="24"/>
      <c r="E4777" s="12"/>
    </row>
    <row r="4778" spans="2:5" ht="14.25">
      <c r="B4778" s="24"/>
      <c r="E4778" s="12"/>
    </row>
    <row r="4779" spans="2:5" ht="14.25">
      <c r="B4779" s="24"/>
      <c r="E4779" s="12"/>
    </row>
    <row r="4780" spans="2:5" ht="14.25">
      <c r="B4780" s="24"/>
      <c r="E4780" s="12"/>
    </row>
    <row r="4781" spans="2:5" ht="14.25">
      <c r="B4781" s="24"/>
      <c r="E4781" s="12"/>
    </row>
    <row r="4782" spans="2:5" ht="14.25">
      <c r="B4782" s="24"/>
      <c r="E4782" s="12"/>
    </row>
    <row r="4783" spans="2:5" ht="14.25">
      <c r="B4783" s="24"/>
      <c r="E4783" s="12"/>
    </row>
    <row r="4784" spans="2:5" ht="14.25">
      <c r="B4784" s="24"/>
      <c r="E4784" s="12"/>
    </row>
    <row r="4785" spans="2:5" ht="14.25">
      <c r="B4785" s="24"/>
      <c r="E4785" s="12"/>
    </row>
    <row r="4786" spans="2:5" ht="14.25">
      <c r="B4786" s="24"/>
      <c r="E4786" s="12"/>
    </row>
    <row r="4787" spans="2:5" ht="14.25">
      <c r="B4787" s="24"/>
      <c r="E4787" s="12"/>
    </row>
    <row r="4788" spans="2:5" ht="14.25">
      <c r="B4788" s="24"/>
      <c r="E4788" s="12"/>
    </row>
    <row r="4789" spans="2:5" ht="14.25">
      <c r="B4789" s="24"/>
      <c r="E4789" s="12"/>
    </row>
    <row r="4790" spans="2:5" ht="14.25">
      <c r="B4790" s="24"/>
      <c r="E4790" s="12"/>
    </row>
    <row r="4791" spans="2:5" ht="14.25">
      <c r="B4791" s="24"/>
      <c r="E4791" s="12"/>
    </row>
    <row r="4792" spans="2:5" ht="14.25">
      <c r="B4792" s="24"/>
      <c r="E4792" s="12"/>
    </row>
    <row r="4793" spans="2:5" ht="14.25">
      <c r="B4793" s="24"/>
      <c r="E4793" s="12"/>
    </row>
    <row r="4794" spans="2:5" ht="14.25">
      <c r="B4794" s="24"/>
      <c r="E4794" s="12"/>
    </row>
    <row r="4795" spans="2:5" ht="14.25">
      <c r="B4795" s="24"/>
      <c r="E4795" s="12"/>
    </row>
    <row r="4796" spans="2:5" ht="14.25">
      <c r="B4796" s="24"/>
      <c r="E4796" s="12"/>
    </row>
    <row r="4797" spans="2:5" ht="14.25">
      <c r="B4797" s="24"/>
      <c r="E4797" s="12"/>
    </row>
    <row r="4798" spans="2:5" ht="14.25">
      <c r="B4798" s="24"/>
      <c r="E4798" s="12"/>
    </row>
    <row r="4799" spans="2:5" ht="14.25">
      <c r="B4799" s="24"/>
      <c r="E4799" s="12"/>
    </row>
    <row r="4800" spans="2:5" ht="14.25">
      <c r="B4800" s="24"/>
      <c r="E4800" s="12"/>
    </row>
    <row r="4801" spans="2:5" ht="14.25">
      <c r="B4801" s="24"/>
      <c r="E4801" s="12"/>
    </row>
    <row r="4802" spans="2:5" ht="14.25">
      <c r="B4802" s="24"/>
      <c r="E4802" s="12"/>
    </row>
    <row r="4803" spans="2:5" ht="14.25">
      <c r="B4803" s="24"/>
      <c r="E4803" s="12"/>
    </row>
    <row r="4804" spans="2:5" ht="14.25">
      <c r="B4804" s="24"/>
      <c r="E4804" s="12"/>
    </row>
    <row r="4805" spans="2:5" ht="14.25">
      <c r="B4805" s="24"/>
      <c r="E4805" s="12"/>
    </row>
    <row r="4806" spans="2:5" ht="14.25">
      <c r="B4806" s="24"/>
      <c r="E4806" s="12"/>
    </row>
    <row r="4807" spans="2:5" ht="14.25">
      <c r="B4807" s="24"/>
      <c r="E4807" s="12"/>
    </row>
    <row r="4808" spans="2:5" ht="14.25">
      <c r="B4808" s="24"/>
      <c r="E4808" s="12"/>
    </row>
    <row r="4809" spans="2:5" ht="14.25">
      <c r="B4809" s="24"/>
      <c r="E4809" s="12"/>
    </row>
    <row r="4810" spans="2:5" ht="14.25">
      <c r="B4810" s="24"/>
      <c r="E4810" s="12"/>
    </row>
    <row r="4811" spans="2:5" ht="14.25">
      <c r="B4811" s="24"/>
      <c r="E4811" s="12"/>
    </row>
    <row r="4812" spans="2:5" ht="14.25">
      <c r="B4812" s="24"/>
      <c r="E4812" s="12"/>
    </row>
    <row r="4813" spans="2:5" ht="14.25">
      <c r="B4813" s="24"/>
      <c r="E4813" s="12"/>
    </row>
    <row r="4814" spans="2:5" ht="14.25">
      <c r="B4814" s="24"/>
      <c r="E4814" s="12"/>
    </row>
    <row r="4815" spans="2:5" ht="14.25">
      <c r="B4815" s="24"/>
      <c r="E4815" s="12"/>
    </row>
    <row r="4816" spans="2:5" ht="14.25">
      <c r="B4816" s="24"/>
      <c r="E4816" s="12"/>
    </row>
    <row r="4817" spans="2:5" ht="14.25">
      <c r="B4817" s="24"/>
      <c r="E4817" s="12"/>
    </row>
    <row r="4818" spans="2:5" ht="14.25">
      <c r="B4818" s="24"/>
      <c r="E4818" s="12"/>
    </row>
    <row r="4819" spans="2:5" ht="14.25">
      <c r="B4819" s="24"/>
      <c r="E4819" s="12"/>
    </row>
    <row r="4820" spans="2:5" ht="14.25">
      <c r="B4820" s="24"/>
      <c r="E4820" s="12"/>
    </row>
    <row r="4821" spans="2:5" ht="14.25">
      <c r="B4821" s="24"/>
      <c r="E4821" s="12"/>
    </row>
    <row r="4822" spans="2:5" ht="14.25">
      <c r="B4822" s="24"/>
      <c r="E4822" s="12"/>
    </row>
    <row r="4823" spans="2:5" ht="14.25">
      <c r="B4823" s="24"/>
      <c r="E4823" s="12"/>
    </row>
    <row r="4824" spans="2:5" ht="14.25">
      <c r="B4824" s="24"/>
      <c r="E4824" s="12"/>
    </row>
    <row r="4825" spans="2:5" ht="14.25">
      <c r="B4825" s="24"/>
      <c r="E4825" s="12"/>
    </row>
    <row r="4826" spans="2:5" ht="14.25">
      <c r="B4826" s="24"/>
      <c r="E4826" s="12"/>
    </row>
    <row r="4827" spans="2:5" ht="14.25">
      <c r="B4827" s="24"/>
      <c r="E4827" s="12"/>
    </row>
    <row r="4828" spans="2:5" ht="14.25">
      <c r="B4828" s="24"/>
      <c r="E4828" s="12"/>
    </row>
    <row r="4829" spans="2:5" ht="14.25">
      <c r="B4829" s="24"/>
      <c r="E4829" s="12"/>
    </row>
    <row r="4830" spans="2:5" ht="14.25">
      <c r="B4830" s="24"/>
      <c r="E4830" s="12"/>
    </row>
    <row r="4831" spans="2:5" ht="14.25">
      <c r="B4831" s="24"/>
      <c r="E4831" s="12"/>
    </row>
    <row r="4832" spans="2:5" ht="14.25">
      <c r="B4832" s="24"/>
      <c r="E4832" s="12"/>
    </row>
    <row r="4833" spans="2:5" ht="14.25">
      <c r="B4833" s="24"/>
      <c r="E4833" s="12"/>
    </row>
    <row r="4834" spans="2:5" ht="14.25">
      <c r="B4834" s="24"/>
      <c r="E4834" s="12"/>
    </row>
    <row r="4835" spans="2:5" ht="14.25">
      <c r="B4835" s="24"/>
      <c r="E4835" s="12"/>
    </row>
    <row r="4836" spans="2:5" ht="14.25">
      <c r="B4836" s="24"/>
      <c r="E4836" s="12"/>
    </row>
    <row r="4837" spans="2:5" ht="14.25">
      <c r="B4837" s="24"/>
      <c r="E4837" s="12"/>
    </row>
    <row r="4838" spans="2:5" ht="14.25">
      <c r="B4838" s="24"/>
      <c r="E4838" s="12"/>
    </row>
    <row r="4839" spans="2:5" ht="14.25">
      <c r="B4839" s="24"/>
      <c r="E4839" s="12"/>
    </row>
    <row r="4840" spans="2:5" ht="14.25">
      <c r="B4840" s="24"/>
      <c r="E4840" s="12"/>
    </row>
    <row r="4841" spans="2:5" ht="14.25">
      <c r="B4841" s="24"/>
      <c r="E4841" s="12"/>
    </row>
    <row r="4842" spans="2:5" ht="14.25">
      <c r="B4842" s="24"/>
      <c r="E4842" s="12"/>
    </row>
    <row r="4843" spans="2:5" ht="14.25">
      <c r="B4843" s="24"/>
      <c r="E4843" s="12"/>
    </row>
    <row r="4844" spans="2:5" ht="14.25">
      <c r="B4844" s="24"/>
      <c r="E4844" s="12"/>
    </row>
    <row r="4845" spans="2:5" ht="14.25">
      <c r="B4845" s="24"/>
      <c r="E4845" s="12"/>
    </row>
    <row r="4846" spans="2:5" ht="14.25">
      <c r="B4846" s="24"/>
      <c r="E4846" s="12"/>
    </row>
    <row r="4847" spans="2:5" ht="14.25">
      <c r="B4847" s="24"/>
      <c r="E4847" s="12"/>
    </row>
    <row r="4848" spans="2:5" ht="14.25">
      <c r="B4848" s="24"/>
      <c r="E4848" s="12"/>
    </row>
    <row r="4849" spans="2:5" ht="14.25">
      <c r="B4849" s="24"/>
      <c r="E4849" s="12"/>
    </row>
    <row r="4850" spans="2:5" ht="14.25">
      <c r="B4850" s="24"/>
      <c r="E4850" s="12"/>
    </row>
    <row r="4851" spans="2:5" ht="14.25">
      <c r="B4851" s="24"/>
      <c r="E4851" s="12"/>
    </row>
    <row r="4852" spans="2:5" ht="14.25">
      <c r="B4852" s="24"/>
      <c r="E4852" s="12"/>
    </row>
    <row r="4853" spans="2:5" ht="14.25">
      <c r="B4853" s="24"/>
      <c r="E4853" s="12"/>
    </row>
    <row r="4854" spans="2:5" ht="14.25">
      <c r="B4854" s="24"/>
      <c r="E4854" s="12"/>
    </row>
    <row r="4855" spans="2:5" ht="14.25">
      <c r="B4855" s="24"/>
      <c r="E4855" s="12"/>
    </row>
    <row r="4856" spans="2:5" ht="14.25">
      <c r="B4856" s="24"/>
      <c r="E4856" s="12"/>
    </row>
    <row r="4857" spans="2:5" ht="14.25">
      <c r="B4857" s="24"/>
      <c r="E4857" s="12"/>
    </row>
    <row r="4858" spans="2:5" ht="14.25">
      <c r="B4858" s="24"/>
      <c r="E4858" s="12"/>
    </row>
    <row r="4859" spans="2:5" ht="14.25">
      <c r="B4859" s="24"/>
      <c r="E4859" s="12"/>
    </row>
    <row r="4860" spans="2:5" ht="14.25">
      <c r="B4860" s="24"/>
      <c r="E4860" s="12"/>
    </row>
    <row r="4861" spans="2:5" ht="14.25">
      <c r="B4861" s="24"/>
      <c r="E4861" s="12"/>
    </row>
    <row r="4862" spans="2:5" ht="14.25">
      <c r="B4862" s="24"/>
      <c r="E4862" s="12"/>
    </row>
    <row r="4863" spans="2:5" ht="14.25">
      <c r="B4863" s="24"/>
      <c r="E4863" s="12"/>
    </row>
    <row r="4864" spans="2:5" ht="14.25">
      <c r="B4864" s="24"/>
      <c r="E4864" s="12"/>
    </row>
    <row r="4865" spans="2:5" ht="14.25">
      <c r="B4865" s="24"/>
      <c r="E4865" s="12"/>
    </row>
    <row r="4866" spans="2:5" ht="14.25">
      <c r="B4866" s="24"/>
      <c r="E4866" s="12"/>
    </row>
    <row r="4867" spans="2:5" ht="14.25">
      <c r="B4867" s="24"/>
      <c r="E4867" s="12"/>
    </row>
    <row r="4868" spans="2:5" ht="14.25">
      <c r="B4868" s="24"/>
      <c r="E4868" s="12"/>
    </row>
    <row r="4869" spans="2:5" ht="14.25">
      <c r="B4869" s="24"/>
      <c r="E4869" s="12"/>
    </row>
    <row r="4870" spans="2:5" ht="14.25">
      <c r="B4870" s="24"/>
      <c r="E4870" s="12"/>
    </row>
    <row r="4871" spans="2:5" ht="14.25">
      <c r="B4871" s="24"/>
      <c r="E4871" s="12"/>
    </row>
    <row r="4872" spans="2:5" ht="14.25">
      <c r="B4872" s="24"/>
      <c r="E4872" s="12"/>
    </row>
    <row r="4873" spans="2:5" ht="14.25">
      <c r="B4873" s="24"/>
      <c r="E4873" s="12"/>
    </row>
    <row r="4874" spans="2:5" ht="14.25">
      <c r="B4874" s="24"/>
      <c r="E4874" s="12"/>
    </row>
    <row r="4875" spans="2:5" ht="14.25">
      <c r="B4875" s="24"/>
      <c r="E4875" s="12"/>
    </row>
    <row r="4876" spans="2:5" ht="14.25">
      <c r="B4876" s="24"/>
      <c r="E4876" s="12"/>
    </row>
    <row r="4877" spans="2:5" ht="14.25">
      <c r="B4877" s="24"/>
      <c r="E4877" s="12"/>
    </row>
    <row r="4878" spans="2:5" ht="14.25">
      <c r="B4878" s="24"/>
      <c r="E4878" s="12"/>
    </row>
    <row r="4879" spans="2:5" ht="14.25">
      <c r="B4879" s="24"/>
      <c r="E4879" s="12"/>
    </row>
    <row r="4880" spans="2:5" ht="14.25">
      <c r="B4880" s="24"/>
      <c r="E4880" s="12"/>
    </row>
    <row r="4881" spans="2:5" ht="14.25">
      <c r="B4881" s="24"/>
      <c r="E4881" s="12"/>
    </row>
    <row r="4882" spans="2:5" ht="14.25">
      <c r="B4882" s="24"/>
      <c r="E4882" s="12"/>
    </row>
    <row r="4883" spans="2:5" ht="14.25">
      <c r="B4883" s="24"/>
      <c r="E4883" s="12"/>
    </row>
    <row r="4884" spans="2:5" ht="14.25">
      <c r="B4884" s="24"/>
      <c r="E4884" s="12"/>
    </row>
    <row r="4885" spans="2:5" ht="14.25">
      <c r="B4885" s="24"/>
      <c r="E4885" s="12"/>
    </row>
    <row r="4886" spans="2:5" ht="14.25">
      <c r="B4886" s="24"/>
      <c r="E4886" s="12"/>
    </row>
    <row r="4887" spans="2:5" ht="14.25">
      <c r="B4887" s="24"/>
      <c r="E4887" s="12"/>
    </row>
    <row r="4888" spans="2:5" ht="14.25">
      <c r="B4888" s="24"/>
      <c r="E4888" s="12"/>
    </row>
    <row r="4889" spans="2:5" ht="14.25">
      <c r="B4889" s="24"/>
      <c r="E4889" s="12"/>
    </row>
    <row r="4890" spans="2:5" ht="14.25">
      <c r="B4890" s="24"/>
      <c r="E4890" s="12"/>
    </row>
    <row r="4891" spans="2:5" ht="14.25">
      <c r="B4891" s="24"/>
      <c r="E4891" s="12"/>
    </row>
    <row r="4892" spans="2:5" ht="14.25">
      <c r="B4892" s="24"/>
      <c r="E4892" s="12"/>
    </row>
    <row r="4893" spans="2:5" ht="14.25">
      <c r="B4893" s="24"/>
      <c r="E4893" s="12"/>
    </row>
    <row r="4894" spans="2:5" ht="14.25">
      <c r="B4894" s="24"/>
      <c r="E4894" s="12"/>
    </row>
    <row r="4895" spans="2:5" ht="14.25">
      <c r="B4895" s="24"/>
      <c r="E4895" s="12"/>
    </row>
    <row r="4896" spans="2:5" ht="14.25">
      <c r="B4896" s="24"/>
      <c r="E4896" s="12"/>
    </row>
    <row r="4897" spans="2:5" ht="14.25">
      <c r="B4897" s="24"/>
      <c r="E4897" s="12"/>
    </row>
    <row r="4898" spans="2:5" ht="14.25">
      <c r="B4898" s="24"/>
      <c r="E4898" s="12"/>
    </row>
    <row r="4899" spans="2:5" ht="14.25">
      <c r="B4899" s="24"/>
      <c r="E4899" s="12"/>
    </row>
    <row r="4900" spans="2:5" ht="14.25">
      <c r="B4900" s="24"/>
      <c r="E4900" s="12"/>
    </row>
    <row r="4901" spans="2:5" ht="14.25">
      <c r="B4901" s="24"/>
      <c r="E4901" s="12"/>
    </row>
    <row r="4902" spans="2:5" ht="14.25">
      <c r="B4902" s="24"/>
      <c r="E4902" s="12"/>
    </row>
    <row r="4903" spans="2:5" ht="14.25">
      <c r="B4903" s="24"/>
      <c r="E4903" s="12"/>
    </row>
    <row r="4904" spans="2:5" ht="14.25">
      <c r="B4904" s="24"/>
      <c r="E4904" s="12"/>
    </row>
    <row r="4905" spans="2:5" ht="14.25">
      <c r="B4905" s="24"/>
      <c r="E4905" s="12"/>
    </row>
    <row r="4906" spans="2:5" ht="14.25">
      <c r="B4906" s="24"/>
      <c r="E4906" s="12"/>
    </row>
    <row r="4907" spans="2:5" ht="14.25">
      <c r="B4907" s="24"/>
      <c r="E4907" s="12"/>
    </row>
    <row r="4908" spans="2:5" ht="14.25">
      <c r="B4908" s="24"/>
      <c r="E4908" s="12"/>
    </row>
    <row r="4909" spans="2:5" ht="14.25">
      <c r="B4909" s="24"/>
      <c r="E4909" s="12"/>
    </row>
    <row r="4910" spans="2:5" ht="14.25">
      <c r="B4910" s="24"/>
      <c r="E4910" s="12"/>
    </row>
    <row r="4911" spans="2:5" ht="14.25">
      <c r="B4911" s="24"/>
      <c r="E4911" s="12"/>
    </row>
    <row r="4912" spans="2:5" ht="14.25">
      <c r="B4912" s="24"/>
      <c r="E4912" s="12"/>
    </row>
    <row r="4913" spans="2:5" ht="14.25">
      <c r="B4913" s="24"/>
      <c r="E4913" s="12"/>
    </row>
    <row r="4914" spans="2:5" ht="14.25">
      <c r="B4914" s="24"/>
      <c r="E4914" s="12"/>
    </row>
    <row r="4915" spans="2:5" ht="14.25">
      <c r="B4915" s="24"/>
      <c r="E4915" s="12"/>
    </row>
    <row r="4916" spans="2:5" ht="14.25">
      <c r="B4916" s="24"/>
      <c r="E4916" s="12"/>
    </row>
    <row r="4917" spans="2:5" ht="14.25">
      <c r="B4917" s="24"/>
      <c r="E4917" s="12"/>
    </row>
    <row r="4918" spans="2:5" ht="14.25">
      <c r="B4918" s="24"/>
      <c r="E4918" s="12"/>
    </row>
    <row r="4919" spans="2:5" ht="14.25">
      <c r="B4919" s="24"/>
      <c r="E4919" s="12"/>
    </row>
    <row r="4920" spans="2:5" ht="14.25">
      <c r="B4920" s="24"/>
      <c r="E4920" s="12"/>
    </row>
    <row r="4921" spans="2:5" ht="14.25">
      <c r="B4921" s="24"/>
      <c r="E4921" s="12"/>
    </row>
    <row r="4922" spans="2:5" ht="14.25">
      <c r="B4922" s="24"/>
      <c r="E4922" s="12"/>
    </row>
    <row r="4923" spans="2:5" ht="14.25">
      <c r="B4923" s="24"/>
      <c r="E4923" s="12"/>
    </row>
    <row r="4924" spans="2:5" ht="14.25">
      <c r="B4924" s="24"/>
      <c r="E4924" s="12"/>
    </row>
    <row r="4925" spans="2:5" ht="14.25">
      <c r="B4925" s="24"/>
      <c r="E4925" s="12"/>
    </row>
    <row r="4926" spans="2:5" ht="14.25">
      <c r="B4926" s="24"/>
      <c r="E4926" s="12"/>
    </row>
    <row r="4927" spans="2:5" ht="14.25">
      <c r="B4927" s="24"/>
      <c r="E4927" s="12"/>
    </row>
    <row r="4928" spans="2:5" ht="14.25">
      <c r="B4928" s="24"/>
      <c r="E4928" s="12"/>
    </row>
    <row r="4929" spans="2:5" ht="14.25">
      <c r="B4929" s="24"/>
      <c r="E4929" s="12"/>
    </row>
    <row r="4930" spans="2:5" ht="14.25">
      <c r="B4930" s="24"/>
      <c r="E4930" s="12"/>
    </row>
    <row r="4931" spans="2:5" ht="14.25">
      <c r="B4931" s="24"/>
      <c r="E4931" s="12"/>
    </row>
    <row r="4932" spans="2:5" ht="14.25">
      <c r="B4932" s="24"/>
      <c r="E4932" s="12"/>
    </row>
    <row r="4933" spans="2:5" ht="14.25">
      <c r="B4933" s="24"/>
      <c r="E4933" s="12"/>
    </row>
    <row r="4934" spans="2:5" ht="14.25">
      <c r="B4934" s="24"/>
      <c r="E4934" s="12"/>
    </row>
    <row r="4935" spans="2:5" ht="14.25">
      <c r="B4935" s="24"/>
      <c r="E4935" s="12"/>
    </row>
    <row r="4936" spans="2:5" ht="14.25">
      <c r="B4936" s="24"/>
      <c r="E4936" s="12"/>
    </row>
    <row r="4937" spans="2:5" ht="14.25">
      <c r="B4937" s="24"/>
      <c r="E4937" s="12"/>
    </row>
    <row r="4938" spans="2:5" ht="14.25">
      <c r="B4938" s="24"/>
      <c r="E4938" s="12"/>
    </row>
    <row r="4939" spans="2:5" ht="14.25">
      <c r="B4939" s="24"/>
      <c r="E4939" s="12"/>
    </row>
    <row r="4940" spans="2:5" ht="14.25">
      <c r="B4940" s="24"/>
      <c r="E4940" s="12"/>
    </row>
    <row r="4941" spans="2:5" ht="14.25">
      <c r="B4941" s="24"/>
      <c r="E4941" s="12"/>
    </row>
    <row r="4942" spans="2:5" ht="14.25">
      <c r="B4942" s="24"/>
      <c r="E4942" s="12"/>
    </row>
    <row r="4943" spans="2:5" ht="14.25">
      <c r="B4943" s="24"/>
      <c r="E4943" s="12"/>
    </row>
    <row r="4944" spans="2:5" ht="14.25">
      <c r="B4944" s="24"/>
      <c r="E4944" s="12"/>
    </row>
    <row r="4945" spans="2:5" ht="14.25">
      <c r="B4945" s="24"/>
      <c r="E4945" s="12"/>
    </row>
    <row r="4946" spans="2:5" ht="14.25">
      <c r="B4946" s="24"/>
      <c r="E4946" s="12"/>
    </row>
    <row r="4947" spans="2:5" ht="14.25">
      <c r="B4947" s="24"/>
      <c r="E4947" s="12"/>
    </row>
    <row r="4948" spans="2:5" ht="14.25">
      <c r="B4948" s="24"/>
      <c r="E4948" s="12"/>
    </row>
    <row r="4949" spans="2:5" ht="14.25">
      <c r="B4949" s="24"/>
      <c r="E4949" s="12"/>
    </row>
    <row r="4950" spans="2:5" ht="14.25">
      <c r="B4950" s="24"/>
      <c r="E4950" s="12"/>
    </row>
    <row r="4951" spans="2:5" ht="14.25">
      <c r="B4951" s="24"/>
      <c r="E4951" s="12"/>
    </row>
    <row r="4952" spans="2:5" ht="14.25">
      <c r="B4952" s="24"/>
      <c r="E4952" s="12"/>
    </row>
    <row r="4953" spans="2:5" ht="14.25">
      <c r="B4953" s="24"/>
      <c r="E4953" s="12"/>
    </row>
    <row r="4954" spans="2:5" ht="14.25">
      <c r="B4954" s="24"/>
      <c r="E4954" s="12"/>
    </row>
    <row r="4955" spans="2:5" ht="14.25">
      <c r="B4955" s="24"/>
      <c r="E4955" s="12"/>
    </row>
    <row r="4956" spans="2:5" ht="14.25">
      <c r="B4956" s="24"/>
      <c r="E4956" s="12"/>
    </row>
    <row r="4957" spans="2:5" ht="14.25">
      <c r="B4957" s="24"/>
      <c r="E4957" s="12"/>
    </row>
    <row r="4958" spans="2:5" ht="14.25">
      <c r="B4958" s="24"/>
      <c r="E4958" s="12"/>
    </row>
    <row r="4959" spans="2:5" ht="14.25">
      <c r="B4959" s="24"/>
      <c r="E4959" s="12"/>
    </row>
    <row r="4960" spans="2:5" ht="14.25">
      <c r="B4960" s="24"/>
      <c r="E4960" s="12"/>
    </row>
    <row r="4961" spans="2:5" ht="14.25">
      <c r="B4961" s="24"/>
      <c r="E4961" s="12"/>
    </row>
    <row r="4962" spans="2:5" ht="14.25">
      <c r="B4962" s="24"/>
      <c r="E4962" s="12"/>
    </row>
    <row r="4963" spans="2:5" ht="14.25">
      <c r="B4963" s="24"/>
      <c r="E4963" s="12"/>
    </row>
    <row r="4964" spans="2:5" ht="14.25">
      <c r="B4964" s="24"/>
      <c r="E4964" s="12"/>
    </row>
    <row r="4965" spans="2:5" ht="14.25">
      <c r="B4965" s="24"/>
      <c r="E4965" s="12"/>
    </row>
    <row r="4966" spans="2:5" ht="14.25">
      <c r="B4966" s="24"/>
      <c r="E4966" s="12"/>
    </row>
    <row r="4967" spans="2:5" ht="14.25">
      <c r="B4967" s="24"/>
      <c r="E4967" s="12"/>
    </row>
    <row r="4968" spans="2:5" ht="14.25">
      <c r="B4968" s="24"/>
      <c r="E4968" s="12"/>
    </row>
    <row r="4969" spans="2:5" ht="14.25">
      <c r="B4969" s="24"/>
      <c r="E4969" s="12"/>
    </row>
    <row r="4970" spans="2:5" ht="14.25">
      <c r="B4970" s="24"/>
      <c r="E4970" s="12"/>
    </row>
    <row r="4971" spans="2:5" ht="14.25">
      <c r="B4971" s="24"/>
      <c r="E4971" s="12"/>
    </row>
    <row r="4972" spans="2:5" ht="14.25">
      <c r="B4972" s="24"/>
      <c r="E4972" s="12"/>
    </row>
    <row r="4973" spans="2:5" ht="14.25">
      <c r="B4973" s="24"/>
      <c r="E4973" s="12"/>
    </row>
    <row r="4974" spans="2:5" ht="14.25">
      <c r="B4974" s="24"/>
      <c r="E4974" s="12"/>
    </row>
    <row r="4975" spans="2:5" ht="14.25">
      <c r="B4975" s="24"/>
      <c r="E4975" s="12"/>
    </row>
    <row r="4976" spans="2:5" ht="14.25">
      <c r="B4976" s="24"/>
      <c r="E4976" s="12"/>
    </row>
    <row r="4977" spans="2:5" ht="14.25">
      <c r="B4977" s="24"/>
      <c r="E4977" s="12"/>
    </row>
    <row r="4978" spans="2:5" ht="14.25">
      <c r="B4978" s="24"/>
      <c r="E4978" s="12"/>
    </row>
    <row r="4979" spans="2:5" ht="14.25">
      <c r="B4979" s="24"/>
      <c r="E4979" s="12"/>
    </row>
    <row r="4980" spans="2:5" ht="14.25">
      <c r="B4980" s="24"/>
      <c r="E4980" s="12"/>
    </row>
    <row r="4981" spans="2:5" ht="14.25">
      <c r="B4981" s="24"/>
      <c r="E4981" s="12"/>
    </row>
    <row r="4982" spans="2:5" ht="14.25">
      <c r="B4982" s="24"/>
      <c r="E4982" s="12"/>
    </row>
    <row r="4983" spans="2:5" ht="14.25">
      <c r="B4983" s="24"/>
      <c r="E4983" s="12"/>
    </row>
    <row r="4984" spans="2:5" ht="14.25">
      <c r="B4984" s="24"/>
      <c r="E4984" s="12"/>
    </row>
    <row r="4985" spans="2:5" ht="14.25">
      <c r="B4985" s="24"/>
      <c r="E4985" s="12"/>
    </row>
    <row r="4986" spans="2:5" ht="14.25">
      <c r="B4986" s="24"/>
      <c r="E4986" s="12"/>
    </row>
    <row r="4987" spans="2:5" ht="14.25">
      <c r="B4987" s="24"/>
      <c r="E4987" s="12"/>
    </row>
    <row r="4988" spans="2:5" ht="14.25">
      <c r="B4988" s="24"/>
      <c r="E4988" s="12"/>
    </row>
    <row r="4989" spans="2:5" ht="14.25">
      <c r="B4989" s="24"/>
      <c r="E4989" s="12"/>
    </row>
    <row r="4990" spans="2:5" ht="14.25">
      <c r="B4990" s="24"/>
      <c r="E4990" s="12"/>
    </row>
    <row r="4991" spans="2:5" ht="14.25">
      <c r="B4991" s="24"/>
      <c r="E4991" s="12"/>
    </row>
    <row r="4992" spans="2:5" ht="14.25">
      <c r="B4992" s="24"/>
      <c r="E4992" s="12"/>
    </row>
    <row r="4993" spans="2:5" ht="14.25">
      <c r="B4993" s="24"/>
      <c r="E4993" s="12"/>
    </row>
    <row r="4994" spans="2:5" ht="14.25">
      <c r="B4994" s="24"/>
      <c r="E4994" s="12"/>
    </row>
    <row r="4995" spans="2:5" ht="14.25">
      <c r="B4995" s="24"/>
      <c r="E4995" s="12"/>
    </row>
    <row r="4996" spans="2:5" ht="14.25">
      <c r="B4996" s="24"/>
      <c r="E4996" s="12"/>
    </row>
    <row r="4997" spans="2:5" ht="14.25">
      <c r="B4997" s="24"/>
      <c r="E4997" s="12"/>
    </row>
    <row r="4998" spans="2:5" ht="14.25">
      <c r="B4998" s="24"/>
      <c r="E4998" s="12"/>
    </row>
    <row r="4999" spans="2:5" ht="14.25">
      <c r="B4999" s="24"/>
      <c r="E4999" s="12"/>
    </row>
    <row r="5000" spans="2:5" ht="14.25">
      <c r="B5000" s="24"/>
      <c r="E5000" s="12"/>
    </row>
    <row r="5001" spans="2:5" ht="14.25">
      <c r="B5001" s="24"/>
      <c r="E5001" s="12"/>
    </row>
    <row r="5002" spans="2:5" ht="14.25">
      <c r="B5002" s="24"/>
      <c r="E5002" s="12"/>
    </row>
    <row r="5003" spans="2:5" ht="14.25">
      <c r="B5003" s="24"/>
      <c r="E5003" s="12"/>
    </row>
    <row r="5004" spans="2:5" ht="14.25">
      <c r="B5004" s="24"/>
      <c r="E5004" s="12"/>
    </row>
    <row r="5005" spans="2:5" ht="14.25">
      <c r="B5005" s="24"/>
      <c r="E5005" s="12"/>
    </row>
    <row r="5006" spans="2:5" ht="14.25">
      <c r="B5006" s="24"/>
      <c r="E5006" s="12"/>
    </row>
    <row r="5007" spans="2:5" ht="14.25">
      <c r="B5007" s="24"/>
      <c r="E5007" s="12"/>
    </row>
    <row r="5008" spans="2:5" ht="14.25">
      <c r="B5008" s="24"/>
      <c r="E5008" s="12"/>
    </row>
    <row r="5009" spans="2:5" ht="14.25">
      <c r="B5009" s="24"/>
      <c r="E5009" s="12"/>
    </row>
    <row r="5010" spans="2:5" ht="14.25">
      <c r="B5010" s="24"/>
      <c r="E5010" s="12"/>
    </row>
    <row r="5011" spans="2:5" ht="14.25">
      <c r="B5011" s="24"/>
      <c r="E5011" s="12"/>
    </row>
    <row r="5012" spans="2:5" ht="14.25">
      <c r="B5012" s="24"/>
      <c r="E5012" s="12"/>
    </row>
    <row r="5013" spans="2:5" ht="14.25">
      <c r="B5013" s="24"/>
      <c r="E5013" s="12"/>
    </row>
    <row r="5014" spans="2:5" ht="14.25">
      <c r="B5014" s="24"/>
      <c r="E5014" s="12"/>
    </row>
    <row r="5015" spans="2:5" ht="14.25">
      <c r="B5015" s="24"/>
      <c r="E5015" s="12"/>
    </row>
    <row r="5016" spans="2:5" ht="14.25">
      <c r="B5016" s="24"/>
      <c r="E5016" s="12"/>
    </row>
    <row r="5017" spans="2:5" ht="14.25">
      <c r="B5017" s="24"/>
      <c r="E5017" s="12"/>
    </row>
    <row r="5018" spans="2:5" ht="14.25">
      <c r="B5018" s="24"/>
      <c r="E5018" s="12"/>
    </row>
    <row r="5019" spans="2:5" ht="14.25">
      <c r="B5019" s="24"/>
      <c r="E5019" s="12"/>
    </row>
    <row r="5020" spans="2:5" ht="14.25">
      <c r="B5020" s="24"/>
      <c r="E5020" s="12"/>
    </row>
    <row r="5021" spans="2:5" ht="14.25">
      <c r="B5021" s="24"/>
      <c r="E5021" s="12"/>
    </row>
    <row r="5022" spans="2:5" ht="14.25">
      <c r="B5022" s="24"/>
      <c r="E5022" s="12"/>
    </row>
    <row r="5023" spans="2:5" ht="14.25">
      <c r="B5023" s="24"/>
      <c r="E5023" s="12"/>
    </row>
    <row r="5024" spans="2:5" ht="14.25">
      <c r="B5024" s="24"/>
      <c r="E5024" s="12"/>
    </row>
    <row r="5025" spans="2:5" ht="14.25">
      <c r="B5025" s="24"/>
      <c r="E5025" s="12"/>
    </row>
    <row r="5026" spans="2:5" ht="14.25">
      <c r="B5026" s="24"/>
      <c r="E5026" s="12"/>
    </row>
    <row r="5027" spans="2:5" ht="14.25">
      <c r="B5027" s="24"/>
      <c r="E5027" s="12"/>
    </row>
    <row r="5028" spans="2:5" ht="14.25">
      <c r="B5028" s="24"/>
      <c r="E5028" s="12"/>
    </row>
    <row r="5029" spans="2:5" ht="14.25">
      <c r="B5029" s="24"/>
      <c r="E5029" s="12"/>
    </row>
    <row r="5030" spans="2:5" ht="14.25">
      <c r="B5030" s="24"/>
      <c r="E5030" s="12"/>
    </row>
    <row r="5031" spans="2:5" ht="14.25">
      <c r="B5031" s="24"/>
      <c r="E5031" s="12"/>
    </row>
    <row r="5032" spans="2:5" ht="14.25">
      <c r="B5032" s="24"/>
      <c r="E5032" s="12"/>
    </row>
    <row r="5033" spans="2:5" ht="14.25">
      <c r="B5033" s="24"/>
      <c r="E5033" s="12"/>
    </row>
    <row r="5034" spans="2:5" ht="14.25">
      <c r="B5034" s="24"/>
      <c r="E5034" s="12"/>
    </row>
    <row r="5035" spans="2:5" ht="14.25">
      <c r="B5035" s="24"/>
      <c r="E5035" s="12"/>
    </row>
    <row r="5036" spans="2:5" ht="14.25">
      <c r="B5036" s="24"/>
      <c r="E5036" s="12"/>
    </row>
    <row r="5037" spans="2:5" ht="14.25">
      <c r="B5037" s="24"/>
      <c r="E5037" s="12"/>
    </row>
    <row r="5038" spans="2:5" ht="14.25">
      <c r="B5038" s="24"/>
      <c r="E5038" s="12"/>
    </row>
    <row r="5039" spans="2:5" ht="14.25">
      <c r="B5039" s="24"/>
      <c r="E5039" s="12"/>
    </row>
    <row r="5040" spans="2:5" ht="14.25">
      <c r="B5040" s="24"/>
      <c r="E5040" s="12"/>
    </row>
    <row r="5041" spans="2:5" ht="14.25">
      <c r="B5041" s="24"/>
      <c r="E5041" s="12"/>
    </row>
    <row r="5042" spans="2:5" ht="14.25">
      <c r="B5042" s="24"/>
      <c r="E5042" s="12"/>
    </row>
    <row r="5043" spans="2:5" ht="14.25">
      <c r="B5043" s="24"/>
      <c r="E5043" s="12"/>
    </row>
    <row r="5044" spans="2:5" ht="14.25">
      <c r="B5044" s="24"/>
      <c r="E5044" s="12"/>
    </row>
    <row r="5045" spans="2:5" ht="14.25">
      <c r="B5045" s="24"/>
      <c r="E5045" s="12"/>
    </row>
    <row r="5046" spans="2:5" ht="14.25">
      <c r="B5046" s="24"/>
      <c r="E5046" s="12"/>
    </row>
    <row r="5047" spans="2:5" ht="14.25">
      <c r="B5047" s="24"/>
      <c r="E5047" s="12"/>
    </row>
    <row r="5048" spans="2:5" ht="14.25">
      <c r="B5048" s="24"/>
      <c r="E5048" s="12"/>
    </row>
    <row r="5049" spans="2:5" ht="14.25">
      <c r="B5049" s="24"/>
      <c r="E5049" s="12"/>
    </row>
    <row r="5050" spans="2:5" ht="14.25">
      <c r="B5050" s="24"/>
      <c r="E5050" s="12"/>
    </row>
    <row r="5051" spans="2:5" ht="14.25">
      <c r="B5051" s="24"/>
      <c r="E5051" s="12"/>
    </row>
    <row r="5052" spans="2:5" ht="14.25">
      <c r="B5052" s="24"/>
      <c r="E5052" s="12"/>
    </row>
    <row r="5053" spans="2:5" ht="14.25">
      <c r="B5053" s="24"/>
      <c r="E5053" s="12"/>
    </row>
    <row r="5054" spans="2:5" ht="14.25">
      <c r="B5054" s="24"/>
      <c r="E5054" s="12"/>
    </row>
    <row r="5055" spans="2:5" ht="14.25">
      <c r="B5055" s="24"/>
      <c r="E5055" s="12"/>
    </row>
    <row r="5056" spans="2:5" ht="14.25">
      <c r="B5056" s="24"/>
      <c r="E5056" s="12"/>
    </row>
    <row r="5057" spans="2:5" ht="14.25">
      <c r="B5057" s="24"/>
      <c r="E5057" s="12"/>
    </row>
    <row r="5058" spans="2:5" ht="14.25">
      <c r="B5058" s="24"/>
      <c r="E5058" s="12"/>
    </row>
    <row r="5059" spans="2:5" ht="14.25">
      <c r="B5059" s="24"/>
      <c r="E5059" s="12"/>
    </row>
    <row r="5060" spans="2:5" ht="14.25">
      <c r="B5060" s="24"/>
      <c r="E5060" s="12"/>
    </row>
    <row r="5061" spans="2:5" ht="14.25">
      <c r="B5061" s="24"/>
      <c r="E5061" s="12"/>
    </row>
    <row r="5062" spans="2:5" ht="14.25">
      <c r="B5062" s="24"/>
      <c r="E5062" s="12"/>
    </row>
    <row r="5063" spans="2:5" ht="14.25">
      <c r="B5063" s="24"/>
      <c r="E5063" s="12"/>
    </row>
    <row r="5064" spans="2:5" ht="14.25">
      <c r="B5064" s="24"/>
      <c r="E5064" s="12"/>
    </row>
    <row r="5065" spans="2:5" ht="14.25">
      <c r="B5065" s="24"/>
      <c r="E5065" s="12"/>
    </row>
    <row r="5066" spans="2:5" ht="14.25">
      <c r="B5066" s="24"/>
      <c r="E5066" s="12"/>
    </row>
    <row r="5067" spans="2:5" ht="14.25">
      <c r="B5067" s="24"/>
      <c r="E5067" s="12"/>
    </row>
    <row r="5068" spans="2:5" ht="14.25">
      <c r="B5068" s="24"/>
      <c r="E5068" s="12"/>
    </row>
    <row r="5069" spans="2:5" ht="14.25">
      <c r="B5069" s="24"/>
      <c r="E5069" s="12"/>
    </row>
    <row r="5070" spans="2:5" ht="14.25">
      <c r="B5070" s="24"/>
      <c r="E5070" s="12"/>
    </row>
    <row r="5071" spans="2:5" ht="14.25">
      <c r="B5071" s="24"/>
      <c r="E5071" s="12"/>
    </row>
    <row r="5072" spans="2:5" ht="14.25">
      <c r="B5072" s="24"/>
      <c r="E5072" s="12"/>
    </row>
    <row r="5073" spans="2:5" ht="14.25">
      <c r="B5073" s="24"/>
      <c r="E5073" s="12"/>
    </row>
    <row r="5074" spans="2:5" ht="14.25">
      <c r="B5074" s="24"/>
      <c r="E5074" s="12"/>
    </row>
    <row r="5075" spans="2:5" ht="14.25">
      <c r="B5075" s="24"/>
      <c r="E5075" s="12"/>
    </row>
    <row r="5076" spans="2:5" ht="14.25">
      <c r="B5076" s="24"/>
      <c r="E5076" s="12"/>
    </row>
    <row r="5077" spans="2:5" ht="14.25">
      <c r="B5077" s="24"/>
      <c r="E5077" s="12"/>
    </row>
    <row r="5078" spans="2:5" ht="14.25">
      <c r="B5078" s="24"/>
      <c r="E5078" s="12"/>
    </row>
    <row r="5079" spans="2:5" ht="14.25">
      <c r="B5079" s="24"/>
      <c r="E5079" s="12"/>
    </row>
    <row r="5080" spans="2:5" ht="14.25">
      <c r="B5080" s="24"/>
      <c r="E5080" s="12"/>
    </row>
    <row r="5081" spans="2:5" ht="14.25">
      <c r="B5081" s="24"/>
      <c r="E5081" s="12"/>
    </row>
    <row r="5082" spans="2:5" ht="14.25">
      <c r="B5082" s="24"/>
      <c r="E5082" s="12"/>
    </row>
    <row r="5083" spans="2:5" ht="14.25">
      <c r="B5083" s="24"/>
      <c r="E5083" s="12"/>
    </row>
    <row r="5084" spans="2:5" ht="14.25">
      <c r="B5084" s="24"/>
      <c r="E5084" s="12"/>
    </row>
    <row r="5085" spans="2:5" ht="14.25">
      <c r="B5085" s="24"/>
      <c r="E5085" s="12"/>
    </row>
    <row r="5086" spans="2:5" ht="14.25">
      <c r="B5086" s="24"/>
      <c r="E5086" s="12"/>
    </row>
    <row r="5087" spans="2:5" ht="14.25">
      <c r="B5087" s="24"/>
      <c r="E5087" s="12"/>
    </row>
    <row r="5088" spans="2:5" ht="14.25">
      <c r="B5088" s="24"/>
      <c r="E5088" s="12"/>
    </row>
    <row r="5089" spans="2:5" ht="14.25">
      <c r="B5089" s="24"/>
      <c r="E5089" s="12"/>
    </row>
    <row r="5090" spans="2:5" ht="14.25">
      <c r="B5090" s="24"/>
      <c r="E5090" s="12"/>
    </row>
    <row r="5091" spans="2:5" ht="14.25">
      <c r="B5091" s="24"/>
      <c r="E5091" s="12"/>
    </row>
    <row r="5092" spans="2:5" ht="14.25">
      <c r="B5092" s="24"/>
      <c r="E5092" s="12"/>
    </row>
    <row r="5093" spans="2:5" ht="14.25">
      <c r="B5093" s="24"/>
      <c r="E5093" s="12"/>
    </row>
    <row r="5094" spans="2:5" ht="14.25">
      <c r="B5094" s="24"/>
      <c r="E5094" s="12"/>
    </row>
    <row r="5095" spans="2:5" ht="14.25">
      <c r="B5095" s="24"/>
      <c r="E5095" s="12"/>
    </row>
    <row r="5096" spans="2:5" ht="14.25">
      <c r="B5096" s="24"/>
      <c r="E5096" s="12"/>
    </row>
    <row r="5097" spans="2:5" ht="14.25">
      <c r="B5097" s="24"/>
      <c r="E5097" s="12"/>
    </row>
    <row r="5098" spans="2:5" ht="14.25">
      <c r="B5098" s="24"/>
      <c r="E5098" s="12"/>
    </row>
    <row r="5099" spans="2:5" ht="14.25">
      <c r="B5099" s="24"/>
      <c r="E5099" s="12"/>
    </row>
    <row r="5100" spans="2:5" ht="14.25">
      <c r="B5100" s="24"/>
      <c r="E5100" s="12"/>
    </row>
    <row r="5101" spans="2:5" ht="14.25">
      <c r="B5101" s="24"/>
      <c r="E5101" s="12"/>
    </row>
    <row r="5102" spans="2:5" ht="14.25">
      <c r="B5102" s="24"/>
      <c r="E5102" s="12"/>
    </row>
    <row r="5103" spans="2:5" ht="14.25">
      <c r="B5103" s="24"/>
      <c r="E5103" s="12"/>
    </row>
    <row r="5104" spans="2:5" ht="14.25">
      <c r="B5104" s="24"/>
      <c r="E5104" s="12"/>
    </row>
    <row r="5105" spans="2:5" ht="14.25">
      <c r="B5105" s="24"/>
      <c r="E5105" s="12"/>
    </row>
    <row r="5106" spans="2:5" ht="14.25">
      <c r="B5106" s="24"/>
      <c r="E5106" s="12"/>
    </row>
    <row r="5107" spans="2:5" ht="14.25">
      <c r="B5107" s="24"/>
      <c r="E5107" s="12"/>
    </row>
    <row r="5108" spans="2:5" ht="14.25">
      <c r="B5108" s="24"/>
      <c r="E5108" s="12"/>
    </row>
    <row r="5109" spans="2:5" ht="14.25">
      <c r="B5109" s="24"/>
      <c r="E5109" s="12"/>
    </row>
    <row r="5110" spans="2:5" ht="14.25">
      <c r="B5110" s="24"/>
      <c r="E5110" s="12"/>
    </row>
    <row r="5111" spans="2:5" ht="14.25">
      <c r="B5111" s="24"/>
      <c r="E5111" s="12"/>
    </row>
    <row r="5112" spans="2:5" ht="14.25">
      <c r="B5112" s="24"/>
      <c r="E5112" s="12"/>
    </row>
    <row r="5113" spans="2:5" ht="14.25">
      <c r="B5113" s="24"/>
      <c r="E5113" s="12"/>
    </row>
    <row r="5114" spans="2:5" ht="14.25">
      <c r="B5114" s="24"/>
      <c r="E5114" s="12"/>
    </row>
    <row r="5115" spans="2:5" ht="14.25">
      <c r="B5115" s="24"/>
      <c r="E5115" s="12"/>
    </row>
    <row r="5116" spans="2:5" ht="14.25">
      <c r="B5116" s="24"/>
      <c r="E5116" s="12"/>
    </row>
    <row r="5117" spans="2:5" ht="14.25">
      <c r="B5117" s="24"/>
      <c r="E5117" s="12"/>
    </row>
    <row r="5118" spans="2:5" ht="14.25">
      <c r="B5118" s="24"/>
      <c r="E5118" s="12"/>
    </row>
    <row r="5119" spans="2:5" ht="14.25">
      <c r="B5119" s="24"/>
      <c r="E5119" s="12"/>
    </row>
    <row r="5120" spans="2:5" ht="14.25">
      <c r="B5120" s="24"/>
      <c r="E5120" s="12"/>
    </row>
    <row r="5121" spans="2:5" ht="14.25">
      <c r="B5121" s="24"/>
      <c r="E5121" s="12"/>
    </row>
    <row r="5122" spans="2:5" ht="14.25">
      <c r="B5122" s="24"/>
      <c r="E5122" s="12"/>
    </row>
    <row r="5123" spans="2:5" ht="14.25">
      <c r="B5123" s="24"/>
      <c r="E5123" s="12"/>
    </row>
    <row r="5124" spans="2:5" ht="14.25">
      <c r="B5124" s="24"/>
      <c r="E5124" s="12"/>
    </row>
    <row r="5125" spans="2:5" ht="14.25">
      <c r="B5125" s="24"/>
      <c r="E5125" s="12"/>
    </row>
    <row r="5126" spans="2:5" ht="14.25">
      <c r="B5126" s="24"/>
      <c r="E5126" s="12"/>
    </row>
    <row r="5127" spans="2:5" ht="14.25">
      <c r="B5127" s="24"/>
      <c r="E5127" s="12"/>
    </row>
    <row r="5128" spans="2:5" ht="14.25">
      <c r="B5128" s="24"/>
      <c r="E5128" s="12"/>
    </row>
    <row r="5129" spans="2:5" ht="14.25">
      <c r="B5129" s="24"/>
      <c r="E5129" s="12"/>
    </row>
    <row r="5130" spans="2:5" ht="14.25">
      <c r="B5130" s="24"/>
      <c r="E5130" s="12"/>
    </row>
    <row r="5131" spans="2:5" ht="14.25">
      <c r="B5131" s="24"/>
      <c r="E5131" s="12"/>
    </row>
    <row r="5132" spans="2:5" ht="14.25">
      <c r="B5132" s="24"/>
      <c r="E5132" s="12"/>
    </row>
    <row r="5133" spans="2:5" ht="14.25">
      <c r="B5133" s="24"/>
      <c r="E5133" s="12"/>
    </row>
    <row r="5134" spans="2:5" ht="14.25">
      <c r="B5134" s="24"/>
      <c r="E5134" s="12"/>
    </row>
    <row r="5135" spans="2:5" ht="14.25">
      <c r="B5135" s="24"/>
      <c r="E5135" s="12"/>
    </row>
    <row r="5136" spans="2:5" ht="14.25">
      <c r="B5136" s="24"/>
      <c r="E5136" s="12"/>
    </row>
    <row r="5137" spans="2:5" ht="14.25">
      <c r="B5137" s="24"/>
      <c r="E5137" s="12"/>
    </row>
    <row r="5138" spans="2:5" ht="14.25">
      <c r="B5138" s="24"/>
      <c r="E5138" s="12"/>
    </row>
    <row r="5139" spans="2:5" ht="14.25">
      <c r="B5139" s="24"/>
      <c r="E5139" s="12"/>
    </row>
    <row r="5140" spans="2:5" ht="14.25">
      <c r="B5140" s="24"/>
      <c r="E5140" s="12"/>
    </row>
    <row r="5141" spans="2:5" ht="14.25">
      <c r="B5141" s="24"/>
      <c r="E5141" s="12"/>
    </row>
    <row r="5142" spans="2:5" ht="14.25">
      <c r="B5142" s="24"/>
      <c r="E5142" s="12"/>
    </row>
    <row r="5143" spans="2:5" ht="14.25">
      <c r="B5143" s="24"/>
      <c r="E5143" s="12"/>
    </row>
    <row r="5144" spans="2:5" ht="14.25">
      <c r="B5144" s="24"/>
      <c r="E5144" s="12"/>
    </row>
    <row r="5145" spans="2:5" ht="14.25">
      <c r="B5145" s="24"/>
      <c r="E5145" s="12"/>
    </row>
    <row r="5146" spans="2:5" ht="14.25">
      <c r="B5146" s="24"/>
      <c r="E5146" s="12"/>
    </row>
    <row r="5147" spans="2:5" ht="14.25">
      <c r="B5147" s="24"/>
      <c r="E5147" s="12"/>
    </row>
    <row r="5148" spans="2:5" ht="14.25">
      <c r="B5148" s="24"/>
      <c r="E5148" s="12"/>
    </row>
    <row r="5149" spans="2:5" ht="14.25">
      <c r="B5149" s="24"/>
      <c r="E5149" s="12"/>
    </row>
    <row r="5150" spans="2:5" ht="14.25">
      <c r="B5150" s="24"/>
      <c r="E5150" s="12"/>
    </row>
    <row r="5151" spans="2:5" ht="14.25">
      <c r="B5151" s="24"/>
      <c r="E5151" s="12"/>
    </row>
    <row r="5152" spans="2:5" ht="14.25">
      <c r="B5152" s="24"/>
      <c r="E5152" s="12"/>
    </row>
    <row r="5153" spans="2:5" ht="14.25">
      <c r="B5153" s="24"/>
      <c r="E5153" s="12"/>
    </row>
    <row r="5154" spans="2:5" ht="14.25">
      <c r="B5154" s="24"/>
      <c r="E5154" s="12"/>
    </row>
    <row r="5155" spans="2:5" ht="14.25">
      <c r="B5155" s="24"/>
      <c r="E5155" s="12"/>
    </row>
    <row r="5156" spans="2:5" ht="14.25">
      <c r="B5156" s="24"/>
      <c r="E5156" s="12"/>
    </row>
    <row r="5157" spans="2:5" ht="14.25">
      <c r="B5157" s="24"/>
      <c r="E5157" s="12"/>
    </row>
    <row r="5158" spans="2:5" ht="14.25">
      <c r="B5158" s="24"/>
      <c r="E5158" s="12"/>
    </row>
    <row r="5159" spans="2:5" ht="14.25">
      <c r="B5159" s="24"/>
      <c r="E5159" s="12"/>
    </row>
    <row r="5160" spans="2:5" ht="14.25">
      <c r="B5160" s="24"/>
      <c r="E5160" s="12"/>
    </row>
    <row r="5161" spans="2:5" ht="14.25">
      <c r="B5161" s="24"/>
      <c r="E5161" s="12"/>
    </row>
    <row r="5162" spans="2:5" ht="14.25">
      <c r="B5162" s="24"/>
      <c r="E5162" s="12"/>
    </row>
    <row r="5163" spans="2:5" ht="14.25">
      <c r="B5163" s="24"/>
      <c r="E5163" s="12"/>
    </row>
    <row r="5164" spans="2:5" ht="14.25">
      <c r="B5164" s="24"/>
      <c r="E5164" s="12"/>
    </row>
    <row r="5165" spans="2:5" ht="14.25">
      <c r="B5165" s="24"/>
      <c r="E5165" s="12"/>
    </row>
    <row r="5166" spans="2:5" ht="14.25">
      <c r="B5166" s="24"/>
      <c r="E5166" s="12"/>
    </row>
    <row r="5167" spans="2:5" ht="14.25">
      <c r="B5167" s="24"/>
      <c r="E5167" s="12"/>
    </row>
    <row r="5168" spans="2:5" ht="14.25">
      <c r="B5168" s="24"/>
      <c r="E5168" s="12"/>
    </row>
    <row r="5169" spans="2:5" ht="14.25">
      <c r="B5169" s="24"/>
      <c r="E5169" s="12"/>
    </row>
    <row r="5170" spans="2:5" ht="14.25">
      <c r="B5170" s="24"/>
      <c r="E5170" s="12"/>
    </row>
    <row r="5171" spans="2:5" ht="14.25">
      <c r="B5171" s="24"/>
      <c r="E5171" s="12"/>
    </row>
    <row r="5172" spans="2:5" ht="14.25">
      <c r="B5172" s="24"/>
      <c r="E5172" s="12"/>
    </row>
    <row r="5173" spans="2:5" ht="14.25">
      <c r="B5173" s="24"/>
      <c r="E5173" s="12"/>
    </row>
    <row r="5174" spans="2:5" ht="14.25">
      <c r="B5174" s="24"/>
      <c r="E5174" s="12"/>
    </row>
    <row r="5175" spans="2:5" ht="14.25">
      <c r="B5175" s="24"/>
      <c r="E5175" s="12"/>
    </row>
    <row r="5176" spans="2:5" ht="14.25">
      <c r="B5176" s="24"/>
      <c r="E5176" s="12"/>
    </row>
    <row r="5177" spans="2:5" ht="14.25">
      <c r="B5177" s="24"/>
      <c r="E5177" s="12"/>
    </row>
    <row r="5178" spans="2:5" ht="14.25">
      <c r="B5178" s="24"/>
      <c r="E5178" s="12"/>
    </row>
    <row r="5179" spans="2:5" ht="14.25">
      <c r="B5179" s="24"/>
      <c r="E5179" s="12"/>
    </row>
    <row r="5180" spans="2:5" ht="14.25">
      <c r="B5180" s="24"/>
      <c r="E5180" s="12"/>
    </row>
    <row r="5181" spans="2:5" ht="14.25">
      <c r="B5181" s="24"/>
      <c r="E5181" s="12"/>
    </row>
    <row r="5182" spans="2:5" ht="14.25">
      <c r="B5182" s="24"/>
      <c r="E5182" s="12"/>
    </row>
    <row r="5183" spans="2:5" ht="14.25">
      <c r="B5183" s="24"/>
      <c r="E5183" s="12"/>
    </row>
    <row r="5184" spans="2:5" ht="14.25">
      <c r="B5184" s="24"/>
      <c r="E5184" s="12"/>
    </row>
    <row r="5185" spans="2:5" ht="14.25">
      <c r="B5185" s="24"/>
      <c r="E5185" s="12"/>
    </row>
    <row r="5186" spans="2:5" ht="14.25">
      <c r="B5186" s="24"/>
      <c r="E5186" s="12"/>
    </row>
    <row r="5187" spans="2:5" ht="14.25">
      <c r="B5187" s="24"/>
      <c r="E5187" s="12"/>
    </row>
    <row r="5188" spans="2:5" ht="14.25">
      <c r="B5188" s="24"/>
      <c r="E5188" s="12"/>
    </row>
    <row r="5189" spans="2:5" ht="14.25">
      <c r="B5189" s="24"/>
      <c r="E5189" s="12"/>
    </row>
    <row r="5190" spans="2:5" ht="14.25">
      <c r="B5190" s="24"/>
      <c r="E5190" s="12"/>
    </row>
    <row r="5191" spans="2:5" ht="14.25">
      <c r="B5191" s="24"/>
      <c r="E5191" s="12"/>
    </row>
    <row r="5192" spans="2:5" ht="14.25">
      <c r="B5192" s="24"/>
      <c r="E5192" s="12"/>
    </row>
    <row r="5193" spans="2:5" ht="14.25">
      <c r="B5193" s="24"/>
      <c r="E5193" s="12"/>
    </row>
    <row r="5194" spans="2:5" ht="14.25">
      <c r="B5194" s="24"/>
      <c r="E5194" s="12"/>
    </row>
    <row r="5195" spans="2:5" ht="14.25">
      <c r="B5195" s="24"/>
      <c r="E5195" s="12"/>
    </row>
    <row r="5196" spans="2:5" ht="14.25">
      <c r="B5196" s="24"/>
      <c r="E5196" s="12"/>
    </row>
    <row r="5197" spans="2:5" ht="14.25">
      <c r="B5197" s="24"/>
      <c r="E5197" s="12"/>
    </row>
    <row r="5198" spans="2:5" ht="14.25">
      <c r="B5198" s="24"/>
      <c r="E5198" s="12"/>
    </row>
    <row r="5199" spans="2:5" ht="14.25">
      <c r="B5199" s="24"/>
      <c r="E5199" s="12"/>
    </row>
    <row r="5200" spans="2:5" ht="14.25">
      <c r="B5200" s="24"/>
      <c r="E5200" s="12"/>
    </row>
    <row r="5201" spans="2:5" ht="14.25">
      <c r="B5201" s="24"/>
      <c r="E5201" s="12"/>
    </row>
    <row r="5202" spans="2:5" ht="14.25">
      <c r="B5202" s="24"/>
      <c r="E5202" s="12"/>
    </row>
    <row r="5203" spans="2:5" ht="14.25">
      <c r="B5203" s="24"/>
      <c r="E5203" s="12"/>
    </row>
    <row r="5204" spans="2:5" ht="14.25">
      <c r="B5204" s="24"/>
      <c r="E5204" s="12"/>
    </row>
    <row r="5205" spans="2:5" ht="14.25">
      <c r="B5205" s="24"/>
      <c r="E5205" s="12"/>
    </row>
    <row r="5206" spans="2:5" ht="14.25">
      <c r="B5206" s="24"/>
      <c r="E5206" s="12"/>
    </row>
    <row r="5207" spans="2:5" ht="14.25">
      <c r="B5207" s="24"/>
      <c r="E5207" s="12"/>
    </row>
    <row r="5208" spans="2:5" ht="14.25">
      <c r="B5208" s="24"/>
      <c r="E5208" s="12"/>
    </row>
    <row r="5209" spans="2:5" ht="14.25">
      <c r="B5209" s="24"/>
      <c r="E5209" s="12"/>
    </row>
    <row r="5210" spans="2:5" ht="14.25">
      <c r="B5210" s="24"/>
      <c r="E5210" s="12"/>
    </row>
    <row r="5211" spans="2:5" ht="14.25">
      <c r="B5211" s="24"/>
      <c r="E5211" s="12"/>
    </row>
    <row r="5212" spans="2:5" ht="14.25">
      <c r="B5212" s="24"/>
      <c r="E5212" s="12"/>
    </row>
    <row r="5213" spans="2:5" ht="14.25">
      <c r="B5213" s="24"/>
      <c r="E5213" s="12"/>
    </row>
    <row r="5214" spans="2:5" ht="14.25">
      <c r="B5214" s="24"/>
      <c r="E5214" s="12"/>
    </row>
    <row r="5215" spans="2:5" ht="14.25">
      <c r="B5215" s="24"/>
      <c r="E5215" s="12"/>
    </row>
    <row r="5216" spans="2:5" ht="14.25">
      <c r="B5216" s="24"/>
      <c r="E5216" s="12"/>
    </row>
    <row r="5217" spans="2:5" ht="14.25">
      <c r="B5217" s="24"/>
      <c r="E5217" s="12"/>
    </row>
    <row r="5218" spans="2:5" ht="14.25">
      <c r="B5218" s="24"/>
      <c r="E5218" s="12"/>
    </row>
    <row r="5219" spans="2:5" ht="14.25">
      <c r="B5219" s="24"/>
      <c r="E5219" s="12"/>
    </row>
    <row r="5220" spans="2:5" ht="14.25">
      <c r="B5220" s="24"/>
      <c r="E5220" s="12"/>
    </row>
    <row r="5221" spans="2:5" ht="14.25">
      <c r="B5221" s="24"/>
      <c r="E5221" s="12"/>
    </row>
    <row r="5222" spans="2:5" ht="14.25">
      <c r="B5222" s="24"/>
      <c r="E5222" s="12"/>
    </row>
    <row r="5223" spans="2:5" ht="14.25">
      <c r="B5223" s="24"/>
      <c r="E5223" s="12"/>
    </row>
    <row r="5224" spans="2:5" ht="14.25">
      <c r="B5224" s="24"/>
      <c r="E5224" s="12"/>
    </row>
    <row r="5225" spans="2:5" ht="14.25">
      <c r="B5225" s="24"/>
      <c r="E5225" s="12"/>
    </row>
    <row r="5226" spans="2:5" ht="14.25">
      <c r="B5226" s="24"/>
      <c r="E5226" s="12"/>
    </row>
    <row r="5227" spans="2:5" ht="14.25">
      <c r="B5227" s="24"/>
      <c r="E5227" s="12"/>
    </row>
    <row r="5228" spans="2:5" ht="14.25">
      <c r="B5228" s="24"/>
      <c r="E5228" s="12"/>
    </row>
    <row r="5229" spans="2:5" ht="14.25">
      <c r="B5229" s="24"/>
      <c r="E5229" s="12"/>
    </row>
    <row r="5230" spans="2:5" ht="14.25">
      <c r="B5230" s="24"/>
      <c r="E5230" s="12"/>
    </row>
    <row r="5231" spans="2:5" ht="14.25">
      <c r="B5231" s="24"/>
      <c r="E5231" s="12"/>
    </row>
    <row r="5232" spans="2:5" ht="14.25">
      <c r="B5232" s="24"/>
      <c r="E5232" s="12"/>
    </row>
    <row r="5233" spans="2:5" ht="14.25">
      <c r="B5233" s="24"/>
      <c r="E5233" s="12"/>
    </row>
    <row r="5234" spans="2:5" ht="14.25">
      <c r="B5234" s="24"/>
      <c r="E5234" s="12"/>
    </row>
    <row r="5235" spans="2:5" ht="14.25">
      <c r="B5235" s="24"/>
      <c r="E5235" s="12"/>
    </row>
    <row r="5236" spans="2:5" ht="14.25">
      <c r="B5236" s="24"/>
      <c r="E5236" s="12"/>
    </row>
    <row r="5237" spans="2:5" ht="14.25">
      <c r="B5237" s="24"/>
      <c r="E5237" s="12"/>
    </row>
    <row r="5238" spans="2:5" ht="14.25">
      <c r="B5238" s="24"/>
      <c r="E5238" s="12"/>
    </row>
    <row r="5239" spans="2:5" ht="14.25">
      <c r="B5239" s="24"/>
      <c r="E5239" s="12"/>
    </row>
    <row r="5240" spans="2:5" ht="14.25">
      <c r="B5240" s="24"/>
      <c r="E5240" s="12"/>
    </row>
    <row r="5241" spans="2:5" ht="14.25">
      <c r="B5241" s="24"/>
      <c r="E5241" s="12"/>
    </row>
    <row r="5242" spans="2:5" ht="14.25">
      <c r="B5242" s="24"/>
      <c r="E5242" s="12"/>
    </row>
    <row r="5243" spans="2:5" ht="14.25">
      <c r="B5243" s="24"/>
      <c r="E5243" s="12"/>
    </row>
    <row r="5244" spans="2:5" ht="14.25">
      <c r="B5244" s="24"/>
      <c r="E5244" s="12"/>
    </row>
    <row r="5245" spans="2:5" ht="14.25">
      <c r="B5245" s="24"/>
      <c r="E5245" s="12"/>
    </row>
    <row r="5246" spans="2:5" ht="14.25">
      <c r="B5246" s="24"/>
      <c r="E5246" s="12"/>
    </row>
    <row r="5247" spans="2:5" ht="14.25">
      <c r="B5247" s="24"/>
      <c r="E5247" s="12"/>
    </row>
    <row r="5248" spans="2:5" ht="14.25">
      <c r="B5248" s="24"/>
      <c r="E5248" s="12"/>
    </row>
    <row r="5249" spans="2:5" ht="14.25">
      <c r="B5249" s="24"/>
      <c r="E5249" s="12"/>
    </row>
    <row r="5250" spans="2:5" ht="14.25">
      <c r="B5250" s="24"/>
      <c r="E5250" s="12"/>
    </row>
    <row r="5251" spans="2:5" ht="14.25">
      <c r="B5251" s="24"/>
      <c r="E5251" s="12"/>
    </row>
    <row r="5252" spans="2:5" ht="14.25">
      <c r="B5252" s="24"/>
      <c r="E5252" s="12"/>
    </row>
    <row r="5253" spans="2:5" ht="14.25">
      <c r="B5253" s="24"/>
      <c r="E5253" s="12"/>
    </row>
    <row r="5254" spans="2:5" ht="14.25">
      <c r="B5254" s="24"/>
      <c r="E5254" s="12"/>
    </row>
    <row r="5255" spans="2:5" ht="14.25">
      <c r="B5255" s="24"/>
      <c r="E5255" s="12"/>
    </row>
    <row r="5256" spans="2:5" ht="14.25">
      <c r="B5256" s="24"/>
      <c r="E5256" s="12"/>
    </row>
    <row r="5257" spans="2:5" ht="14.25">
      <c r="B5257" s="24"/>
      <c r="E5257" s="12"/>
    </row>
    <row r="5258" spans="2:5" ht="14.25">
      <c r="B5258" s="24"/>
      <c r="E5258" s="12"/>
    </row>
    <row r="5259" spans="2:5" ht="14.25">
      <c r="B5259" s="24"/>
      <c r="E5259" s="12"/>
    </row>
    <row r="5260" spans="2:5" ht="14.25">
      <c r="B5260" s="24"/>
      <c r="E5260" s="12"/>
    </row>
    <row r="5261" spans="2:5" ht="14.25">
      <c r="B5261" s="24"/>
      <c r="E5261" s="12"/>
    </row>
    <row r="5262" spans="2:5" ht="14.25">
      <c r="B5262" s="24"/>
      <c r="E5262" s="12"/>
    </row>
    <row r="5263" spans="2:5" ht="14.25">
      <c r="B5263" s="24"/>
      <c r="E5263" s="12"/>
    </row>
    <row r="5264" spans="2:5" ht="14.25">
      <c r="B5264" s="24"/>
      <c r="E5264" s="12"/>
    </row>
    <row r="5265" spans="2:5" ht="14.25">
      <c r="B5265" s="24"/>
      <c r="E5265" s="12"/>
    </row>
    <row r="5266" spans="2:5" ht="14.25">
      <c r="B5266" s="24"/>
      <c r="E5266" s="12"/>
    </row>
    <row r="5267" spans="2:5" ht="14.25">
      <c r="B5267" s="24"/>
      <c r="E5267" s="12"/>
    </row>
    <row r="5268" spans="2:5" ht="14.25">
      <c r="B5268" s="24"/>
      <c r="E5268" s="12"/>
    </row>
    <row r="5269" spans="2:5" ht="14.25">
      <c r="B5269" s="24"/>
      <c r="E5269" s="12"/>
    </row>
    <row r="5270" spans="2:5" ht="14.25">
      <c r="B5270" s="24"/>
      <c r="E5270" s="12"/>
    </row>
    <row r="5271" spans="2:5" ht="14.25">
      <c r="B5271" s="24"/>
      <c r="E5271" s="12"/>
    </row>
    <row r="5272" spans="2:5" ht="14.25">
      <c r="B5272" s="24"/>
      <c r="E5272" s="12"/>
    </row>
    <row r="5273" spans="2:5" ht="14.25">
      <c r="B5273" s="24"/>
      <c r="E5273" s="12"/>
    </row>
    <row r="5274" spans="2:5" ht="14.25">
      <c r="B5274" s="24"/>
      <c r="E5274" s="12"/>
    </row>
    <row r="5275" spans="2:5" ht="14.25">
      <c r="B5275" s="24"/>
      <c r="E5275" s="12"/>
    </row>
    <row r="5276" spans="2:5" ht="14.25">
      <c r="B5276" s="24"/>
      <c r="E5276" s="12"/>
    </row>
    <row r="5277" spans="2:5" ht="14.25">
      <c r="B5277" s="24"/>
      <c r="E5277" s="12"/>
    </row>
    <row r="5278" spans="2:5" ht="14.25">
      <c r="B5278" s="24"/>
      <c r="E5278" s="12"/>
    </row>
    <row r="5279" spans="2:5" ht="14.25">
      <c r="B5279" s="24"/>
      <c r="E5279" s="12"/>
    </row>
    <row r="5280" spans="2:5" ht="14.25">
      <c r="B5280" s="24"/>
      <c r="E5280" s="12"/>
    </row>
    <row r="5281" spans="2:5" ht="14.25">
      <c r="B5281" s="24"/>
      <c r="E5281" s="12"/>
    </row>
    <row r="5282" spans="2:5" ht="14.25">
      <c r="B5282" s="24"/>
      <c r="E5282" s="12"/>
    </row>
    <row r="5283" spans="2:5" ht="14.25">
      <c r="B5283" s="24"/>
      <c r="E5283" s="12"/>
    </row>
    <row r="5284" spans="2:5" ht="14.25">
      <c r="B5284" s="24"/>
      <c r="E5284" s="12"/>
    </row>
    <row r="5285" spans="2:5" ht="14.25">
      <c r="B5285" s="24"/>
      <c r="E5285" s="12"/>
    </row>
    <row r="5286" spans="2:5" ht="14.25">
      <c r="B5286" s="24"/>
      <c r="E5286" s="12"/>
    </row>
    <row r="5287" spans="2:5" ht="14.25">
      <c r="B5287" s="24"/>
      <c r="E5287" s="12"/>
    </row>
    <row r="5288" spans="2:5" ht="14.25">
      <c r="B5288" s="24"/>
      <c r="E5288" s="12"/>
    </row>
    <row r="5289" spans="2:5" ht="14.25">
      <c r="B5289" s="24"/>
      <c r="E5289" s="12"/>
    </row>
    <row r="5290" spans="2:5" ht="14.25">
      <c r="B5290" s="24"/>
      <c r="E5290" s="12"/>
    </row>
    <row r="5291" spans="2:5" ht="14.25">
      <c r="B5291" s="24"/>
      <c r="E5291" s="12"/>
    </row>
    <row r="5292" spans="2:5" ht="14.25">
      <c r="B5292" s="24"/>
      <c r="E5292" s="12"/>
    </row>
    <row r="5293" spans="2:5" ht="14.25">
      <c r="B5293" s="24"/>
      <c r="E5293" s="12"/>
    </row>
    <row r="5294" spans="2:5" ht="14.25">
      <c r="B5294" s="24"/>
      <c r="E5294" s="12"/>
    </row>
    <row r="5295" spans="2:5" ht="14.25">
      <c r="B5295" s="24"/>
      <c r="E5295" s="12"/>
    </row>
    <row r="5296" spans="2:5" ht="14.25">
      <c r="B5296" s="24"/>
      <c r="E5296" s="12"/>
    </row>
    <row r="5297" spans="2:5" ht="14.25">
      <c r="B5297" s="24"/>
      <c r="E5297" s="12"/>
    </row>
    <row r="5298" spans="2:5" ht="14.25">
      <c r="B5298" s="24"/>
      <c r="E5298" s="12"/>
    </row>
    <row r="5299" spans="2:5" ht="14.25">
      <c r="B5299" s="24"/>
      <c r="E5299" s="12"/>
    </row>
    <row r="5300" spans="2:5" ht="14.25">
      <c r="B5300" s="24"/>
      <c r="E5300" s="12"/>
    </row>
    <row r="5301" spans="2:5" ht="14.25">
      <c r="B5301" s="24"/>
      <c r="E5301" s="12"/>
    </row>
    <row r="5302" spans="2:5" ht="14.25">
      <c r="B5302" s="24"/>
      <c r="E5302" s="12"/>
    </row>
    <row r="5303" spans="2:5" ht="14.25">
      <c r="B5303" s="24"/>
      <c r="E5303" s="12"/>
    </row>
    <row r="5304" spans="2:5" ht="14.25">
      <c r="B5304" s="24"/>
      <c r="E5304" s="12"/>
    </row>
    <row r="5305" spans="2:5" ht="14.25">
      <c r="B5305" s="24"/>
      <c r="E5305" s="12"/>
    </row>
    <row r="5306" spans="2:5" ht="14.25">
      <c r="B5306" s="24"/>
      <c r="E5306" s="12"/>
    </row>
    <row r="5307" spans="2:5" ht="14.25">
      <c r="B5307" s="24"/>
      <c r="E5307" s="12"/>
    </row>
    <row r="5308" spans="2:5" ht="14.25">
      <c r="B5308" s="24"/>
      <c r="E5308" s="12"/>
    </row>
    <row r="5309" spans="2:5" ht="14.25">
      <c r="B5309" s="24"/>
      <c r="E5309" s="12"/>
    </row>
    <row r="5310" spans="2:5" ht="14.25">
      <c r="B5310" s="24"/>
      <c r="E5310" s="12"/>
    </row>
    <row r="5311" spans="2:5" ht="14.25">
      <c r="B5311" s="24"/>
      <c r="E5311" s="12"/>
    </row>
    <row r="5312" spans="2:5" ht="14.25">
      <c r="B5312" s="24"/>
      <c r="E5312" s="12"/>
    </row>
    <row r="5313" spans="2:5" ht="14.25">
      <c r="B5313" s="24"/>
      <c r="E5313" s="12"/>
    </row>
    <row r="5314" spans="2:5" ht="14.25">
      <c r="B5314" s="24"/>
      <c r="E5314" s="12"/>
    </row>
    <row r="5315" spans="2:5" ht="14.25">
      <c r="B5315" s="24"/>
      <c r="E5315" s="12"/>
    </row>
    <row r="5316" spans="2:5" ht="14.25">
      <c r="B5316" s="24"/>
      <c r="E5316" s="12"/>
    </row>
    <row r="5317" spans="2:5" ht="14.25">
      <c r="B5317" s="24"/>
      <c r="E5317" s="12"/>
    </row>
    <row r="5318" spans="2:5" ht="14.25">
      <c r="B5318" s="24"/>
      <c r="E5318" s="12"/>
    </row>
    <row r="5319" spans="2:5" ht="14.25">
      <c r="B5319" s="24"/>
      <c r="E5319" s="12"/>
    </row>
    <row r="5320" spans="2:5" ht="14.25">
      <c r="B5320" s="24"/>
      <c r="E5320" s="12"/>
    </row>
    <row r="5321" spans="2:5" ht="14.25">
      <c r="B5321" s="24"/>
      <c r="E5321" s="12"/>
    </row>
    <row r="5322" spans="2:5" ht="14.25">
      <c r="B5322" s="24"/>
      <c r="E5322" s="12"/>
    </row>
    <row r="5323" spans="2:5" ht="14.25">
      <c r="B5323" s="24"/>
      <c r="E5323" s="12"/>
    </row>
    <row r="5324" spans="2:5" ht="14.25">
      <c r="B5324" s="24"/>
      <c r="E5324" s="12"/>
    </row>
    <row r="5325" spans="2:5" ht="14.25">
      <c r="B5325" s="24"/>
      <c r="E5325" s="12"/>
    </row>
    <row r="5326" spans="2:5" ht="14.25">
      <c r="B5326" s="24"/>
      <c r="E5326" s="12"/>
    </row>
    <row r="5327" spans="2:5" ht="14.25">
      <c r="B5327" s="24"/>
      <c r="E5327" s="12"/>
    </row>
    <row r="5328" spans="2:5" ht="14.25">
      <c r="B5328" s="24"/>
      <c r="E5328" s="12"/>
    </row>
    <row r="5329" spans="2:5" ht="14.25">
      <c r="B5329" s="24"/>
      <c r="E5329" s="12"/>
    </row>
    <row r="5330" spans="2:5" ht="14.25">
      <c r="B5330" s="24"/>
      <c r="E5330" s="12"/>
    </row>
    <row r="5331" spans="2:5" ht="14.25">
      <c r="B5331" s="24"/>
      <c r="E5331" s="12"/>
    </row>
    <row r="5332" spans="2:5" ht="14.25">
      <c r="B5332" s="24"/>
      <c r="E5332" s="12"/>
    </row>
    <row r="5333" spans="2:5" ht="14.25">
      <c r="B5333" s="24"/>
      <c r="E5333" s="12"/>
    </row>
    <row r="5334" spans="2:5" ht="14.25">
      <c r="B5334" s="24"/>
      <c r="E5334" s="12"/>
    </row>
    <row r="5335" spans="2:5" ht="14.25">
      <c r="B5335" s="24"/>
      <c r="E5335" s="12"/>
    </row>
    <row r="5336" spans="2:5" ht="14.25">
      <c r="B5336" s="24"/>
      <c r="E5336" s="12"/>
    </row>
    <row r="5337" spans="2:5" ht="14.25">
      <c r="B5337" s="24"/>
      <c r="E5337" s="12"/>
    </row>
    <row r="5338" spans="2:5" ht="14.25">
      <c r="B5338" s="24"/>
      <c r="E5338" s="12"/>
    </row>
    <row r="5339" spans="2:5" ht="14.25">
      <c r="B5339" s="24"/>
      <c r="E5339" s="12"/>
    </row>
    <row r="5340" spans="2:5" ht="14.25">
      <c r="B5340" s="24"/>
      <c r="E5340" s="12"/>
    </row>
    <row r="5341" spans="2:5" ht="14.25">
      <c r="B5341" s="24"/>
      <c r="E5341" s="12"/>
    </row>
    <row r="5342" spans="2:5" ht="14.25">
      <c r="B5342" s="24"/>
      <c r="E5342" s="12"/>
    </row>
    <row r="5343" spans="2:5" ht="14.25">
      <c r="B5343" s="24"/>
      <c r="E5343" s="12"/>
    </row>
    <row r="5344" spans="2:5" ht="14.25">
      <c r="B5344" s="24"/>
      <c r="E5344" s="12"/>
    </row>
    <row r="5345" spans="2:5" ht="14.25">
      <c r="B5345" s="24"/>
      <c r="E5345" s="12"/>
    </row>
    <row r="5346" spans="2:5" ht="14.25">
      <c r="B5346" s="24"/>
      <c r="E5346" s="12"/>
    </row>
    <row r="5347" spans="2:5" ht="14.25">
      <c r="B5347" s="24"/>
      <c r="E5347" s="12"/>
    </row>
    <row r="5348" spans="2:5" ht="14.25">
      <c r="B5348" s="24"/>
      <c r="E5348" s="12"/>
    </row>
    <row r="5349" spans="2:5" ht="14.25">
      <c r="B5349" s="24"/>
      <c r="E5349" s="12"/>
    </row>
    <row r="5350" spans="2:5" ht="14.25">
      <c r="B5350" s="24"/>
      <c r="E5350" s="12"/>
    </row>
    <row r="5351" spans="2:5" ht="14.25">
      <c r="B5351" s="24"/>
      <c r="E5351" s="12"/>
    </row>
    <row r="5352" spans="2:5" ht="14.25">
      <c r="B5352" s="24"/>
      <c r="E5352" s="12"/>
    </row>
    <row r="5353" spans="2:5" ht="14.25">
      <c r="B5353" s="24"/>
      <c r="E5353" s="12"/>
    </row>
    <row r="5354" spans="2:5" ht="14.25">
      <c r="B5354" s="24"/>
      <c r="E5354" s="12"/>
    </row>
    <row r="5355" spans="2:5" ht="14.25">
      <c r="B5355" s="24"/>
      <c r="E5355" s="12"/>
    </row>
    <row r="5356" spans="2:5" ht="14.25">
      <c r="B5356" s="24"/>
      <c r="E5356" s="12"/>
    </row>
    <row r="5357" spans="2:5" ht="14.25">
      <c r="B5357" s="24"/>
      <c r="E5357" s="12"/>
    </row>
    <row r="5358" spans="2:5" ht="14.25">
      <c r="B5358" s="24"/>
      <c r="E5358" s="12"/>
    </row>
    <row r="5359" spans="2:5" ht="14.25">
      <c r="B5359" s="24"/>
      <c r="E5359" s="12"/>
    </row>
    <row r="5360" spans="2:5" ht="14.25">
      <c r="B5360" s="24"/>
      <c r="E5360" s="12"/>
    </row>
    <row r="5361" spans="2:5" ht="14.25">
      <c r="B5361" s="24"/>
      <c r="E5361" s="12"/>
    </row>
    <row r="5362" spans="2:5" ht="14.25">
      <c r="B5362" s="24"/>
      <c r="E5362" s="12"/>
    </row>
    <row r="5363" spans="2:5" ht="14.25">
      <c r="B5363" s="24"/>
      <c r="E5363" s="12"/>
    </row>
    <row r="5364" spans="2:5" ht="14.25">
      <c r="B5364" s="24"/>
      <c r="E5364" s="12"/>
    </row>
    <row r="5365" spans="2:5" ht="14.25">
      <c r="B5365" s="24"/>
      <c r="E5365" s="12"/>
    </row>
    <row r="5366" spans="2:5" ht="14.25">
      <c r="B5366" s="24"/>
      <c r="E5366" s="12"/>
    </row>
    <row r="5367" spans="2:5" ht="14.25">
      <c r="B5367" s="24"/>
      <c r="E5367" s="12"/>
    </row>
    <row r="5368" spans="2:5" ht="14.25">
      <c r="B5368" s="24"/>
      <c r="E5368" s="12"/>
    </row>
    <row r="5369" spans="2:5" ht="14.25">
      <c r="B5369" s="24"/>
      <c r="E5369" s="12"/>
    </row>
    <row r="5370" spans="2:5" ht="14.25">
      <c r="B5370" s="24"/>
      <c r="E5370" s="12"/>
    </row>
    <row r="5371" spans="2:5" ht="14.25">
      <c r="B5371" s="24"/>
      <c r="E5371" s="12"/>
    </row>
    <row r="5372" spans="2:5" ht="14.25">
      <c r="B5372" s="24"/>
      <c r="E5372" s="12"/>
    </row>
    <row r="5373" spans="2:5" ht="14.25">
      <c r="B5373" s="24"/>
      <c r="E5373" s="12"/>
    </row>
    <row r="5374" spans="2:5" ht="14.25">
      <c r="B5374" s="24"/>
      <c r="E5374" s="12"/>
    </row>
    <row r="5375" spans="2:5" ht="14.25">
      <c r="B5375" s="24"/>
      <c r="E5375" s="12"/>
    </row>
    <row r="5376" spans="2:5" ht="14.25">
      <c r="B5376" s="24"/>
      <c r="E5376" s="12"/>
    </row>
    <row r="5377" spans="2:5" ht="14.25">
      <c r="B5377" s="24"/>
      <c r="E5377" s="12"/>
    </row>
    <row r="5378" spans="2:5" ht="14.25">
      <c r="B5378" s="24"/>
      <c r="E5378" s="12"/>
    </row>
    <row r="5379" spans="2:5" ht="14.25">
      <c r="B5379" s="24"/>
      <c r="E5379" s="12"/>
    </row>
    <row r="5380" spans="2:5" ht="14.25">
      <c r="B5380" s="24"/>
      <c r="E5380" s="12"/>
    </row>
    <row r="5381" spans="2:5" ht="14.25">
      <c r="B5381" s="24"/>
      <c r="E5381" s="12"/>
    </row>
    <row r="5382" spans="2:5" ht="14.25">
      <c r="B5382" s="24"/>
      <c r="E5382" s="12"/>
    </row>
    <row r="5383" spans="2:5" ht="14.25">
      <c r="B5383" s="24"/>
      <c r="E5383" s="12"/>
    </row>
    <row r="5384" spans="2:5" ht="14.25">
      <c r="B5384" s="24"/>
      <c r="E5384" s="12"/>
    </row>
    <row r="5385" spans="2:5" ht="14.25">
      <c r="B5385" s="24"/>
      <c r="E5385" s="12"/>
    </row>
    <row r="5386" spans="2:5" ht="14.25">
      <c r="B5386" s="24"/>
      <c r="E5386" s="12"/>
    </row>
    <row r="5387" spans="2:5" ht="14.25">
      <c r="B5387" s="24"/>
      <c r="E5387" s="12"/>
    </row>
    <row r="5388" spans="2:5" ht="14.25">
      <c r="B5388" s="24"/>
      <c r="E5388" s="12"/>
    </row>
    <row r="5389" spans="2:5" ht="14.25">
      <c r="B5389" s="24"/>
      <c r="E5389" s="12"/>
    </row>
    <row r="5390" spans="2:5" ht="14.25">
      <c r="B5390" s="24"/>
      <c r="E5390" s="12"/>
    </row>
    <row r="5391" spans="2:5" ht="14.25">
      <c r="B5391" s="24"/>
      <c r="E5391" s="12"/>
    </row>
    <row r="5392" spans="2:5" ht="14.25">
      <c r="B5392" s="24"/>
      <c r="E5392" s="12"/>
    </row>
    <row r="5393" spans="2:5" ht="14.25">
      <c r="B5393" s="24"/>
      <c r="E5393" s="12"/>
    </row>
    <row r="5394" spans="2:5" ht="14.25">
      <c r="B5394" s="24"/>
      <c r="E5394" s="12"/>
    </row>
    <row r="5395" spans="2:5" ht="14.25">
      <c r="B5395" s="24"/>
      <c r="E5395" s="12"/>
    </row>
    <row r="5396" spans="2:5" ht="14.25">
      <c r="B5396" s="24"/>
      <c r="E5396" s="12"/>
    </row>
    <row r="5397" spans="2:5" ht="14.25">
      <c r="B5397" s="24"/>
      <c r="E5397" s="12"/>
    </row>
    <row r="5398" spans="2:5" ht="14.25">
      <c r="B5398" s="24"/>
      <c r="E5398" s="12"/>
    </row>
    <row r="5399" spans="2:5" ht="14.25">
      <c r="B5399" s="24"/>
      <c r="E5399" s="12"/>
    </row>
    <row r="5400" spans="2:5" ht="14.25">
      <c r="B5400" s="24"/>
      <c r="E5400" s="12"/>
    </row>
    <row r="5401" spans="2:5" ht="14.25">
      <c r="B5401" s="24"/>
      <c r="E5401" s="12"/>
    </row>
    <row r="5402" spans="2:5" ht="14.25">
      <c r="B5402" s="24"/>
      <c r="E5402" s="12"/>
    </row>
    <row r="5403" spans="2:5" ht="14.25">
      <c r="B5403" s="24"/>
      <c r="E5403" s="12"/>
    </row>
    <row r="5404" spans="2:5" ht="14.25">
      <c r="B5404" s="24"/>
      <c r="E5404" s="12"/>
    </row>
    <row r="5405" spans="2:5" ht="14.25">
      <c r="B5405" s="24"/>
      <c r="E5405" s="12"/>
    </row>
    <row r="5406" spans="2:5" ht="14.25">
      <c r="B5406" s="24"/>
      <c r="E5406" s="12"/>
    </row>
    <row r="5407" spans="2:5" ht="14.25">
      <c r="B5407" s="24"/>
      <c r="E5407" s="12"/>
    </row>
    <row r="5408" spans="2:5" ht="14.25">
      <c r="B5408" s="24"/>
      <c r="E5408" s="12"/>
    </row>
    <row r="5409" spans="2:5" ht="14.25">
      <c r="B5409" s="24"/>
      <c r="E5409" s="12"/>
    </row>
    <row r="5410" spans="2:5" ht="14.25">
      <c r="B5410" s="24"/>
      <c r="E5410" s="12"/>
    </row>
    <row r="5411" spans="2:5" ht="14.25">
      <c r="B5411" s="24"/>
      <c r="E5411" s="12"/>
    </row>
    <row r="5412" spans="2:5" ht="14.25">
      <c r="B5412" s="24"/>
      <c r="E5412" s="12"/>
    </row>
    <row r="5413" spans="2:5" ht="14.25">
      <c r="B5413" s="24"/>
      <c r="E5413" s="12"/>
    </row>
    <row r="5414" spans="2:5" ht="14.25">
      <c r="B5414" s="24"/>
      <c r="E5414" s="12"/>
    </row>
    <row r="5415" spans="2:5" ht="14.25">
      <c r="B5415" s="24"/>
      <c r="E5415" s="12"/>
    </row>
    <row r="5416" spans="2:5" ht="14.25">
      <c r="B5416" s="24"/>
      <c r="E5416" s="12"/>
    </row>
    <row r="5417" spans="2:5" ht="14.25">
      <c r="B5417" s="24"/>
      <c r="E5417" s="12"/>
    </row>
    <row r="5418" spans="2:5" ht="14.25">
      <c r="B5418" s="24"/>
      <c r="E5418" s="12"/>
    </row>
    <row r="5419" spans="2:5" ht="14.25">
      <c r="B5419" s="24"/>
      <c r="E5419" s="12"/>
    </row>
    <row r="5420" spans="2:5" ht="14.25">
      <c r="B5420" s="24"/>
      <c r="E5420" s="12"/>
    </row>
    <row r="5421" spans="2:5" ht="14.25">
      <c r="B5421" s="24"/>
      <c r="E5421" s="12"/>
    </row>
    <row r="5422" spans="2:5" ht="14.25">
      <c r="B5422" s="24"/>
      <c r="E5422" s="12"/>
    </row>
    <row r="5423" spans="2:5" ht="14.25">
      <c r="B5423" s="24"/>
      <c r="E5423" s="12"/>
    </row>
    <row r="5424" spans="2:5" ht="14.25">
      <c r="B5424" s="24"/>
      <c r="E5424" s="12"/>
    </row>
    <row r="5425" spans="2:5" ht="14.25">
      <c r="B5425" s="24"/>
      <c r="E5425" s="12"/>
    </row>
    <row r="5426" spans="2:5" ht="14.25">
      <c r="B5426" s="24"/>
      <c r="E5426" s="12"/>
    </row>
    <row r="5427" spans="2:5" ht="14.25">
      <c r="B5427" s="24"/>
      <c r="E5427" s="12"/>
    </row>
    <row r="5428" spans="2:5" ht="14.25">
      <c r="B5428" s="24"/>
      <c r="E5428" s="12"/>
    </row>
    <row r="5429" spans="2:5" ht="14.25">
      <c r="B5429" s="24"/>
      <c r="E5429" s="12"/>
    </row>
    <row r="5430" spans="2:5" ht="14.25">
      <c r="B5430" s="24"/>
      <c r="E5430" s="12"/>
    </row>
    <row r="5431" spans="2:5" ht="14.25">
      <c r="B5431" s="24"/>
      <c r="E5431" s="12"/>
    </row>
    <row r="5432" spans="2:5" ht="14.25">
      <c r="B5432" s="24"/>
      <c r="E5432" s="12"/>
    </row>
    <row r="5433" spans="2:5" ht="14.25">
      <c r="B5433" s="24"/>
      <c r="E5433" s="12"/>
    </row>
    <row r="5434" spans="2:5" ht="14.25">
      <c r="B5434" s="24"/>
      <c r="E5434" s="12"/>
    </row>
    <row r="5435" spans="2:5" ht="14.25">
      <c r="B5435" s="24"/>
      <c r="E5435" s="12"/>
    </row>
    <row r="5436" spans="2:5" ht="14.25">
      <c r="B5436" s="24"/>
      <c r="E5436" s="12"/>
    </row>
    <row r="5437" spans="2:5" ht="14.25">
      <c r="B5437" s="24"/>
      <c r="E5437" s="12"/>
    </row>
    <row r="5438" spans="2:5" ht="14.25">
      <c r="B5438" s="24"/>
      <c r="E5438" s="12"/>
    </row>
    <row r="5439" spans="2:5" ht="14.25">
      <c r="B5439" s="24"/>
      <c r="E5439" s="12"/>
    </row>
    <row r="5440" spans="2:5" ht="14.25">
      <c r="B5440" s="24"/>
      <c r="E5440" s="12"/>
    </row>
    <row r="5441" spans="2:5" ht="14.25">
      <c r="B5441" s="24"/>
      <c r="E5441" s="12"/>
    </row>
    <row r="5442" spans="2:5" ht="14.25">
      <c r="B5442" s="24"/>
      <c r="E5442" s="12"/>
    </row>
    <row r="5443" spans="2:5" ht="14.25">
      <c r="B5443" s="24"/>
      <c r="E5443" s="12"/>
    </row>
    <row r="5444" spans="2:5" ht="14.25">
      <c r="B5444" s="24"/>
      <c r="E5444" s="12"/>
    </row>
    <row r="5445" spans="2:5" ht="14.25">
      <c r="B5445" s="24"/>
      <c r="E5445" s="12"/>
    </row>
    <row r="5446" spans="2:5" ht="14.25">
      <c r="B5446" s="24"/>
      <c r="E5446" s="12"/>
    </row>
    <row r="5447" spans="2:5" ht="14.25">
      <c r="B5447" s="24"/>
      <c r="E5447" s="12"/>
    </row>
    <row r="5448" spans="2:5" ht="14.25">
      <c r="B5448" s="24"/>
      <c r="E5448" s="12"/>
    </row>
    <row r="5449" spans="2:5" ht="14.25">
      <c r="B5449" s="24"/>
      <c r="E5449" s="12"/>
    </row>
    <row r="5450" spans="2:5" ht="14.25">
      <c r="B5450" s="24"/>
      <c r="E5450" s="12"/>
    </row>
    <row r="5451" spans="2:5" ht="14.25">
      <c r="B5451" s="24"/>
      <c r="E5451" s="12"/>
    </row>
    <row r="5452" spans="2:5" ht="14.25">
      <c r="B5452" s="24"/>
      <c r="E5452" s="12"/>
    </row>
    <row r="5453" spans="2:5" ht="14.25">
      <c r="B5453" s="24"/>
      <c r="E5453" s="12"/>
    </row>
    <row r="5454" spans="2:5" ht="14.25">
      <c r="B5454" s="24"/>
      <c r="E5454" s="12"/>
    </row>
    <row r="5455" spans="2:5" ht="14.25">
      <c r="B5455" s="24"/>
      <c r="E5455" s="12"/>
    </row>
    <row r="5456" spans="2:5" ht="14.25">
      <c r="B5456" s="24"/>
      <c r="E5456" s="12"/>
    </row>
    <row r="5457" spans="2:5" ht="14.25">
      <c r="B5457" s="24"/>
      <c r="E5457" s="12"/>
    </row>
    <row r="5458" spans="2:5" ht="14.25">
      <c r="B5458" s="24"/>
      <c r="E5458" s="12"/>
    </row>
    <row r="5459" spans="2:5" ht="14.25">
      <c r="B5459" s="24"/>
      <c r="E5459" s="12"/>
    </row>
    <row r="5460" spans="2:5" ht="14.25">
      <c r="B5460" s="24"/>
      <c r="E5460" s="12"/>
    </row>
    <row r="5461" spans="2:5" ht="14.25">
      <c r="B5461" s="24"/>
      <c r="E5461" s="12"/>
    </row>
    <row r="5462" spans="2:5" ht="14.25">
      <c r="B5462" s="24"/>
      <c r="E5462" s="12"/>
    </row>
    <row r="5463" spans="2:5" ht="14.25">
      <c r="B5463" s="24"/>
      <c r="E5463" s="12"/>
    </row>
    <row r="5464" spans="2:5" ht="14.25">
      <c r="B5464" s="24"/>
      <c r="E5464" s="12"/>
    </row>
    <row r="5465" spans="2:5" ht="14.25">
      <c r="B5465" s="24"/>
      <c r="E5465" s="12"/>
    </row>
    <row r="5466" spans="2:5" ht="14.25">
      <c r="B5466" s="24"/>
      <c r="E5466" s="12"/>
    </row>
    <row r="5467" spans="2:5" ht="14.25">
      <c r="B5467" s="24"/>
      <c r="E5467" s="12"/>
    </row>
    <row r="5468" spans="2:5" ht="14.25">
      <c r="B5468" s="24"/>
      <c r="E5468" s="12"/>
    </row>
    <row r="5469" spans="2:5" ht="14.25">
      <c r="B5469" s="24"/>
      <c r="E5469" s="12"/>
    </row>
    <row r="5470" spans="2:5" ht="14.25">
      <c r="B5470" s="24"/>
      <c r="E5470" s="12"/>
    </row>
    <row r="5471" spans="2:5" ht="14.25">
      <c r="B5471" s="24"/>
      <c r="E5471" s="12"/>
    </row>
    <row r="5472" spans="2:5" ht="14.25">
      <c r="B5472" s="24"/>
      <c r="E5472" s="12"/>
    </row>
    <row r="5473" spans="2:5" ht="14.25">
      <c r="B5473" s="24"/>
      <c r="E5473" s="12"/>
    </row>
    <row r="5474" spans="2:5" ht="14.25">
      <c r="B5474" s="24"/>
      <c r="E5474" s="12"/>
    </row>
    <row r="5475" spans="2:5" ht="14.25">
      <c r="B5475" s="24"/>
      <c r="E5475" s="12"/>
    </row>
    <row r="5476" spans="2:5" ht="14.25">
      <c r="B5476" s="24"/>
      <c r="E5476" s="12"/>
    </row>
    <row r="5477" spans="2:5" ht="14.25">
      <c r="B5477" s="24"/>
      <c r="E5477" s="12"/>
    </row>
    <row r="5478" spans="2:5" ht="14.25">
      <c r="B5478" s="24"/>
      <c r="E5478" s="12"/>
    </row>
    <row r="5479" spans="2:5" ht="14.25">
      <c r="B5479" s="24"/>
      <c r="E5479" s="12"/>
    </row>
    <row r="5480" spans="2:5" ht="14.25">
      <c r="B5480" s="24"/>
      <c r="E5480" s="12"/>
    </row>
    <row r="5481" spans="2:5" ht="14.25">
      <c r="B5481" s="24"/>
      <c r="E5481" s="12"/>
    </row>
    <row r="5482" spans="2:5" ht="14.25">
      <c r="B5482" s="24"/>
      <c r="E5482" s="12"/>
    </row>
    <row r="5483" spans="2:5" ht="14.25">
      <c r="B5483" s="24"/>
      <c r="E5483" s="12"/>
    </row>
    <row r="5484" spans="2:5" ht="14.25">
      <c r="B5484" s="24"/>
      <c r="E5484" s="12"/>
    </row>
    <row r="5485" spans="2:5" ht="14.25">
      <c r="B5485" s="24"/>
      <c r="E5485" s="12"/>
    </row>
    <row r="5486" spans="2:5" ht="14.25">
      <c r="B5486" s="24"/>
      <c r="E5486" s="12"/>
    </row>
    <row r="5487" spans="2:5" ht="14.25">
      <c r="B5487" s="24"/>
      <c r="E5487" s="12"/>
    </row>
    <row r="5488" spans="2:5" ht="14.25">
      <c r="B5488" s="24"/>
      <c r="E5488" s="12"/>
    </row>
    <row r="5489" spans="2:5" ht="14.25">
      <c r="B5489" s="24"/>
      <c r="E5489" s="12"/>
    </row>
    <row r="5490" spans="2:5" ht="14.25">
      <c r="B5490" s="24"/>
      <c r="E5490" s="12"/>
    </row>
    <row r="5491" spans="2:5" ht="14.25">
      <c r="B5491" s="24"/>
      <c r="E5491" s="12"/>
    </row>
    <row r="5492" spans="2:5" ht="14.25">
      <c r="B5492" s="24"/>
      <c r="E5492" s="12"/>
    </row>
    <row r="5493" spans="2:5" ht="14.25">
      <c r="B5493" s="24"/>
      <c r="E5493" s="12"/>
    </row>
    <row r="5494" spans="2:5" ht="14.25">
      <c r="B5494" s="24"/>
      <c r="E5494" s="12"/>
    </row>
    <row r="5495" spans="2:5" ht="14.25">
      <c r="B5495" s="24"/>
      <c r="E5495" s="12"/>
    </row>
    <row r="5496" spans="2:5" ht="14.25">
      <c r="B5496" s="24"/>
      <c r="E5496" s="12"/>
    </row>
    <row r="5497" spans="2:5" ht="14.25">
      <c r="B5497" s="24"/>
      <c r="E5497" s="12"/>
    </row>
    <row r="5498" spans="2:5" ht="14.25">
      <c r="B5498" s="24"/>
      <c r="E5498" s="12"/>
    </row>
    <row r="5499" spans="2:5" ht="14.25">
      <c r="B5499" s="24"/>
      <c r="E5499" s="12"/>
    </row>
    <row r="5500" spans="2:5" ht="14.25">
      <c r="B5500" s="24"/>
      <c r="E5500" s="12"/>
    </row>
    <row r="5501" spans="2:5" ht="14.25">
      <c r="B5501" s="24"/>
      <c r="E5501" s="12"/>
    </row>
    <row r="5502" spans="2:5" ht="14.25">
      <c r="B5502" s="24"/>
      <c r="E5502" s="12"/>
    </row>
    <row r="5503" spans="2:5" ht="14.25">
      <c r="B5503" s="24"/>
      <c r="E5503" s="12"/>
    </row>
    <row r="5504" spans="2:5" ht="14.25">
      <c r="B5504" s="24"/>
      <c r="E5504" s="12"/>
    </row>
    <row r="5505" spans="2:5" ht="14.25">
      <c r="B5505" s="24"/>
      <c r="E5505" s="12"/>
    </row>
    <row r="5506" spans="2:5" ht="14.25">
      <c r="B5506" s="24"/>
      <c r="E5506" s="12"/>
    </row>
    <row r="5507" spans="2:5" ht="14.25">
      <c r="B5507" s="24"/>
      <c r="E5507" s="12"/>
    </row>
    <row r="5508" spans="2:5" ht="14.25">
      <c r="B5508" s="24"/>
      <c r="E5508" s="12"/>
    </row>
    <row r="5509" spans="2:5" ht="14.25">
      <c r="B5509" s="24"/>
      <c r="E5509" s="12"/>
    </row>
    <row r="5510" spans="2:5" ht="14.25">
      <c r="B5510" s="24"/>
      <c r="E5510" s="12"/>
    </row>
    <row r="5511" spans="2:5" ht="14.25">
      <c r="B5511" s="24"/>
      <c r="E5511" s="12"/>
    </row>
    <row r="5512" spans="2:5" ht="14.25">
      <c r="B5512" s="24"/>
      <c r="E5512" s="12"/>
    </row>
    <row r="5513" spans="2:5" ht="14.25">
      <c r="B5513" s="24"/>
      <c r="E5513" s="12"/>
    </row>
    <row r="5514" spans="2:5" ht="14.25">
      <c r="B5514" s="24"/>
      <c r="E5514" s="12"/>
    </row>
    <row r="5515" spans="2:5" ht="14.25">
      <c r="B5515" s="24"/>
      <c r="E5515" s="12"/>
    </row>
    <row r="5516" spans="2:5" ht="14.25">
      <c r="B5516" s="24"/>
      <c r="E5516" s="12"/>
    </row>
    <row r="5517" spans="2:5" ht="14.25">
      <c r="B5517" s="24"/>
      <c r="E5517" s="12"/>
    </row>
    <row r="5518" spans="2:5" ht="14.25">
      <c r="B5518" s="24"/>
      <c r="E5518" s="12"/>
    </row>
    <row r="5519" spans="2:5" ht="14.25">
      <c r="B5519" s="24"/>
      <c r="E5519" s="12"/>
    </row>
    <row r="5520" spans="2:5" ht="14.25">
      <c r="B5520" s="24"/>
      <c r="E5520" s="12"/>
    </row>
    <row r="5521" spans="2:5" ht="14.25">
      <c r="B5521" s="24"/>
      <c r="E5521" s="12"/>
    </row>
    <row r="5522" spans="2:5" ht="14.25">
      <c r="B5522" s="24"/>
      <c r="E5522" s="12"/>
    </row>
    <row r="5523" spans="2:5" ht="14.25">
      <c r="B5523" s="24"/>
      <c r="E5523" s="12"/>
    </row>
    <row r="5524" spans="2:5" ht="14.25">
      <c r="B5524" s="24"/>
      <c r="E5524" s="12"/>
    </row>
    <row r="5525" spans="2:5" ht="14.25">
      <c r="B5525" s="24"/>
      <c r="E5525" s="12"/>
    </row>
    <row r="5526" spans="2:5" ht="14.25">
      <c r="B5526" s="24"/>
      <c r="E5526" s="12"/>
    </row>
    <row r="5527" spans="2:5" ht="14.25">
      <c r="B5527" s="24"/>
      <c r="E5527" s="12"/>
    </row>
    <row r="5528" spans="2:5" ht="14.25">
      <c r="B5528" s="24"/>
      <c r="E5528" s="12"/>
    </row>
    <row r="5529" spans="2:5" ht="14.25">
      <c r="B5529" s="24"/>
      <c r="E5529" s="12"/>
    </row>
    <row r="5530" spans="2:5" ht="14.25">
      <c r="B5530" s="24"/>
      <c r="E5530" s="12"/>
    </row>
    <row r="5531" spans="2:5" ht="14.25">
      <c r="B5531" s="24"/>
      <c r="E5531" s="12"/>
    </row>
    <row r="5532" spans="2:5" ht="14.25">
      <c r="B5532" s="24"/>
      <c r="E5532" s="12"/>
    </row>
    <row r="5533" spans="2:5" ht="14.25">
      <c r="B5533" s="24"/>
      <c r="E5533" s="12"/>
    </row>
    <row r="5534" spans="2:5" ht="14.25">
      <c r="B5534" s="24"/>
      <c r="E5534" s="12"/>
    </row>
    <row r="5535" spans="2:5" ht="14.25">
      <c r="B5535" s="24"/>
      <c r="E5535" s="12"/>
    </row>
    <row r="5536" spans="2:5" ht="14.25">
      <c r="B5536" s="24"/>
      <c r="E5536" s="12"/>
    </row>
    <row r="5537" spans="2:5" ht="14.25">
      <c r="B5537" s="24"/>
      <c r="E5537" s="12"/>
    </row>
    <row r="5538" spans="2:5" ht="14.25">
      <c r="B5538" s="24"/>
      <c r="E5538" s="12"/>
    </row>
    <row r="5539" spans="2:5" ht="14.25">
      <c r="B5539" s="24"/>
      <c r="E5539" s="12"/>
    </row>
    <row r="5540" spans="2:5" ht="14.25">
      <c r="B5540" s="24"/>
      <c r="E5540" s="12"/>
    </row>
    <row r="5541" spans="2:5" ht="14.25">
      <c r="B5541" s="24"/>
      <c r="E5541" s="12"/>
    </row>
    <row r="5542" spans="2:5" ht="14.25">
      <c r="B5542" s="24"/>
      <c r="E5542" s="12"/>
    </row>
    <row r="5543" spans="2:5" ht="14.25">
      <c r="B5543" s="24"/>
      <c r="E5543" s="12"/>
    </row>
    <row r="5544" spans="2:5" ht="14.25">
      <c r="B5544" s="24"/>
      <c r="E5544" s="12"/>
    </row>
    <row r="5545" spans="2:5" ht="14.25">
      <c r="B5545" s="24"/>
      <c r="E5545" s="12"/>
    </row>
    <row r="5546" spans="2:5" ht="14.25">
      <c r="B5546" s="24"/>
      <c r="E5546" s="12"/>
    </row>
    <row r="5547" spans="2:5" ht="14.25">
      <c r="B5547" s="24"/>
      <c r="E5547" s="12"/>
    </row>
    <row r="5548" spans="2:5" ht="14.25">
      <c r="B5548" s="24"/>
      <c r="E5548" s="12"/>
    </row>
    <row r="5549" spans="2:5" ht="14.25">
      <c r="B5549" s="24"/>
      <c r="E5549" s="12"/>
    </row>
    <row r="5550" spans="2:5" ht="14.25">
      <c r="B5550" s="24"/>
      <c r="E5550" s="12"/>
    </row>
    <row r="5551" spans="2:5" ht="14.25">
      <c r="B5551" s="24"/>
      <c r="E5551" s="12"/>
    </row>
    <row r="5552" spans="2:5" ht="14.25">
      <c r="B5552" s="24"/>
      <c r="E5552" s="12"/>
    </row>
    <row r="5553" spans="2:5" ht="14.25">
      <c r="B5553" s="24"/>
      <c r="E5553" s="12"/>
    </row>
    <row r="5554" spans="2:5" ht="14.25">
      <c r="B5554" s="24"/>
      <c r="E5554" s="12"/>
    </row>
    <row r="5555" spans="2:5" ht="14.25">
      <c r="B5555" s="24"/>
      <c r="E5555" s="12"/>
    </row>
    <row r="5556" spans="2:5" ht="14.25">
      <c r="B5556" s="24"/>
      <c r="E5556" s="12"/>
    </row>
    <row r="5557" spans="2:5" ht="14.25">
      <c r="B5557" s="24"/>
      <c r="E5557" s="12"/>
    </row>
    <row r="5558" spans="2:5" ht="14.25">
      <c r="B5558" s="24"/>
      <c r="E5558" s="12"/>
    </row>
    <row r="5559" spans="2:5" ht="14.25">
      <c r="B5559" s="24"/>
      <c r="E5559" s="12"/>
    </row>
    <row r="5560" spans="2:5" ht="14.25">
      <c r="B5560" s="24"/>
      <c r="E5560" s="12"/>
    </row>
    <row r="5561" spans="2:5" ht="14.25">
      <c r="B5561" s="24"/>
      <c r="E5561" s="12"/>
    </row>
    <row r="5562" spans="2:5" ht="14.25">
      <c r="B5562" s="24"/>
      <c r="E5562" s="12"/>
    </row>
    <row r="5563" spans="2:5" ht="14.25">
      <c r="B5563" s="24"/>
      <c r="E5563" s="12"/>
    </row>
    <row r="5564" spans="2:5" ht="14.25">
      <c r="B5564" s="24"/>
      <c r="E5564" s="12"/>
    </row>
    <row r="5565" spans="2:5" ht="14.25">
      <c r="B5565" s="24"/>
      <c r="E5565" s="12"/>
    </row>
    <row r="5566" spans="2:5" ht="14.25">
      <c r="B5566" s="24"/>
      <c r="E5566" s="12"/>
    </row>
    <row r="5567" spans="2:5" ht="14.25">
      <c r="B5567" s="24"/>
      <c r="E5567" s="12"/>
    </row>
    <row r="5568" spans="2:5" ht="14.25">
      <c r="B5568" s="24"/>
      <c r="E5568" s="12"/>
    </row>
    <row r="5569" spans="2:5" ht="14.25">
      <c r="B5569" s="24"/>
      <c r="E5569" s="12"/>
    </row>
    <row r="5570" spans="2:5" ht="14.25">
      <c r="B5570" s="24"/>
      <c r="E5570" s="12"/>
    </row>
    <row r="5571" spans="2:5" ht="14.25">
      <c r="B5571" s="24"/>
      <c r="E5571" s="12"/>
    </row>
    <row r="5572" spans="2:5" ht="14.25">
      <c r="B5572" s="24"/>
      <c r="E5572" s="12"/>
    </row>
    <row r="5573" spans="2:5" ht="14.25">
      <c r="B5573" s="24"/>
      <c r="E5573" s="12"/>
    </row>
    <row r="5574" spans="2:5" ht="14.25">
      <c r="B5574" s="24"/>
      <c r="E5574" s="12"/>
    </row>
    <row r="5575" spans="2:5" ht="14.25">
      <c r="B5575" s="24"/>
      <c r="E5575" s="12"/>
    </row>
    <row r="5576" spans="2:5" ht="14.25">
      <c r="B5576" s="24"/>
      <c r="E5576" s="12"/>
    </row>
    <row r="5577" spans="2:5" ht="14.25">
      <c r="B5577" s="24"/>
      <c r="E5577" s="12"/>
    </row>
    <row r="5578" spans="2:5" ht="14.25">
      <c r="B5578" s="24"/>
      <c r="E5578" s="12"/>
    </row>
    <row r="5579" spans="2:5" ht="14.25">
      <c r="B5579" s="24"/>
      <c r="E5579" s="12"/>
    </row>
    <row r="5580" spans="2:5" ht="14.25">
      <c r="B5580" s="24"/>
      <c r="E5580" s="12"/>
    </row>
    <row r="5581" spans="2:5" ht="14.25">
      <c r="B5581" s="24"/>
      <c r="E5581" s="12"/>
    </row>
    <row r="5582" spans="2:5" ht="14.25">
      <c r="B5582" s="24"/>
      <c r="E5582" s="12"/>
    </row>
    <row r="5583" spans="2:5" ht="14.25">
      <c r="B5583" s="24"/>
      <c r="E5583" s="12"/>
    </row>
    <row r="5584" spans="2:5" ht="14.25">
      <c r="B5584" s="24"/>
      <c r="E5584" s="12"/>
    </row>
    <row r="5585" spans="2:5" ht="14.25">
      <c r="B5585" s="24"/>
      <c r="E5585" s="12"/>
    </row>
    <row r="5586" spans="2:5" ht="14.25">
      <c r="B5586" s="24"/>
      <c r="E5586" s="12"/>
    </row>
    <row r="5587" spans="2:5" ht="14.25">
      <c r="B5587" s="24"/>
      <c r="E5587" s="12"/>
    </row>
    <row r="5588" spans="2:5" ht="14.25">
      <c r="B5588" s="24"/>
      <c r="E5588" s="12"/>
    </row>
    <row r="5589" spans="2:5" ht="14.25">
      <c r="B5589" s="24"/>
      <c r="E5589" s="12"/>
    </row>
    <row r="5590" spans="2:5" ht="14.25">
      <c r="B5590" s="24"/>
      <c r="E5590" s="12"/>
    </row>
    <row r="5591" spans="2:5" ht="14.25">
      <c r="B5591" s="24"/>
      <c r="E5591" s="12"/>
    </row>
    <row r="5592" spans="2:5" ht="14.25">
      <c r="B5592" s="24"/>
      <c r="E5592" s="12"/>
    </row>
    <row r="5593" spans="2:5" ht="14.25">
      <c r="B5593" s="24"/>
      <c r="E5593" s="12"/>
    </row>
    <row r="5594" spans="2:5" ht="14.25">
      <c r="B5594" s="24"/>
      <c r="E5594" s="12"/>
    </row>
    <row r="5595" spans="2:5" ht="14.25">
      <c r="B5595" s="24"/>
      <c r="E5595" s="12"/>
    </row>
    <row r="5596" spans="2:5" ht="14.25">
      <c r="B5596" s="24"/>
      <c r="E5596" s="12"/>
    </row>
    <row r="5597" spans="2:5" ht="14.25">
      <c r="B5597" s="24"/>
      <c r="E5597" s="12"/>
    </row>
    <row r="5598" spans="2:5" ht="14.25">
      <c r="B5598" s="24"/>
      <c r="E5598" s="12"/>
    </row>
    <row r="5599" spans="2:5" ht="14.25">
      <c r="B5599" s="24"/>
      <c r="E5599" s="12"/>
    </row>
    <row r="5600" spans="2:5" ht="14.25">
      <c r="B5600" s="24"/>
      <c r="E5600" s="12"/>
    </row>
    <row r="5601" spans="2:5" ht="14.25">
      <c r="B5601" s="24"/>
      <c r="E5601" s="12"/>
    </row>
    <row r="5602" spans="2:5" ht="14.25">
      <c r="B5602" s="24"/>
      <c r="E5602" s="12"/>
    </row>
    <row r="5603" spans="2:5" ht="14.25">
      <c r="B5603" s="24"/>
      <c r="E5603" s="12"/>
    </row>
    <row r="5604" spans="2:5" ht="14.25">
      <c r="B5604" s="24"/>
      <c r="E5604" s="12"/>
    </row>
    <row r="5605" spans="2:5" ht="14.25">
      <c r="B5605" s="24"/>
      <c r="E5605" s="12"/>
    </row>
    <row r="5606" spans="2:5" ht="14.25">
      <c r="B5606" s="24"/>
      <c r="E5606" s="12"/>
    </row>
    <row r="5607" spans="2:5" ht="14.25">
      <c r="B5607" s="24"/>
      <c r="E5607" s="12"/>
    </row>
    <row r="5608" spans="2:5" ht="14.25">
      <c r="B5608" s="24"/>
      <c r="E5608" s="12"/>
    </row>
    <row r="5609" spans="2:5" ht="14.25">
      <c r="B5609" s="24"/>
      <c r="E5609" s="12"/>
    </row>
    <row r="5610" spans="2:5" ht="14.25">
      <c r="B5610" s="24"/>
      <c r="E5610" s="12"/>
    </row>
    <row r="5611" spans="2:5" ht="14.25">
      <c r="B5611" s="24"/>
      <c r="E5611" s="12"/>
    </row>
    <row r="5612" spans="2:5" ht="14.25">
      <c r="B5612" s="24"/>
      <c r="E5612" s="12"/>
    </row>
    <row r="5613" spans="2:5" ht="14.25">
      <c r="B5613" s="24"/>
      <c r="E5613" s="12"/>
    </row>
    <row r="5614" spans="2:5" ht="14.25">
      <c r="B5614" s="24"/>
      <c r="E5614" s="12"/>
    </row>
    <row r="5615" spans="2:5" ht="14.25">
      <c r="B5615" s="24"/>
      <c r="E5615" s="12"/>
    </row>
    <row r="5616" spans="2:5" ht="14.25">
      <c r="B5616" s="24"/>
      <c r="E5616" s="12"/>
    </row>
    <row r="5617" spans="2:5" ht="14.25">
      <c r="B5617" s="24"/>
      <c r="E5617" s="12"/>
    </row>
    <row r="5618" spans="2:5" ht="14.25">
      <c r="B5618" s="24"/>
      <c r="E5618" s="12"/>
    </row>
    <row r="5619" spans="2:5" ht="14.25">
      <c r="B5619" s="24"/>
      <c r="E5619" s="12"/>
    </row>
    <row r="5620" spans="2:5" ht="14.25">
      <c r="B5620" s="24"/>
      <c r="E5620" s="12"/>
    </row>
    <row r="5621" spans="2:5" ht="14.25">
      <c r="B5621" s="24"/>
      <c r="E5621" s="12"/>
    </row>
    <row r="5622" spans="2:5" ht="14.25">
      <c r="B5622" s="24"/>
      <c r="E5622" s="12"/>
    </row>
    <row r="5623" spans="2:5" ht="14.25">
      <c r="B5623" s="24"/>
      <c r="E5623" s="12"/>
    </row>
    <row r="5624" spans="2:5" ht="14.25">
      <c r="B5624" s="24"/>
      <c r="E5624" s="12"/>
    </row>
    <row r="5625" spans="2:5" ht="14.25">
      <c r="B5625" s="24"/>
      <c r="E5625" s="12"/>
    </row>
    <row r="5626" spans="2:5" ht="14.25">
      <c r="B5626" s="24"/>
      <c r="E5626" s="12"/>
    </row>
    <row r="5627" spans="2:5" ht="14.25">
      <c r="B5627" s="24"/>
      <c r="E5627" s="12"/>
    </row>
    <row r="5628" spans="2:5" ht="14.25">
      <c r="B5628" s="24"/>
      <c r="E5628" s="12"/>
    </row>
    <row r="5629" spans="2:5" ht="14.25">
      <c r="B5629" s="24"/>
      <c r="E5629" s="12"/>
    </row>
    <row r="5630" spans="2:5" ht="14.25">
      <c r="B5630" s="24"/>
      <c r="E5630" s="12"/>
    </row>
    <row r="5631" spans="2:5" ht="14.25">
      <c r="B5631" s="24"/>
      <c r="E5631" s="12"/>
    </row>
    <row r="5632" spans="2:5" ht="14.25">
      <c r="B5632" s="24"/>
      <c r="E5632" s="12"/>
    </row>
    <row r="5633" spans="2:5" ht="14.25">
      <c r="B5633" s="24"/>
      <c r="E5633" s="12"/>
    </row>
    <row r="5634" spans="2:5" ht="14.25">
      <c r="B5634" s="24"/>
      <c r="E5634" s="12"/>
    </row>
    <row r="5635" spans="2:5" ht="14.25">
      <c r="B5635" s="24"/>
      <c r="E5635" s="12"/>
    </row>
    <row r="5636" spans="2:5" ht="14.25">
      <c r="B5636" s="24"/>
      <c r="E5636" s="12"/>
    </row>
    <row r="5637" spans="2:5" ht="14.25">
      <c r="B5637" s="24"/>
      <c r="E5637" s="12"/>
    </row>
    <row r="5638" spans="2:5" ht="14.25">
      <c r="B5638" s="24"/>
      <c r="E5638" s="12"/>
    </row>
    <row r="5639" spans="2:5" ht="14.25">
      <c r="B5639" s="24"/>
      <c r="E5639" s="12"/>
    </row>
    <row r="5640" spans="2:5" ht="14.25">
      <c r="B5640" s="24"/>
      <c r="E5640" s="12"/>
    </row>
    <row r="5641" spans="2:5" ht="14.25">
      <c r="B5641" s="24"/>
      <c r="E5641" s="12"/>
    </row>
    <row r="5642" spans="2:5" ht="14.25">
      <c r="B5642" s="24"/>
      <c r="E5642" s="12"/>
    </row>
    <row r="5643" spans="2:5" ht="14.25">
      <c r="B5643" s="24"/>
      <c r="E5643" s="12"/>
    </row>
    <row r="5644" spans="2:5" ht="14.25">
      <c r="B5644" s="24"/>
      <c r="E5644" s="12"/>
    </row>
    <row r="5645" spans="2:5" ht="14.25">
      <c r="B5645" s="24"/>
      <c r="E5645" s="12"/>
    </row>
    <row r="5646" spans="2:5" ht="14.25">
      <c r="B5646" s="24"/>
      <c r="E5646" s="12"/>
    </row>
    <row r="5647" spans="2:5" ht="14.25">
      <c r="B5647" s="24"/>
      <c r="E5647" s="12"/>
    </row>
    <row r="5648" spans="2:5" ht="14.25">
      <c r="B5648" s="24"/>
      <c r="E5648" s="12"/>
    </row>
    <row r="5649" spans="2:5" ht="14.25">
      <c r="B5649" s="24"/>
      <c r="E5649" s="12"/>
    </row>
    <row r="5650" spans="2:5" ht="14.25">
      <c r="B5650" s="24"/>
      <c r="E5650" s="12"/>
    </row>
    <row r="5651" spans="2:5" ht="14.25">
      <c r="B5651" s="24"/>
      <c r="E5651" s="12"/>
    </row>
    <row r="5652" spans="2:5" ht="14.25">
      <c r="B5652" s="24"/>
      <c r="E5652" s="12"/>
    </row>
    <row r="5653" spans="2:5" ht="14.25">
      <c r="B5653" s="24"/>
      <c r="E5653" s="12"/>
    </row>
    <row r="5654" spans="2:5" ht="14.25">
      <c r="B5654" s="24"/>
      <c r="E5654" s="12"/>
    </row>
    <row r="5655" spans="2:5" ht="14.25">
      <c r="B5655" s="24"/>
      <c r="E5655" s="12"/>
    </row>
    <row r="5656" spans="2:5" ht="14.25">
      <c r="B5656" s="24"/>
      <c r="E5656" s="12"/>
    </row>
    <row r="5657" spans="2:5" ht="14.25">
      <c r="B5657" s="24"/>
      <c r="E5657" s="12"/>
    </row>
    <row r="5658" spans="2:5" ht="14.25">
      <c r="B5658" s="24"/>
      <c r="E5658" s="12"/>
    </row>
    <row r="5659" spans="2:5" ht="14.25">
      <c r="B5659" s="24"/>
      <c r="E5659" s="12"/>
    </row>
    <row r="5660" spans="2:5" ht="14.25">
      <c r="B5660" s="24"/>
      <c r="E5660" s="12"/>
    </row>
    <row r="5661" spans="2:5" ht="14.25">
      <c r="B5661" s="24"/>
      <c r="E5661" s="12"/>
    </row>
    <row r="5662" spans="2:5" ht="14.25">
      <c r="B5662" s="24"/>
      <c r="E5662" s="12"/>
    </row>
    <row r="5663" spans="2:5" ht="14.25">
      <c r="B5663" s="24"/>
      <c r="E5663" s="12"/>
    </row>
    <row r="5664" spans="2:5" ht="14.25">
      <c r="B5664" s="24"/>
      <c r="E5664" s="12"/>
    </row>
    <row r="5665" spans="2:5" ht="14.25">
      <c r="B5665" s="24"/>
      <c r="E5665" s="12"/>
    </row>
    <row r="5666" spans="2:5" ht="14.25">
      <c r="B5666" s="24"/>
      <c r="E5666" s="12"/>
    </row>
    <row r="5667" spans="2:5" ht="14.25">
      <c r="B5667" s="24"/>
      <c r="E5667" s="12"/>
    </row>
    <row r="5668" spans="2:5" ht="14.25">
      <c r="B5668" s="24"/>
      <c r="E5668" s="12"/>
    </row>
    <row r="5669" spans="2:5" ht="14.25">
      <c r="B5669" s="24"/>
      <c r="E5669" s="12"/>
    </row>
    <row r="5670" spans="2:5" ht="14.25">
      <c r="B5670" s="24"/>
      <c r="E5670" s="12"/>
    </row>
    <row r="5671" spans="2:5" ht="14.25">
      <c r="B5671" s="24"/>
      <c r="E5671" s="12"/>
    </row>
    <row r="5672" spans="2:5" ht="14.25">
      <c r="B5672" s="24"/>
      <c r="E5672" s="12"/>
    </row>
    <row r="5673" spans="2:5" ht="14.25">
      <c r="B5673" s="24"/>
      <c r="E5673" s="12"/>
    </row>
    <row r="5674" spans="2:5" ht="14.25">
      <c r="B5674" s="24"/>
      <c r="E5674" s="12"/>
    </row>
    <row r="5675" spans="2:5" ht="14.25">
      <c r="B5675" s="24"/>
      <c r="E5675" s="12"/>
    </row>
    <row r="5676" spans="2:5" ht="14.25">
      <c r="B5676" s="24"/>
      <c r="E5676" s="12"/>
    </row>
    <row r="5677" spans="2:5" ht="14.25">
      <c r="B5677" s="24"/>
      <c r="E5677" s="12"/>
    </row>
    <row r="5678" spans="2:5" ht="14.25">
      <c r="B5678" s="24"/>
      <c r="E5678" s="12"/>
    </row>
    <row r="5679" spans="2:5" ht="14.25">
      <c r="B5679" s="24"/>
      <c r="E5679" s="12"/>
    </row>
    <row r="5680" spans="2:5" ht="14.25">
      <c r="B5680" s="24"/>
      <c r="E5680" s="12"/>
    </row>
    <row r="5681" spans="2:5" ht="14.25">
      <c r="B5681" s="24"/>
      <c r="E5681" s="12"/>
    </row>
    <row r="5682" spans="2:5" ht="14.25">
      <c r="B5682" s="24"/>
      <c r="E5682" s="12"/>
    </row>
    <row r="5683" spans="2:5" ht="14.25">
      <c r="B5683" s="24"/>
      <c r="E5683" s="12"/>
    </row>
    <row r="5684" spans="2:5" ht="14.25">
      <c r="B5684" s="24"/>
      <c r="E5684" s="12"/>
    </row>
    <row r="5685" spans="2:5" ht="14.25">
      <c r="B5685" s="24"/>
      <c r="E5685" s="12"/>
    </row>
    <row r="5686" spans="2:5" ht="14.25">
      <c r="B5686" s="24"/>
      <c r="E5686" s="12"/>
    </row>
    <row r="5687" spans="2:5" ht="14.25">
      <c r="B5687" s="24"/>
      <c r="E5687" s="12"/>
    </row>
    <row r="5688" spans="2:5" ht="14.25">
      <c r="B5688" s="24"/>
      <c r="E5688" s="12"/>
    </row>
    <row r="5689" spans="2:5" ht="14.25">
      <c r="B5689" s="24"/>
      <c r="E5689" s="12"/>
    </row>
    <row r="5690" spans="2:5" ht="14.25">
      <c r="B5690" s="24"/>
      <c r="E5690" s="12"/>
    </row>
    <row r="5691" spans="2:5" ht="14.25">
      <c r="B5691" s="24"/>
      <c r="E5691" s="12"/>
    </row>
    <row r="5692" spans="2:5" ht="14.25">
      <c r="B5692" s="24"/>
      <c r="E5692" s="12"/>
    </row>
    <row r="5693" spans="2:5" ht="14.25">
      <c r="B5693" s="24"/>
      <c r="E5693" s="12"/>
    </row>
    <row r="5694" spans="2:5" ht="14.25">
      <c r="B5694" s="24"/>
      <c r="E5694" s="12"/>
    </row>
    <row r="5695" spans="2:5" ht="14.25">
      <c r="B5695" s="24"/>
      <c r="E5695" s="12"/>
    </row>
    <row r="5696" spans="2:5" ht="14.25">
      <c r="B5696" s="24"/>
      <c r="E5696" s="12"/>
    </row>
    <row r="5697" spans="2:5" ht="14.25">
      <c r="B5697" s="24"/>
      <c r="E5697" s="12"/>
    </row>
    <row r="5698" spans="2:5" ht="14.25">
      <c r="B5698" s="24"/>
      <c r="E5698" s="12"/>
    </row>
    <row r="5699" spans="2:5" ht="14.25">
      <c r="B5699" s="24"/>
      <c r="E5699" s="12"/>
    </row>
    <row r="5700" spans="2:5" ht="14.25">
      <c r="B5700" s="24"/>
      <c r="E5700" s="12"/>
    </row>
    <row r="5701" spans="2:5" ht="14.25">
      <c r="B5701" s="24"/>
      <c r="E5701" s="12"/>
    </row>
    <row r="5702" spans="2:5" ht="14.25">
      <c r="B5702" s="24"/>
      <c r="E5702" s="12"/>
    </row>
    <row r="5703" spans="2:5" ht="14.25">
      <c r="B5703" s="24"/>
      <c r="E5703" s="12"/>
    </row>
    <row r="5704" spans="2:5" ht="14.25">
      <c r="B5704" s="24"/>
      <c r="E5704" s="12"/>
    </row>
    <row r="5705" spans="2:5" ht="14.25">
      <c r="B5705" s="24"/>
      <c r="E5705" s="12"/>
    </row>
    <row r="5706" spans="2:5" ht="14.25">
      <c r="B5706" s="24"/>
      <c r="E5706" s="12"/>
    </row>
    <row r="5707" spans="2:5" ht="14.25">
      <c r="B5707" s="24"/>
      <c r="E5707" s="12"/>
    </row>
    <row r="5708" spans="2:5" ht="14.25">
      <c r="B5708" s="24"/>
      <c r="E5708" s="12"/>
    </row>
    <row r="5709" spans="2:5" ht="14.25">
      <c r="B5709" s="24"/>
      <c r="E5709" s="12"/>
    </row>
    <row r="5710" spans="2:5" ht="14.25">
      <c r="B5710" s="24"/>
      <c r="E5710" s="12"/>
    </row>
    <row r="5711" spans="2:5" ht="14.25">
      <c r="B5711" s="24"/>
      <c r="E5711" s="12"/>
    </row>
    <row r="5712" spans="2:5" ht="14.25">
      <c r="B5712" s="24"/>
      <c r="E5712" s="12"/>
    </row>
    <row r="5713" spans="2:5" ht="14.25">
      <c r="B5713" s="24"/>
      <c r="E5713" s="12"/>
    </row>
    <row r="5714" spans="2:5" ht="14.25">
      <c r="B5714" s="24"/>
      <c r="E5714" s="12"/>
    </row>
    <row r="5715" spans="2:5" ht="14.25">
      <c r="B5715" s="24"/>
      <c r="E5715" s="12"/>
    </row>
    <row r="5716" spans="2:5" ht="14.25">
      <c r="B5716" s="24"/>
      <c r="E5716" s="12"/>
    </row>
    <row r="5717" spans="2:5" ht="14.25">
      <c r="B5717" s="24"/>
      <c r="E5717" s="12"/>
    </row>
    <row r="5718" spans="2:5" ht="14.25">
      <c r="B5718" s="24"/>
      <c r="E5718" s="12"/>
    </row>
    <row r="5719" spans="2:5" ht="14.25">
      <c r="B5719" s="24"/>
      <c r="E5719" s="12"/>
    </row>
    <row r="5720" spans="2:5" ht="14.25">
      <c r="B5720" s="24"/>
      <c r="E5720" s="12"/>
    </row>
    <row r="5721" spans="2:5" ht="14.25">
      <c r="B5721" s="24"/>
      <c r="E5721" s="12"/>
    </row>
    <row r="5722" spans="2:5" ht="14.25">
      <c r="B5722" s="24"/>
      <c r="E5722" s="12"/>
    </row>
    <row r="5723" spans="2:5" ht="14.25">
      <c r="B5723" s="24"/>
      <c r="E5723" s="12"/>
    </row>
    <row r="5724" spans="2:5" ht="14.25">
      <c r="B5724" s="24"/>
      <c r="E5724" s="12"/>
    </row>
    <row r="5725" spans="2:5" ht="14.25">
      <c r="B5725" s="24"/>
      <c r="E5725" s="12"/>
    </row>
    <row r="5726" spans="2:5" ht="14.25">
      <c r="B5726" s="24"/>
      <c r="E5726" s="12"/>
    </row>
    <row r="5727" spans="2:5" ht="14.25">
      <c r="B5727" s="24"/>
      <c r="E5727" s="12"/>
    </row>
    <row r="5728" spans="2:5" ht="14.25">
      <c r="B5728" s="24"/>
      <c r="E5728" s="12"/>
    </row>
    <row r="5729" spans="2:5" ht="14.25">
      <c r="B5729" s="24"/>
      <c r="E5729" s="12"/>
    </row>
    <row r="5730" spans="2:5" ht="14.25">
      <c r="B5730" s="24"/>
      <c r="E5730" s="12"/>
    </row>
    <row r="5731" spans="2:5" ht="14.25">
      <c r="B5731" s="24"/>
      <c r="E5731" s="12"/>
    </row>
    <row r="5732" spans="2:5" ht="14.25">
      <c r="B5732" s="24"/>
      <c r="E5732" s="12"/>
    </row>
    <row r="5733" spans="2:5" ht="14.25">
      <c r="B5733" s="24"/>
      <c r="E5733" s="12"/>
    </row>
    <row r="5734" spans="2:5" ht="14.25">
      <c r="B5734" s="24"/>
      <c r="E5734" s="12"/>
    </row>
    <row r="5735" spans="2:5" ht="14.25">
      <c r="B5735" s="24"/>
      <c r="E5735" s="12"/>
    </row>
    <row r="5736" spans="2:5" ht="14.25">
      <c r="B5736" s="24"/>
      <c r="E5736" s="12"/>
    </row>
    <row r="5737" spans="2:5" ht="14.25">
      <c r="B5737" s="24"/>
      <c r="E5737" s="12"/>
    </row>
    <row r="5738" spans="2:5" ht="14.25">
      <c r="B5738" s="24"/>
      <c r="E5738" s="12"/>
    </row>
    <row r="5739" spans="2:5" ht="14.25">
      <c r="B5739" s="24"/>
      <c r="E5739" s="12"/>
    </row>
    <row r="5740" spans="2:5" ht="14.25">
      <c r="B5740" s="24"/>
      <c r="E5740" s="12"/>
    </row>
    <row r="5741" spans="2:5" ht="14.25">
      <c r="B5741" s="24"/>
      <c r="E5741" s="12"/>
    </row>
    <row r="5742" spans="2:5" ht="14.25">
      <c r="B5742" s="24"/>
      <c r="E5742" s="12"/>
    </row>
    <row r="5743" spans="2:5" ht="14.25">
      <c r="B5743" s="24"/>
      <c r="E5743" s="12"/>
    </row>
    <row r="5744" spans="2:5" ht="14.25">
      <c r="B5744" s="24"/>
      <c r="E5744" s="12"/>
    </row>
    <row r="5745" spans="2:5" ht="14.25">
      <c r="B5745" s="24"/>
      <c r="E5745" s="12"/>
    </row>
    <row r="5746" spans="2:5" ht="14.25">
      <c r="B5746" s="24"/>
      <c r="E5746" s="12"/>
    </row>
    <row r="5747" spans="2:5" ht="14.25">
      <c r="B5747" s="24"/>
      <c r="E5747" s="12"/>
    </row>
    <row r="5748" spans="2:5" ht="14.25">
      <c r="B5748" s="24"/>
      <c r="E5748" s="12"/>
    </row>
    <row r="5749" spans="2:5" ht="14.25">
      <c r="B5749" s="24"/>
      <c r="E5749" s="12"/>
    </row>
    <row r="5750" spans="2:5" ht="14.25">
      <c r="B5750" s="24"/>
      <c r="E5750" s="12"/>
    </row>
    <row r="5751" spans="2:5" ht="14.25">
      <c r="B5751" s="24"/>
      <c r="E5751" s="12"/>
    </row>
    <row r="5752" spans="2:5" ht="14.25">
      <c r="B5752" s="24"/>
      <c r="E5752" s="12"/>
    </row>
    <row r="5753" spans="2:5" ht="14.25">
      <c r="B5753" s="24"/>
      <c r="E5753" s="12"/>
    </row>
    <row r="5754" spans="2:5" ht="14.25">
      <c r="B5754" s="24"/>
      <c r="E5754" s="12"/>
    </row>
    <row r="5755" spans="2:5" ht="14.25">
      <c r="B5755" s="24"/>
      <c r="E5755" s="12"/>
    </row>
    <row r="5756" spans="2:5" ht="14.25">
      <c r="B5756" s="24"/>
      <c r="E5756" s="12"/>
    </row>
    <row r="5757" spans="2:5" ht="14.25">
      <c r="B5757" s="24"/>
      <c r="E5757" s="12"/>
    </row>
    <row r="5758" spans="2:5" ht="14.25">
      <c r="B5758" s="24"/>
      <c r="E5758" s="12"/>
    </row>
    <row r="5759" spans="2:5" ht="14.25">
      <c r="B5759" s="24"/>
      <c r="E5759" s="12"/>
    </row>
    <row r="5760" spans="2:5" ht="14.25">
      <c r="B5760" s="24"/>
      <c r="E5760" s="12"/>
    </row>
    <row r="5761" spans="2:5" ht="14.25">
      <c r="B5761" s="24"/>
      <c r="E5761" s="12"/>
    </row>
    <row r="5762" spans="2:5" ht="14.25">
      <c r="B5762" s="24"/>
      <c r="E5762" s="12"/>
    </row>
    <row r="5763" spans="2:5" ht="14.25">
      <c r="B5763" s="24"/>
      <c r="E5763" s="12"/>
    </row>
    <row r="5764" spans="2:5" ht="14.25">
      <c r="B5764" s="24"/>
      <c r="E5764" s="12"/>
    </row>
    <row r="5765" spans="2:5" ht="14.25">
      <c r="B5765" s="24"/>
      <c r="E5765" s="12"/>
    </row>
    <row r="5766" spans="2:5" ht="14.25">
      <c r="B5766" s="24"/>
      <c r="E5766" s="12"/>
    </row>
    <row r="5767" spans="2:5" ht="14.25">
      <c r="B5767" s="24"/>
      <c r="E5767" s="12"/>
    </row>
    <row r="5768" spans="2:5" ht="14.25">
      <c r="B5768" s="24"/>
      <c r="E5768" s="12"/>
    </row>
    <row r="5769" spans="2:5" ht="14.25">
      <c r="B5769" s="24"/>
      <c r="E5769" s="12"/>
    </row>
    <row r="5770" spans="2:5" ht="14.25">
      <c r="B5770" s="24"/>
      <c r="E5770" s="12"/>
    </row>
    <row r="5771" spans="2:5" ht="14.25">
      <c r="B5771" s="24"/>
      <c r="E5771" s="12"/>
    </row>
    <row r="5772" spans="2:5" ht="14.25">
      <c r="B5772" s="24"/>
      <c r="E5772" s="12"/>
    </row>
    <row r="5773" spans="2:5" ht="14.25">
      <c r="B5773" s="24"/>
      <c r="E5773" s="12"/>
    </row>
    <row r="5774" spans="2:5" ht="14.25">
      <c r="B5774" s="24"/>
      <c r="E5774" s="12"/>
    </row>
    <row r="5775" spans="2:5" ht="14.25">
      <c r="B5775" s="24"/>
      <c r="E5775" s="12"/>
    </row>
    <row r="5776" spans="2:5" ht="14.25">
      <c r="B5776" s="24"/>
      <c r="E5776" s="12"/>
    </row>
    <row r="5777" spans="2:5" ht="14.25">
      <c r="B5777" s="24"/>
      <c r="E5777" s="12"/>
    </row>
    <row r="5778" spans="2:5" ht="14.25">
      <c r="B5778" s="24"/>
      <c r="E5778" s="12"/>
    </row>
    <row r="5779" spans="2:5" ht="14.25">
      <c r="B5779" s="24"/>
      <c r="E5779" s="12"/>
    </row>
    <row r="5780" spans="2:5" ht="14.25">
      <c r="B5780" s="24"/>
      <c r="E5780" s="12"/>
    </row>
    <row r="5781" spans="2:5" ht="14.25">
      <c r="B5781" s="24"/>
      <c r="E5781" s="12"/>
    </row>
    <row r="5782" spans="2:5" ht="14.25">
      <c r="B5782" s="24"/>
      <c r="E5782" s="12"/>
    </row>
    <row r="5783" spans="2:5" ht="14.25">
      <c r="B5783" s="24"/>
      <c r="E5783" s="12"/>
    </row>
    <row r="5784" spans="2:5" ht="14.25">
      <c r="B5784" s="24"/>
      <c r="E5784" s="12"/>
    </row>
    <row r="5785" spans="2:5" ht="14.25">
      <c r="B5785" s="24"/>
      <c r="E5785" s="12"/>
    </row>
    <row r="5786" spans="2:5" ht="14.25">
      <c r="B5786" s="24"/>
      <c r="E5786" s="12"/>
    </row>
    <row r="5787" spans="2:5" ht="14.25">
      <c r="B5787" s="24"/>
      <c r="E5787" s="12"/>
    </row>
    <row r="5788" spans="2:5" ht="14.25">
      <c r="B5788" s="24"/>
      <c r="E5788" s="12"/>
    </row>
    <row r="5789" spans="2:5" ht="14.25">
      <c r="B5789" s="24"/>
      <c r="E5789" s="12"/>
    </row>
    <row r="5790" spans="2:5" ht="14.25">
      <c r="B5790" s="24"/>
      <c r="E5790" s="12"/>
    </row>
    <row r="5791" spans="2:5" ht="14.25">
      <c r="B5791" s="24"/>
      <c r="E5791" s="12"/>
    </row>
    <row r="5792" spans="2:5" ht="14.25">
      <c r="B5792" s="24"/>
      <c r="E5792" s="12"/>
    </row>
    <row r="5793" spans="2:5" ht="14.25">
      <c r="B5793" s="24"/>
      <c r="E5793" s="12"/>
    </row>
    <row r="5794" spans="2:5" ht="14.25">
      <c r="B5794" s="24"/>
      <c r="E5794" s="12"/>
    </row>
    <row r="5795" spans="2:5" ht="14.25">
      <c r="B5795" s="24"/>
      <c r="E5795" s="12"/>
    </row>
    <row r="5796" spans="2:5" ht="14.25">
      <c r="B5796" s="24"/>
      <c r="E5796" s="12"/>
    </row>
    <row r="5797" spans="2:5" ht="14.25">
      <c r="B5797" s="24"/>
      <c r="E5797" s="12"/>
    </row>
    <row r="5798" spans="2:5" ht="14.25">
      <c r="B5798" s="24"/>
      <c r="E5798" s="12"/>
    </row>
    <row r="5799" spans="2:5" ht="14.25">
      <c r="B5799" s="24"/>
      <c r="E5799" s="12"/>
    </row>
    <row r="5800" spans="2:5" ht="14.25">
      <c r="B5800" s="24"/>
      <c r="E5800" s="12"/>
    </row>
    <row r="5801" spans="2:5" ht="14.25">
      <c r="B5801" s="24"/>
      <c r="E5801" s="12"/>
    </row>
    <row r="5802" spans="2:5" ht="14.25">
      <c r="B5802" s="24"/>
      <c r="E5802" s="12"/>
    </row>
    <row r="5803" spans="2:5" ht="14.25">
      <c r="B5803" s="24"/>
      <c r="E5803" s="12"/>
    </row>
    <row r="5804" spans="2:5" ht="14.25">
      <c r="B5804" s="24"/>
      <c r="E5804" s="12"/>
    </row>
    <row r="5805" spans="2:5" ht="14.25">
      <c r="B5805" s="24"/>
      <c r="E5805" s="12"/>
    </row>
    <row r="5806" spans="2:5" ht="14.25">
      <c r="B5806" s="24"/>
      <c r="E5806" s="12"/>
    </row>
    <row r="5807" spans="2:5" ht="14.25">
      <c r="B5807" s="24"/>
      <c r="E5807" s="12"/>
    </row>
    <row r="5808" spans="2:5" ht="14.25">
      <c r="B5808" s="24"/>
      <c r="E5808" s="12"/>
    </row>
    <row r="5809" spans="2:5" ht="14.25">
      <c r="B5809" s="24"/>
      <c r="E5809" s="12"/>
    </row>
    <row r="5810" spans="2:5" ht="14.25">
      <c r="B5810" s="24"/>
      <c r="E5810" s="12"/>
    </row>
    <row r="5811" spans="2:5" ht="14.25">
      <c r="B5811" s="24"/>
      <c r="E5811" s="12"/>
    </row>
    <row r="5812" spans="2:5" ht="14.25">
      <c r="B5812" s="24"/>
      <c r="E5812" s="12"/>
    </row>
    <row r="5813" spans="2:5" ht="14.25">
      <c r="B5813" s="24"/>
      <c r="E5813" s="12"/>
    </row>
    <row r="5814" spans="2:5" ht="14.25">
      <c r="B5814" s="24"/>
      <c r="E5814" s="12"/>
    </row>
    <row r="5815" spans="2:5" ht="14.25">
      <c r="B5815" s="24"/>
      <c r="E5815" s="12"/>
    </row>
    <row r="5816" spans="2:5" ht="14.25">
      <c r="B5816" s="24"/>
      <c r="E5816" s="12"/>
    </row>
    <row r="5817" spans="2:5" ht="14.25">
      <c r="B5817" s="24"/>
      <c r="E5817" s="12"/>
    </row>
    <row r="5818" spans="2:5" ht="14.25">
      <c r="B5818" s="24"/>
      <c r="E5818" s="12"/>
    </row>
    <row r="5819" spans="2:5" ht="14.25">
      <c r="B5819" s="24"/>
      <c r="E5819" s="12"/>
    </row>
    <row r="5820" spans="2:5" ht="14.25">
      <c r="B5820" s="24"/>
      <c r="E5820" s="12"/>
    </row>
    <row r="5821" spans="2:5" ht="14.25">
      <c r="B5821" s="24"/>
      <c r="E5821" s="12"/>
    </row>
    <row r="5822" spans="2:5" ht="14.25">
      <c r="B5822" s="24"/>
      <c r="E5822" s="12"/>
    </row>
    <row r="5823" spans="2:5" ht="14.25">
      <c r="B5823" s="24"/>
      <c r="E5823" s="12"/>
    </row>
    <row r="5824" spans="2:5" ht="14.25">
      <c r="B5824" s="24"/>
      <c r="E5824" s="12"/>
    </row>
    <row r="5825" spans="2:5" ht="14.25">
      <c r="B5825" s="24"/>
      <c r="E5825" s="12"/>
    </row>
    <row r="5826" spans="2:5" ht="14.25">
      <c r="B5826" s="24"/>
      <c r="E5826" s="12"/>
    </row>
    <row r="5827" spans="2:5" ht="14.25">
      <c r="B5827" s="24"/>
      <c r="E5827" s="12"/>
    </row>
    <row r="5828" spans="2:5" ht="14.25">
      <c r="B5828" s="24"/>
      <c r="E5828" s="12"/>
    </row>
    <row r="5829" spans="2:5" ht="14.25">
      <c r="B5829" s="24"/>
      <c r="E5829" s="12"/>
    </row>
    <row r="5830" spans="2:5" ht="14.25">
      <c r="B5830" s="24"/>
      <c r="E5830" s="12"/>
    </row>
    <row r="5831" spans="2:5" ht="14.25">
      <c r="B5831" s="24"/>
      <c r="E5831" s="12"/>
    </row>
    <row r="5832" spans="2:5" ht="14.25">
      <c r="B5832" s="24"/>
      <c r="E5832" s="12"/>
    </row>
    <row r="5833" spans="2:5" ht="14.25">
      <c r="B5833" s="24"/>
      <c r="E5833" s="12"/>
    </row>
    <row r="5834" spans="2:5" ht="14.25">
      <c r="B5834" s="24"/>
      <c r="E5834" s="12"/>
    </row>
    <row r="5835" spans="2:5" ht="14.25">
      <c r="B5835" s="24"/>
      <c r="E5835" s="12"/>
    </row>
    <row r="5836" spans="2:5" ht="14.25">
      <c r="B5836" s="24"/>
      <c r="E5836" s="12"/>
    </row>
    <row r="5837" spans="2:5" ht="14.25">
      <c r="B5837" s="24"/>
      <c r="E5837" s="12"/>
    </row>
    <row r="5838" spans="2:5" ht="14.25">
      <c r="B5838" s="24"/>
      <c r="E5838" s="12"/>
    </row>
    <row r="5839" spans="2:5" ht="14.25">
      <c r="B5839" s="24"/>
      <c r="E5839" s="12"/>
    </row>
    <row r="5840" spans="2:5" ht="14.25">
      <c r="B5840" s="24"/>
      <c r="E5840" s="12"/>
    </row>
    <row r="5841" spans="2:5" ht="14.25">
      <c r="B5841" s="24"/>
      <c r="E5841" s="12"/>
    </row>
    <row r="5842" spans="2:5" ht="14.25">
      <c r="B5842" s="24"/>
      <c r="E5842" s="12"/>
    </row>
    <row r="5843" spans="2:5" ht="14.25">
      <c r="B5843" s="24"/>
      <c r="E5843" s="12"/>
    </row>
    <row r="5844" spans="2:5" ht="14.25">
      <c r="B5844" s="24"/>
      <c r="E5844" s="12"/>
    </row>
    <row r="5845" spans="2:5" ht="14.25">
      <c r="B5845" s="24"/>
      <c r="E5845" s="12"/>
    </row>
    <row r="5846" spans="2:5" ht="14.25">
      <c r="B5846" s="24"/>
      <c r="E5846" s="12"/>
    </row>
    <row r="5847" spans="2:5" ht="14.25">
      <c r="B5847" s="24"/>
      <c r="E5847" s="12"/>
    </row>
    <row r="5848" spans="2:5" ht="14.25">
      <c r="B5848" s="24"/>
      <c r="E5848" s="12"/>
    </row>
    <row r="5849" spans="2:5" ht="14.25">
      <c r="B5849" s="24"/>
      <c r="E5849" s="12"/>
    </row>
    <row r="5850" spans="2:5" ht="14.25">
      <c r="B5850" s="24"/>
      <c r="E5850" s="12"/>
    </row>
    <row r="5851" spans="2:5" ht="14.25">
      <c r="B5851" s="24"/>
      <c r="E5851" s="12"/>
    </row>
    <row r="5852" spans="2:5" ht="14.25">
      <c r="B5852" s="24"/>
      <c r="E5852" s="12"/>
    </row>
    <row r="5853" spans="2:5" ht="14.25">
      <c r="B5853" s="24"/>
      <c r="E5853" s="12"/>
    </row>
    <row r="5854" spans="2:5" ht="14.25">
      <c r="B5854" s="24"/>
      <c r="E5854" s="12"/>
    </row>
    <row r="5855" spans="2:5" ht="14.25">
      <c r="B5855" s="24"/>
      <c r="E5855" s="12"/>
    </row>
    <row r="5856" spans="2:5" ht="14.25">
      <c r="B5856" s="24"/>
      <c r="E5856" s="12"/>
    </row>
    <row r="5857" spans="2:5" ht="14.25">
      <c r="B5857" s="24"/>
      <c r="E5857" s="12"/>
    </row>
    <row r="5858" spans="2:5" ht="14.25">
      <c r="B5858" s="24"/>
      <c r="E5858" s="12"/>
    </row>
    <row r="5859" spans="2:5" ht="14.25">
      <c r="B5859" s="24"/>
      <c r="E5859" s="12"/>
    </row>
    <row r="5860" spans="2:5" ht="14.25">
      <c r="B5860" s="24"/>
      <c r="E5860" s="12"/>
    </row>
    <row r="5861" spans="2:5" ht="14.25">
      <c r="B5861" s="24"/>
      <c r="E5861" s="12"/>
    </row>
    <row r="5862" spans="2:5" ht="14.25">
      <c r="B5862" s="24"/>
      <c r="E5862" s="12"/>
    </row>
    <row r="5863" spans="2:5" ht="14.25">
      <c r="B5863" s="24"/>
      <c r="E5863" s="12"/>
    </row>
    <row r="5864" spans="2:5" ht="14.25">
      <c r="B5864" s="24"/>
      <c r="E5864" s="12"/>
    </row>
    <row r="5865" spans="2:5" ht="14.25">
      <c r="B5865" s="24"/>
      <c r="E5865" s="12"/>
    </row>
    <row r="5866" spans="2:5" ht="14.25">
      <c r="B5866" s="24"/>
      <c r="E5866" s="12"/>
    </row>
    <row r="5867" spans="2:5" ht="14.25">
      <c r="B5867" s="24"/>
      <c r="E5867" s="12"/>
    </row>
    <row r="5868" spans="2:5" ht="14.25">
      <c r="B5868" s="24"/>
      <c r="E5868" s="12"/>
    </row>
    <row r="5869" spans="2:5" ht="14.25">
      <c r="B5869" s="24"/>
      <c r="E5869" s="12"/>
    </row>
    <row r="5870" spans="2:5" ht="14.25">
      <c r="B5870" s="24"/>
      <c r="E5870" s="12"/>
    </row>
    <row r="5871" spans="2:5" ht="14.25">
      <c r="B5871" s="24"/>
      <c r="E5871" s="12"/>
    </row>
    <row r="5872" spans="2:5" ht="14.25">
      <c r="B5872" s="24"/>
      <c r="E5872" s="12"/>
    </row>
    <row r="5873" spans="2:5" ht="14.25">
      <c r="B5873" s="24"/>
      <c r="E5873" s="12"/>
    </row>
    <row r="5874" spans="2:5" ht="14.25">
      <c r="B5874" s="24"/>
      <c r="E5874" s="12"/>
    </row>
    <row r="5875" spans="2:5" ht="14.25">
      <c r="B5875" s="24"/>
      <c r="E5875" s="12"/>
    </row>
    <row r="5876" spans="2:5" ht="14.25">
      <c r="B5876" s="24"/>
      <c r="E5876" s="12"/>
    </row>
    <row r="5877" spans="2:5" ht="14.25">
      <c r="B5877" s="24"/>
      <c r="E5877" s="12"/>
    </row>
    <row r="5878" spans="2:5" ht="14.25">
      <c r="B5878" s="24"/>
      <c r="E5878" s="12"/>
    </row>
    <row r="5879" spans="2:5" ht="14.25">
      <c r="B5879" s="24"/>
      <c r="E5879" s="12"/>
    </row>
    <row r="5880" spans="2:5" ht="14.25">
      <c r="B5880" s="24"/>
      <c r="E5880" s="12"/>
    </row>
    <row r="5881" spans="2:5" ht="14.25">
      <c r="B5881" s="24"/>
      <c r="E5881" s="12"/>
    </row>
    <row r="5882" spans="2:5" ht="14.25">
      <c r="B5882" s="24"/>
      <c r="E5882" s="12"/>
    </row>
    <row r="5883" spans="2:5" ht="14.25">
      <c r="B5883" s="24"/>
      <c r="E5883" s="12"/>
    </row>
    <row r="5884" spans="2:5" ht="14.25">
      <c r="B5884" s="24"/>
      <c r="E5884" s="12"/>
    </row>
    <row r="5885" spans="2:5" ht="14.25">
      <c r="B5885" s="24"/>
      <c r="E5885" s="12"/>
    </row>
    <row r="5886" spans="2:5" ht="14.25">
      <c r="B5886" s="24"/>
      <c r="E5886" s="12"/>
    </row>
    <row r="5887" spans="2:5" ht="14.25">
      <c r="B5887" s="24"/>
      <c r="E5887" s="12"/>
    </row>
    <row r="5888" spans="2:5" ht="14.25">
      <c r="B5888" s="24"/>
      <c r="E5888" s="12"/>
    </row>
    <row r="5889" spans="2:5" ht="14.25">
      <c r="B5889" s="24"/>
      <c r="E5889" s="12"/>
    </row>
    <row r="5890" spans="2:5" ht="14.25">
      <c r="B5890" s="24"/>
      <c r="E5890" s="12"/>
    </row>
    <row r="5891" spans="2:5" ht="14.25">
      <c r="B5891" s="24"/>
      <c r="E5891" s="12"/>
    </row>
    <row r="5892" spans="2:5" ht="14.25">
      <c r="B5892" s="24"/>
      <c r="E5892" s="12"/>
    </row>
    <row r="5893" spans="2:5" ht="14.25">
      <c r="B5893" s="24"/>
      <c r="E5893" s="12"/>
    </row>
    <row r="5894" spans="2:5" ht="14.25">
      <c r="B5894" s="24"/>
      <c r="E5894" s="12"/>
    </row>
    <row r="5895" spans="2:5" ht="14.25">
      <c r="B5895" s="24"/>
      <c r="E5895" s="12"/>
    </row>
    <row r="5896" spans="2:5" ht="14.25">
      <c r="B5896" s="24"/>
      <c r="E5896" s="12"/>
    </row>
    <row r="5897" spans="2:5" ht="14.25">
      <c r="B5897" s="24"/>
      <c r="E5897" s="12"/>
    </row>
    <row r="5898" spans="2:5" ht="14.25">
      <c r="B5898" s="24"/>
      <c r="E5898" s="12"/>
    </row>
    <row r="5899" spans="2:5" ht="14.25">
      <c r="B5899" s="24"/>
      <c r="E5899" s="12"/>
    </row>
    <row r="5900" spans="2:5" ht="14.25">
      <c r="B5900" s="24"/>
      <c r="E5900" s="12"/>
    </row>
    <row r="5901" spans="2:5" ht="14.25">
      <c r="B5901" s="24"/>
      <c r="E5901" s="12"/>
    </row>
    <row r="5902" spans="2:5" ht="14.25">
      <c r="B5902" s="24"/>
      <c r="E5902" s="12"/>
    </row>
    <row r="5903" spans="2:5" ht="14.25">
      <c r="B5903" s="24"/>
      <c r="E5903" s="12"/>
    </row>
    <row r="5904" spans="2:5" ht="14.25">
      <c r="B5904" s="24"/>
      <c r="E5904" s="12"/>
    </row>
    <row r="5905" spans="2:5" ht="14.25">
      <c r="B5905" s="24"/>
      <c r="E5905" s="12"/>
    </row>
    <row r="5906" spans="2:5" ht="14.25">
      <c r="B5906" s="24"/>
      <c r="E5906" s="12"/>
    </row>
    <row r="5907" spans="2:5" ht="14.25">
      <c r="B5907" s="24"/>
      <c r="E5907" s="12"/>
    </row>
    <row r="5908" spans="2:5" ht="14.25">
      <c r="B5908" s="24"/>
      <c r="E5908" s="12"/>
    </row>
    <row r="5909" spans="2:5" ht="14.25">
      <c r="B5909" s="24"/>
      <c r="E5909" s="12"/>
    </row>
    <row r="5910" spans="2:5" ht="14.25">
      <c r="B5910" s="24"/>
      <c r="E5910" s="12"/>
    </row>
    <row r="5911" spans="2:5" ht="14.25">
      <c r="B5911" s="24"/>
      <c r="E5911" s="12"/>
    </row>
    <row r="5912" spans="2:5" ht="14.25">
      <c r="B5912" s="24"/>
      <c r="E5912" s="12"/>
    </row>
    <row r="5913" spans="2:5" ht="14.25">
      <c r="B5913" s="24"/>
      <c r="E5913" s="12"/>
    </row>
    <row r="5914" spans="2:5" ht="14.25">
      <c r="B5914" s="24"/>
      <c r="E5914" s="12"/>
    </row>
    <row r="5915" spans="2:5" ht="14.25">
      <c r="B5915" s="24"/>
      <c r="E5915" s="12"/>
    </row>
    <row r="5916" spans="2:5" ht="14.25">
      <c r="B5916" s="24"/>
      <c r="E5916" s="12"/>
    </row>
    <row r="5917" spans="2:5" ht="14.25">
      <c r="B5917" s="24"/>
      <c r="E5917" s="12"/>
    </row>
    <row r="5918" spans="2:5" ht="14.25">
      <c r="B5918" s="24"/>
      <c r="E5918" s="12"/>
    </row>
    <row r="5919" spans="2:5" ht="14.25">
      <c r="B5919" s="24"/>
      <c r="E5919" s="12"/>
    </row>
    <row r="5920" spans="2:5" ht="14.25">
      <c r="B5920" s="24"/>
      <c r="E5920" s="12"/>
    </row>
    <row r="5921" spans="2:5" ht="14.25">
      <c r="B5921" s="24"/>
      <c r="E5921" s="12"/>
    </row>
    <row r="5922" spans="2:5" ht="14.25">
      <c r="B5922" s="24"/>
      <c r="E5922" s="12"/>
    </row>
    <row r="5923" spans="2:5" ht="14.25">
      <c r="B5923" s="24"/>
      <c r="E5923" s="12"/>
    </row>
    <row r="5924" spans="2:5" ht="14.25">
      <c r="B5924" s="24"/>
      <c r="E5924" s="12"/>
    </row>
    <row r="5925" spans="2:5" ht="14.25">
      <c r="B5925" s="24"/>
      <c r="E5925" s="12"/>
    </row>
    <row r="5926" spans="2:5" ht="14.25">
      <c r="B5926" s="24"/>
      <c r="E5926" s="12"/>
    </row>
    <row r="5927" spans="2:5" ht="14.25">
      <c r="B5927" s="24"/>
      <c r="E5927" s="12"/>
    </row>
    <row r="5928" spans="2:5" ht="14.25">
      <c r="B5928" s="24"/>
      <c r="E5928" s="12"/>
    </row>
    <row r="5929" spans="2:5" ht="14.25">
      <c r="B5929" s="24"/>
      <c r="E5929" s="12"/>
    </row>
    <row r="5930" spans="2:5" ht="14.25">
      <c r="B5930" s="24"/>
      <c r="E5930" s="12"/>
    </row>
    <row r="5931" spans="2:5" ht="14.25">
      <c r="B5931" s="24"/>
      <c r="E5931" s="12"/>
    </row>
    <row r="5932" spans="2:5" ht="14.25">
      <c r="B5932" s="24"/>
      <c r="E5932" s="12"/>
    </row>
    <row r="5933" spans="2:5" ht="14.25">
      <c r="B5933" s="24"/>
      <c r="E5933" s="12"/>
    </row>
    <row r="5934" spans="2:5" ht="14.25">
      <c r="B5934" s="24"/>
      <c r="E5934" s="12"/>
    </row>
    <row r="5935" spans="2:5" ht="14.25">
      <c r="B5935" s="24"/>
      <c r="E5935" s="12"/>
    </row>
    <row r="5936" spans="2:5" ht="14.25">
      <c r="B5936" s="24"/>
      <c r="E5936" s="12"/>
    </row>
    <row r="5937" spans="2:5" ht="14.25">
      <c r="B5937" s="24"/>
      <c r="E5937" s="12"/>
    </row>
    <row r="5938" spans="2:5" ht="14.25">
      <c r="B5938" s="24"/>
      <c r="E5938" s="12"/>
    </row>
    <row r="5939" spans="2:5" ht="14.25">
      <c r="B5939" s="24"/>
      <c r="E5939" s="12"/>
    </row>
    <row r="5940" spans="2:5" ht="14.25">
      <c r="B5940" s="24"/>
      <c r="E5940" s="12"/>
    </row>
    <row r="5941" spans="2:5" ht="14.25">
      <c r="B5941" s="24"/>
      <c r="E5941" s="12"/>
    </row>
    <row r="5942" spans="2:5" ht="14.25">
      <c r="B5942" s="24"/>
      <c r="E5942" s="12"/>
    </row>
    <row r="5943" spans="2:5" ht="14.25">
      <c r="B5943" s="24"/>
      <c r="E5943" s="12"/>
    </row>
    <row r="5944" spans="2:5" ht="14.25">
      <c r="B5944" s="24"/>
      <c r="E5944" s="12"/>
    </row>
    <row r="5945" spans="2:5" ht="14.25">
      <c r="B5945" s="24"/>
      <c r="E5945" s="12"/>
    </row>
    <row r="5946" spans="2:5" ht="14.25">
      <c r="B5946" s="24"/>
      <c r="E5946" s="12"/>
    </row>
    <row r="5947" spans="2:5" ht="14.25">
      <c r="B5947" s="24"/>
      <c r="E5947" s="12"/>
    </row>
    <row r="5948" spans="2:5" ht="14.25">
      <c r="B5948" s="24"/>
      <c r="E5948" s="12"/>
    </row>
    <row r="5949" spans="2:5" ht="14.25">
      <c r="B5949" s="24"/>
      <c r="E5949" s="12"/>
    </row>
    <row r="5950" spans="2:5" ht="14.25">
      <c r="B5950" s="24"/>
      <c r="E5950" s="12"/>
    </row>
    <row r="5951" spans="2:5" ht="14.25">
      <c r="B5951" s="24"/>
      <c r="E5951" s="12"/>
    </row>
    <row r="5952" spans="2:5" ht="14.25">
      <c r="B5952" s="24"/>
      <c r="E5952" s="12"/>
    </row>
    <row r="5953" spans="2:5" ht="14.25">
      <c r="B5953" s="24"/>
      <c r="E5953" s="12"/>
    </row>
    <row r="5954" spans="2:5" ht="14.25">
      <c r="B5954" s="24"/>
      <c r="E5954" s="12"/>
    </row>
    <row r="5955" spans="2:5" ht="14.25">
      <c r="B5955" s="24"/>
      <c r="E5955" s="12"/>
    </row>
    <row r="5956" spans="2:5" ht="14.25">
      <c r="B5956" s="24"/>
      <c r="E5956" s="12"/>
    </row>
    <row r="5957" spans="2:5" ht="14.25">
      <c r="B5957" s="24"/>
      <c r="E5957" s="12"/>
    </row>
    <row r="5958" spans="2:5" ht="14.25">
      <c r="B5958" s="24"/>
      <c r="E5958" s="12"/>
    </row>
    <row r="5959" spans="2:5" ht="14.25">
      <c r="B5959" s="24"/>
      <c r="E5959" s="12"/>
    </row>
    <row r="5960" spans="2:5" ht="14.25">
      <c r="B5960" s="24"/>
      <c r="E5960" s="12"/>
    </row>
    <row r="5961" spans="2:5" ht="14.25">
      <c r="B5961" s="24"/>
      <c r="E5961" s="12"/>
    </row>
    <row r="5962" spans="2:5" ht="14.25">
      <c r="B5962" s="24"/>
      <c r="E5962" s="12"/>
    </row>
    <row r="5963" spans="2:5" ht="14.25">
      <c r="B5963" s="24"/>
      <c r="E5963" s="12"/>
    </row>
    <row r="5964" spans="2:5" ht="14.25">
      <c r="B5964" s="24"/>
      <c r="E5964" s="12"/>
    </row>
    <row r="5965" spans="2:5" ht="14.25">
      <c r="B5965" s="24"/>
      <c r="E5965" s="12"/>
    </row>
    <row r="5966" spans="2:5" ht="14.25">
      <c r="B5966" s="24"/>
      <c r="E5966" s="12"/>
    </row>
    <row r="5967" spans="2:5" ht="14.25">
      <c r="B5967" s="24"/>
      <c r="E5967" s="12"/>
    </row>
    <row r="5968" spans="2:5" ht="14.25">
      <c r="B5968" s="24"/>
      <c r="E5968" s="12"/>
    </row>
    <row r="5969" spans="2:5" ht="14.25">
      <c r="B5969" s="24"/>
      <c r="E5969" s="12"/>
    </row>
    <row r="5970" spans="2:5" ht="14.25">
      <c r="B5970" s="24"/>
      <c r="E5970" s="12"/>
    </row>
    <row r="5971" spans="2:5" ht="14.25">
      <c r="B5971" s="24"/>
      <c r="E5971" s="12"/>
    </row>
    <row r="5972" spans="2:5" ht="14.25">
      <c r="B5972" s="24"/>
      <c r="E5972" s="12"/>
    </row>
    <row r="5973" spans="2:5" ht="14.25">
      <c r="B5973" s="24"/>
      <c r="E5973" s="12"/>
    </row>
    <row r="5974" spans="2:5" ht="14.25">
      <c r="B5974" s="24"/>
      <c r="E5974" s="12"/>
    </row>
    <row r="5975" spans="2:5" ht="14.25">
      <c r="B5975" s="24"/>
      <c r="E5975" s="12"/>
    </row>
    <row r="5976" spans="2:5" ht="14.25">
      <c r="B5976" s="24"/>
      <c r="E5976" s="12"/>
    </row>
    <row r="5977" spans="2:5" ht="14.25">
      <c r="B5977" s="24"/>
      <c r="E5977" s="12"/>
    </row>
    <row r="5978" spans="2:5" ht="14.25">
      <c r="B5978" s="24"/>
      <c r="E5978" s="12"/>
    </row>
    <row r="5979" spans="2:5" ht="14.25">
      <c r="B5979" s="24"/>
      <c r="E5979" s="12"/>
    </row>
    <row r="5980" spans="2:5" ht="14.25">
      <c r="B5980" s="24"/>
      <c r="E5980" s="12"/>
    </row>
    <row r="5981" spans="2:5" ht="14.25">
      <c r="B5981" s="24"/>
      <c r="E5981" s="12"/>
    </row>
    <row r="5982" spans="2:5" ht="14.25">
      <c r="B5982" s="24"/>
      <c r="E5982" s="12"/>
    </row>
    <row r="5983" spans="2:5" ht="14.25">
      <c r="B5983" s="24"/>
      <c r="E5983" s="12"/>
    </row>
    <row r="5984" spans="2:5" ht="14.25">
      <c r="B5984" s="24"/>
      <c r="E5984" s="12"/>
    </row>
    <row r="5985" spans="2:5" ht="14.25">
      <c r="B5985" s="24"/>
      <c r="E5985" s="12"/>
    </row>
    <row r="5986" spans="2:5" ht="14.25">
      <c r="B5986" s="24"/>
      <c r="E5986" s="12"/>
    </row>
    <row r="5987" spans="2:5" ht="14.25">
      <c r="B5987" s="24"/>
      <c r="E5987" s="12"/>
    </row>
    <row r="5988" spans="2:5" ht="14.25">
      <c r="B5988" s="24"/>
      <c r="E5988" s="12"/>
    </row>
    <row r="5989" spans="2:5" ht="14.25">
      <c r="B5989" s="24"/>
      <c r="E5989" s="12"/>
    </row>
    <row r="5990" spans="2:5" ht="14.25">
      <c r="B5990" s="24"/>
      <c r="E5990" s="12"/>
    </row>
    <row r="5991" spans="2:5" ht="14.25">
      <c r="B5991" s="24"/>
      <c r="E5991" s="12"/>
    </row>
    <row r="5992" spans="2:5" ht="14.25">
      <c r="B5992" s="24"/>
      <c r="E5992" s="12"/>
    </row>
    <row r="5993" spans="2:5" ht="14.25">
      <c r="B5993" s="24"/>
      <c r="E5993" s="12"/>
    </row>
    <row r="5994" spans="2:5" ht="14.25">
      <c r="B5994" s="24"/>
      <c r="E5994" s="12"/>
    </row>
    <row r="5995" spans="2:5" ht="14.25">
      <c r="B5995" s="24"/>
      <c r="E5995" s="12"/>
    </row>
    <row r="5996" spans="2:5" ht="14.25">
      <c r="B5996" s="24"/>
      <c r="E5996" s="12"/>
    </row>
    <row r="5997" spans="2:5" ht="14.25">
      <c r="B5997" s="24"/>
      <c r="E5997" s="12"/>
    </row>
    <row r="5998" spans="2:5" ht="14.25">
      <c r="B5998" s="24"/>
      <c r="E5998" s="12"/>
    </row>
    <row r="5999" spans="2:5" ht="14.25">
      <c r="B5999" s="24"/>
      <c r="E5999" s="12"/>
    </row>
    <row r="6000" spans="2:5" ht="14.25">
      <c r="B6000" s="24"/>
      <c r="E6000" s="12"/>
    </row>
    <row r="6001" spans="2:5" ht="14.25">
      <c r="B6001" s="24"/>
      <c r="E6001" s="12"/>
    </row>
    <row r="6002" spans="2:5" ht="14.25">
      <c r="B6002" s="24"/>
      <c r="E6002" s="12"/>
    </row>
    <row r="6003" spans="2:5" ht="14.25">
      <c r="B6003" s="24"/>
      <c r="E6003" s="12"/>
    </row>
    <row r="6004" spans="2:5" ht="14.25">
      <c r="B6004" s="24"/>
      <c r="E6004" s="12"/>
    </row>
    <row r="6005" spans="2:5" ht="14.25">
      <c r="B6005" s="24"/>
      <c r="E6005" s="12"/>
    </row>
    <row r="6006" spans="2:5" ht="14.25">
      <c r="B6006" s="24"/>
      <c r="E6006" s="12"/>
    </row>
    <row r="6007" spans="2:5" ht="14.25">
      <c r="B6007" s="24"/>
      <c r="E6007" s="12"/>
    </row>
    <row r="6008" spans="2:5" ht="14.25">
      <c r="B6008" s="24"/>
      <c r="E6008" s="12"/>
    </row>
    <row r="6009" spans="2:5" ht="14.25">
      <c r="B6009" s="24"/>
      <c r="E6009" s="12"/>
    </row>
    <row r="6010" spans="2:5" ht="14.25">
      <c r="B6010" s="24"/>
      <c r="E6010" s="12"/>
    </row>
    <row r="6011" spans="2:5" ht="14.25">
      <c r="B6011" s="24"/>
      <c r="E6011" s="12"/>
    </row>
    <row r="6012" spans="2:5" ht="14.25">
      <c r="B6012" s="24"/>
      <c r="E6012" s="12"/>
    </row>
    <row r="6013" spans="2:5" ht="14.25">
      <c r="B6013" s="24"/>
      <c r="E6013" s="12"/>
    </row>
    <row r="6014" spans="2:5" ht="14.25">
      <c r="B6014" s="24"/>
      <c r="E6014" s="12"/>
    </row>
    <row r="6015" spans="2:5" ht="14.25">
      <c r="B6015" s="24"/>
      <c r="E6015" s="12"/>
    </row>
    <row r="6016" spans="2:5" ht="14.25">
      <c r="B6016" s="24"/>
      <c r="E6016" s="12"/>
    </row>
    <row r="6017" spans="2:5" ht="14.25">
      <c r="B6017" s="24"/>
      <c r="E6017" s="12"/>
    </row>
    <row r="6018" spans="2:5" ht="14.25">
      <c r="B6018" s="24"/>
      <c r="E6018" s="12"/>
    </row>
    <row r="6019" spans="2:5" ht="14.25">
      <c r="B6019" s="24"/>
      <c r="E6019" s="12"/>
    </row>
    <row r="6020" spans="2:5" ht="14.25">
      <c r="B6020" s="24"/>
      <c r="E6020" s="12"/>
    </row>
    <row r="6021" spans="2:5" ht="14.25">
      <c r="B6021" s="24"/>
      <c r="E6021" s="12"/>
    </row>
    <row r="6022" spans="2:5" ht="14.25">
      <c r="B6022" s="24"/>
      <c r="E6022" s="12"/>
    </row>
    <row r="6023" spans="2:5" ht="14.25">
      <c r="B6023" s="24"/>
      <c r="E6023" s="12"/>
    </row>
    <row r="6024" spans="2:5" ht="14.25">
      <c r="B6024" s="24"/>
      <c r="E6024" s="12"/>
    </row>
    <row r="6025" spans="2:5" ht="14.25">
      <c r="B6025" s="24"/>
      <c r="E6025" s="12"/>
    </row>
    <row r="6026" spans="2:5" ht="14.25">
      <c r="B6026" s="24"/>
      <c r="E6026" s="12"/>
    </row>
    <row r="6027" spans="2:5" ht="14.25">
      <c r="B6027" s="24"/>
      <c r="E6027" s="12"/>
    </row>
    <row r="6028" spans="2:5" ht="14.25">
      <c r="B6028" s="24"/>
      <c r="E6028" s="12"/>
    </row>
    <row r="6029" spans="2:5" ht="14.25">
      <c r="B6029" s="24"/>
      <c r="E6029" s="12"/>
    </row>
    <row r="6030" spans="2:5" ht="14.25">
      <c r="B6030" s="24"/>
      <c r="E6030" s="12"/>
    </row>
    <row r="6031" spans="2:5" ht="14.25">
      <c r="B6031" s="24"/>
      <c r="E6031" s="12"/>
    </row>
    <row r="6032" spans="2:5" ht="14.25">
      <c r="B6032" s="24"/>
      <c r="E6032" s="12"/>
    </row>
    <row r="6033" spans="2:5" ht="14.25">
      <c r="B6033" s="24"/>
      <c r="E6033" s="12"/>
    </row>
    <row r="6034" spans="2:5" ht="14.25">
      <c r="B6034" s="24"/>
      <c r="E6034" s="12"/>
    </row>
    <row r="6035" spans="2:5" ht="14.25">
      <c r="B6035" s="24"/>
      <c r="E6035" s="12"/>
    </row>
    <row r="6036" spans="2:5" ht="14.25">
      <c r="B6036" s="24"/>
      <c r="E6036" s="12"/>
    </row>
    <row r="6037" spans="2:5" ht="14.25">
      <c r="B6037" s="24"/>
      <c r="E6037" s="12"/>
    </row>
    <row r="6038" spans="2:5" ht="14.25">
      <c r="B6038" s="24"/>
      <c r="E6038" s="12"/>
    </row>
    <row r="6039" spans="2:5" ht="14.25">
      <c r="B6039" s="24"/>
      <c r="E6039" s="12"/>
    </row>
    <row r="6040" spans="2:5" ht="14.25">
      <c r="B6040" s="24"/>
      <c r="E6040" s="12"/>
    </row>
    <row r="6041" spans="2:5" ht="14.25">
      <c r="B6041" s="24"/>
      <c r="E6041" s="12"/>
    </row>
    <row r="6042" spans="2:5" ht="14.25">
      <c r="B6042" s="24"/>
      <c r="E6042" s="12"/>
    </row>
    <row r="6043" spans="2:5" ht="14.25">
      <c r="B6043" s="24"/>
      <c r="E6043" s="12"/>
    </row>
    <row r="6044" spans="2:5" ht="14.25">
      <c r="B6044" s="24"/>
      <c r="E6044" s="12"/>
    </row>
    <row r="6045" spans="2:5" ht="14.25">
      <c r="B6045" s="24"/>
      <c r="E6045" s="12"/>
    </row>
    <row r="6046" spans="2:5" ht="14.25">
      <c r="B6046" s="24"/>
      <c r="E6046" s="12"/>
    </row>
    <row r="6047" spans="2:5" ht="14.25">
      <c r="B6047" s="24"/>
      <c r="E6047" s="12"/>
    </row>
    <row r="6048" spans="2:5" ht="14.25">
      <c r="B6048" s="24"/>
      <c r="E6048" s="12"/>
    </row>
    <row r="6049" spans="2:5" ht="14.25">
      <c r="B6049" s="24"/>
      <c r="E6049" s="12"/>
    </row>
    <row r="6050" spans="2:5" ht="14.25">
      <c r="B6050" s="24"/>
      <c r="E6050" s="12"/>
    </row>
    <row r="6051" spans="2:5" ht="14.25">
      <c r="B6051" s="24"/>
      <c r="E6051" s="12"/>
    </row>
    <row r="6052" spans="2:5" ht="14.25">
      <c r="B6052" s="24"/>
      <c r="E6052" s="12"/>
    </row>
    <row r="6053" spans="2:5" ht="14.25">
      <c r="B6053" s="24"/>
      <c r="E6053" s="12"/>
    </row>
    <row r="6054" spans="2:5" ht="14.25">
      <c r="B6054" s="24"/>
      <c r="E6054" s="12"/>
    </row>
    <row r="6055" spans="2:5" ht="14.25">
      <c r="B6055" s="24"/>
      <c r="E6055" s="12"/>
    </row>
    <row r="6056" spans="2:5" ht="14.25">
      <c r="B6056" s="24"/>
      <c r="E6056" s="12"/>
    </row>
    <row r="6057" spans="2:5" ht="14.25">
      <c r="B6057" s="24"/>
      <c r="E6057" s="12"/>
    </row>
    <row r="6058" spans="2:5" ht="14.25">
      <c r="B6058" s="24"/>
      <c r="E6058" s="12"/>
    </row>
    <row r="6059" spans="2:5" ht="14.25">
      <c r="B6059" s="24"/>
      <c r="E6059" s="12"/>
    </row>
    <row r="6060" spans="2:5" ht="14.25">
      <c r="B6060" s="24"/>
      <c r="E6060" s="12"/>
    </row>
    <row r="6061" spans="2:5" ht="14.25">
      <c r="B6061" s="24"/>
      <c r="E6061" s="12"/>
    </row>
    <row r="6062" spans="2:5" ht="14.25">
      <c r="B6062" s="24"/>
      <c r="E6062" s="12"/>
    </row>
    <row r="6063" spans="2:5" ht="14.25">
      <c r="B6063" s="24"/>
      <c r="E6063" s="12"/>
    </row>
    <row r="6064" spans="2:5" ht="14.25">
      <c r="B6064" s="24"/>
      <c r="E6064" s="12"/>
    </row>
    <row r="6065" spans="2:5" ht="14.25">
      <c r="B6065" s="24"/>
      <c r="E6065" s="12"/>
    </row>
    <row r="6066" spans="2:5" ht="14.25">
      <c r="B6066" s="24"/>
      <c r="E6066" s="12"/>
    </row>
    <row r="6067" spans="2:5" ht="14.25">
      <c r="B6067" s="24"/>
      <c r="E6067" s="12"/>
    </row>
    <row r="6068" spans="2:5" ht="14.25">
      <c r="B6068" s="24"/>
      <c r="E6068" s="12"/>
    </row>
    <row r="6069" spans="2:5" ht="14.25">
      <c r="B6069" s="24"/>
      <c r="E6069" s="12"/>
    </row>
    <row r="6070" spans="2:5" ht="14.25">
      <c r="B6070" s="24"/>
      <c r="E6070" s="12"/>
    </row>
    <row r="6071" spans="2:5" ht="14.25">
      <c r="B6071" s="24"/>
      <c r="E6071" s="12"/>
    </row>
    <row r="6072" spans="2:5" ht="14.25">
      <c r="B6072" s="24"/>
      <c r="E6072" s="12"/>
    </row>
    <row r="6073" spans="2:5" ht="14.25">
      <c r="B6073" s="24"/>
      <c r="E6073" s="12"/>
    </row>
    <row r="6074" spans="2:5" ht="14.25">
      <c r="B6074" s="24"/>
      <c r="E6074" s="12"/>
    </row>
    <row r="6075" spans="2:5" ht="14.25">
      <c r="B6075" s="24"/>
      <c r="E6075" s="12"/>
    </row>
    <row r="6076" spans="2:5" ht="14.25">
      <c r="B6076" s="24"/>
      <c r="E6076" s="12"/>
    </row>
    <row r="6077" spans="2:5" ht="14.25">
      <c r="B6077" s="24"/>
      <c r="E6077" s="12"/>
    </row>
    <row r="6078" spans="2:5" ht="14.25">
      <c r="B6078" s="24"/>
      <c r="E6078" s="12"/>
    </row>
    <row r="6079" spans="2:5" ht="14.25">
      <c r="B6079" s="24"/>
      <c r="E6079" s="12"/>
    </row>
    <row r="6080" spans="2:5" ht="14.25">
      <c r="B6080" s="24"/>
      <c r="E6080" s="12"/>
    </row>
    <row r="6081" spans="2:5" ht="14.25">
      <c r="B6081" s="24"/>
      <c r="E6081" s="12"/>
    </row>
    <row r="6082" spans="2:5" ht="14.25">
      <c r="B6082" s="24"/>
      <c r="E6082" s="12"/>
    </row>
    <row r="6083" spans="2:5" ht="14.25">
      <c r="B6083" s="24"/>
      <c r="E6083" s="12"/>
    </row>
    <row r="6084" spans="2:5" ht="14.25">
      <c r="B6084" s="24"/>
      <c r="E6084" s="12"/>
    </row>
    <row r="6085" spans="2:5" ht="14.25">
      <c r="B6085" s="24"/>
      <c r="E6085" s="12"/>
    </row>
    <row r="6086" spans="2:5" ht="14.25">
      <c r="B6086" s="24"/>
      <c r="E6086" s="12"/>
    </row>
    <row r="6087" spans="2:5" ht="14.25">
      <c r="B6087" s="24"/>
      <c r="E6087" s="12"/>
    </row>
    <row r="6088" spans="2:5" ht="14.25">
      <c r="B6088" s="24"/>
      <c r="E6088" s="12"/>
    </row>
    <row r="6089" spans="2:5" ht="14.25">
      <c r="B6089" s="24"/>
      <c r="E6089" s="12"/>
    </row>
    <row r="6090" spans="2:5" ht="14.25">
      <c r="B6090" s="24"/>
      <c r="E6090" s="12"/>
    </row>
    <row r="6091" spans="2:5" ht="14.25">
      <c r="B6091" s="24"/>
      <c r="E6091" s="12"/>
    </row>
    <row r="6092" spans="2:5" ht="14.25">
      <c r="B6092" s="24"/>
      <c r="E6092" s="12"/>
    </row>
    <row r="6093" spans="2:5" ht="14.25">
      <c r="B6093" s="24"/>
      <c r="E6093" s="12"/>
    </row>
    <row r="6094" spans="2:5" ht="14.25">
      <c r="B6094" s="24"/>
      <c r="E6094" s="12"/>
    </row>
    <row r="6095" spans="2:5" ht="14.25">
      <c r="B6095" s="24"/>
      <c r="E6095" s="12"/>
    </row>
    <row r="6096" spans="2:5" ht="14.25">
      <c r="B6096" s="24"/>
      <c r="E6096" s="12"/>
    </row>
    <row r="6097" spans="2:5" ht="14.25">
      <c r="B6097" s="24"/>
      <c r="E6097" s="12"/>
    </row>
    <row r="6098" spans="2:5" ht="14.25">
      <c r="B6098" s="24"/>
      <c r="E6098" s="12"/>
    </row>
    <row r="6099" spans="2:5" ht="14.25">
      <c r="B6099" s="24"/>
      <c r="E6099" s="12"/>
    </row>
    <row r="6100" spans="2:5" ht="14.25">
      <c r="B6100" s="24"/>
      <c r="E6100" s="12"/>
    </row>
    <row r="6101" spans="2:5" ht="14.25">
      <c r="B6101" s="24"/>
      <c r="E6101" s="12"/>
    </row>
    <row r="6102" spans="2:5" ht="14.25">
      <c r="B6102" s="24"/>
      <c r="E6102" s="12"/>
    </row>
    <row r="6103" spans="2:5" ht="14.25">
      <c r="B6103" s="24"/>
      <c r="E6103" s="12"/>
    </row>
    <row r="6104" spans="2:5" ht="14.25">
      <c r="B6104" s="24"/>
      <c r="E6104" s="12"/>
    </row>
    <row r="6105" spans="2:5" ht="14.25">
      <c r="B6105" s="24"/>
      <c r="E6105" s="12"/>
    </row>
    <row r="6106" spans="2:5" ht="14.25">
      <c r="B6106" s="24"/>
      <c r="E6106" s="12"/>
    </row>
    <row r="6107" spans="2:5" ht="14.25">
      <c r="B6107" s="24"/>
      <c r="E6107" s="12"/>
    </row>
    <row r="6108" spans="2:5" ht="14.25">
      <c r="B6108" s="24"/>
      <c r="E6108" s="12"/>
    </row>
    <row r="6109" spans="2:5" ht="14.25">
      <c r="B6109" s="24"/>
      <c r="E6109" s="12"/>
    </row>
    <row r="6110" spans="2:5" ht="14.25">
      <c r="B6110" s="24"/>
      <c r="E6110" s="12"/>
    </row>
    <row r="6111" spans="2:5" ht="14.25">
      <c r="B6111" s="24"/>
      <c r="E6111" s="12"/>
    </row>
    <row r="6112" spans="2:5" ht="14.25">
      <c r="B6112" s="24"/>
      <c r="E6112" s="12"/>
    </row>
    <row r="6113" spans="2:5" ht="14.25">
      <c r="B6113" s="24"/>
      <c r="E6113" s="12"/>
    </row>
    <row r="6114" spans="2:5" ht="14.25">
      <c r="B6114" s="24"/>
      <c r="E6114" s="12"/>
    </row>
    <row r="6115" spans="2:5" ht="14.25">
      <c r="B6115" s="24"/>
      <c r="E6115" s="12"/>
    </row>
    <row r="6116" spans="2:5" ht="14.25">
      <c r="B6116" s="24"/>
      <c r="E6116" s="12"/>
    </row>
    <row r="6117" spans="2:5" ht="14.25">
      <c r="B6117" s="24"/>
      <c r="E6117" s="12"/>
    </row>
    <row r="6118" spans="2:5" ht="14.25">
      <c r="B6118" s="24"/>
      <c r="E6118" s="12"/>
    </row>
    <row r="6119" spans="2:5" ht="14.25">
      <c r="B6119" s="24"/>
      <c r="E6119" s="12"/>
    </row>
    <row r="6120" spans="2:5" ht="14.25">
      <c r="B6120" s="24"/>
      <c r="E6120" s="12"/>
    </row>
    <row r="6121" spans="2:5" ht="14.25">
      <c r="B6121" s="24"/>
      <c r="E6121" s="12"/>
    </row>
    <row r="6122" spans="2:5" ht="14.25">
      <c r="B6122" s="24"/>
      <c r="E6122" s="12"/>
    </row>
    <row r="6123" spans="2:5" ht="14.25">
      <c r="B6123" s="24"/>
      <c r="E6123" s="12"/>
    </row>
    <row r="6124" spans="2:5" ht="14.25">
      <c r="B6124" s="24"/>
      <c r="E6124" s="12"/>
    </row>
    <row r="6125" spans="2:5" ht="14.25">
      <c r="B6125" s="24"/>
      <c r="E6125" s="12"/>
    </row>
    <row r="6126" spans="2:5" ht="14.25">
      <c r="B6126" s="24"/>
      <c r="E6126" s="12"/>
    </row>
    <row r="6127" spans="2:5" ht="14.25">
      <c r="B6127" s="24"/>
      <c r="E6127" s="12"/>
    </row>
    <row r="6128" spans="2:5" ht="14.25">
      <c r="B6128" s="24"/>
      <c r="E6128" s="12"/>
    </row>
    <row r="6129" spans="2:5" ht="14.25">
      <c r="B6129" s="24"/>
      <c r="E6129" s="12"/>
    </row>
    <row r="6130" spans="2:5" ht="14.25">
      <c r="B6130" s="24"/>
      <c r="E6130" s="12"/>
    </row>
    <row r="6131" spans="2:5" ht="14.25">
      <c r="B6131" s="24"/>
      <c r="E6131" s="12"/>
    </row>
    <row r="6132" spans="2:5" ht="14.25">
      <c r="B6132" s="24"/>
      <c r="E6132" s="12"/>
    </row>
    <row r="6133" spans="2:5" ht="14.25">
      <c r="B6133" s="24"/>
      <c r="E6133" s="12"/>
    </row>
    <row r="6134" spans="2:5" ht="14.25">
      <c r="B6134" s="24"/>
      <c r="E6134" s="12"/>
    </row>
    <row r="6135" spans="2:5" ht="14.25">
      <c r="B6135" s="24"/>
      <c r="E6135" s="12"/>
    </row>
    <row r="6136" spans="2:5" ht="14.25">
      <c r="B6136" s="24"/>
      <c r="E6136" s="12"/>
    </row>
    <row r="6137" spans="2:5" ht="14.25">
      <c r="B6137" s="24"/>
      <c r="E6137" s="12"/>
    </row>
    <row r="6138" spans="2:5" ht="14.25">
      <c r="B6138" s="24"/>
      <c r="E6138" s="12"/>
    </row>
    <row r="6139" spans="2:5" ht="14.25">
      <c r="B6139" s="24"/>
      <c r="E6139" s="12"/>
    </row>
    <row r="6140" spans="2:5" ht="14.25">
      <c r="B6140" s="24"/>
      <c r="E6140" s="12"/>
    </row>
    <row r="6141" spans="2:5" ht="14.25">
      <c r="B6141" s="24"/>
      <c r="E6141" s="12"/>
    </row>
    <row r="6142" spans="2:5" ht="14.25">
      <c r="B6142" s="24"/>
      <c r="E6142" s="12"/>
    </row>
    <row r="6143" spans="2:5" ht="14.25">
      <c r="B6143" s="24"/>
      <c r="E6143" s="12"/>
    </row>
    <row r="6144" spans="2:5" ht="14.25">
      <c r="B6144" s="24"/>
      <c r="E6144" s="12"/>
    </row>
    <row r="6145" spans="2:5" ht="14.25">
      <c r="B6145" s="24"/>
      <c r="E6145" s="12"/>
    </row>
    <row r="6146" spans="2:5" ht="14.25">
      <c r="B6146" s="24"/>
      <c r="E6146" s="12"/>
    </row>
    <row r="6147" spans="2:5" ht="14.25">
      <c r="B6147" s="24"/>
      <c r="E6147" s="12"/>
    </row>
    <row r="6148" spans="2:5" ht="14.25">
      <c r="B6148" s="24"/>
      <c r="E6148" s="12"/>
    </row>
    <row r="6149" spans="2:5" ht="14.25">
      <c r="B6149" s="24"/>
      <c r="E6149" s="12"/>
    </row>
    <row r="6150" spans="2:5" ht="14.25">
      <c r="B6150" s="24"/>
      <c r="E6150" s="12"/>
    </row>
    <row r="6151" spans="2:5" ht="14.25">
      <c r="B6151" s="24"/>
      <c r="E6151" s="12"/>
    </row>
    <row r="6152" spans="2:5" ht="14.25">
      <c r="B6152" s="24"/>
      <c r="E6152" s="12"/>
    </row>
    <row r="6153" spans="2:5" ht="14.25">
      <c r="B6153" s="24"/>
      <c r="E6153" s="12"/>
    </row>
    <row r="6154" spans="2:5" ht="14.25">
      <c r="B6154" s="24"/>
      <c r="E6154" s="12"/>
    </row>
    <row r="6155" spans="2:5" ht="14.25">
      <c r="B6155" s="24"/>
      <c r="E6155" s="12"/>
    </row>
    <row r="6156" spans="2:5" ht="14.25">
      <c r="B6156" s="24"/>
      <c r="E6156" s="12"/>
    </row>
    <row r="6157" spans="2:5" ht="14.25">
      <c r="B6157" s="24"/>
      <c r="E6157" s="12"/>
    </row>
    <row r="6158" spans="2:5" ht="14.25">
      <c r="B6158" s="24"/>
      <c r="E6158" s="12"/>
    </row>
    <row r="6159" spans="2:5" ht="14.25">
      <c r="B6159" s="24"/>
      <c r="E6159" s="12"/>
    </row>
    <row r="6160" spans="2:5" ht="14.25">
      <c r="B6160" s="24"/>
      <c r="E6160" s="12"/>
    </row>
    <row r="6161" spans="2:5" ht="14.25">
      <c r="B6161" s="24"/>
      <c r="E6161" s="12"/>
    </row>
    <row r="6162" spans="2:5" ht="14.25">
      <c r="B6162" s="24"/>
      <c r="E6162" s="12"/>
    </row>
    <row r="6163" spans="2:5" ht="14.25">
      <c r="B6163" s="24"/>
      <c r="E6163" s="12"/>
    </row>
    <row r="6164" spans="2:5" ht="14.25">
      <c r="B6164" s="24"/>
      <c r="E6164" s="12"/>
    </row>
    <row r="6165" spans="2:5" ht="14.25">
      <c r="B6165" s="24"/>
      <c r="E6165" s="12"/>
    </row>
    <row r="6166" spans="2:5" ht="14.25">
      <c r="B6166" s="24"/>
      <c r="E6166" s="12"/>
    </row>
    <row r="6167" spans="2:5" ht="14.25">
      <c r="B6167" s="24"/>
      <c r="E6167" s="12"/>
    </row>
    <row r="6168" spans="2:5" ht="14.25">
      <c r="B6168" s="24"/>
      <c r="E6168" s="12"/>
    </row>
    <row r="6169" spans="2:5" ht="14.25">
      <c r="B6169" s="24"/>
      <c r="E6169" s="12"/>
    </row>
    <row r="6170" spans="2:5" ht="14.25">
      <c r="B6170" s="24"/>
      <c r="E6170" s="12"/>
    </row>
    <row r="6171" spans="2:5" ht="14.25">
      <c r="B6171" s="24"/>
      <c r="E6171" s="12"/>
    </row>
    <row r="6172" spans="2:5" ht="14.25">
      <c r="B6172" s="24"/>
      <c r="E6172" s="12"/>
    </row>
    <row r="6173" spans="2:5" ht="14.25">
      <c r="B6173" s="24"/>
      <c r="E6173" s="12"/>
    </row>
    <row r="6174" spans="2:5" ht="14.25">
      <c r="B6174" s="24"/>
      <c r="E6174" s="12"/>
    </row>
    <row r="6175" spans="2:5" ht="14.25">
      <c r="B6175" s="24"/>
      <c r="E6175" s="12"/>
    </row>
    <row r="6176" spans="2:5" ht="14.25">
      <c r="B6176" s="24"/>
      <c r="E6176" s="12"/>
    </row>
    <row r="6177" spans="2:5" ht="14.25">
      <c r="B6177" s="24"/>
      <c r="E6177" s="12"/>
    </row>
    <row r="6178" spans="2:5" ht="14.25">
      <c r="B6178" s="24"/>
      <c r="E6178" s="12"/>
    </row>
    <row r="6179" spans="2:5" ht="14.25">
      <c r="B6179" s="24"/>
      <c r="E6179" s="12"/>
    </row>
    <row r="6180" spans="2:5" ht="14.25">
      <c r="B6180" s="24"/>
      <c r="E6180" s="12"/>
    </row>
    <row r="6181" spans="2:5" ht="14.25">
      <c r="B6181" s="24"/>
      <c r="E6181" s="12"/>
    </row>
    <row r="6182" spans="2:5" ht="14.25">
      <c r="B6182" s="24"/>
      <c r="E6182" s="12"/>
    </row>
    <row r="6183" spans="2:5" ht="14.25">
      <c r="B6183" s="24"/>
      <c r="E6183" s="12"/>
    </row>
    <row r="6184" spans="2:5" ht="14.25">
      <c r="B6184" s="24"/>
      <c r="E6184" s="12"/>
    </row>
    <row r="6185" spans="2:5" ht="14.25">
      <c r="B6185" s="24"/>
      <c r="E6185" s="12"/>
    </row>
    <row r="6186" spans="2:5" ht="14.25">
      <c r="B6186" s="24"/>
      <c r="E6186" s="12"/>
    </row>
    <row r="6187" spans="2:5" ht="14.25">
      <c r="B6187" s="24"/>
      <c r="E6187" s="12"/>
    </row>
    <row r="6188" spans="2:5" ht="14.25">
      <c r="B6188" s="24"/>
      <c r="E6188" s="12"/>
    </row>
    <row r="6189" spans="2:5" ht="14.25">
      <c r="B6189" s="24"/>
      <c r="E6189" s="12"/>
    </row>
    <row r="6190" spans="2:5" ht="14.25">
      <c r="B6190" s="24"/>
      <c r="E6190" s="12"/>
    </row>
    <row r="6191" spans="2:5" ht="14.25">
      <c r="B6191" s="24"/>
      <c r="E6191" s="12"/>
    </row>
    <row r="6192" spans="2:5" ht="14.25">
      <c r="B6192" s="24"/>
      <c r="E6192" s="12"/>
    </row>
    <row r="6193" spans="2:5" ht="14.25">
      <c r="B6193" s="24"/>
      <c r="E6193" s="12"/>
    </row>
    <row r="6194" spans="2:5" ht="14.25">
      <c r="B6194" s="24"/>
      <c r="E6194" s="12"/>
    </row>
    <row r="6195" spans="2:5" ht="14.25">
      <c r="B6195" s="24"/>
      <c r="E6195" s="12"/>
    </row>
    <row r="6196" spans="2:5" ht="14.25">
      <c r="B6196" s="24"/>
      <c r="E6196" s="12"/>
    </row>
    <row r="6197" spans="2:5" ht="14.25">
      <c r="B6197" s="24"/>
      <c r="E6197" s="12"/>
    </row>
    <row r="6198" spans="2:5" ht="14.25">
      <c r="B6198" s="24"/>
      <c r="E6198" s="12"/>
    </row>
    <row r="6199" spans="2:5" ht="14.25">
      <c r="B6199" s="24"/>
      <c r="E6199" s="12"/>
    </row>
    <row r="6200" spans="2:5" ht="14.25">
      <c r="B6200" s="24"/>
      <c r="E6200" s="12"/>
    </row>
    <row r="6201" spans="2:5" ht="14.25">
      <c r="B6201" s="24"/>
      <c r="E6201" s="12"/>
    </row>
    <row r="6202" spans="2:5" ht="14.25">
      <c r="B6202" s="24"/>
      <c r="E6202" s="12"/>
    </row>
    <row r="6203" spans="2:5" ht="14.25">
      <c r="B6203" s="24"/>
      <c r="E6203" s="12"/>
    </row>
    <row r="6204" spans="2:5" ht="14.25">
      <c r="B6204" s="24"/>
      <c r="E6204" s="12"/>
    </row>
    <row r="6205" spans="2:5" ht="14.25">
      <c r="B6205" s="24"/>
      <c r="E6205" s="12"/>
    </row>
    <row r="6206" spans="2:5" ht="14.25">
      <c r="B6206" s="24"/>
      <c r="E6206" s="12"/>
    </row>
    <row r="6207" spans="2:5" ht="14.25">
      <c r="B6207" s="24"/>
      <c r="E6207" s="12"/>
    </row>
    <row r="6208" spans="2:5" ht="14.25">
      <c r="B6208" s="24"/>
      <c r="E6208" s="12"/>
    </row>
    <row r="6209" spans="2:5" ht="14.25">
      <c r="B6209" s="24"/>
      <c r="E6209" s="12"/>
    </row>
    <row r="6210" spans="2:5" ht="14.25">
      <c r="B6210" s="24"/>
      <c r="E6210" s="12"/>
    </row>
    <row r="6211" spans="2:5" ht="14.25">
      <c r="B6211" s="24"/>
      <c r="E6211" s="12"/>
    </row>
    <row r="6212" spans="2:5" ht="14.25">
      <c r="B6212" s="24"/>
      <c r="E6212" s="12"/>
    </row>
    <row r="6213" spans="2:5" ht="14.25">
      <c r="B6213" s="24"/>
      <c r="E6213" s="12"/>
    </row>
    <row r="6214" spans="2:5" ht="14.25">
      <c r="B6214" s="24"/>
      <c r="E6214" s="12"/>
    </row>
    <row r="6215" spans="2:5" ht="14.25">
      <c r="B6215" s="24"/>
      <c r="E6215" s="12"/>
    </row>
    <row r="6216" spans="2:5" ht="14.25">
      <c r="B6216" s="24"/>
      <c r="E6216" s="12"/>
    </row>
    <row r="6217" spans="2:5" ht="14.25">
      <c r="B6217" s="24"/>
      <c r="E6217" s="12"/>
    </row>
    <row r="6218" spans="2:5" ht="14.25">
      <c r="B6218" s="24"/>
      <c r="E6218" s="12"/>
    </row>
    <row r="6219" spans="2:5" ht="14.25">
      <c r="B6219" s="24"/>
      <c r="E6219" s="12"/>
    </row>
    <row r="6220" spans="2:5" ht="14.25">
      <c r="B6220" s="24"/>
      <c r="E6220" s="12"/>
    </row>
    <row r="6221" spans="2:5" ht="14.25">
      <c r="B6221" s="24"/>
      <c r="E6221" s="12"/>
    </row>
    <row r="6222" spans="2:5" ht="14.25">
      <c r="B6222" s="24"/>
      <c r="E6222" s="12"/>
    </row>
    <row r="6223" spans="2:5" ht="14.25">
      <c r="B6223" s="24"/>
      <c r="E6223" s="12"/>
    </row>
    <row r="6224" spans="2:5" ht="14.25">
      <c r="B6224" s="24"/>
      <c r="E6224" s="12"/>
    </row>
    <row r="6225" spans="2:5" ht="14.25">
      <c r="B6225" s="24"/>
      <c r="E6225" s="12"/>
    </row>
    <row r="6226" spans="2:5" ht="14.25">
      <c r="B6226" s="24"/>
      <c r="E6226" s="12"/>
    </row>
    <row r="6227" spans="2:5" ht="14.25">
      <c r="B6227" s="24"/>
      <c r="E6227" s="12"/>
    </row>
    <row r="6228" spans="2:5" ht="14.25">
      <c r="B6228" s="24"/>
      <c r="E6228" s="12"/>
    </row>
    <row r="6229" spans="2:5" ht="14.25">
      <c r="B6229" s="24"/>
      <c r="E6229" s="12"/>
    </row>
    <row r="6230" spans="2:5" ht="14.25">
      <c r="B6230" s="24"/>
      <c r="E6230" s="12"/>
    </row>
    <row r="6231" spans="2:5" ht="14.25">
      <c r="B6231" s="24"/>
      <c r="E6231" s="12"/>
    </row>
    <row r="6232" spans="2:5" ht="14.25">
      <c r="B6232" s="24"/>
      <c r="E6232" s="12"/>
    </row>
    <row r="6233" spans="2:5" ht="14.25">
      <c r="B6233" s="24"/>
      <c r="E6233" s="12"/>
    </row>
    <row r="6234" spans="2:5" ht="14.25">
      <c r="B6234" s="24"/>
      <c r="E6234" s="12"/>
    </row>
    <row r="6235" spans="2:5" ht="14.25">
      <c r="B6235" s="24"/>
      <c r="E6235" s="12"/>
    </row>
    <row r="6236" spans="2:5" ht="14.25">
      <c r="B6236" s="24"/>
      <c r="E6236" s="12"/>
    </row>
    <row r="6237" spans="2:5" ht="14.25">
      <c r="B6237" s="24"/>
      <c r="E6237" s="12"/>
    </row>
    <row r="6238" spans="2:5" ht="14.25">
      <c r="B6238" s="24"/>
      <c r="E6238" s="12"/>
    </row>
    <row r="6239" spans="2:5" ht="14.25">
      <c r="B6239" s="24"/>
      <c r="E6239" s="12"/>
    </row>
    <row r="6240" spans="2:5" ht="14.25">
      <c r="B6240" s="24"/>
      <c r="E6240" s="12"/>
    </row>
    <row r="6241" spans="2:5" ht="14.25">
      <c r="B6241" s="24"/>
      <c r="E6241" s="12"/>
    </row>
    <row r="6242" spans="2:5" ht="14.25">
      <c r="B6242" s="24"/>
      <c r="E6242" s="12"/>
    </row>
    <row r="6243" spans="2:5" ht="14.25">
      <c r="B6243" s="24"/>
      <c r="E6243" s="12"/>
    </row>
    <row r="6244" spans="2:5" ht="14.25">
      <c r="B6244" s="24"/>
      <c r="E6244" s="12"/>
    </row>
    <row r="6245" spans="2:5" ht="14.25">
      <c r="B6245" s="24"/>
      <c r="E6245" s="12"/>
    </row>
    <row r="6246" spans="2:5" ht="14.25">
      <c r="B6246" s="24"/>
      <c r="E6246" s="12"/>
    </row>
    <row r="6247" spans="2:5" ht="14.25">
      <c r="B6247" s="24"/>
      <c r="E6247" s="12"/>
    </row>
    <row r="6248" spans="2:5" ht="14.25">
      <c r="B6248" s="24"/>
      <c r="E6248" s="12"/>
    </row>
    <row r="6249" spans="2:5" ht="14.25">
      <c r="B6249" s="24"/>
      <c r="E6249" s="12"/>
    </row>
    <row r="6250" spans="2:5" ht="14.25">
      <c r="B6250" s="24"/>
      <c r="E6250" s="12"/>
    </row>
    <row r="6251" spans="2:5" ht="14.25">
      <c r="B6251" s="24"/>
      <c r="E6251" s="12"/>
    </row>
    <row r="6252" spans="2:5" ht="14.25">
      <c r="B6252" s="24"/>
      <c r="E6252" s="12"/>
    </row>
    <row r="6253" spans="2:5" ht="14.25">
      <c r="B6253" s="24"/>
      <c r="E6253" s="12"/>
    </row>
    <row r="6254" spans="2:5" ht="14.25">
      <c r="B6254" s="24"/>
      <c r="E6254" s="12"/>
    </row>
    <row r="6255" spans="2:5" ht="14.25">
      <c r="B6255" s="24"/>
      <c r="E6255" s="12"/>
    </row>
    <row r="6256" spans="2:5" ht="14.25">
      <c r="B6256" s="24"/>
      <c r="E6256" s="12"/>
    </row>
    <row r="6257" spans="2:5" ht="14.25">
      <c r="B6257" s="24"/>
      <c r="E6257" s="12"/>
    </row>
    <row r="6258" spans="2:5" ht="14.25">
      <c r="B6258" s="24"/>
      <c r="E6258" s="12"/>
    </row>
    <row r="6259" spans="2:5" ht="14.25">
      <c r="B6259" s="24"/>
      <c r="E6259" s="12"/>
    </row>
    <row r="6260" spans="2:5" ht="14.25">
      <c r="B6260" s="24"/>
      <c r="E6260" s="12"/>
    </row>
    <row r="6261" spans="2:5" ht="14.25">
      <c r="B6261" s="24"/>
      <c r="E6261" s="12"/>
    </row>
    <row r="6262" spans="2:5" ht="14.25">
      <c r="B6262" s="24"/>
      <c r="E6262" s="12"/>
    </row>
    <row r="6263" spans="2:5" ht="14.25">
      <c r="B6263" s="24"/>
      <c r="E6263" s="12"/>
    </row>
    <row r="6264" spans="2:5" ht="14.25">
      <c r="B6264" s="24"/>
      <c r="E6264" s="12"/>
    </row>
    <row r="6265" spans="2:5" ht="14.25">
      <c r="B6265" s="24"/>
      <c r="E6265" s="12"/>
    </row>
    <row r="6266" spans="2:5" ht="14.25">
      <c r="B6266" s="24"/>
      <c r="E6266" s="12"/>
    </row>
    <row r="6267" spans="2:5" ht="14.25">
      <c r="B6267" s="24"/>
      <c r="E6267" s="12"/>
    </row>
    <row r="6268" spans="2:5" ht="14.25">
      <c r="B6268" s="24"/>
      <c r="E6268" s="12"/>
    </row>
    <row r="6269" spans="2:5" ht="14.25">
      <c r="B6269" s="24"/>
      <c r="E6269" s="12"/>
    </row>
    <row r="6270" spans="2:5" ht="14.25">
      <c r="B6270" s="24"/>
      <c r="E6270" s="12"/>
    </row>
    <row r="6271" spans="2:5" ht="14.25">
      <c r="B6271" s="24"/>
      <c r="E6271" s="12"/>
    </row>
    <row r="6272" spans="2:5" ht="14.25">
      <c r="B6272" s="24"/>
      <c r="E6272" s="12"/>
    </row>
    <row r="6273" spans="2:5" ht="14.25">
      <c r="B6273" s="24"/>
      <c r="E6273" s="12"/>
    </row>
    <row r="6274" spans="2:5" ht="14.25">
      <c r="B6274" s="24"/>
      <c r="E6274" s="12"/>
    </row>
    <row r="6275" spans="2:5" ht="14.25">
      <c r="B6275" s="24"/>
      <c r="E6275" s="12"/>
    </row>
    <row r="6276" spans="2:5" ht="14.25">
      <c r="B6276" s="24"/>
      <c r="E6276" s="12"/>
    </row>
    <row r="6277" spans="2:5" ht="14.25">
      <c r="B6277" s="24"/>
      <c r="E6277" s="12"/>
    </row>
    <row r="6278" spans="2:5" ht="14.25">
      <c r="B6278" s="24"/>
      <c r="E6278" s="12"/>
    </row>
    <row r="6279" spans="2:5" ht="14.25">
      <c r="B6279" s="24"/>
      <c r="E6279" s="12"/>
    </row>
    <row r="6280" spans="2:5" ht="14.25">
      <c r="B6280" s="24"/>
      <c r="E6280" s="12"/>
    </row>
    <row r="6281" spans="2:5" ht="14.25">
      <c r="B6281" s="24"/>
      <c r="E6281" s="12"/>
    </row>
    <row r="6282" spans="2:5" ht="14.25">
      <c r="B6282" s="24"/>
      <c r="E6282" s="12"/>
    </row>
    <row r="6283" spans="2:5" ht="14.25">
      <c r="B6283" s="24"/>
      <c r="E6283" s="12"/>
    </row>
    <row r="6284" spans="2:5" ht="14.25">
      <c r="B6284" s="24"/>
      <c r="E6284" s="12"/>
    </row>
    <row r="6285" spans="2:5" ht="14.25">
      <c r="B6285" s="24"/>
      <c r="E6285" s="12"/>
    </row>
    <row r="6286" spans="2:5" ht="14.25">
      <c r="B6286" s="24"/>
      <c r="E6286" s="12"/>
    </row>
    <row r="6287" spans="2:5" ht="14.25">
      <c r="B6287" s="24"/>
      <c r="E6287" s="12"/>
    </row>
    <row r="6288" spans="2:5" ht="14.25">
      <c r="B6288" s="24"/>
      <c r="E6288" s="12"/>
    </row>
    <row r="6289" spans="2:5" ht="14.25">
      <c r="B6289" s="24"/>
      <c r="E6289" s="12"/>
    </row>
    <row r="6290" spans="2:5" ht="14.25">
      <c r="B6290" s="24"/>
      <c r="E6290" s="12"/>
    </row>
    <row r="6291" spans="2:5" ht="14.25">
      <c r="B6291" s="24"/>
      <c r="E6291" s="12"/>
    </row>
    <row r="6292" spans="2:5" ht="14.25">
      <c r="B6292" s="24"/>
      <c r="E6292" s="12"/>
    </row>
    <row r="6293" spans="2:5" ht="14.25">
      <c r="B6293" s="24"/>
      <c r="E6293" s="12"/>
    </row>
    <row r="6294" spans="2:5" ht="14.25">
      <c r="B6294" s="24"/>
      <c r="E6294" s="12"/>
    </row>
    <row r="6295" spans="2:5" ht="14.25">
      <c r="B6295" s="24"/>
      <c r="E6295" s="12"/>
    </row>
    <row r="6296" spans="2:5" ht="14.25">
      <c r="B6296" s="24"/>
      <c r="E6296" s="12"/>
    </row>
    <row r="6297" spans="2:5" ht="14.25">
      <c r="B6297" s="24"/>
      <c r="E6297" s="12"/>
    </row>
    <row r="6298" spans="2:5" ht="14.25">
      <c r="B6298" s="24"/>
      <c r="E6298" s="12"/>
    </row>
    <row r="6299" spans="2:5" ht="14.25">
      <c r="B6299" s="24"/>
      <c r="E6299" s="12"/>
    </row>
    <row r="6300" spans="2:5" ht="14.25">
      <c r="B6300" s="24"/>
      <c r="E6300" s="12"/>
    </row>
    <row r="6301" spans="2:5" ht="14.25">
      <c r="B6301" s="24"/>
      <c r="E6301" s="12"/>
    </row>
    <row r="6302" spans="2:5" ht="14.25">
      <c r="B6302" s="24"/>
      <c r="E6302" s="12"/>
    </row>
    <row r="6303" spans="2:5" ht="14.25">
      <c r="B6303" s="24"/>
      <c r="E6303" s="12"/>
    </row>
    <row r="6304" spans="2:5" ht="14.25">
      <c r="B6304" s="24"/>
      <c r="E6304" s="12"/>
    </row>
    <row r="6305" spans="2:5" ht="14.25">
      <c r="B6305" s="24"/>
      <c r="E6305" s="12"/>
    </row>
    <row r="6306" spans="2:5" ht="14.25">
      <c r="B6306" s="24"/>
      <c r="E6306" s="12"/>
    </row>
    <row r="6307" spans="2:5" ht="14.25">
      <c r="B6307" s="24"/>
      <c r="E6307" s="12"/>
    </row>
    <row r="6308" spans="2:5" ht="14.25">
      <c r="B6308" s="24"/>
      <c r="E6308" s="12"/>
    </row>
    <row r="6309" spans="2:5" ht="14.25">
      <c r="B6309" s="24"/>
      <c r="E6309" s="12"/>
    </row>
    <row r="6310" spans="2:5" ht="14.25">
      <c r="B6310" s="24"/>
      <c r="E6310" s="12"/>
    </row>
    <row r="6311" spans="2:5" ht="14.25">
      <c r="B6311" s="24"/>
      <c r="E6311" s="12"/>
    </row>
    <row r="6312" spans="2:5" ht="14.25">
      <c r="B6312" s="24"/>
      <c r="E6312" s="12"/>
    </row>
    <row r="6313" spans="2:5" ht="14.25">
      <c r="B6313" s="24"/>
      <c r="E6313" s="12"/>
    </row>
    <row r="6314" spans="2:5" ht="14.25">
      <c r="B6314" s="24"/>
      <c r="E6314" s="12"/>
    </row>
    <row r="6315" spans="2:5" ht="14.25">
      <c r="B6315" s="24"/>
      <c r="E6315" s="12"/>
    </row>
    <row r="6316" spans="2:5" ht="14.25">
      <c r="B6316" s="24"/>
      <c r="E6316" s="12"/>
    </row>
    <row r="6317" spans="2:5" ht="14.25">
      <c r="B6317" s="24"/>
      <c r="E6317" s="12"/>
    </row>
    <row r="6318" spans="2:5" ht="14.25">
      <c r="B6318" s="24"/>
      <c r="E6318" s="12"/>
    </row>
    <row r="6319" spans="2:5" ht="14.25">
      <c r="B6319" s="24"/>
      <c r="E6319" s="12"/>
    </row>
    <row r="6320" spans="2:5" ht="14.25">
      <c r="B6320" s="24"/>
      <c r="E6320" s="12"/>
    </row>
    <row r="6321" spans="2:5" ht="14.25">
      <c r="B6321" s="24"/>
      <c r="E6321" s="12"/>
    </row>
    <row r="6322" spans="2:5" ht="14.25">
      <c r="B6322" s="24"/>
      <c r="E6322" s="12"/>
    </row>
    <row r="6323" spans="2:5" ht="14.25">
      <c r="B6323" s="24"/>
      <c r="E6323" s="12"/>
    </row>
    <row r="6324" spans="2:5" ht="14.25">
      <c r="B6324" s="24"/>
      <c r="E6324" s="12"/>
    </row>
    <row r="6325" spans="2:5" ht="14.25">
      <c r="B6325" s="24"/>
      <c r="E6325" s="12"/>
    </row>
    <row r="6326" spans="2:5" ht="14.25">
      <c r="B6326" s="24"/>
      <c r="E6326" s="12"/>
    </row>
    <row r="6327" spans="2:5" ht="14.25">
      <c r="B6327" s="24"/>
      <c r="E6327" s="12"/>
    </row>
    <row r="6328" spans="2:5" ht="14.25">
      <c r="B6328" s="24"/>
      <c r="E6328" s="12"/>
    </row>
    <row r="6329" spans="2:5" ht="14.25">
      <c r="B6329" s="24"/>
      <c r="E6329" s="12"/>
    </row>
    <row r="6330" spans="2:5" ht="14.25">
      <c r="B6330" s="24"/>
      <c r="E6330" s="12"/>
    </row>
    <row r="6331" spans="2:5" ht="14.25">
      <c r="B6331" s="24"/>
      <c r="E6331" s="12"/>
    </row>
    <row r="6332" spans="2:5" ht="14.25">
      <c r="B6332" s="24"/>
      <c r="E6332" s="12"/>
    </row>
    <row r="6333" spans="2:5" ht="14.25">
      <c r="B6333" s="24"/>
      <c r="E6333" s="12"/>
    </row>
    <row r="6334" spans="2:5" ht="14.25">
      <c r="B6334" s="24"/>
      <c r="E6334" s="12"/>
    </row>
    <row r="6335" spans="2:5" ht="14.25">
      <c r="B6335" s="24"/>
      <c r="E6335" s="12"/>
    </row>
    <row r="6336" spans="2:5" ht="14.25">
      <c r="B6336" s="24"/>
      <c r="E6336" s="12"/>
    </row>
    <row r="6337" spans="2:5" ht="14.25">
      <c r="B6337" s="24"/>
      <c r="E6337" s="12"/>
    </row>
    <row r="6338" spans="2:5" ht="14.25">
      <c r="B6338" s="24"/>
      <c r="E6338" s="12"/>
    </row>
    <row r="6339" spans="2:5" ht="14.25">
      <c r="B6339" s="24"/>
      <c r="E6339" s="12"/>
    </row>
    <row r="6340" spans="2:5" ht="14.25">
      <c r="B6340" s="24"/>
      <c r="E6340" s="12"/>
    </row>
    <row r="6341" spans="2:5" ht="14.25">
      <c r="B6341" s="24"/>
      <c r="E6341" s="12"/>
    </row>
    <row r="6342" spans="2:5" ht="14.25">
      <c r="B6342" s="24"/>
      <c r="E6342" s="12"/>
    </row>
    <row r="6343" spans="2:5" ht="14.25">
      <c r="B6343" s="24"/>
      <c r="E6343" s="12"/>
    </row>
    <row r="6344" spans="2:5" ht="14.25">
      <c r="B6344" s="24"/>
      <c r="E6344" s="12"/>
    </row>
    <row r="6345" spans="2:5" ht="14.25">
      <c r="B6345" s="24"/>
      <c r="E6345" s="12"/>
    </row>
    <row r="6346" spans="2:5" ht="14.25">
      <c r="B6346" s="24"/>
      <c r="E6346" s="12"/>
    </row>
    <row r="6347" spans="2:5" ht="14.25">
      <c r="B6347" s="24"/>
      <c r="E6347" s="12"/>
    </row>
    <row r="6348" spans="2:5" ht="14.25">
      <c r="B6348" s="24"/>
      <c r="E6348" s="12"/>
    </row>
    <row r="6349" spans="2:5" ht="14.25">
      <c r="B6349" s="24"/>
      <c r="E6349" s="12"/>
    </row>
    <row r="6350" spans="2:5" ht="14.25">
      <c r="B6350" s="24"/>
      <c r="E6350" s="12"/>
    </row>
    <row r="6351" spans="2:5" ht="14.25">
      <c r="B6351" s="24"/>
      <c r="E6351" s="12"/>
    </row>
    <row r="6352" spans="2:5" ht="14.25">
      <c r="B6352" s="24"/>
      <c r="E6352" s="12"/>
    </row>
    <row r="6353" spans="2:5" ht="14.25">
      <c r="B6353" s="24"/>
      <c r="E6353" s="12"/>
    </row>
    <row r="6354" spans="2:5" ht="14.25">
      <c r="B6354" s="24"/>
      <c r="E6354" s="12"/>
    </row>
    <row r="6355" spans="2:5" ht="14.25">
      <c r="B6355" s="24"/>
      <c r="E6355" s="12"/>
    </row>
    <row r="6356" spans="2:5" ht="14.25">
      <c r="B6356" s="24"/>
      <c r="E6356" s="12"/>
    </row>
    <row r="6357" spans="2:5" ht="14.25">
      <c r="B6357" s="24"/>
      <c r="E6357" s="12"/>
    </row>
    <row r="6358" spans="2:5" ht="14.25">
      <c r="B6358" s="24"/>
      <c r="E6358" s="12"/>
    </row>
    <row r="6359" spans="2:5" ht="14.25">
      <c r="B6359" s="24"/>
      <c r="E6359" s="12"/>
    </row>
    <row r="6360" spans="2:5" ht="14.25">
      <c r="B6360" s="24"/>
      <c r="E6360" s="12"/>
    </row>
    <row r="6361" spans="2:5" ht="14.25">
      <c r="B6361" s="24"/>
      <c r="E6361" s="12"/>
    </row>
    <row r="6362" spans="2:5" ht="14.25">
      <c r="B6362" s="24"/>
      <c r="E6362" s="12"/>
    </row>
    <row r="6363" spans="2:5" ht="14.25">
      <c r="B6363" s="24"/>
      <c r="E6363" s="12"/>
    </row>
    <row r="6364" spans="2:5" ht="14.25">
      <c r="B6364" s="24"/>
      <c r="E6364" s="12"/>
    </row>
    <row r="6365" spans="2:5" ht="14.25">
      <c r="B6365" s="24"/>
      <c r="E6365" s="12"/>
    </row>
    <row r="6366" spans="2:5" ht="14.25">
      <c r="B6366" s="24"/>
      <c r="E6366" s="12"/>
    </row>
    <row r="6367" spans="2:5" ht="14.25">
      <c r="B6367" s="24"/>
      <c r="E6367" s="12"/>
    </row>
    <row r="6368" spans="2:5" ht="14.25">
      <c r="B6368" s="24"/>
      <c r="E6368" s="12"/>
    </row>
    <row r="6369" spans="2:5" ht="14.25">
      <c r="B6369" s="24"/>
      <c r="E6369" s="12"/>
    </row>
    <row r="6370" spans="2:5" ht="14.25">
      <c r="B6370" s="24"/>
      <c r="E6370" s="12"/>
    </row>
    <row r="6371" spans="2:5" ht="14.25">
      <c r="B6371" s="24"/>
      <c r="E6371" s="12"/>
    </row>
    <row r="6372" spans="2:5" ht="14.25">
      <c r="B6372" s="24"/>
      <c r="E6372" s="12"/>
    </row>
    <row r="6373" spans="2:5" ht="14.25">
      <c r="B6373" s="24"/>
      <c r="E6373" s="12"/>
    </row>
    <row r="6374" spans="2:5" ht="14.25">
      <c r="B6374" s="24"/>
      <c r="E6374" s="12"/>
    </row>
    <row r="6375" spans="2:5" ht="14.25">
      <c r="B6375" s="24"/>
      <c r="E6375" s="12"/>
    </row>
    <row r="6376" spans="2:5" ht="14.25">
      <c r="B6376" s="24"/>
      <c r="E6376" s="12"/>
    </row>
    <row r="6377" spans="2:5" ht="14.25">
      <c r="B6377" s="24"/>
      <c r="E6377" s="12"/>
    </row>
    <row r="6378" spans="2:5" ht="14.25">
      <c r="B6378" s="24"/>
      <c r="E6378" s="12"/>
    </row>
    <row r="6379" spans="2:5" ht="14.25">
      <c r="B6379" s="24"/>
      <c r="E6379" s="12"/>
    </row>
    <row r="6380" spans="2:5" ht="14.25">
      <c r="B6380" s="24"/>
      <c r="E6380" s="12"/>
    </row>
    <row r="6381" spans="2:5" ht="14.25">
      <c r="B6381" s="24"/>
      <c r="E6381" s="12"/>
    </row>
    <row r="6382" spans="2:5" ht="14.25">
      <c r="B6382" s="24"/>
      <c r="E6382" s="12"/>
    </row>
    <row r="6383" spans="2:5" ht="14.25">
      <c r="B6383" s="24"/>
      <c r="E6383" s="12"/>
    </row>
    <row r="6384" spans="2:5" ht="14.25">
      <c r="B6384" s="24"/>
      <c r="E6384" s="12"/>
    </row>
    <row r="6385" spans="2:5" ht="14.25">
      <c r="B6385" s="24"/>
      <c r="E6385" s="12"/>
    </row>
    <row r="6386" spans="2:5" ht="14.25">
      <c r="B6386" s="24"/>
      <c r="E6386" s="12"/>
    </row>
    <row r="6387" spans="2:5" ht="14.25">
      <c r="B6387" s="24"/>
      <c r="E6387" s="12"/>
    </row>
    <row r="6388" spans="2:5" ht="14.25">
      <c r="B6388" s="24"/>
      <c r="E6388" s="12"/>
    </row>
    <row r="6389" spans="2:5" ht="14.25">
      <c r="B6389" s="24"/>
      <c r="E6389" s="12"/>
    </row>
    <row r="6390" spans="2:5" ht="14.25">
      <c r="B6390" s="24"/>
      <c r="E6390" s="12"/>
    </row>
    <row r="6391" spans="2:5" ht="14.25">
      <c r="B6391" s="24"/>
      <c r="E6391" s="12"/>
    </row>
    <row r="6392" spans="2:5" ht="14.25">
      <c r="B6392" s="24"/>
      <c r="E6392" s="12"/>
    </row>
    <row r="6393" spans="2:5" ht="14.25">
      <c r="B6393" s="24"/>
      <c r="E6393" s="12"/>
    </row>
    <row r="6394" spans="2:5" ht="14.25">
      <c r="B6394" s="24"/>
      <c r="E6394" s="12"/>
    </row>
    <row r="6395" spans="2:5" ht="14.25">
      <c r="B6395" s="24"/>
      <c r="E6395" s="12"/>
    </row>
    <row r="6396" spans="2:5" ht="14.25">
      <c r="B6396" s="24"/>
      <c r="E6396" s="12"/>
    </row>
    <row r="6397" spans="2:5" ht="14.25">
      <c r="B6397" s="24"/>
      <c r="E6397" s="12"/>
    </row>
    <row r="6398" spans="2:5" ht="14.25">
      <c r="B6398" s="24"/>
      <c r="E6398" s="12"/>
    </row>
    <row r="6399" spans="2:5" ht="14.25">
      <c r="B6399" s="24"/>
      <c r="E6399" s="12"/>
    </row>
    <row r="6400" spans="2:5" ht="14.25">
      <c r="B6400" s="24"/>
      <c r="E6400" s="12"/>
    </row>
    <row r="6401" spans="2:5" ht="14.25">
      <c r="B6401" s="24"/>
      <c r="E6401" s="12"/>
    </row>
    <row r="6402" spans="2:5" ht="14.25">
      <c r="B6402" s="24"/>
      <c r="E6402" s="12"/>
    </row>
    <row r="6403" spans="2:5" ht="14.25">
      <c r="B6403" s="24"/>
      <c r="E6403" s="12"/>
    </row>
    <row r="6404" spans="2:5" ht="14.25">
      <c r="B6404" s="24"/>
      <c r="E6404" s="12"/>
    </row>
    <row r="6405" spans="2:5" ht="14.25">
      <c r="B6405" s="24"/>
      <c r="E6405" s="12"/>
    </row>
    <row r="6406" spans="2:5" ht="14.25">
      <c r="B6406" s="24"/>
      <c r="E6406" s="12"/>
    </row>
    <row r="6407" spans="2:5" ht="14.25">
      <c r="B6407" s="24"/>
      <c r="E6407" s="12"/>
    </row>
    <row r="6408" spans="2:5" ht="14.25">
      <c r="B6408" s="24"/>
      <c r="E6408" s="12"/>
    </row>
    <row r="6409" spans="2:5" ht="14.25">
      <c r="B6409" s="24"/>
      <c r="E6409" s="12"/>
    </row>
    <row r="6410" spans="2:5" ht="14.25">
      <c r="B6410" s="24"/>
      <c r="E6410" s="12"/>
    </row>
    <row r="6411" spans="2:5" ht="14.25">
      <c r="B6411" s="24"/>
      <c r="E6411" s="12"/>
    </row>
    <row r="6412" spans="2:5" ht="14.25">
      <c r="B6412" s="24"/>
      <c r="E6412" s="12"/>
    </row>
    <row r="6413" spans="2:5" ht="14.25">
      <c r="B6413" s="24"/>
      <c r="E6413" s="12"/>
    </row>
    <row r="6414" spans="2:5" ht="14.25">
      <c r="B6414" s="24"/>
      <c r="E6414" s="12"/>
    </row>
    <row r="6415" spans="2:5" ht="14.25">
      <c r="B6415" s="24"/>
      <c r="E6415" s="12"/>
    </row>
    <row r="6416" spans="2:5" ht="14.25">
      <c r="B6416" s="24"/>
      <c r="E6416" s="12"/>
    </row>
    <row r="6417" spans="2:5" ht="14.25">
      <c r="B6417" s="24"/>
      <c r="E6417" s="12"/>
    </row>
    <row r="6418" spans="2:5" ht="14.25">
      <c r="B6418" s="24"/>
      <c r="E6418" s="12"/>
    </row>
    <row r="6419" spans="2:5" ht="14.25">
      <c r="B6419" s="24"/>
      <c r="E6419" s="12"/>
    </row>
    <row r="6420" spans="2:5" ht="14.25">
      <c r="B6420" s="24"/>
      <c r="E6420" s="12"/>
    </row>
    <row r="6421" spans="2:5" ht="14.25">
      <c r="B6421" s="24"/>
      <c r="E6421" s="12"/>
    </row>
    <row r="6422" spans="2:5" ht="14.25">
      <c r="B6422" s="24"/>
      <c r="E6422" s="12"/>
    </row>
    <row r="6423" spans="2:5" ht="14.25">
      <c r="B6423" s="24"/>
      <c r="E6423" s="12"/>
    </row>
    <row r="6424" spans="2:5" ht="14.25">
      <c r="B6424" s="24"/>
      <c r="E6424" s="12"/>
    </row>
    <row r="6425" spans="2:5" ht="14.25">
      <c r="B6425" s="24"/>
      <c r="E6425" s="12"/>
    </row>
    <row r="6426" spans="2:5" ht="14.25">
      <c r="B6426" s="24"/>
      <c r="E6426" s="12"/>
    </row>
    <row r="6427" spans="2:5" ht="14.25">
      <c r="B6427" s="24"/>
      <c r="E6427" s="12"/>
    </row>
    <row r="6428" spans="2:5" ht="14.25">
      <c r="B6428" s="24"/>
      <c r="E6428" s="12"/>
    </row>
    <row r="6429" spans="2:5" ht="14.25">
      <c r="B6429" s="24"/>
      <c r="E6429" s="12"/>
    </row>
    <row r="6430" spans="2:5" ht="14.25">
      <c r="B6430" s="24"/>
      <c r="E6430" s="12"/>
    </row>
    <row r="6431" spans="2:5" ht="14.25">
      <c r="B6431" s="24"/>
      <c r="E6431" s="12"/>
    </row>
    <row r="6432" spans="2:5" ht="14.25">
      <c r="B6432" s="24"/>
      <c r="E6432" s="12"/>
    </row>
    <row r="6433" spans="2:5" ht="14.25">
      <c r="B6433" s="24"/>
      <c r="E6433" s="12"/>
    </row>
    <row r="6434" spans="2:5" ht="14.25">
      <c r="B6434" s="24"/>
      <c r="E6434" s="12"/>
    </row>
    <row r="6435" spans="2:5" ht="14.25">
      <c r="B6435" s="24"/>
      <c r="E6435" s="12"/>
    </row>
    <row r="6436" spans="2:5" ht="14.25">
      <c r="B6436" s="24"/>
      <c r="E6436" s="12"/>
    </row>
    <row r="6437" spans="2:5" ht="14.25">
      <c r="B6437" s="24"/>
      <c r="E6437" s="12"/>
    </row>
    <row r="6438" spans="2:5" ht="14.25">
      <c r="B6438" s="24"/>
      <c r="E6438" s="12"/>
    </row>
    <row r="6439" spans="2:5" ht="14.25">
      <c r="B6439" s="24"/>
      <c r="E6439" s="12"/>
    </row>
    <row r="6440" spans="2:5" ht="14.25">
      <c r="B6440" s="24"/>
      <c r="E6440" s="12"/>
    </row>
    <row r="6441" spans="2:5" ht="14.25">
      <c r="B6441" s="24"/>
      <c r="E6441" s="12"/>
    </row>
    <row r="6442" spans="2:5" ht="14.25">
      <c r="B6442" s="24"/>
      <c r="E6442" s="12"/>
    </row>
    <row r="6443" spans="2:5" ht="14.25">
      <c r="B6443" s="24"/>
      <c r="E6443" s="12"/>
    </row>
    <row r="6444" spans="2:5" ht="14.25">
      <c r="B6444" s="24"/>
      <c r="E6444" s="12"/>
    </row>
    <row r="6445" spans="2:5" ht="14.25">
      <c r="B6445" s="24"/>
      <c r="E6445" s="12"/>
    </row>
    <row r="6446" spans="2:5" ht="14.25">
      <c r="B6446" s="24"/>
      <c r="E6446" s="12"/>
    </row>
    <row r="6447" spans="2:5" ht="14.25">
      <c r="B6447" s="24"/>
      <c r="E6447" s="12"/>
    </row>
    <row r="6448" spans="2:5" ht="14.25">
      <c r="B6448" s="24"/>
      <c r="E6448" s="12"/>
    </row>
    <row r="6449" spans="2:5" ht="14.25">
      <c r="B6449" s="24"/>
      <c r="E6449" s="12"/>
    </row>
    <row r="6450" spans="2:5" ht="14.25">
      <c r="B6450" s="24"/>
      <c r="E6450" s="12"/>
    </row>
    <row r="6451" spans="2:5" ht="14.25">
      <c r="B6451" s="24"/>
      <c r="E6451" s="12"/>
    </row>
    <row r="6452" spans="2:5" ht="14.25">
      <c r="B6452" s="24"/>
      <c r="E6452" s="12"/>
    </row>
    <row r="6453" spans="2:5" ht="14.25">
      <c r="B6453" s="24"/>
      <c r="E6453" s="12"/>
    </row>
    <row r="6454" spans="2:5" ht="14.25">
      <c r="B6454" s="24"/>
      <c r="E6454" s="12"/>
    </row>
    <row r="6455" spans="2:5" ht="14.25">
      <c r="B6455" s="24"/>
      <c r="E6455" s="12"/>
    </row>
    <row r="6456" spans="2:5" ht="14.25">
      <c r="B6456" s="24"/>
      <c r="E6456" s="12"/>
    </row>
    <row r="6457" spans="2:5" ht="14.25">
      <c r="B6457" s="24"/>
      <c r="E6457" s="12"/>
    </row>
    <row r="6458" spans="2:5" ht="14.25">
      <c r="B6458" s="24"/>
      <c r="E6458" s="12"/>
    </row>
    <row r="6459" spans="2:5" ht="14.25">
      <c r="B6459" s="24"/>
      <c r="E6459" s="12"/>
    </row>
    <row r="6460" spans="2:5" ht="14.25">
      <c r="B6460" s="24"/>
      <c r="E6460" s="12"/>
    </row>
    <row r="6461" spans="2:5" ht="14.25">
      <c r="B6461" s="24"/>
      <c r="E6461" s="12"/>
    </row>
    <row r="6462" spans="2:5" ht="14.25">
      <c r="B6462" s="24"/>
      <c r="E6462" s="12"/>
    </row>
    <row r="6463" spans="2:5" ht="14.25">
      <c r="B6463" s="24"/>
      <c r="E6463" s="12"/>
    </row>
    <row r="6464" spans="2:5" ht="14.25">
      <c r="B6464" s="24"/>
      <c r="E6464" s="12"/>
    </row>
    <row r="6465" spans="2:5" ht="14.25">
      <c r="B6465" s="24"/>
      <c r="E6465" s="12"/>
    </row>
    <row r="6466" spans="2:5" ht="14.25">
      <c r="B6466" s="24"/>
      <c r="E6466" s="12"/>
    </row>
    <row r="6467" spans="2:5" ht="14.25">
      <c r="B6467" s="24"/>
      <c r="E6467" s="12"/>
    </row>
    <row r="6468" spans="2:5" ht="14.25">
      <c r="B6468" s="24"/>
      <c r="E6468" s="12"/>
    </row>
    <row r="6469" spans="2:5" ht="14.25">
      <c r="B6469" s="24"/>
      <c r="E6469" s="12"/>
    </row>
    <row r="6470" spans="2:5" ht="14.25">
      <c r="B6470" s="24"/>
      <c r="E6470" s="12"/>
    </row>
    <row r="6471" spans="2:5" ht="14.25">
      <c r="B6471" s="24"/>
      <c r="E6471" s="12"/>
    </row>
    <row r="6472" spans="2:5" ht="14.25">
      <c r="B6472" s="24"/>
      <c r="E6472" s="12"/>
    </row>
    <row r="6473" spans="2:5" ht="14.25">
      <c r="B6473" s="24"/>
      <c r="E6473" s="12"/>
    </row>
    <row r="6474" spans="2:5" ht="14.25">
      <c r="B6474" s="24"/>
      <c r="E6474" s="12"/>
    </row>
    <row r="6475" spans="2:5" ht="14.25">
      <c r="B6475" s="24"/>
      <c r="E6475" s="12"/>
    </row>
    <row r="6476" spans="2:5" ht="14.25">
      <c r="B6476" s="24"/>
      <c r="E6476" s="12"/>
    </row>
    <row r="6477" spans="2:5" ht="14.25">
      <c r="B6477" s="24"/>
      <c r="E6477" s="12"/>
    </row>
    <row r="6478" spans="2:5" ht="14.25">
      <c r="B6478" s="24"/>
      <c r="E6478" s="12"/>
    </row>
    <row r="6479" spans="2:5" ht="14.25">
      <c r="B6479" s="24"/>
      <c r="E6479" s="12"/>
    </row>
    <row r="6480" spans="2:5" ht="14.25">
      <c r="B6480" s="24"/>
      <c r="E6480" s="12"/>
    </row>
    <row r="6481" spans="2:5" ht="14.25">
      <c r="B6481" s="24"/>
      <c r="E6481" s="12"/>
    </row>
    <row r="6482" spans="2:5" ht="14.25">
      <c r="B6482" s="24"/>
      <c r="E6482" s="12"/>
    </row>
    <row r="6483" spans="2:5" ht="14.25">
      <c r="B6483" s="24"/>
      <c r="E6483" s="12"/>
    </row>
    <row r="6484" spans="2:5" ht="14.25">
      <c r="B6484" s="24"/>
      <c r="E6484" s="12"/>
    </row>
    <row r="6485" spans="2:5" ht="14.25">
      <c r="B6485" s="24"/>
      <c r="E6485" s="12"/>
    </row>
    <row r="6486" spans="2:5" ht="14.25">
      <c r="B6486" s="24"/>
      <c r="E6486" s="12"/>
    </row>
    <row r="6487" spans="2:5" ht="14.25">
      <c r="B6487" s="24"/>
      <c r="E6487" s="12"/>
    </row>
    <row r="6488" spans="2:5" ht="14.25">
      <c r="B6488" s="24"/>
      <c r="E6488" s="12"/>
    </row>
    <row r="6489" spans="2:5" ht="14.25">
      <c r="B6489" s="24"/>
      <c r="E6489" s="12"/>
    </row>
    <row r="6490" spans="2:5" ht="14.25">
      <c r="B6490" s="24"/>
      <c r="E6490" s="12"/>
    </row>
    <row r="6491" spans="2:5" ht="14.25">
      <c r="B6491" s="24"/>
      <c r="E6491" s="12"/>
    </row>
    <row r="6492" spans="2:5" ht="14.25">
      <c r="B6492" s="24"/>
      <c r="E6492" s="12"/>
    </row>
    <row r="6493" spans="2:5" ht="14.25">
      <c r="B6493" s="24"/>
      <c r="E6493" s="12"/>
    </row>
    <row r="6494" spans="2:5" ht="14.25">
      <c r="B6494" s="24"/>
      <c r="E6494" s="12"/>
    </row>
    <row r="6495" spans="2:5" ht="14.25">
      <c r="B6495" s="24"/>
      <c r="E6495" s="12"/>
    </row>
    <row r="6496" spans="2:5" ht="14.25">
      <c r="B6496" s="24"/>
      <c r="E6496" s="12"/>
    </row>
    <row r="6497" spans="2:5" ht="14.25">
      <c r="B6497" s="24"/>
      <c r="E6497" s="12"/>
    </row>
    <row r="6498" spans="2:5" ht="14.25">
      <c r="B6498" s="24"/>
      <c r="E6498" s="12"/>
    </row>
    <row r="6499" spans="2:5" ht="14.25">
      <c r="B6499" s="24"/>
      <c r="E6499" s="12"/>
    </row>
    <row r="6500" spans="2:5" ht="14.25">
      <c r="B6500" s="24"/>
      <c r="E6500" s="12"/>
    </row>
    <row r="6501" spans="2:5" ht="14.25">
      <c r="B6501" s="24"/>
      <c r="E6501" s="12"/>
    </row>
    <row r="6502" spans="2:5" ht="14.25">
      <c r="B6502" s="24"/>
      <c r="E6502" s="12"/>
    </row>
    <row r="6503" spans="2:5" ht="14.25">
      <c r="B6503" s="24"/>
      <c r="E6503" s="12"/>
    </row>
    <row r="6504" spans="2:5" ht="14.25">
      <c r="B6504" s="24"/>
      <c r="E6504" s="12"/>
    </row>
    <row r="6505" spans="2:5" ht="14.25">
      <c r="B6505" s="24"/>
      <c r="E6505" s="12"/>
    </row>
    <row r="6506" spans="2:5" ht="14.25">
      <c r="B6506" s="24"/>
      <c r="E6506" s="12"/>
    </row>
    <row r="6507" spans="2:5" ht="14.25">
      <c r="B6507" s="24"/>
      <c r="E6507" s="12"/>
    </row>
    <row r="6508" spans="2:5" ht="14.25">
      <c r="B6508" s="24"/>
      <c r="E6508" s="12"/>
    </row>
    <row r="6509" spans="2:5" ht="14.25">
      <c r="B6509" s="24"/>
      <c r="E6509" s="12"/>
    </row>
    <row r="6510" spans="2:5" ht="14.25">
      <c r="B6510" s="24"/>
      <c r="E6510" s="12"/>
    </row>
    <row r="6511" spans="2:5" ht="14.25">
      <c r="B6511" s="24"/>
      <c r="E6511" s="12"/>
    </row>
    <row r="6512" spans="2:5" ht="14.25">
      <c r="B6512" s="24"/>
      <c r="E6512" s="12"/>
    </row>
    <row r="6513" spans="2:5" ht="14.25">
      <c r="B6513" s="24"/>
      <c r="E6513" s="12"/>
    </row>
    <row r="6514" spans="2:5" ht="14.25">
      <c r="B6514" s="24"/>
      <c r="E6514" s="12"/>
    </row>
    <row r="6515" spans="2:5" ht="14.25">
      <c r="B6515" s="24"/>
      <c r="E6515" s="12"/>
    </row>
    <row r="6516" spans="2:5" ht="14.25">
      <c r="B6516" s="24"/>
      <c r="E6516" s="12"/>
    </row>
    <row r="6517" spans="2:5" ht="14.25">
      <c r="B6517" s="24"/>
      <c r="E6517" s="12"/>
    </row>
    <row r="6518" spans="2:5" ht="14.25">
      <c r="B6518" s="24"/>
      <c r="E6518" s="12"/>
    </row>
    <row r="6519" spans="2:5" ht="14.25">
      <c r="B6519" s="24"/>
      <c r="E6519" s="12"/>
    </row>
    <row r="6520" spans="2:5" ht="14.25">
      <c r="B6520" s="24"/>
      <c r="E6520" s="12"/>
    </row>
    <row r="6521" spans="2:5" ht="14.25">
      <c r="B6521" s="24"/>
      <c r="E6521" s="12"/>
    </row>
    <row r="6522" spans="2:5" ht="14.25">
      <c r="B6522" s="24"/>
      <c r="E6522" s="12"/>
    </row>
    <row r="6523" spans="2:5" ht="14.25">
      <c r="B6523" s="24"/>
      <c r="E6523" s="12"/>
    </row>
    <row r="6524" spans="2:5" ht="14.25">
      <c r="B6524" s="24"/>
      <c r="E6524" s="12"/>
    </row>
    <row r="6525" spans="2:5" ht="14.25">
      <c r="B6525" s="24"/>
      <c r="E6525" s="12"/>
    </row>
    <row r="6526" spans="2:5" ht="14.25">
      <c r="B6526" s="24"/>
      <c r="E6526" s="12"/>
    </row>
    <row r="6527" spans="2:5" ht="14.25">
      <c r="B6527" s="24"/>
      <c r="E6527" s="12"/>
    </row>
    <row r="6528" spans="2:5" ht="14.25">
      <c r="B6528" s="24"/>
      <c r="E6528" s="12"/>
    </row>
    <row r="6529" spans="2:5" ht="14.25">
      <c r="B6529" s="24"/>
      <c r="E6529" s="12"/>
    </row>
    <row r="6530" spans="2:5" ht="14.25">
      <c r="B6530" s="24"/>
      <c r="E6530" s="12"/>
    </row>
    <row r="6531" spans="2:5" ht="14.25">
      <c r="B6531" s="24"/>
      <c r="E6531" s="12"/>
    </row>
    <row r="6532" spans="2:5" ht="14.25">
      <c r="B6532" s="24"/>
      <c r="E6532" s="12"/>
    </row>
    <row r="6533" spans="2:5" ht="14.25">
      <c r="B6533" s="24"/>
      <c r="E6533" s="12"/>
    </row>
    <row r="6534" spans="2:5" ht="14.25">
      <c r="B6534" s="24"/>
      <c r="E6534" s="12"/>
    </row>
    <row r="6535" spans="2:5" ht="14.25">
      <c r="B6535" s="24"/>
      <c r="E6535" s="12"/>
    </row>
    <row r="6536" spans="2:5" ht="14.25">
      <c r="B6536" s="24"/>
      <c r="E6536" s="12"/>
    </row>
    <row r="6537" spans="2:5" ht="14.25">
      <c r="B6537" s="24"/>
      <c r="E6537" s="12"/>
    </row>
    <row r="6538" spans="2:5" ht="14.25">
      <c r="B6538" s="24"/>
      <c r="E6538" s="12"/>
    </row>
    <row r="6539" spans="2:5" ht="14.25">
      <c r="B6539" s="24"/>
      <c r="E6539" s="12"/>
    </row>
    <row r="6540" spans="2:5" ht="14.25">
      <c r="B6540" s="24"/>
      <c r="E6540" s="12"/>
    </row>
    <row r="6541" spans="2:5" ht="14.25">
      <c r="B6541" s="24"/>
      <c r="E6541" s="12"/>
    </row>
    <row r="6542" spans="2:5" ht="14.25">
      <c r="B6542" s="24"/>
      <c r="E6542" s="12"/>
    </row>
    <row r="6543" spans="2:5" ht="14.25">
      <c r="B6543" s="24"/>
      <c r="E6543" s="12"/>
    </row>
    <row r="6544" spans="2:5" ht="14.25">
      <c r="B6544" s="24"/>
      <c r="E6544" s="12"/>
    </row>
    <row r="6545" spans="2:5" ht="14.25">
      <c r="B6545" s="24"/>
      <c r="E6545" s="12"/>
    </row>
    <row r="6546" spans="2:5" ht="14.25">
      <c r="B6546" s="24"/>
      <c r="E6546" s="12"/>
    </row>
    <row r="6547" spans="2:5" ht="14.25">
      <c r="B6547" s="24"/>
      <c r="E6547" s="12"/>
    </row>
    <row r="6548" spans="2:5" ht="14.25">
      <c r="B6548" s="24"/>
      <c r="E6548" s="12"/>
    </row>
    <row r="6549" spans="2:5" ht="14.25">
      <c r="B6549" s="24"/>
      <c r="E6549" s="12"/>
    </row>
    <row r="6550" spans="2:5" ht="14.25">
      <c r="B6550" s="24"/>
      <c r="E6550" s="12"/>
    </row>
    <row r="6551" spans="2:5" ht="14.25">
      <c r="B6551" s="24"/>
      <c r="E6551" s="12"/>
    </row>
    <row r="6552" spans="2:5" ht="14.25">
      <c r="B6552" s="24"/>
      <c r="E6552" s="12"/>
    </row>
    <row r="6553" spans="2:5" ht="14.25">
      <c r="B6553" s="24"/>
      <c r="E6553" s="12"/>
    </row>
    <row r="6554" spans="2:5" ht="14.25">
      <c r="B6554" s="24"/>
      <c r="E6554" s="12"/>
    </row>
    <row r="6555" spans="2:5" ht="14.25">
      <c r="B6555" s="24"/>
      <c r="E6555" s="12"/>
    </row>
    <row r="6556" spans="2:5" ht="14.25">
      <c r="B6556" s="24"/>
      <c r="E6556" s="12"/>
    </row>
    <row r="6557" spans="2:5" ht="14.25">
      <c r="B6557" s="24"/>
      <c r="E6557" s="12"/>
    </row>
    <row r="6558" spans="2:5" ht="14.25">
      <c r="B6558" s="24"/>
      <c r="E6558" s="12"/>
    </row>
    <row r="6559" spans="2:5" ht="14.25">
      <c r="B6559" s="24"/>
      <c r="E6559" s="12"/>
    </row>
    <row r="6560" spans="2:5" ht="14.25">
      <c r="B6560" s="24"/>
      <c r="E6560" s="12"/>
    </row>
    <row r="6561" spans="2:5" ht="14.25">
      <c r="B6561" s="24"/>
      <c r="E6561" s="12"/>
    </row>
    <row r="6562" spans="2:5" ht="14.25">
      <c r="B6562" s="24"/>
      <c r="E6562" s="12"/>
    </row>
    <row r="6563" spans="2:5" ht="14.25">
      <c r="B6563" s="24"/>
      <c r="E6563" s="12"/>
    </row>
    <row r="6564" spans="2:5" ht="14.25">
      <c r="B6564" s="24"/>
      <c r="E6564" s="12"/>
    </row>
    <row r="6565" spans="2:5" ht="14.25">
      <c r="B6565" s="24"/>
      <c r="E6565" s="12"/>
    </row>
    <row r="6566" spans="2:5" ht="14.25">
      <c r="B6566" s="24"/>
      <c r="E6566" s="12"/>
    </row>
    <row r="6567" spans="2:5" ht="14.25">
      <c r="B6567" s="24"/>
      <c r="E6567" s="12"/>
    </row>
    <row r="6568" spans="2:5" ht="14.25">
      <c r="B6568" s="24"/>
      <c r="E6568" s="12"/>
    </row>
    <row r="6569" spans="2:5" ht="14.25">
      <c r="B6569" s="24"/>
      <c r="E6569" s="12"/>
    </row>
    <row r="6570" spans="2:5" ht="14.25">
      <c r="B6570" s="24"/>
      <c r="E6570" s="12"/>
    </row>
    <row r="6571" spans="2:5" ht="14.25">
      <c r="B6571" s="24"/>
      <c r="E6571" s="12"/>
    </row>
    <row r="6572" spans="2:5" ht="14.25">
      <c r="B6572" s="24"/>
      <c r="E6572" s="12"/>
    </row>
    <row r="6573" spans="2:5" ht="14.25">
      <c r="B6573" s="24"/>
      <c r="E6573" s="12"/>
    </row>
    <row r="6574" spans="2:5" ht="14.25">
      <c r="B6574" s="24"/>
      <c r="E6574" s="12"/>
    </row>
    <row r="6575" spans="2:5" ht="14.25">
      <c r="B6575" s="24"/>
      <c r="E6575" s="12"/>
    </row>
    <row r="6576" spans="2:5" ht="14.25">
      <c r="B6576" s="24"/>
      <c r="E6576" s="12"/>
    </row>
    <row r="6577" spans="2:5" ht="14.25">
      <c r="B6577" s="24"/>
      <c r="E6577" s="12"/>
    </row>
    <row r="6578" spans="2:5" ht="14.25">
      <c r="B6578" s="24"/>
      <c r="E6578" s="12"/>
    </row>
    <row r="6579" spans="2:5" ht="14.25">
      <c r="B6579" s="24"/>
      <c r="E6579" s="12"/>
    </row>
    <row r="6580" spans="2:5" ht="14.25">
      <c r="B6580" s="24"/>
      <c r="E6580" s="12"/>
    </row>
    <row r="6581" spans="2:5" ht="14.25">
      <c r="B6581" s="24"/>
      <c r="E6581" s="12"/>
    </row>
    <row r="6582" spans="2:5" ht="14.25">
      <c r="B6582" s="24"/>
      <c r="E6582" s="12"/>
    </row>
    <row r="6583" spans="2:5" ht="14.25">
      <c r="B6583" s="24"/>
      <c r="E6583" s="12"/>
    </row>
    <row r="6584" spans="2:5" ht="14.25">
      <c r="B6584" s="24"/>
      <c r="E6584" s="12"/>
    </row>
    <row r="6585" spans="2:5" ht="14.25">
      <c r="B6585" s="24"/>
      <c r="E6585" s="12"/>
    </row>
    <row r="6586" spans="2:5" ht="14.25">
      <c r="B6586" s="24"/>
      <c r="E6586" s="12"/>
    </row>
    <row r="6587" spans="2:5" ht="14.25">
      <c r="B6587" s="24"/>
      <c r="E6587" s="12"/>
    </row>
    <row r="6588" spans="2:5" ht="14.25">
      <c r="B6588" s="24"/>
      <c r="E6588" s="12"/>
    </row>
    <row r="6589" spans="2:5" ht="14.25">
      <c r="B6589" s="24"/>
      <c r="E6589" s="12"/>
    </row>
    <row r="6590" spans="2:5" ht="14.25">
      <c r="B6590" s="24"/>
      <c r="E6590" s="12"/>
    </row>
    <row r="6591" spans="2:5" ht="14.25">
      <c r="B6591" s="24"/>
      <c r="E6591" s="12"/>
    </row>
    <row r="6592" spans="2:5" ht="14.25">
      <c r="B6592" s="24"/>
      <c r="E6592" s="12"/>
    </row>
    <row r="6593" spans="2:5" ht="14.25">
      <c r="B6593" s="24"/>
      <c r="E6593" s="12"/>
    </row>
    <row r="6594" spans="2:5" ht="14.25">
      <c r="B6594" s="24"/>
      <c r="E6594" s="12"/>
    </row>
    <row r="6595" spans="2:5" ht="14.25">
      <c r="B6595" s="24"/>
      <c r="E6595" s="12"/>
    </row>
    <row r="6596" spans="2:5" ht="14.25">
      <c r="B6596" s="24"/>
      <c r="E6596" s="12"/>
    </row>
    <row r="6597" spans="2:5" ht="14.25">
      <c r="B6597" s="24"/>
      <c r="E6597" s="12"/>
    </row>
    <row r="6598" spans="2:5" ht="14.25">
      <c r="B6598" s="24"/>
      <c r="E6598" s="12"/>
    </row>
    <row r="6599" spans="2:5" ht="14.25">
      <c r="B6599" s="24"/>
      <c r="E6599" s="12"/>
    </row>
    <row r="6600" spans="2:5" ht="14.25">
      <c r="B6600" s="24"/>
      <c r="E6600" s="12"/>
    </row>
    <row r="6601" spans="2:5" ht="14.25">
      <c r="B6601" s="24"/>
      <c r="E6601" s="12"/>
    </row>
    <row r="6602" spans="2:5" ht="14.25">
      <c r="B6602" s="24"/>
      <c r="E6602" s="12"/>
    </row>
    <row r="6603" spans="2:5" ht="14.25">
      <c r="B6603" s="24"/>
      <c r="E6603" s="12"/>
    </row>
    <row r="6604" spans="2:5" ht="14.25">
      <c r="B6604" s="24"/>
      <c r="E6604" s="12"/>
    </row>
    <row r="6605" spans="2:5" ht="14.25">
      <c r="B6605" s="24"/>
      <c r="E6605" s="12"/>
    </row>
    <row r="6606" spans="2:5" ht="14.25">
      <c r="B6606" s="24"/>
      <c r="E6606" s="12"/>
    </row>
    <row r="6607" spans="2:5" ht="14.25">
      <c r="B6607" s="24"/>
      <c r="E6607" s="12"/>
    </row>
    <row r="6608" spans="2:5" ht="14.25">
      <c r="B6608" s="24"/>
      <c r="E6608" s="12"/>
    </row>
    <row r="6609" spans="2:5" ht="14.25">
      <c r="B6609" s="24"/>
      <c r="E6609" s="12"/>
    </row>
    <row r="6610" spans="2:5" ht="14.25">
      <c r="B6610" s="24"/>
      <c r="E6610" s="12"/>
    </row>
    <row r="6611" spans="2:5" ht="14.25">
      <c r="B6611" s="24"/>
      <c r="E6611" s="12"/>
    </row>
    <row r="6612" spans="2:5" ht="14.25">
      <c r="B6612" s="24"/>
      <c r="E6612" s="12"/>
    </row>
    <row r="6613" spans="2:5" ht="14.25">
      <c r="B6613" s="24"/>
      <c r="E6613" s="12"/>
    </row>
    <row r="6614" spans="2:5" ht="14.25">
      <c r="B6614" s="24"/>
      <c r="E6614" s="12"/>
    </row>
    <row r="6615" spans="2:5" ht="14.25">
      <c r="B6615" s="24"/>
      <c r="E6615" s="12"/>
    </row>
    <row r="6616" spans="2:5" ht="14.25">
      <c r="B6616" s="24"/>
      <c r="E6616" s="12"/>
    </row>
    <row r="6617" spans="2:5" ht="14.25">
      <c r="B6617" s="24"/>
      <c r="E6617" s="12"/>
    </row>
    <row r="6618" spans="2:5" ht="14.25">
      <c r="B6618" s="24"/>
      <c r="E6618" s="12"/>
    </row>
    <row r="6619" spans="2:5" ht="14.25">
      <c r="B6619" s="24"/>
      <c r="E6619" s="12"/>
    </row>
    <row r="6620" spans="2:5" ht="14.25">
      <c r="B6620" s="24"/>
      <c r="E6620" s="12"/>
    </row>
    <row r="6621" spans="2:5" ht="14.25">
      <c r="B6621" s="24"/>
      <c r="E6621" s="12"/>
    </row>
    <row r="6622" spans="2:5" ht="14.25">
      <c r="B6622" s="24"/>
      <c r="E6622" s="12"/>
    </row>
    <row r="6623" spans="2:5" ht="14.25">
      <c r="B6623" s="24"/>
      <c r="E6623" s="12"/>
    </row>
    <row r="6624" spans="2:5" ht="14.25">
      <c r="B6624" s="24"/>
      <c r="E6624" s="12"/>
    </row>
    <row r="6625" spans="2:5" ht="14.25">
      <c r="B6625" s="24"/>
      <c r="E6625" s="12"/>
    </row>
    <row r="6626" spans="2:5" ht="14.25">
      <c r="B6626" s="24"/>
      <c r="E6626" s="12"/>
    </row>
    <row r="6627" spans="2:5" ht="14.25">
      <c r="B6627" s="24"/>
      <c r="E6627" s="12"/>
    </row>
    <row r="6628" spans="2:5" ht="14.25">
      <c r="B6628" s="24"/>
      <c r="E6628" s="12"/>
    </row>
    <row r="6629" spans="2:5" ht="14.25">
      <c r="B6629" s="24"/>
      <c r="E6629" s="12"/>
    </row>
    <row r="6630" spans="2:5" ht="14.25">
      <c r="B6630" s="24"/>
      <c r="E6630" s="12"/>
    </row>
    <row r="6631" spans="2:5" ht="14.25">
      <c r="B6631" s="24"/>
      <c r="E6631" s="12"/>
    </row>
    <row r="6632" spans="2:5" ht="14.25">
      <c r="B6632" s="24"/>
      <c r="E6632" s="12"/>
    </row>
    <row r="6633" spans="2:5" ht="14.25">
      <c r="B6633" s="24"/>
      <c r="E6633" s="12"/>
    </row>
    <row r="6634" spans="2:5" ht="14.25">
      <c r="B6634" s="24"/>
      <c r="E6634" s="12"/>
    </row>
    <row r="6635" spans="2:5" ht="14.25">
      <c r="B6635" s="24"/>
      <c r="E6635" s="12"/>
    </row>
    <row r="6636" spans="2:5" ht="14.25">
      <c r="B6636" s="24"/>
      <c r="E6636" s="12"/>
    </row>
    <row r="6637" spans="2:5" ht="14.25">
      <c r="B6637" s="24"/>
      <c r="E6637" s="12"/>
    </row>
    <row r="6638" spans="2:5" ht="14.25">
      <c r="B6638" s="24"/>
      <c r="E6638" s="12"/>
    </row>
    <row r="6639" spans="2:5" ht="14.25">
      <c r="B6639" s="24"/>
      <c r="E6639" s="12"/>
    </row>
    <row r="6640" spans="2:5" ht="14.25">
      <c r="B6640" s="24"/>
      <c r="E6640" s="12"/>
    </row>
    <row r="6641" spans="2:5" ht="14.25">
      <c r="B6641" s="24"/>
      <c r="E6641" s="12"/>
    </row>
    <row r="6642" spans="2:5" ht="14.25">
      <c r="B6642" s="24"/>
      <c r="E6642" s="12"/>
    </row>
    <row r="6643" spans="2:5" ht="14.25">
      <c r="B6643" s="24"/>
      <c r="E6643" s="12"/>
    </row>
    <row r="6644" spans="2:5" ht="14.25">
      <c r="B6644" s="24"/>
      <c r="E6644" s="12"/>
    </row>
    <row r="6645" spans="2:5" ht="14.25">
      <c r="B6645" s="24"/>
      <c r="E6645" s="12"/>
    </row>
    <row r="6646" spans="2:5" ht="14.25">
      <c r="B6646" s="24"/>
      <c r="E6646" s="12"/>
    </row>
    <row r="6647" spans="2:5" ht="14.25">
      <c r="B6647" s="24"/>
      <c r="E6647" s="12"/>
    </row>
    <row r="6648" spans="2:5" ht="14.25">
      <c r="B6648" s="24"/>
      <c r="E6648" s="12"/>
    </row>
    <row r="6649" spans="2:5" ht="14.25">
      <c r="B6649" s="24"/>
      <c r="E6649" s="12"/>
    </row>
    <row r="6650" spans="2:5" ht="14.25">
      <c r="B6650" s="24"/>
      <c r="E6650" s="12"/>
    </row>
    <row r="6651" spans="2:5" ht="14.25">
      <c r="B6651" s="24"/>
      <c r="E6651" s="12"/>
    </row>
    <row r="6652" spans="2:5" ht="14.25">
      <c r="B6652" s="24"/>
      <c r="E6652" s="12"/>
    </row>
    <row r="6653" spans="2:5" ht="14.25">
      <c r="B6653" s="24"/>
      <c r="E6653" s="12"/>
    </row>
    <row r="6654" spans="2:5" ht="14.25">
      <c r="B6654" s="24"/>
      <c r="E6654" s="12"/>
    </row>
    <row r="6655" spans="2:5" ht="14.25">
      <c r="B6655" s="24"/>
      <c r="E6655" s="12"/>
    </row>
    <row r="6656" spans="2:5" ht="14.25">
      <c r="B6656" s="24"/>
      <c r="E6656" s="12"/>
    </row>
    <row r="6657" spans="2:5" ht="14.25">
      <c r="B6657" s="24"/>
      <c r="E6657" s="12"/>
    </row>
    <row r="6658" spans="2:5" ht="14.25">
      <c r="B6658" s="24"/>
      <c r="E6658" s="12"/>
    </row>
    <row r="6659" spans="2:5" ht="14.25">
      <c r="B6659" s="24"/>
      <c r="E6659" s="12"/>
    </row>
    <row r="6660" spans="2:5" ht="14.25">
      <c r="B6660" s="24"/>
      <c r="E6660" s="12"/>
    </row>
    <row r="6661" spans="2:5" ht="14.25">
      <c r="B6661" s="24"/>
      <c r="E6661" s="12"/>
    </row>
    <row r="6662" spans="2:5" ht="14.25">
      <c r="B6662" s="24"/>
      <c r="E6662" s="12"/>
    </row>
    <row r="6663" spans="2:5" ht="14.25">
      <c r="B6663" s="24"/>
      <c r="E6663" s="12"/>
    </row>
    <row r="6664" spans="2:5" ht="14.25">
      <c r="B6664" s="24"/>
      <c r="E6664" s="12"/>
    </row>
    <row r="6665" spans="2:5" ht="14.25">
      <c r="B6665" s="24"/>
      <c r="E6665" s="12"/>
    </row>
    <row r="6666" spans="2:5" ht="14.25">
      <c r="B6666" s="24"/>
      <c r="E6666" s="12"/>
    </row>
    <row r="6667" spans="2:5" ht="14.25">
      <c r="B6667" s="24"/>
      <c r="E6667" s="12"/>
    </row>
    <row r="6668" spans="2:5" ht="14.25">
      <c r="B6668" s="24"/>
      <c r="E6668" s="12"/>
    </row>
    <row r="6669" spans="2:5" ht="14.25">
      <c r="B6669" s="24"/>
      <c r="E6669" s="12"/>
    </row>
    <row r="6670" spans="2:5" ht="14.25">
      <c r="B6670" s="24"/>
      <c r="E6670" s="12"/>
    </row>
    <row r="6671" spans="2:5" ht="14.25">
      <c r="B6671" s="24"/>
      <c r="E6671" s="12"/>
    </row>
    <row r="6672" spans="2:5" ht="14.25">
      <c r="B6672" s="24"/>
      <c r="E6672" s="12"/>
    </row>
    <row r="6673" spans="2:5" ht="14.25">
      <c r="B6673" s="24"/>
      <c r="E6673" s="12"/>
    </row>
    <row r="6674" spans="2:5" ht="14.25">
      <c r="B6674" s="24"/>
      <c r="E6674" s="12"/>
    </row>
    <row r="6675" spans="2:5" ht="14.25">
      <c r="B6675" s="24"/>
      <c r="E6675" s="12"/>
    </row>
    <row r="6676" spans="2:5" ht="14.25">
      <c r="B6676" s="24"/>
      <c r="E6676" s="12"/>
    </row>
    <row r="6677" spans="2:5" ht="14.25">
      <c r="B6677" s="24"/>
      <c r="E6677" s="12"/>
    </row>
    <row r="6678" spans="2:5" ht="14.25">
      <c r="B6678" s="24"/>
      <c r="E6678" s="12"/>
    </row>
    <row r="6679" spans="2:5" ht="14.25">
      <c r="B6679" s="24"/>
      <c r="E6679" s="12"/>
    </row>
    <row r="6680" spans="2:5" ht="14.25">
      <c r="B6680" s="24"/>
      <c r="E6680" s="12"/>
    </row>
    <row r="6681" spans="2:5" ht="14.25">
      <c r="B6681" s="24"/>
      <c r="E6681" s="12"/>
    </row>
    <row r="6682" spans="2:5" ht="14.25">
      <c r="B6682" s="24"/>
      <c r="E6682" s="12"/>
    </row>
    <row r="6683" spans="2:5" ht="14.25">
      <c r="B6683" s="24"/>
      <c r="E6683" s="12"/>
    </row>
    <row r="6684" spans="2:5" ht="14.25">
      <c r="B6684" s="24"/>
      <c r="E6684" s="12"/>
    </row>
    <row r="6685" spans="2:5" ht="14.25">
      <c r="B6685" s="24"/>
      <c r="E6685" s="12"/>
    </row>
    <row r="6686" spans="2:5" ht="14.25">
      <c r="B6686" s="24"/>
      <c r="E6686" s="12"/>
    </row>
    <row r="6687" spans="2:5" ht="14.25">
      <c r="B6687" s="24"/>
      <c r="E6687" s="12"/>
    </row>
    <row r="6688" spans="2:5" ht="14.25">
      <c r="B6688" s="24"/>
      <c r="E6688" s="12"/>
    </row>
    <row r="6689" spans="2:5" ht="14.25">
      <c r="B6689" s="24"/>
      <c r="E6689" s="12"/>
    </row>
    <row r="6690" spans="2:5" ht="14.25">
      <c r="B6690" s="24"/>
      <c r="E6690" s="12"/>
    </row>
    <row r="6691" spans="2:5" ht="14.25">
      <c r="B6691" s="24"/>
      <c r="E6691" s="12"/>
    </row>
    <row r="6692" spans="2:5" ht="14.25">
      <c r="B6692" s="24"/>
      <c r="E6692" s="12"/>
    </row>
    <row r="6693" spans="2:5" ht="14.25">
      <c r="B6693" s="24"/>
      <c r="E6693" s="12"/>
    </row>
    <row r="6694" spans="2:5" ht="14.25">
      <c r="B6694" s="24"/>
      <c r="E6694" s="12"/>
    </row>
    <row r="6695" spans="2:5" ht="14.25">
      <c r="B6695" s="24"/>
      <c r="E6695" s="12"/>
    </row>
    <row r="6696" spans="2:5" ht="14.25">
      <c r="B6696" s="24"/>
      <c r="E6696" s="12"/>
    </row>
    <row r="6697" spans="2:5" ht="14.25">
      <c r="B6697" s="24"/>
      <c r="E6697" s="12"/>
    </row>
    <row r="6698" spans="2:5" ht="14.25">
      <c r="B6698" s="24"/>
      <c r="E6698" s="12"/>
    </row>
    <row r="6699" spans="2:5" ht="14.25">
      <c r="B6699" s="24"/>
      <c r="E6699" s="12"/>
    </row>
    <row r="6700" spans="2:5" ht="14.25">
      <c r="B6700" s="24"/>
      <c r="E6700" s="12"/>
    </row>
    <row r="6701" spans="2:5" ht="14.25">
      <c r="B6701" s="24"/>
      <c r="E6701" s="12"/>
    </row>
    <row r="6702" spans="2:5" ht="14.25">
      <c r="B6702" s="24"/>
      <c r="E6702" s="12"/>
    </row>
    <row r="6703" spans="2:5" ht="14.25">
      <c r="B6703" s="24"/>
      <c r="E6703" s="12"/>
    </row>
    <row r="6704" spans="2:5" ht="14.25">
      <c r="B6704" s="24"/>
      <c r="E6704" s="12"/>
    </row>
    <row r="6705" spans="2:5" ht="14.25">
      <c r="B6705" s="24"/>
      <c r="E6705" s="12"/>
    </row>
    <row r="6706" spans="2:5" ht="14.25">
      <c r="B6706" s="24"/>
      <c r="E6706" s="12"/>
    </row>
    <row r="6707" spans="2:5" ht="14.25">
      <c r="B6707" s="24"/>
      <c r="E6707" s="12"/>
    </row>
    <row r="6708" spans="2:5" ht="14.25">
      <c r="B6708" s="24"/>
      <c r="E6708" s="12"/>
    </row>
    <row r="6709" spans="2:5" ht="14.25">
      <c r="B6709" s="24"/>
      <c r="E6709" s="12"/>
    </row>
    <row r="6710" spans="2:5" ht="14.25">
      <c r="B6710" s="24"/>
      <c r="E6710" s="12"/>
    </row>
    <row r="6711" spans="2:5" ht="14.25">
      <c r="B6711" s="24"/>
      <c r="E6711" s="12"/>
    </row>
    <row r="6712" spans="2:5" ht="14.25">
      <c r="B6712" s="24"/>
      <c r="E6712" s="12"/>
    </row>
    <row r="6713" spans="2:5" ht="14.25">
      <c r="B6713" s="24"/>
      <c r="E6713" s="12"/>
    </row>
    <row r="6714" spans="2:5" ht="14.25">
      <c r="B6714" s="24"/>
      <c r="E6714" s="12"/>
    </row>
    <row r="6715" spans="2:5" ht="14.25">
      <c r="B6715" s="24"/>
      <c r="E6715" s="12"/>
    </row>
    <row r="6716" spans="2:5" ht="14.25">
      <c r="B6716" s="24"/>
      <c r="E6716" s="12"/>
    </row>
    <row r="6717" spans="2:5" ht="14.25">
      <c r="B6717" s="24"/>
      <c r="E6717" s="12"/>
    </row>
    <row r="6718" spans="2:5" ht="14.25">
      <c r="B6718" s="24"/>
      <c r="E6718" s="12"/>
    </row>
    <row r="6719" spans="2:5" ht="14.25">
      <c r="B6719" s="24"/>
      <c r="E6719" s="12"/>
    </row>
    <row r="6720" spans="2:5" ht="14.25">
      <c r="B6720" s="24"/>
      <c r="E6720" s="12"/>
    </row>
    <row r="6721" spans="2:5" ht="14.25">
      <c r="B6721" s="24"/>
      <c r="E6721" s="12"/>
    </row>
    <row r="6722" spans="2:5" ht="14.25">
      <c r="B6722" s="24"/>
      <c r="E6722" s="12"/>
    </row>
    <row r="6723" spans="2:5" ht="14.25">
      <c r="B6723" s="24"/>
      <c r="E6723" s="12"/>
    </row>
    <row r="6724" spans="2:5" ht="14.25">
      <c r="B6724" s="24"/>
      <c r="E6724" s="12"/>
    </row>
    <row r="6725" spans="2:5" ht="14.25">
      <c r="B6725" s="24"/>
      <c r="E6725" s="12"/>
    </row>
    <row r="6726" spans="2:5" ht="14.25">
      <c r="B6726" s="24"/>
      <c r="E6726" s="12"/>
    </row>
    <row r="6727" spans="2:5" ht="14.25">
      <c r="B6727" s="24"/>
      <c r="E6727" s="12"/>
    </row>
    <row r="6728" spans="2:5" ht="14.25">
      <c r="B6728" s="24"/>
      <c r="E6728" s="12"/>
    </row>
    <row r="6729" spans="2:5" ht="14.25">
      <c r="B6729" s="24"/>
      <c r="E6729" s="12"/>
    </row>
    <row r="6730" spans="2:5" ht="14.25">
      <c r="B6730" s="24"/>
      <c r="E6730" s="12"/>
    </row>
    <row r="6731" spans="2:5" ht="14.25">
      <c r="B6731" s="24"/>
      <c r="E6731" s="12"/>
    </row>
    <row r="6732" spans="2:5" ht="14.25">
      <c r="B6732" s="24"/>
      <c r="E6732" s="12"/>
    </row>
    <row r="6733" spans="2:5" ht="14.25">
      <c r="B6733" s="24"/>
      <c r="E6733" s="12"/>
    </row>
    <row r="6734" spans="2:5" ht="14.25">
      <c r="B6734" s="24"/>
      <c r="E6734" s="12"/>
    </row>
    <row r="6735" spans="2:5" ht="14.25">
      <c r="B6735" s="24"/>
      <c r="E6735" s="12"/>
    </row>
    <row r="6736" spans="2:5" ht="14.25">
      <c r="B6736" s="24"/>
      <c r="E6736" s="12"/>
    </row>
    <row r="6737" spans="2:5" ht="14.25">
      <c r="B6737" s="24"/>
      <c r="E6737" s="12"/>
    </row>
    <row r="6738" spans="2:5" ht="14.25">
      <c r="B6738" s="24"/>
      <c r="E6738" s="12"/>
    </row>
    <row r="6739" spans="2:5" ht="14.25">
      <c r="B6739" s="24"/>
      <c r="E6739" s="12"/>
    </row>
    <row r="6740" spans="2:5" ht="14.25">
      <c r="B6740" s="24"/>
      <c r="E6740" s="12"/>
    </row>
    <row r="6741" spans="2:5" ht="14.25">
      <c r="B6741" s="24"/>
      <c r="E6741" s="12"/>
    </row>
    <row r="6742" spans="2:5" ht="14.25">
      <c r="B6742" s="24"/>
      <c r="E6742" s="12"/>
    </row>
    <row r="6743" spans="2:5" ht="14.25">
      <c r="B6743" s="24"/>
      <c r="E6743" s="12"/>
    </row>
    <row r="6744" spans="2:5" ht="14.25">
      <c r="B6744" s="24"/>
      <c r="E6744" s="12"/>
    </row>
    <row r="6745" spans="2:5" ht="14.25">
      <c r="B6745" s="24"/>
      <c r="E6745" s="12"/>
    </row>
    <row r="6746" spans="2:5" ht="14.25">
      <c r="B6746" s="24"/>
      <c r="E6746" s="12"/>
    </row>
    <row r="6747" spans="2:5" ht="14.25">
      <c r="B6747" s="24"/>
      <c r="E6747" s="12"/>
    </row>
    <row r="6748" spans="2:5" ht="14.25">
      <c r="B6748" s="24"/>
      <c r="E6748" s="12"/>
    </row>
    <row r="6749" spans="2:5" ht="14.25">
      <c r="B6749" s="24"/>
      <c r="E6749" s="12"/>
    </row>
    <row r="6750" spans="2:5" ht="14.25">
      <c r="B6750" s="24"/>
      <c r="E6750" s="12"/>
    </row>
    <row r="6751" spans="2:5" ht="14.25">
      <c r="B6751" s="24"/>
      <c r="E6751" s="12"/>
    </row>
    <row r="6752" spans="2:5" ht="14.25">
      <c r="B6752" s="24"/>
      <c r="E6752" s="12"/>
    </row>
    <row r="6753" spans="2:5" ht="14.25">
      <c r="B6753" s="24"/>
      <c r="E6753" s="12"/>
    </row>
    <row r="6754" spans="2:5" ht="14.25">
      <c r="B6754" s="24"/>
      <c r="E6754" s="12"/>
    </row>
    <row r="6755" spans="2:5" ht="14.25">
      <c r="B6755" s="24"/>
      <c r="E6755" s="12"/>
    </row>
    <row r="6756" spans="2:5" ht="14.25">
      <c r="B6756" s="24"/>
      <c r="E6756" s="12"/>
    </row>
    <row r="6757" spans="2:5" ht="14.25">
      <c r="B6757" s="24"/>
      <c r="E6757" s="12"/>
    </row>
    <row r="6758" spans="2:5" ht="14.25">
      <c r="B6758" s="24"/>
      <c r="E6758" s="12"/>
    </row>
    <row r="6759" spans="2:5" ht="14.25">
      <c r="B6759" s="24"/>
      <c r="E6759" s="12"/>
    </row>
    <row r="6760" spans="2:5" ht="14.25">
      <c r="B6760" s="24"/>
      <c r="E6760" s="12"/>
    </row>
    <row r="6761" spans="2:5" ht="14.25">
      <c r="B6761" s="24"/>
      <c r="E6761" s="12"/>
    </row>
    <row r="6762" spans="2:5" ht="14.25">
      <c r="B6762" s="24"/>
      <c r="E6762" s="12"/>
    </row>
    <row r="6763" spans="2:5" ht="14.25">
      <c r="B6763" s="24"/>
      <c r="E6763" s="12"/>
    </row>
    <row r="6764" spans="2:5" ht="14.25">
      <c r="B6764" s="24"/>
      <c r="E6764" s="12"/>
    </row>
    <row r="6765" spans="2:5" ht="14.25">
      <c r="B6765" s="24"/>
      <c r="E6765" s="12"/>
    </row>
    <row r="6766" spans="2:5" ht="14.25">
      <c r="B6766" s="24"/>
      <c r="E6766" s="12"/>
    </row>
    <row r="6767" spans="2:5" ht="14.25">
      <c r="B6767" s="24"/>
      <c r="E6767" s="12"/>
    </row>
    <row r="6768" spans="2:5" ht="14.25">
      <c r="B6768" s="24"/>
      <c r="E6768" s="12"/>
    </row>
    <row r="6769" spans="2:5" ht="14.25">
      <c r="B6769" s="24"/>
      <c r="E6769" s="12"/>
    </row>
    <row r="6770" spans="2:5" ht="14.25">
      <c r="B6770" s="24"/>
      <c r="E6770" s="12"/>
    </row>
    <row r="6771" spans="2:5" ht="14.25">
      <c r="B6771" s="24"/>
      <c r="E6771" s="12"/>
    </row>
    <row r="6772" spans="2:5" ht="14.25">
      <c r="B6772" s="24"/>
      <c r="E6772" s="12"/>
    </row>
    <row r="6773" spans="2:5" ht="14.25">
      <c r="B6773" s="24"/>
      <c r="E6773" s="12"/>
    </row>
    <row r="6774" spans="2:5" ht="14.25">
      <c r="B6774" s="24"/>
      <c r="E6774" s="12"/>
    </row>
    <row r="6775" spans="2:5" ht="14.25">
      <c r="B6775" s="24"/>
      <c r="E6775" s="12"/>
    </row>
    <row r="6776" spans="2:5" ht="14.25">
      <c r="B6776" s="24"/>
      <c r="E6776" s="12"/>
    </row>
    <row r="6777" spans="2:5" ht="14.25">
      <c r="B6777" s="24"/>
      <c r="E6777" s="12"/>
    </row>
    <row r="6778" spans="2:5" ht="14.25">
      <c r="B6778" s="24"/>
      <c r="E6778" s="12"/>
    </row>
    <row r="6779" spans="2:5" ht="14.25">
      <c r="B6779" s="24"/>
      <c r="E6779" s="12"/>
    </row>
    <row r="6780" spans="2:5" ht="14.25">
      <c r="B6780" s="24"/>
      <c r="E6780" s="12"/>
    </row>
    <row r="6781" spans="2:5" ht="14.25">
      <c r="B6781" s="24"/>
      <c r="E6781" s="12"/>
    </row>
    <row r="6782" spans="2:5" ht="14.25">
      <c r="B6782" s="24"/>
      <c r="E6782" s="12"/>
    </row>
    <row r="6783" spans="2:5" ht="14.25">
      <c r="B6783" s="24"/>
      <c r="E6783" s="12"/>
    </row>
    <row r="6784" spans="2:5" ht="14.25">
      <c r="B6784" s="24"/>
      <c r="E6784" s="12"/>
    </row>
    <row r="6785" spans="2:5" ht="14.25">
      <c r="B6785" s="24"/>
      <c r="E6785" s="12"/>
    </row>
    <row r="6786" spans="2:5" ht="14.25">
      <c r="B6786" s="24"/>
      <c r="E6786" s="12"/>
    </row>
    <row r="6787" spans="2:5" ht="14.25">
      <c r="B6787" s="24"/>
      <c r="E6787" s="12"/>
    </row>
    <row r="6788" spans="2:5" ht="14.25">
      <c r="B6788" s="24"/>
      <c r="E6788" s="12"/>
    </row>
    <row r="6789" spans="2:5" ht="14.25">
      <c r="B6789" s="24"/>
      <c r="E6789" s="12"/>
    </row>
    <row r="6790" spans="2:5" ht="14.25">
      <c r="B6790" s="24"/>
      <c r="E6790" s="12"/>
    </row>
    <row r="6791" spans="2:5" ht="14.25">
      <c r="B6791" s="24"/>
      <c r="E6791" s="12"/>
    </row>
    <row r="6792" spans="2:5" ht="14.25">
      <c r="B6792" s="24"/>
      <c r="E6792" s="12"/>
    </row>
    <row r="6793" spans="2:5" ht="14.25">
      <c r="B6793" s="24"/>
      <c r="E6793" s="12"/>
    </row>
    <row r="6794" spans="2:5" ht="14.25">
      <c r="B6794" s="24"/>
      <c r="E6794" s="12"/>
    </row>
    <row r="6795" spans="2:5" ht="14.25">
      <c r="B6795" s="24"/>
      <c r="E6795" s="12"/>
    </row>
    <row r="6796" spans="2:5" ht="14.25">
      <c r="B6796" s="24"/>
      <c r="E6796" s="12"/>
    </row>
    <row r="6797" spans="2:5" ht="14.25">
      <c r="B6797" s="24"/>
      <c r="E6797" s="12"/>
    </row>
    <row r="6798" spans="2:5" ht="14.25">
      <c r="B6798" s="24"/>
      <c r="E6798" s="12"/>
    </row>
    <row r="6799" spans="2:5" ht="14.25">
      <c r="B6799" s="24"/>
      <c r="E6799" s="12"/>
    </row>
    <row r="6800" spans="2:5" ht="14.25">
      <c r="B6800" s="24"/>
      <c r="E6800" s="12"/>
    </row>
    <row r="6801" spans="2:5" ht="14.25">
      <c r="B6801" s="24"/>
      <c r="E6801" s="12"/>
    </row>
    <row r="6802" spans="2:5" ht="14.25">
      <c r="B6802" s="24"/>
      <c r="E6802" s="12"/>
    </row>
    <row r="6803" spans="2:5" ht="14.25">
      <c r="B6803" s="24"/>
      <c r="E6803" s="12"/>
    </row>
    <row r="6804" spans="2:5" ht="14.25">
      <c r="B6804" s="24"/>
      <c r="E6804" s="12"/>
    </row>
    <row r="6805" spans="2:5" ht="14.25">
      <c r="B6805" s="24"/>
      <c r="E6805" s="12"/>
    </row>
    <row r="6806" spans="2:5" ht="14.25">
      <c r="B6806" s="24"/>
      <c r="E6806" s="12"/>
    </row>
    <row r="6807" spans="2:5" ht="14.25">
      <c r="B6807" s="24"/>
      <c r="E6807" s="12"/>
    </row>
    <row r="6808" spans="2:5" ht="14.25">
      <c r="B6808" s="24"/>
      <c r="E6808" s="12"/>
    </row>
    <row r="6809" spans="2:5" ht="14.25">
      <c r="B6809" s="24"/>
      <c r="E6809" s="12"/>
    </row>
    <row r="6810" spans="2:5" ht="14.25">
      <c r="B6810" s="24"/>
      <c r="E6810" s="12"/>
    </row>
    <row r="6811" spans="2:5" ht="14.25">
      <c r="B6811" s="24"/>
      <c r="E6811" s="12"/>
    </row>
    <row r="6812" spans="2:5" ht="14.25">
      <c r="B6812" s="24"/>
      <c r="E6812" s="12"/>
    </row>
    <row r="6813" spans="2:5" ht="14.25">
      <c r="B6813" s="24"/>
      <c r="E6813" s="12"/>
    </row>
    <row r="6814" spans="2:5" ht="14.25">
      <c r="B6814" s="24"/>
      <c r="E6814" s="12"/>
    </row>
    <row r="6815" spans="2:5" ht="14.25">
      <c r="B6815" s="24"/>
      <c r="E6815" s="12"/>
    </row>
    <row r="6816" spans="2:5" ht="14.25">
      <c r="B6816" s="24"/>
      <c r="E6816" s="12"/>
    </row>
    <row r="6817" spans="2:5" ht="14.25">
      <c r="B6817" s="24"/>
      <c r="E6817" s="12"/>
    </row>
    <row r="6818" spans="2:5" ht="14.25">
      <c r="B6818" s="24"/>
      <c r="E6818" s="12"/>
    </row>
    <row r="6819" spans="2:5" ht="14.25">
      <c r="B6819" s="24"/>
      <c r="E6819" s="12"/>
    </row>
    <row r="6820" spans="2:5" ht="14.25">
      <c r="B6820" s="24"/>
      <c r="E6820" s="12"/>
    </row>
    <row r="6821" spans="2:5" ht="14.25">
      <c r="B6821" s="24"/>
      <c r="E6821" s="12"/>
    </row>
    <row r="6822" spans="2:5" ht="14.25">
      <c r="B6822" s="24"/>
      <c r="E6822" s="12"/>
    </row>
    <row r="6823" spans="2:5" ht="14.25">
      <c r="B6823" s="24"/>
      <c r="E6823" s="12"/>
    </row>
    <row r="6824" spans="2:5" ht="14.25">
      <c r="B6824" s="24"/>
      <c r="E6824" s="12"/>
    </row>
    <row r="6825" spans="2:5" ht="14.25">
      <c r="B6825" s="24"/>
      <c r="E6825" s="12"/>
    </row>
    <row r="6826" spans="2:5" ht="14.25">
      <c r="B6826" s="24"/>
      <c r="E6826" s="12"/>
    </row>
    <row r="6827" spans="2:5" ht="14.25">
      <c r="B6827" s="24"/>
      <c r="E6827" s="12"/>
    </row>
    <row r="6828" spans="2:5" ht="14.25">
      <c r="B6828" s="24"/>
      <c r="E6828" s="12"/>
    </row>
    <row r="6829" spans="2:5" ht="14.25">
      <c r="B6829" s="24"/>
      <c r="E6829" s="12"/>
    </row>
    <row r="6830" spans="2:5" ht="14.25">
      <c r="B6830" s="24"/>
      <c r="E6830" s="12"/>
    </row>
    <row r="6831" spans="2:5" ht="14.25">
      <c r="B6831" s="24"/>
      <c r="E6831" s="12"/>
    </row>
    <row r="6832" spans="2:5" ht="14.25">
      <c r="B6832" s="24"/>
      <c r="E6832" s="12"/>
    </row>
    <row r="6833" spans="2:5" ht="14.25">
      <c r="B6833" s="24"/>
      <c r="E6833" s="12"/>
    </row>
    <row r="6834" spans="2:5" ht="14.25">
      <c r="B6834" s="24"/>
      <c r="E6834" s="12"/>
    </row>
    <row r="6835" spans="2:5" ht="14.25">
      <c r="B6835" s="24"/>
      <c r="E6835" s="12"/>
    </row>
    <row r="6836" spans="2:5" ht="14.25">
      <c r="B6836" s="24"/>
      <c r="E6836" s="12"/>
    </row>
    <row r="6837" spans="2:5" ht="14.25">
      <c r="B6837" s="24"/>
      <c r="E6837" s="12"/>
    </row>
    <row r="6838" spans="2:5" ht="14.25">
      <c r="B6838" s="24"/>
      <c r="E6838" s="12"/>
    </row>
    <row r="6839" spans="2:5" ht="14.25">
      <c r="B6839" s="24"/>
      <c r="E6839" s="12"/>
    </row>
    <row r="6840" spans="2:5" ht="14.25">
      <c r="B6840" s="24"/>
      <c r="E6840" s="12"/>
    </row>
    <row r="6841" spans="2:5" ht="14.25">
      <c r="B6841" s="24"/>
      <c r="E6841" s="12"/>
    </row>
    <row r="6842" spans="2:5" ht="14.25">
      <c r="B6842" s="24"/>
      <c r="E6842" s="12"/>
    </row>
    <row r="6843" spans="2:5" ht="14.25">
      <c r="B6843" s="24"/>
      <c r="E6843" s="12"/>
    </row>
    <row r="6844" spans="2:5" ht="14.25">
      <c r="B6844" s="24"/>
      <c r="E6844" s="12"/>
    </row>
    <row r="6845" spans="2:5" ht="14.25">
      <c r="B6845" s="24"/>
      <c r="E6845" s="12"/>
    </row>
    <row r="6846" spans="2:5" ht="14.25">
      <c r="B6846" s="24"/>
      <c r="E6846" s="12"/>
    </row>
    <row r="6847" spans="2:5" ht="14.25">
      <c r="B6847" s="24"/>
      <c r="E6847" s="12"/>
    </row>
    <row r="6848" spans="2:5" ht="14.25">
      <c r="B6848" s="24"/>
      <c r="E6848" s="12"/>
    </row>
    <row r="6849" spans="2:5" ht="14.25">
      <c r="B6849" s="24"/>
      <c r="E6849" s="12"/>
    </row>
    <row r="6850" spans="2:5" ht="14.25">
      <c r="B6850" s="24"/>
      <c r="E6850" s="12"/>
    </row>
    <row r="6851" spans="2:5" ht="14.25">
      <c r="B6851" s="24"/>
      <c r="E6851" s="12"/>
    </row>
    <row r="6852" spans="2:5" ht="14.25">
      <c r="B6852" s="24"/>
      <c r="E6852" s="12"/>
    </row>
    <row r="6853" spans="2:5" ht="14.25">
      <c r="B6853" s="24"/>
      <c r="E6853" s="12"/>
    </row>
    <row r="6854" spans="2:5" ht="14.25">
      <c r="B6854" s="24"/>
      <c r="E6854" s="12"/>
    </row>
    <row r="6855" spans="2:5" ht="14.25">
      <c r="B6855" s="24"/>
      <c r="E6855" s="12"/>
    </row>
    <row r="6856" spans="2:5" ht="14.25">
      <c r="B6856" s="24"/>
      <c r="E6856" s="12"/>
    </row>
    <row r="6857" spans="2:5" ht="14.25">
      <c r="B6857" s="24"/>
      <c r="E6857" s="12"/>
    </row>
    <row r="6858" spans="2:5" ht="14.25">
      <c r="B6858" s="24"/>
      <c r="E6858" s="12"/>
    </row>
    <row r="6859" spans="2:5" ht="14.25">
      <c r="B6859" s="24"/>
      <c r="E6859" s="12"/>
    </row>
    <row r="6860" spans="2:5" ht="14.25">
      <c r="B6860" s="24"/>
      <c r="E6860" s="12"/>
    </row>
    <row r="6861" spans="2:5" ht="14.25">
      <c r="B6861" s="24"/>
      <c r="E6861" s="12"/>
    </row>
    <row r="6862" spans="2:5" ht="14.25">
      <c r="B6862" s="24"/>
      <c r="E6862" s="12"/>
    </row>
    <row r="6863" spans="2:5" ht="14.25">
      <c r="B6863" s="24"/>
      <c r="E6863" s="12"/>
    </row>
    <row r="6864" spans="2:5" ht="14.25">
      <c r="B6864" s="24"/>
      <c r="E6864" s="12"/>
    </row>
    <row r="6865" spans="2:5" ht="14.25">
      <c r="B6865" s="24"/>
      <c r="E6865" s="12"/>
    </row>
    <row r="6866" spans="2:5" ht="14.25">
      <c r="B6866" s="24"/>
      <c r="E6866" s="12"/>
    </row>
    <row r="6867" spans="2:5" ht="14.25">
      <c r="B6867" s="24"/>
      <c r="E6867" s="12"/>
    </row>
    <row r="6868" spans="2:5" ht="14.25">
      <c r="B6868" s="24"/>
      <c r="E6868" s="12"/>
    </row>
    <row r="6869" spans="2:5" ht="14.25">
      <c r="B6869" s="24"/>
      <c r="E6869" s="12"/>
    </row>
    <row r="6870" spans="2:5" ht="14.25">
      <c r="B6870" s="24"/>
      <c r="E6870" s="12"/>
    </row>
    <row r="6871" spans="2:5" ht="14.25">
      <c r="B6871" s="24"/>
      <c r="E6871" s="12"/>
    </row>
    <row r="6872" spans="2:5" ht="14.25">
      <c r="B6872" s="24"/>
      <c r="E6872" s="12"/>
    </row>
    <row r="6873" spans="2:5" ht="14.25">
      <c r="B6873" s="24"/>
      <c r="E6873" s="12"/>
    </row>
    <row r="6874" spans="2:5" ht="14.25">
      <c r="B6874" s="24"/>
      <c r="E6874" s="12"/>
    </row>
    <row r="6875" spans="2:5" ht="14.25">
      <c r="B6875" s="24"/>
      <c r="E6875" s="12"/>
    </row>
    <row r="6876" spans="2:5" ht="14.25">
      <c r="B6876" s="24"/>
      <c r="E6876" s="12"/>
    </row>
    <row r="6877" spans="2:5" ht="14.25">
      <c r="B6877" s="24"/>
      <c r="E6877" s="12"/>
    </row>
    <row r="6878" spans="2:5" ht="14.25">
      <c r="B6878" s="24"/>
      <c r="E6878" s="12"/>
    </row>
    <row r="6879" spans="2:5" ht="14.25">
      <c r="B6879" s="24"/>
      <c r="E6879" s="12"/>
    </row>
    <row r="6880" spans="2:5" ht="14.25">
      <c r="B6880" s="24"/>
      <c r="E6880" s="12"/>
    </row>
    <row r="6881" spans="2:5" ht="14.25">
      <c r="B6881" s="24"/>
      <c r="E6881" s="12"/>
    </row>
    <row r="6882" spans="2:5" ht="14.25">
      <c r="B6882" s="24"/>
      <c r="E6882" s="12"/>
    </row>
    <row r="6883" spans="2:5" ht="14.25">
      <c r="B6883" s="24"/>
      <c r="E6883" s="12"/>
    </row>
    <row r="6884" spans="2:5" ht="14.25">
      <c r="B6884" s="24"/>
      <c r="E6884" s="12"/>
    </row>
    <row r="6885" spans="2:5" ht="14.25">
      <c r="B6885" s="24"/>
      <c r="E6885" s="12"/>
    </row>
    <row r="6886" spans="2:5" ht="14.25">
      <c r="B6886" s="24"/>
      <c r="E6886" s="12"/>
    </row>
    <row r="6887" spans="2:5" ht="14.25">
      <c r="B6887" s="24"/>
      <c r="E6887" s="12"/>
    </row>
    <row r="6888" spans="2:5" ht="14.25">
      <c r="B6888" s="24"/>
      <c r="E6888" s="12"/>
    </row>
    <row r="6889" spans="2:5" ht="14.25">
      <c r="B6889" s="24"/>
      <c r="E6889" s="12"/>
    </row>
    <row r="6890" spans="2:5" ht="14.25">
      <c r="B6890" s="24"/>
      <c r="E6890" s="12"/>
    </row>
    <row r="6891" spans="2:5" ht="14.25">
      <c r="B6891" s="24"/>
      <c r="E6891" s="12"/>
    </row>
    <row r="6892" spans="2:5" ht="14.25">
      <c r="B6892" s="24"/>
      <c r="E6892" s="12"/>
    </row>
    <row r="6893" spans="2:5" ht="14.25">
      <c r="B6893" s="24"/>
      <c r="E6893" s="12"/>
    </row>
    <row r="6894" spans="2:5" ht="14.25">
      <c r="B6894" s="24"/>
      <c r="E6894" s="12"/>
    </row>
    <row r="6895" spans="2:5" ht="14.25">
      <c r="B6895" s="24"/>
      <c r="E6895" s="12"/>
    </row>
    <row r="6896" spans="2:5" ht="14.25">
      <c r="B6896" s="24"/>
      <c r="E6896" s="12"/>
    </row>
    <row r="6897" spans="2:5" ht="14.25">
      <c r="B6897" s="24"/>
      <c r="E6897" s="12"/>
    </row>
    <row r="6898" spans="2:5" ht="14.25">
      <c r="B6898" s="24"/>
      <c r="E6898" s="12"/>
    </row>
    <row r="6899" spans="2:5" ht="14.25">
      <c r="B6899" s="24"/>
      <c r="E6899" s="12"/>
    </row>
    <row r="6900" spans="2:5" ht="14.25">
      <c r="B6900" s="24"/>
      <c r="E6900" s="12"/>
    </row>
    <row r="6901" spans="2:5" ht="14.25">
      <c r="B6901" s="24"/>
      <c r="E6901" s="12"/>
    </row>
    <row r="6902" spans="2:5" ht="14.25">
      <c r="B6902" s="24"/>
      <c r="E6902" s="12"/>
    </row>
    <row r="6903" spans="2:5" ht="14.25">
      <c r="B6903" s="24"/>
      <c r="E6903" s="12"/>
    </row>
    <row r="6904" spans="2:5" ht="14.25">
      <c r="B6904" s="24"/>
      <c r="E6904" s="12"/>
    </row>
    <row r="6905" spans="2:5" ht="14.25">
      <c r="B6905" s="24"/>
      <c r="E6905" s="12"/>
    </row>
    <row r="6906" spans="2:5" ht="14.25">
      <c r="B6906" s="24"/>
      <c r="E6906" s="12"/>
    </row>
    <row r="6907" spans="2:5" ht="14.25">
      <c r="B6907" s="24"/>
      <c r="E6907" s="12"/>
    </row>
    <row r="6908" spans="2:5" ht="14.25">
      <c r="B6908" s="24"/>
      <c r="E6908" s="12"/>
    </row>
    <row r="6909" spans="2:5" ht="14.25">
      <c r="B6909" s="24"/>
      <c r="E6909" s="12"/>
    </row>
    <row r="6910" spans="2:5" ht="14.25">
      <c r="B6910" s="24"/>
      <c r="E6910" s="12"/>
    </row>
    <row r="6911" spans="2:5" ht="14.25">
      <c r="B6911" s="24"/>
      <c r="E6911" s="12"/>
    </row>
    <row r="6912" spans="2:5" ht="14.25">
      <c r="B6912" s="24"/>
      <c r="E6912" s="12"/>
    </row>
    <row r="6913" spans="2:5" ht="14.25">
      <c r="B6913" s="24"/>
      <c r="E6913" s="12"/>
    </row>
    <row r="6914" spans="2:5" ht="14.25">
      <c r="B6914" s="24"/>
      <c r="E6914" s="12"/>
    </row>
    <row r="6915" spans="2:5" ht="14.25">
      <c r="B6915" s="24"/>
      <c r="E6915" s="12"/>
    </row>
    <row r="6916" spans="2:5" ht="14.25">
      <c r="B6916" s="24"/>
      <c r="E6916" s="12"/>
    </row>
    <row r="6917" spans="2:5" ht="14.25">
      <c r="B6917" s="24"/>
      <c r="E6917" s="12"/>
    </row>
    <row r="6918" spans="2:5" ht="14.25">
      <c r="B6918" s="24"/>
      <c r="E6918" s="12"/>
    </row>
    <row r="6919" spans="2:5" ht="14.25">
      <c r="B6919" s="24"/>
      <c r="E6919" s="12"/>
    </row>
    <row r="6920" spans="2:5" ht="14.25">
      <c r="B6920" s="24"/>
      <c r="E6920" s="12"/>
    </row>
    <row r="6921" spans="2:5" ht="14.25">
      <c r="B6921" s="24"/>
      <c r="E6921" s="12"/>
    </row>
    <row r="6922" spans="2:5" ht="14.25">
      <c r="B6922" s="24"/>
      <c r="E6922" s="12"/>
    </row>
    <row r="6923" spans="2:5" ht="14.25">
      <c r="B6923" s="24"/>
      <c r="E6923" s="12"/>
    </row>
    <row r="6924" spans="2:5" ht="14.25">
      <c r="B6924" s="24"/>
      <c r="E6924" s="12"/>
    </row>
    <row r="6925" spans="2:5" ht="14.25">
      <c r="B6925" s="24"/>
      <c r="E6925" s="12"/>
    </row>
    <row r="6926" spans="2:5" ht="14.25">
      <c r="B6926" s="24"/>
      <c r="E6926" s="12"/>
    </row>
    <row r="6927" spans="2:5" ht="14.25">
      <c r="B6927" s="24"/>
      <c r="E6927" s="12"/>
    </row>
    <row r="6928" spans="2:5" ht="14.25">
      <c r="B6928" s="24"/>
      <c r="E6928" s="12"/>
    </row>
    <row r="6929" spans="2:5" ht="14.25">
      <c r="B6929" s="24"/>
      <c r="E6929" s="12"/>
    </row>
    <row r="6930" spans="2:5" ht="14.25">
      <c r="B6930" s="24"/>
      <c r="E6930" s="12"/>
    </row>
    <row r="6931" spans="2:5" ht="14.25">
      <c r="B6931" s="24"/>
      <c r="E6931" s="12"/>
    </row>
    <row r="6932" spans="2:5" ht="14.25">
      <c r="B6932" s="24"/>
      <c r="E6932" s="12"/>
    </row>
    <row r="6933" spans="2:5" ht="14.25">
      <c r="B6933" s="24"/>
      <c r="E6933" s="12"/>
    </row>
    <row r="6934" spans="2:5" ht="14.25">
      <c r="B6934" s="24"/>
      <c r="E6934" s="12"/>
    </row>
    <row r="6935" spans="2:5" ht="14.25">
      <c r="B6935" s="24"/>
      <c r="E6935" s="12"/>
    </row>
    <row r="6936" spans="2:5" ht="14.25">
      <c r="B6936" s="24"/>
      <c r="E6936" s="12"/>
    </row>
    <row r="6937" spans="2:5" ht="14.25">
      <c r="B6937" s="24"/>
      <c r="E6937" s="12"/>
    </row>
    <row r="6938" spans="2:5" ht="14.25">
      <c r="B6938" s="24"/>
      <c r="E6938" s="12"/>
    </row>
    <row r="6939" spans="2:5" ht="14.25">
      <c r="B6939" s="24"/>
      <c r="E6939" s="12"/>
    </row>
    <row r="6940" spans="2:5" ht="14.25">
      <c r="B6940" s="24"/>
      <c r="E6940" s="12"/>
    </row>
    <row r="6941" spans="2:5" ht="14.25">
      <c r="B6941" s="24"/>
      <c r="E6941" s="12"/>
    </row>
    <row r="6942" spans="2:5" ht="14.25">
      <c r="B6942" s="24"/>
      <c r="E6942" s="12"/>
    </row>
    <row r="6943" spans="2:5" ht="14.25">
      <c r="B6943" s="24"/>
      <c r="E6943" s="12"/>
    </row>
    <row r="6944" spans="2:5" ht="14.25">
      <c r="B6944" s="24"/>
      <c r="E6944" s="12"/>
    </row>
    <row r="6945" spans="2:5" ht="14.25">
      <c r="B6945" s="24"/>
      <c r="E6945" s="12"/>
    </row>
    <row r="6946" spans="2:5" ht="14.25">
      <c r="B6946" s="24"/>
      <c r="E6946" s="12"/>
    </row>
    <row r="6947" spans="2:5" ht="14.25">
      <c r="B6947" s="24"/>
      <c r="E6947" s="12"/>
    </row>
    <row r="6948" spans="2:5" ht="14.25">
      <c r="B6948" s="24"/>
      <c r="E6948" s="12"/>
    </row>
    <row r="6949" spans="2:5" ht="14.25">
      <c r="B6949" s="24"/>
      <c r="E6949" s="12"/>
    </row>
    <row r="6950" spans="2:5" ht="14.25">
      <c r="B6950" s="24"/>
      <c r="E6950" s="12"/>
    </row>
    <row r="6951" spans="2:5" ht="14.25">
      <c r="B6951" s="24"/>
      <c r="E6951" s="12"/>
    </row>
    <row r="6952" spans="2:5" ht="14.25">
      <c r="B6952" s="24"/>
      <c r="E6952" s="12"/>
    </row>
    <row r="6953" spans="2:5" ht="14.25">
      <c r="B6953" s="24"/>
      <c r="E6953" s="12"/>
    </row>
    <row r="6954" spans="2:5" ht="14.25">
      <c r="B6954" s="24"/>
      <c r="E6954" s="12"/>
    </row>
    <row r="6955" spans="2:5" ht="14.25">
      <c r="B6955" s="24"/>
      <c r="E6955" s="12"/>
    </row>
    <row r="6956" spans="2:5" ht="14.25">
      <c r="B6956" s="24"/>
      <c r="E6956" s="12"/>
    </row>
    <row r="6957" spans="2:5" ht="14.25">
      <c r="B6957" s="24"/>
      <c r="E6957" s="12"/>
    </row>
    <row r="6958" spans="2:5" ht="14.25">
      <c r="B6958" s="24"/>
      <c r="E6958" s="12"/>
    </row>
    <row r="6959" spans="2:5" ht="14.25">
      <c r="B6959" s="24"/>
      <c r="E6959" s="12"/>
    </row>
    <row r="6960" spans="2:5" ht="14.25">
      <c r="B6960" s="24"/>
      <c r="E6960" s="12"/>
    </row>
    <row r="6961" spans="2:5" ht="14.25">
      <c r="B6961" s="24"/>
      <c r="E6961" s="12"/>
    </row>
    <row r="6962" spans="2:5" ht="14.25">
      <c r="B6962" s="24"/>
      <c r="E6962" s="12"/>
    </row>
    <row r="6963" spans="2:5" ht="14.25">
      <c r="B6963" s="24"/>
      <c r="E6963" s="12"/>
    </row>
    <row r="6964" spans="2:5" ht="14.25">
      <c r="B6964" s="24"/>
      <c r="E6964" s="12"/>
    </row>
    <row r="6965" spans="2:5" ht="14.25">
      <c r="B6965" s="24"/>
      <c r="E6965" s="12"/>
    </row>
    <row r="6966" spans="2:5" ht="14.25">
      <c r="B6966" s="24"/>
      <c r="E6966" s="12"/>
    </row>
    <row r="6967" spans="2:5" ht="14.25">
      <c r="B6967" s="24"/>
      <c r="E6967" s="12"/>
    </row>
    <row r="6968" spans="2:5" ht="14.25">
      <c r="B6968" s="24"/>
      <c r="E6968" s="12"/>
    </row>
    <row r="6969" spans="2:5" ht="14.25">
      <c r="B6969" s="24"/>
      <c r="E6969" s="12"/>
    </row>
    <row r="6970" spans="2:5" ht="14.25">
      <c r="B6970" s="24"/>
      <c r="E6970" s="12"/>
    </row>
    <row r="6971" spans="2:5" ht="14.25">
      <c r="B6971" s="24"/>
      <c r="E6971" s="12"/>
    </row>
    <row r="6972" spans="2:5" ht="14.25">
      <c r="B6972" s="24"/>
      <c r="E6972" s="12"/>
    </row>
    <row r="6973" spans="2:5" ht="14.25">
      <c r="B6973" s="24"/>
      <c r="E6973" s="12"/>
    </row>
    <row r="6974" spans="2:5" ht="14.25">
      <c r="B6974" s="24"/>
      <c r="E6974" s="12"/>
    </row>
    <row r="6975" spans="2:5" ht="14.25">
      <c r="B6975" s="24"/>
      <c r="E6975" s="12"/>
    </row>
    <row r="6976" spans="2:5" ht="14.25">
      <c r="B6976" s="24"/>
      <c r="E6976" s="12"/>
    </row>
    <row r="6977" spans="2:5" ht="14.25">
      <c r="B6977" s="24"/>
      <c r="E6977" s="12"/>
    </row>
    <row r="6978" spans="2:5" ht="14.25">
      <c r="B6978" s="24"/>
      <c r="E6978" s="12"/>
    </row>
    <row r="6979" spans="2:5" ht="14.25">
      <c r="B6979" s="24"/>
      <c r="E6979" s="12"/>
    </row>
    <row r="6980" spans="2:5" ht="14.25">
      <c r="B6980" s="24"/>
      <c r="E6980" s="12"/>
    </row>
    <row r="6981" spans="2:5" ht="14.25">
      <c r="B6981" s="24"/>
      <c r="E6981" s="12"/>
    </row>
    <row r="6982" spans="2:5" ht="14.25">
      <c r="B6982" s="24"/>
      <c r="E6982" s="12"/>
    </row>
    <row r="6983" spans="2:5" ht="14.25">
      <c r="B6983" s="24"/>
      <c r="E6983" s="12"/>
    </row>
    <row r="6984" spans="2:5" ht="14.25">
      <c r="B6984" s="24"/>
      <c r="E6984" s="12"/>
    </row>
    <row r="6985" spans="2:5" ht="14.25">
      <c r="B6985" s="24"/>
      <c r="E6985" s="12"/>
    </row>
    <row r="6986" spans="2:5" ht="14.25">
      <c r="B6986" s="24"/>
      <c r="E6986" s="12"/>
    </row>
    <row r="6987" spans="2:5" ht="14.25">
      <c r="B6987" s="24"/>
      <c r="E6987" s="12"/>
    </row>
    <row r="6988" spans="2:5" ht="14.25">
      <c r="B6988" s="24"/>
      <c r="E6988" s="12"/>
    </row>
    <row r="6989" spans="2:5" ht="14.25">
      <c r="B6989" s="24"/>
      <c r="E6989" s="12"/>
    </row>
    <row r="6990" spans="2:5" ht="14.25">
      <c r="B6990" s="24"/>
      <c r="E6990" s="12"/>
    </row>
    <row r="6991" spans="2:5" ht="14.25">
      <c r="B6991" s="24"/>
      <c r="E6991" s="12"/>
    </row>
    <row r="6992" spans="2:5" ht="14.25">
      <c r="B6992" s="24"/>
      <c r="E6992" s="12"/>
    </row>
    <row r="6993" spans="2:5" ht="14.25">
      <c r="B6993" s="24"/>
      <c r="E6993" s="12"/>
    </row>
    <row r="6994" spans="2:5" ht="14.25">
      <c r="B6994" s="24"/>
      <c r="E6994" s="12"/>
    </row>
    <row r="6995" spans="2:5" ht="14.25">
      <c r="B6995" s="24"/>
      <c r="E6995" s="12"/>
    </row>
    <row r="6996" spans="2:5" ht="14.25">
      <c r="B6996" s="24"/>
      <c r="E6996" s="12"/>
    </row>
    <row r="6997" spans="2:5" ht="14.25">
      <c r="B6997" s="24"/>
      <c r="E6997" s="12"/>
    </row>
    <row r="6998" spans="2:5" ht="14.25">
      <c r="B6998" s="24"/>
      <c r="E6998" s="12"/>
    </row>
    <row r="6999" spans="2:5" ht="14.25">
      <c r="B6999" s="24"/>
      <c r="E6999" s="12"/>
    </row>
    <row r="7000" spans="2:5" ht="14.25">
      <c r="B7000" s="24"/>
      <c r="E7000" s="12"/>
    </row>
    <row r="7001" spans="2:5" ht="14.25">
      <c r="B7001" s="24"/>
      <c r="E7001" s="12"/>
    </row>
    <row r="7002" spans="2:5" ht="14.25">
      <c r="B7002" s="24"/>
      <c r="E7002" s="12"/>
    </row>
    <row r="7003" spans="2:5" ht="14.25">
      <c r="B7003" s="24"/>
      <c r="E7003" s="12"/>
    </row>
    <row r="7004" spans="2:5" ht="14.25">
      <c r="B7004" s="24"/>
      <c r="E7004" s="12"/>
    </row>
    <row r="7005" spans="2:5" ht="14.25">
      <c r="B7005" s="24"/>
      <c r="E7005" s="12"/>
    </row>
    <row r="7006" spans="2:5" ht="14.25">
      <c r="B7006" s="24"/>
      <c r="E7006" s="12"/>
    </row>
    <row r="7007" spans="2:5" ht="14.25">
      <c r="B7007" s="24"/>
      <c r="E7007" s="12"/>
    </row>
    <row r="7008" spans="2:5" ht="14.25">
      <c r="B7008" s="24"/>
      <c r="E7008" s="12"/>
    </row>
    <row r="7009" spans="2:5" ht="14.25">
      <c r="B7009" s="24"/>
      <c r="E7009" s="12"/>
    </row>
    <row r="7010" spans="2:5" ht="14.25">
      <c r="B7010" s="24"/>
      <c r="E7010" s="12"/>
    </row>
    <row r="7011" spans="2:5" ht="14.25">
      <c r="B7011" s="24"/>
      <c r="E7011" s="12"/>
    </row>
    <row r="7012" spans="2:5" ht="14.25">
      <c r="B7012" s="24"/>
      <c r="E7012" s="12"/>
    </row>
    <row r="7013" spans="2:5" ht="14.25">
      <c r="B7013" s="24"/>
      <c r="E7013" s="12"/>
    </row>
    <row r="7014" spans="2:5" ht="14.25">
      <c r="B7014" s="24"/>
      <c r="E7014" s="12"/>
    </row>
    <row r="7015" spans="2:5" ht="14.25">
      <c r="B7015" s="24"/>
      <c r="E7015" s="12"/>
    </row>
    <row r="7016" spans="2:5" ht="14.25">
      <c r="B7016" s="24"/>
      <c r="E7016" s="12"/>
    </row>
    <row r="7017" spans="2:5" ht="14.25">
      <c r="B7017" s="24"/>
      <c r="E7017" s="12"/>
    </row>
    <row r="7018" spans="2:5" ht="14.25">
      <c r="B7018" s="24"/>
      <c r="E7018" s="12"/>
    </row>
    <row r="7019" spans="2:5" ht="14.25">
      <c r="B7019" s="24"/>
      <c r="E7019" s="12"/>
    </row>
    <row r="7020" spans="2:5" ht="14.25">
      <c r="B7020" s="24"/>
      <c r="E7020" s="12"/>
    </row>
    <row r="7021" spans="2:5" ht="14.25">
      <c r="B7021" s="24"/>
      <c r="E7021" s="12"/>
    </row>
    <row r="7022" spans="2:5" ht="14.25">
      <c r="B7022" s="24"/>
      <c r="E7022" s="12"/>
    </row>
    <row r="7023" spans="2:5" ht="14.25">
      <c r="B7023" s="24"/>
      <c r="E7023" s="12"/>
    </row>
    <row r="7024" spans="2:5" ht="14.25">
      <c r="B7024" s="24"/>
      <c r="E7024" s="12"/>
    </row>
    <row r="7025" spans="2:5" ht="14.25">
      <c r="B7025" s="24"/>
      <c r="E7025" s="12"/>
    </row>
    <row r="7026" spans="2:5" ht="14.25">
      <c r="B7026" s="24"/>
      <c r="E7026" s="12"/>
    </row>
    <row r="7027" spans="2:5" ht="14.25">
      <c r="B7027" s="24"/>
      <c r="E7027" s="12"/>
    </row>
    <row r="7028" spans="2:5" ht="14.25">
      <c r="B7028" s="24"/>
      <c r="E7028" s="12"/>
    </row>
    <row r="7029" spans="2:5" ht="14.25">
      <c r="B7029" s="24"/>
      <c r="E7029" s="12"/>
    </row>
    <row r="7030" spans="2:5" ht="14.25">
      <c r="B7030" s="24"/>
      <c r="E7030" s="12"/>
    </row>
    <row r="7031" spans="2:5" ht="14.25">
      <c r="B7031" s="24"/>
      <c r="E7031" s="12"/>
    </row>
    <row r="7032" spans="2:5" ht="14.25">
      <c r="B7032" s="24"/>
      <c r="E7032" s="12"/>
    </row>
    <row r="7033" spans="2:5" ht="14.25">
      <c r="B7033" s="24"/>
      <c r="E7033" s="12"/>
    </row>
    <row r="7034" spans="2:5" ht="14.25">
      <c r="B7034" s="24"/>
      <c r="E7034" s="12"/>
    </row>
    <row r="7035" spans="2:5" ht="14.25">
      <c r="B7035" s="24"/>
      <c r="E7035" s="12"/>
    </row>
    <row r="7036" spans="2:5" ht="14.25">
      <c r="B7036" s="24"/>
      <c r="E7036" s="12"/>
    </row>
    <row r="7037" spans="2:5" ht="14.25">
      <c r="B7037" s="24"/>
      <c r="E7037" s="12"/>
    </row>
    <row r="7038" spans="2:5" ht="14.25">
      <c r="B7038" s="24"/>
      <c r="E7038" s="12"/>
    </row>
    <row r="7039" spans="2:5" ht="14.25">
      <c r="B7039" s="24"/>
      <c r="E7039" s="12"/>
    </row>
    <row r="7040" spans="2:5" ht="14.25">
      <c r="B7040" s="24"/>
      <c r="E7040" s="12"/>
    </row>
    <row r="7041" spans="2:5" ht="14.25">
      <c r="B7041" s="24"/>
      <c r="E7041" s="12"/>
    </row>
    <row r="7042" spans="2:5" ht="14.25">
      <c r="B7042" s="24"/>
      <c r="E7042" s="12"/>
    </row>
    <row r="7043" spans="2:5" ht="14.25">
      <c r="B7043" s="24"/>
      <c r="E7043" s="12"/>
    </row>
    <row r="7044" spans="2:5" ht="14.25">
      <c r="B7044" s="24"/>
      <c r="E7044" s="12"/>
    </row>
    <row r="7045" spans="2:5" ht="14.25">
      <c r="B7045" s="24"/>
      <c r="E7045" s="12"/>
    </row>
    <row r="7046" spans="2:5" ht="14.25">
      <c r="B7046" s="24"/>
      <c r="E7046" s="12"/>
    </row>
    <row r="7047" spans="2:5" ht="14.25">
      <c r="B7047" s="24"/>
      <c r="E7047" s="12"/>
    </row>
    <row r="7048" spans="2:5" ht="14.25">
      <c r="B7048" s="24"/>
      <c r="E7048" s="12"/>
    </row>
    <row r="7049" spans="2:5" ht="14.25">
      <c r="B7049" s="24"/>
      <c r="E7049" s="12"/>
    </row>
    <row r="7050" spans="2:5" ht="14.25">
      <c r="B7050" s="24"/>
      <c r="E7050" s="12"/>
    </row>
    <row r="7051" spans="2:5" ht="14.25">
      <c r="B7051" s="24"/>
      <c r="E7051" s="12"/>
    </row>
    <row r="7052" spans="2:5" ht="14.25">
      <c r="B7052" s="24"/>
      <c r="E7052" s="12"/>
    </row>
    <row r="7053" spans="2:5" ht="14.25">
      <c r="B7053" s="24"/>
      <c r="E7053" s="12"/>
    </row>
    <row r="7054" spans="2:5" ht="14.25">
      <c r="B7054" s="24"/>
      <c r="E7054" s="12"/>
    </row>
    <row r="7055" spans="2:5" ht="14.25">
      <c r="B7055" s="24"/>
      <c r="E7055" s="12"/>
    </row>
    <row r="7056" spans="2:5" ht="14.25">
      <c r="B7056" s="24"/>
      <c r="E7056" s="12"/>
    </row>
    <row r="7057" spans="2:5" ht="14.25">
      <c r="B7057" s="24"/>
      <c r="E7057" s="12"/>
    </row>
    <row r="7058" spans="2:5" ht="14.25">
      <c r="B7058" s="24"/>
      <c r="E7058" s="12"/>
    </row>
    <row r="7059" spans="2:5" ht="14.25">
      <c r="B7059" s="24"/>
      <c r="E7059" s="12"/>
    </row>
    <row r="7060" spans="2:5" ht="14.25">
      <c r="B7060" s="24"/>
      <c r="E7060" s="12"/>
    </row>
    <row r="7061" spans="2:5" ht="14.25">
      <c r="B7061" s="24"/>
      <c r="E7061" s="12"/>
    </row>
    <row r="7062" spans="2:5" ht="14.25">
      <c r="B7062" s="24"/>
      <c r="E7062" s="12"/>
    </row>
    <row r="7063" spans="2:5" ht="14.25">
      <c r="B7063" s="24"/>
      <c r="E7063" s="12"/>
    </row>
    <row r="7064" spans="2:5" ht="14.25">
      <c r="B7064" s="24"/>
      <c r="E7064" s="12"/>
    </row>
    <row r="7065" spans="2:5" ht="14.25">
      <c r="B7065" s="24"/>
      <c r="E7065" s="12"/>
    </row>
    <row r="7066" spans="2:5" ht="14.25">
      <c r="B7066" s="24"/>
      <c r="E7066" s="12"/>
    </row>
    <row r="7067" spans="2:5" ht="14.25">
      <c r="B7067" s="24"/>
      <c r="E7067" s="12"/>
    </row>
    <row r="7068" spans="2:5" ht="14.25">
      <c r="B7068" s="24"/>
      <c r="E7068" s="12"/>
    </row>
    <row r="7069" spans="2:5" ht="14.25">
      <c r="B7069" s="24"/>
      <c r="E7069" s="12"/>
    </row>
    <row r="7070" spans="2:5" ht="14.25">
      <c r="B7070" s="24"/>
      <c r="E7070" s="12"/>
    </row>
    <row r="7071" spans="2:5" ht="14.25">
      <c r="B7071" s="24"/>
      <c r="E7071" s="12"/>
    </row>
    <row r="7072" spans="2:5" ht="14.25">
      <c r="B7072" s="24"/>
      <c r="E7072" s="12"/>
    </row>
    <row r="7073" spans="2:5" ht="14.25">
      <c r="B7073" s="24"/>
      <c r="E7073" s="12"/>
    </row>
    <row r="7074" spans="2:5" ht="14.25">
      <c r="B7074" s="24"/>
      <c r="E7074" s="12"/>
    </row>
    <row r="7075" spans="2:5" ht="14.25">
      <c r="B7075" s="24"/>
      <c r="E7075" s="12"/>
    </row>
    <row r="7076" spans="2:5" ht="14.25">
      <c r="B7076" s="24"/>
      <c r="E7076" s="12"/>
    </row>
    <row r="7077" spans="2:5" ht="14.25">
      <c r="B7077" s="24"/>
      <c r="E7077" s="12"/>
    </row>
    <row r="7078" spans="2:5" ht="14.25">
      <c r="B7078" s="24"/>
      <c r="E7078" s="12"/>
    </row>
    <row r="7079" spans="2:5" ht="14.25">
      <c r="B7079" s="24"/>
      <c r="E7079" s="12"/>
    </row>
    <row r="7080" spans="2:5" ht="14.25">
      <c r="B7080" s="24"/>
      <c r="E7080" s="12"/>
    </row>
    <row r="7081" spans="2:5" ht="14.25">
      <c r="B7081" s="24"/>
      <c r="E7081" s="12"/>
    </row>
    <row r="7082" spans="2:5" ht="14.25">
      <c r="B7082" s="24"/>
      <c r="E7082" s="12"/>
    </row>
    <row r="7083" spans="2:5" ht="14.25">
      <c r="B7083" s="24"/>
      <c r="E7083" s="12"/>
    </row>
    <row r="7084" spans="2:5" ht="14.25">
      <c r="B7084" s="24"/>
      <c r="E7084" s="12"/>
    </row>
    <row r="7085" spans="2:5" ht="14.25">
      <c r="B7085" s="24"/>
      <c r="E7085" s="12"/>
    </row>
    <row r="7086" spans="2:5" ht="14.25">
      <c r="B7086" s="24"/>
      <c r="E7086" s="12"/>
    </row>
    <row r="7087" spans="2:5" ht="14.25">
      <c r="B7087" s="24"/>
      <c r="E7087" s="12"/>
    </row>
    <row r="7088" spans="2:5" ht="14.25">
      <c r="B7088" s="24"/>
      <c r="E7088" s="12"/>
    </row>
    <row r="7089" spans="2:5" ht="14.25">
      <c r="B7089" s="24"/>
      <c r="E7089" s="12"/>
    </row>
    <row r="7090" spans="2:5" ht="14.25">
      <c r="B7090" s="24"/>
      <c r="E7090" s="12"/>
    </row>
    <row r="7091" spans="2:5" ht="14.25">
      <c r="B7091" s="24"/>
      <c r="E7091" s="12"/>
    </row>
    <row r="7092" spans="2:5" ht="14.25">
      <c r="B7092" s="24"/>
      <c r="E7092" s="12"/>
    </row>
    <row r="7093" spans="2:5" ht="14.25">
      <c r="B7093" s="24"/>
      <c r="E7093" s="12"/>
    </row>
    <row r="7094" spans="2:5" ht="14.25">
      <c r="B7094" s="24"/>
      <c r="E7094" s="12"/>
    </row>
    <row r="7095" spans="2:5" ht="14.25">
      <c r="B7095" s="24"/>
      <c r="E7095" s="12"/>
    </row>
    <row r="7096" spans="2:5" ht="14.25">
      <c r="B7096" s="24"/>
      <c r="E7096" s="12"/>
    </row>
    <row r="7097" spans="2:5" ht="14.25">
      <c r="B7097" s="24"/>
      <c r="E7097" s="12"/>
    </row>
    <row r="7098" spans="2:5" ht="14.25">
      <c r="B7098" s="24"/>
      <c r="E7098" s="12"/>
    </row>
    <row r="7099" spans="2:5" ht="14.25">
      <c r="B7099" s="24"/>
      <c r="E7099" s="12"/>
    </row>
    <row r="7100" spans="2:5" ht="14.25">
      <c r="B7100" s="24"/>
      <c r="E7100" s="12"/>
    </row>
    <row r="7101" spans="2:5" ht="14.25">
      <c r="B7101" s="24"/>
      <c r="E7101" s="12"/>
    </row>
    <row r="7102" spans="2:5" ht="14.25">
      <c r="B7102" s="24"/>
      <c r="E7102" s="12"/>
    </row>
    <row r="7103" spans="2:5" ht="14.25">
      <c r="B7103" s="24"/>
      <c r="E7103" s="12"/>
    </row>
    <row r="7104" spans="2:5" ht="14.25">
      <c r="B7104" s="24"/>
      <c r="E7104" s="12"/>
    </row>
    <row r="7105" spans="2:5" ht="14.25">
      <c r="B7105" s="24"/>
      <c r="E7105" s="12"/>
    </row>
    <row r="7106" spans="2:5" ht="14.25">
      <c r="B7106" s="24"/>
      <c r="E7106" s="12"/>
    </row>
    <row r="7107" spans="2:5" ht="14.25">
      <c r="B7107" s="24"/>
      <c r="E7107" s="12"/>
    </row>
    <row r="7108" spans="2:5" ht="14.25">
      <c r="B7108" s="24"/>
      <c r="E7108" s="12"/>
    </row>
    <row r="7109" spans="2:5" ht="14.25">
      <c r="B7109" s="24"/>
      <c r="E7109" s="12"/>
    </row>
    <row r="7110" spans="2:5" ht="14.25">
      <c r="B7110" s="24"/>
      <c r="E7110" s="12"/>
    </row>
    <row r="7111" spans="2:5" ht="14.25">
      <c r="B7111" s="24"/>
      <c r="E7111" s="12"/>
    </row>
    <row r="7112" spans="2:5" ht="14.25">
      <c r="B7112" s="24"/>
      <c r="E7112" s="12"/>
    </row>
    <row r="7113" spans="2:5" ht="14.25">
      <c r="B7113" s="24"/>
      <c r="E7113" s="12"/>
    </row>
    <row r="7114" spans="2:5" ht="14.25">
      <c r="B7114" s="24"/>
      <c r="E7114" s="12"/>
    </row>
    <row r="7115" spans="2:5" ht="14.25">
      <c r="B7115" s="24"/>
      <c r="E7115" s="12"/>
    </row>
    <row r="7116" spans="2:5" ht="14.25">
      <c r="B7116" s="24"/>
      <c r="E7116" s="12"/>
    </row>
    <row r="7117" spans="2:5" ht="14.25">
      <c r="B7117" s="24"/>
      <c r="E7117" s="12"/>
    </row>
    <row r="7118" spans="2:5" ht="14.25">
      <c r="B7118" s="24"/>
      <c r="E7118" s="12"/>
    </row>
    <row r="7119" spans="2:5" ht="14.25">
      <c r="B7119" s="24"/>
      <c r="E7119" s="12"/>
    </row>
    <row r="7120" spans="2:5" ht="14.25">
      <c r="B7120" s="24"/>
      <c r="E7120" s="12"/>
    </row>
    <row r="7121" spans="2:5" ht="14.25">
      <c r="B7121" s="24"/>
      <c r="E7121" s="12"/>
    </row>
    <row r="7122" spans="2:5" ht="14.25">
      <c r="B7122" s="24"/>
      <c r="E7122" s="12"/>
    </row>
    <row r="7123" spans="2:5" ht="14.25">
      <c r="B7123" s="24"/>
      <c r="E7123" s="12"/>
    </row>
    <row r="7124" spans="2:5" ht="14.25">
      <c r="B7124" s="24"/>
      <c r="E7124" s="12"/>
    </row>
    <row r="7125" spans="2:5" ht="14.25">
      <c r="B7125" s="24"/>
      <c r="E7125" s="12"/>
    </row>
    <row r="7126" spans="2:5" ht="14.25">
      <c r="B7126" s="24"/>
      <c r="E7126" s="12"/>
    </row>
    <row r="7127" spans="2:5" ht="14.25">
      <c r="B7127" s="24"/>
      <c r="E7127" s="12"/>
    </row>
    <row r="7128" spans="2:5" ht="14.25">
      <c r="B7128" s="24"/>
      <c r="E7128" s="12"/>
    </row>
    <row r="7129" spans="2:5" ht="14.25">
      <c r="B7129" s="24"/>
      <c r="E7129" s="12"/>
    </row>
    <row r="7130" spans="2:5" ht="14.25">
      <c r="B7130" s="24"/>
      <c r="E7130" s="12"/>
    </row>
    <row r="7131" spans="2:5" ht="14.25">
      <c r="B7131" s="24"/>
      <c r="E7131" s="12"/>
    </row>
    <row r="7132" spans="2:5" ht="14.25">
      <c r="B7132" s="24"/>
      <c r="E7132" s="12"/>
    </row>
    <row r="7133" spans="2:5" ht="14.25">
      <c r="B7133" s="24"/>
      <c r="E7133" s="12"/>
    </row>
    <row r="7134" spans="2:5" ht="14.25">
      <c r="B7134" s="24"/>
      <c r="E7134" s="12"/>
    </row>
    <row r="7135" spans="2:5" ht="14.25">
      <c r="B7135" s="24"/>
      <c r="E7135" s="12"/>
    </row>
    <row r="7136" spans="2:5" ht="14.25">
      <c r="B7136" s="24"/>
      <c r="E7136" s="12"/>
    </row>
    <row r="7137" spans="2:5" ht="14.25">
      <c r="B7137" s="24"/>
      <c r="E7137" s="12"/>
    </row>
    <row r="7138" spans="2:5" ht="14.25">
      <c r="B7138" s="24"/>
      <c r="E7138" s="12"/>
    </row>
    <row r="7139" spans="2:5" ht="14.25">
      <c r="B7139" s="24"/>
      <c r="E7139" s="12"/>
    </row>
    <row r="7140" spans="2:5" ht="14.25">
      <c r="B7140" s="24"/>
      <c r="E7140" s="12"/>
    </row>
    <row r="7141" spans="2:5" ht="14.25">
      <c r="B7141" s="24"/>
      <c r="E7141" s="12"/>
    </row>
    <row r="7142" spans="2:5" ht="14.25">
      <c r="B7142" s="24"/>
      <c r="E7142" s="12"/>
    </row>
    <row r="7143" spans="2:5" ht="14.25">
      <c r="B7143" s="24"/>
      <c r="E7143" s="12"/>
    </row>
    <row r="7144" spans="2:5" ht="14.25">
      <c r="B7144" s="24"/>
      <c r="E7144" s="12"/>
    </row>
    <row r="7145" spans="2:5" ht="14.25">
      <c r="B7145" s="24"/>
      <c r="E7145" s="12"/>
    </row>
    <row r="7146" spans="2:5" ht="14.25">
      <c r="B7146" s="24"/>
      <c r="E7146" s="12"/>
    </row>
    <row r="7147" spans="2:5" ht="14.25">
      <c r="B7147" s="24"/>
      <c r="E7147" s="12"/>
    </row>
    <row r="7148" spans="2:5" ht="14.25">
      <c r="B7148" s="24"/>
      <c r="E7148" s="12"/>
    </row>
    <row r="7149" spans="2:5" ht="14.25">
      <c r="B7149" s="24"/>
      <c r="E7149" s="12"/>
    </row>
    <row r="7150" spans="2:5" ht="14.25">
      <c r="B7150" s="24"/>
      <c r="E7150" s="12"/>
    </row>
    <row r="7151" spans="2:5" ht="14.25">
      <c r="B7151" s="24"/>
      <c r="E7151" s="12"/>
    </row>
    <row r="7152" spans="2:5" ht="14.25">
      <c r="B7152" s="24"/>
      <c r="E7152" s="12"/>
    </row>
    <row r="7153" spans="2:5" ht="14.25">
      <c r="B7153" s="24"/>
      <c r="E7153" s="12"/>
    </row>
    <row r="7154" spans="2:5" ht="14.25">
      <c r="B7154" s="24"/>
      <c r="E7154" s="12"/>
    </row>
    <row r="7155" spans="2:5" ht="14.25">
      <c r="B7155" s="24"/>
      <c r="E7155" s="12"/>
    </row>
    <row r="7156" spans="2:5" ht="14.25">
      <c r="B7156" s="24"/>
      <c r="E7156" s="12"/>
    </row>
    <row r="7157" spans="2:5" ht="14.25">
      <c r="B7157" s="24"/>
      <c r="E7157" s="12"/>
    </row>
    <row r="7158" spans="2:5" ht="14.25">
      <c r="B7158" s="24"/>
      <c r="E7158" s="12"/>
    </row>
    <row r="7159" spans="2:5" ht="14.25">
      <c r="B7159" s="24"/>
      <c r="E7159" s="12"/>
    </row>
    <row r="7160" spans="2:5" ht="14.25">
      <c r="B7160" s="24"/>
      <c r="E7160" s="12"/>
    </row>
    <row r="7161" spans="2:5" ht="14.25">
      <c r="B7161" s="24"/>
      <c r="E7161" s="12"/>
    </row>
    <row r="7162" spans="2:5" ht="14.25">
      <c r="B7162" s="24"/>
      <c r="E7162" s="12"/>
    </row>
    <row r="7163" spans="2:5" ht="14.25">
      <c r="B7163" s="24"/>
      <c r="E7163" s="12"/>
    </row>
    <row r="7164" spans="2:5" ht="14.25">
      <c r="B7164" s="24"/>
      <c r="E7164" s="12"/>
    </row>
    <row r="7165" spans="2:5" ht="14.25">
      <c r="B7165" s="24"/>
      <c r="E7165" s="12"/>
    </row>
    <row r="7166" spans="2:5" ht="14.25">
      <c r="B7166" s="24"/>
      <c r="E7166" s="12"/>
    </row>
    <row r="7167" spans="2:5" ht="14.25">
      <c r="B7167" s="24"/>
      <c r="E7167" s="12"/>
    </row>
    <row r="7168" spans="2:5" ht="14.25">
      <c r="B7168" s="24"/>
      <c r="E7168" s="12"/>
    </row>
    <row r="7169" spans="2:5" ht="14.25">
      <c r="B7169" s="24"/>
      <c r="E7169" s="12"/>
    </row>
    <row r="7170" spans="2:5" ht="14.25">
      <c r="B7170" s="24"/>
      <c r="E7170" s="12"/>
    </row>
    <row r="7171" spans="2:5" ht="14.25">
      <c r="B7171" s="24"/>
      <c r="E7171" s="12"/>
    </row>
    <row r="7172" spans="2:5" ht="14.25">
      <c r="B7172" s="24"/>
      <c r="E7172" s="12"/>
    </row>
    <row r="7173" spans="2:5" ht="14.25">
      <c r="B7173" s="24"/>
      <c r="E7173" s="12"/>
    </row>
    <row r="7174" spans="2:5" ht="14.25">
      <c r="B7174" s="24"/>
      <c r="E7174" s="12"/>
    </row>
    <row r="7175" spans="2:5" ht="14.25">
      <c r="B7175" s="24"/>
      <c r="E7175" s="12"/>
    </row>
    <row r="7176" spans="2:5" ht="14.25">
      <c r="B7176" s="24"/>
      <c r="E7176" s="12"/>
    </row>
    <row r="7177" spans="2:5" ht="14.25">
      <c r="B7177" s="24"/>
      <c r="E7177" s="12"/>
    </row>
    <row r="7178" spans="2:5" ht="14.25">
      <c r="B7178" s="24"/>
      <c r="E7178" s="12"/>
    </row>
    <row r="7179" spans="2:5" ht="14.25">
      <c r="B7179" s="24"/>
      <c r="E7179" s="12"/>
    </row>
    <row r="7180" spans="2:5" ht="14.25">
      <c r="B7180" s="24"/>
      <c r="E7180" s="12"/>
    </row>
    <row r="7181" spans="2:5" ht="14.25">
      <c r="B7181" s="24"/>
      <c r="E7181" s="12"/>
    </row>
    <row r="7182" spans="2:5" ht="14.25">
      <c r="B7182" s="24"/>
      <c r="E7182" s="12"/>
    </row>
    <row r="7183" spans="2:5" ht="14.25">
      <c r="B7183" s="24"/>
      <c r="E7183" s="12"/>
    </row>
    <row r="7184" spans="2:5" ht="14.25">
      <c r="B7184" s="24"/>
      <c r="E7184" s="12"/>
    </row>
    <row r="7185" spans="2:5" ht="14.25">
      <c r="B7185" s="24"/>
      <c r="E7185" s="12"/>
    </row>
    <row r="7186" spans="2:5" ht="14.25">
      <c r="B7186" s="24"/>
      <c r="E7186" s="12"/>
    </row>
    <row r="7187" spans="2:5" ht="14.25">
      <c r="B7187" s="24"/>
      <c r="E7187" s="12"/>
    </row>
    <row r="7188" spans="2:5" ht="14.25">
      <c r="B7188" s="24"/>
      <c r="E7188" s="12"/>
    </row>
    <row r="7189" spans="2:5" ht="14.25">
      <c r="B7189" s="24"/>
      <c r="E7189" s="12"/>
    </row>
    <row r="7190" spans="2:5" ht="14.25">
      <c r="B7190" s="24"/>
      <c r="E7190" s="12"/>
    </row>
    <row r="7191" spans="2:5" ht="14.25">
      <c r="B7191" s="24"/>
      <c r="E7191" s="12"/>
    </row>
    <row r="7192" spans="2:5" ht="14.25">
      <c r="B7192" s="24"/>
      <c r="E7192" s="12"/>
    </row>
    <row r="7193" spans="2:5" ht="14.25">
      <c r="B7193" s="24"/>
      <c r="E7193" s="12"/>
    </row>
    <row r="7194" spans="2:5" ht="14.25">
      <c r="B7194" s="24"/>
      <c r="E7194" s="12"/>
    </row>
    <row r="7195" spans="2:5" ht="14.25">
      <c r="B7195" s="24"/>
      <c r="E7195" s="12"/>
    </row>
    <row r="7196" spans="2:5" ht="14.25">
      <c r="B7196" s="24"/>
      <c r="E7196" s="12"/>
    </row>
    <row r="7197" spans="2:5" ht="14.25">
      <c r="B7197" s="24"/>
      <c r="E7197" s="12"/>
    </row>
    <row r="7198" spans="2:5" ht="14.25">
      <c r="B7198" s="24"/>
      <c r="E7198" s="12"/>
    </row>
    <row r="7199" spans="2:5" ht="14.25">
      <c r="B7199" s="24"/>
      <c r="E7199" s="12"/>
    </row>
    <row r="7200" spans="2:5" ht="14.25">
      <c r="B7200" s="24"/>
      <c r="E7200" s="12"/>
    </row>
    <row r="7201" spans="2:5" ht="14.25">
      <c r="B7201" s="24"/>
      <c r="E7201" s="12"/>
    </row>
    <row r="7202" spans="2:5" ht="14.25">
      <c r="B7202" s="24"/>
      <c r="E7202" s="12"/>
    </row>
    <row r="7203" spans="2:5" ht="14.25">
      <c r="B7203" s="24"/>
      <c r="E7203" s="12"/>
    </row>
    <row r="7204" spans="2:5" ht="14.25">
      <c r="B7204" s="24"/>
      <c r="E7204" s="12"/>
    </row>
    <row r="7205" spans="2:5" ht="14.25">
      <c r="B7205" s="24"/>
      <c r="E7205" s="12"/>
    </row>
    <row r="7206" spans="2:5" ht="14.25">
      <c r="B7206" s="24"/>
      <c r="E7206" s="12"/>
    </row>
    <row r="7207" spans="2:5" ht="14.25">
      <c r="B7207" s="24"/>
      <c r="E7207" s="12"/>
    </row>
    <row r="7208" spans="2:5" ht="14.25">
      <c r="B7208" s="24"/>
      <c r="E7208" s="12"/>
    </row>
    <row r="7209" spans="2:5" ht="14.25">
      <c r="B7209" s="24"/>
      <c r="E7209" s="12"/>
    </row>
    <row r="7210" spans="2:5" ht="14.25">
      <c r="B7210" s="24"/>
      <c r="E7210" s="12"/>
    </row>
    <row r="7211" spans="2:5" ht="14.25">
      <c r="B7211" s="24"/>
      <c r="E7211" s="12"/>
    </row>
    <row r="7212" spans="2:5" ht="14.25">
      <c r="B7212" s="24"/>
      <c r="E7212" s="12"/>
    </row>
    <row r="7213" spans="2:5" ht="14.25">
      <c r="B7213" s="24"/>
      <c r="E7213" s="12"/>
    </row>
    <row r="7214" spans="2:5" ht="14.25">
      <c r="B7214" s="24"/>
      <c r="E7214" s="12"/>
    </row>
    <row r="7215" spans="2:5" ht="14.25">
      <c r="B7215" s="24"/>
      <c r="E7215" s="12"/>
    </row>
    <row r="7216" spans="2:5" ht="14.25">
      <c r="B7216" s="24"/>
      <c r="E7216" s="12"/>
    </row>
    <row r="7217" spans="2:5" ht="14.25">
      <c r="B7217" s="24"/>
      <c r="E7217" s="12"/>
    </row>
    <row r="7218" spans="2:5" ht="14.25">
      <c r="B7218" s="24"/>
      <c r="E7218" s="12"/>
    </row>
    <row r="7219" spans="2:5" ht="14.25">
      <c r="B7219" s="24"/>
      <c r="E7219" s="12"/>
    </row>
    <row r="7220" spans="2:5" ht="14.25">
      <c r="B7220" s="24"/>
      <c r="E7220" s="12"/>
    </row>
    <row r="7221" spans="2:5" ht="14.25">
      <c r="B7221" s="24"/>
      <c r="E7221" s="12"/>
    </row>
    <row r="7222" spans="2:5" ht="14.25">
      <c r="B7222" s="24"/>
      <c r="E7222" s="12"/>
    </row>
    <row r="7223" spans="2:5" ht="14.25">
      <c r="B7223" s="24"/>
      <c r="E7223" s="12"/>
    </row>
    <row r="7224" spans="2:5" ht="14.25">
      <c r="B7224" s="24"/>
      <c r="E7224" s="12"/>
    </row>
    <row r="7225" spans="2:5" ht="14.25">
      <c r="B7225" s="24"/>
      <c r="E7225" s="12"/>
    </row>
    <row r="7226" spans="2:5" ht="14.25">
      <c r="B7226" s="24"/>
      <c r="E7226" s="12"/>
    </row>
    <row r="7227" spans="2:5" ht="14.25">
      <c r="B7227" s="24"/>
      <c r="E7227" s="12"/>
    </row>
    <row r="7228" spans="2:5" ht="14.25">
      <c r="B7228" s="24"/>
      <c r="E7228" s="12"/>
    </row>
    <row r="7229" spans="2:5" ht="14.25">
      <c r="B7229" s="24"/>
      <c r="E7229" s="12"/>
    </row>
    <row r="7230" spans="2:5" ht="14.25">
      <c r="B7230" s="24"/>
      <c r="E7230" s="12"/>
    </row>
    <row r="7231" spans="2:5" ht="14.25">
      <c r="B7231" s="24"/>
      <c r="E7231" s="12"/>
    </row>
    <row r="7232" spans="2:5" ht="14.25">
      <c r="B7232" s="24"/>
      <c r="E7232" s="12"/>
    </row>
    <row r="7233" spans="2:5" ht="14.25">
      <c r="B7233" s="24"/>
      <c r="E7233" s="12"/>
    </row>
    <row r="7234" spans="2:5" ht="14.25">
      <c r="B7234" s="24"/>
      <c r="E7234" s="12"/>
    </row>
    <row r="7235" spans="2:5" ht="14.25">
      <c r="B7235" s="24"/>
      <c r="E7235" s="12"/>
    </row>
    <row r="7236" spans="2:5" ht="14.25">
      <c r="B7236" s="24"/>
      <c r="E7236" s="12"/>
    </row>
    <row r="7237" spans="2:5" ht="14.25">
      <c r="B7237" s="24"/>
      <c r="E7237" s="12"/>
    </row>
    <row r="7238" spans="2:5" ht="14.25">
      <c r="B7238" s="24"/>
      <c r="E7238" s="12"/>
    </row>
    <row r="7239" spans="2:5" ht="14.25">
      <c r="B7239" s="24"/>
      <c r="E7239" s="12"/>
    </row>
    <row r="7240" spans="2:5" ht="14.25">
      <c r="B7240" s="24"/>
      <c r="E7240" s="12"/>
    </row>
    <row r="7241" spans="2:5" ht="14.25">
      <c r="B7241" s="24"/>
      <c r="E7241" s="12"/>
    </row>
    <row r="7242" spans="2:5" ht="14.25">
      <c r="B7242" s="24"/>
      <c r="E7242" s="12"/>
    </row>
    <row r="7243" spans="2:5" ht="14.25">
      <c r="B7243" s="24"/>
      <c r="E7243" s="12"/>
    </row>
    <row r="7244" spans="2:5" ht="14.25">
      <c r="B7244" s="24"/>
      <c r="E7244" s="12"/>
    </row>
    <row r="7245" spans="2:5" ht="14.25">
      <c r="B7245" s="24"/>
      <c r="E7245" s="12"/>
    </row>
    <row r="7246" spans="2:5" ht="14.25">
      <c r="B7246" s="24"/>
      <c r="E7246" s="12"/>
    </row>
    <row r="7247" spans="2:5" ht="14.25">
      <c r="B7247" s="24"/>
      <c r="E7247" s="12"/>
    </row>
    <row r="7248" spans="2:5" ht="14.25">
      <c r="B7248" s="24"/>
      <c r="E7248" s="12"/>
    </row>
    <row r="7249" spans="2:5" ht="14.25">
      <c r="B7249" s="24"/>
      <c r="E7249" s="12"/>
    </row>
    <row r="7250" spans="2:5" ht="14.25">
      <c r="B7250" s="24"/>
      <c r="E7250" s="12"/>
    </row>
    <row r="7251" spans="2:5" ht="14.25">
      <c r="B7251" s="24"/>
      <c r="E7251" s="12"/>
    </row>
    <row r="7252" spans="2:5" ht="14.25">
      <c r="B7252" s="24"/>
      <c r="E7252" s="12"/>
    </row>
    <row r="7253" spans="2:5" ht="14.25">
      <c r="B7253" s="24"/>
      <c r="E7253" s="12"/>
    </row>
    <row r="7254" spans="2:5" ht="14.25">
      <c r="B7254" s="24"/>
      <c r="E7254" s="12"/>
    </row>
    <row r="7255" spans="2:5" ht="14.25">
      <c r="B7255" s="24"/>
      <c r="E7255" s="12"/>
    </row>
    <row r="7256" spans="2:5" ht="14.25">
      <c r="B7256" s="24"/>
      <c r="E7256" s="12"/>
    </row>
    <row r="7257" spans="2:5" ht="14.25">
      <c r="B7257" s="24"/>
      <c r="E7257" s="12"/>
    </row>
    <row r="7258" spans="2:5" ht="14.25">
      <c r="B7258" s="24"/>
      <c r="E7258" s="12"/>
    </row>
    <row r="7259" spans="2:5" ht="14.25">
      <c r="B7259" s="24"/>
      <c r="E7259" s="12"/>
    </row>
    <row r="7260" spans="2:5" ht="14.25">
      <c r="B7260" s="24"/>
      <c r="E7260" s="12"/>
    </row>
    <row r="7261" spans="2:5" ht="14.25">
      <c r="B7261" s="24"/>
      <c r="E7261" s="12"/>
    </row>
    <row r="7262" spans="2:5" ht="14.25">
      <c r="B7262" s="24"/>
      <c r="E7262" s="12"/>
    </row>
    <row r="7263" spans="2:5" ht="14.25">
      <c r="B7263" s="24"/>
      <c r="E7263" s="12"/>
    </row>
    <row r="7264" spans="2:5" ht="14.25">
      <c r="B7264" s="24"/>
      <c r="E7264" s="12"/>
    </row>
    <row r="7265" spans="2:5" ht="14.25">
      <c r="B7265" s="24"/>
      <c r="E7265" s="12"/>
    </row>
    <row r="7266" spans="2:5" ht="14.25">
      <c r="B7266" s="24"/>
      <c r="E7266" s="12"/>
    </row>
    <row r="7267" spans="2:5" ht="14.25">
      <c r="B7267" s="24"/>
      <c r="E7267" s="12"/>
    </row>
    <row r="7268" spans="2:5" ht="14.25">
      <c r="B7268" s="24"/>
      <c r="E7268" s="12"/>
    </row>
    <row r="7269" spans="2:5" ht="14.25">
      <c r="B7269" s="24"/>
      <c r="E7269" s="12"/>
    </row>
    <row r="7270" spans="2:5" ht="14.25">
      <c r="B7270" s="24"/>
      <c r="E7270" s="12"/>
    </row>
    <row r="7271" spans="2:5" ht="14.25">
      <c r="B7271" s="24"/>
      <c r="E7271" s="12"/>
    </row>
    <row r="7272" spans="2:5" ht="14.25">
      <c r="B7272" s="24"/>
      <c r="E7272" s="12"/>
    </row>
    <row r="7273" spans="2:5" ht="14.25">
      <c r="B7273" s="24"/>
      <c r="E7273" s="12"/>
    </row>
    <row r="7274" spans="2:5" ht="14.25">
      <c r="B7274" s="24"/>
      <c r="E7274" s="12"/>
    </row>
    <row r="7275" spans="2:5" ht="14.25">
      <c r="B7275" s="24"/>
      <c r="E7275" s="12"/>
    </row>
    <row r="7276" spans="2:5" ht="14.25">
      <c r="B7276" s="24"/>
      <c r="E7276" s="12"/>
    </row>
    <row r="7277" spans="2:5" ht="14.25">
      <c r="B7277" s="24"/>
      <c r="E7277" s="12"/>
    </row>
    <row r="7278" spans="2:5" ht="14.25">
      <c r="B7278" s="24"/>
      <c r="E7278" s="12"/>
    </row>
    <row r="7279" spans="2:5" ht="14.25">
      <c r="B7279" s="24"/>
      <c r="E7279" s="12"/>
    </row>
    <row r="7280" spans="2:5" ht="14.25">
      <c r="B7280" s="24"/>
      <c r="E7280" s="12"/>
    </row>
    <row r="7281" spans="2:5" ht="14.25">
      <c r="B7281" s="24"/>
      <c r="E7281" s="12"/>
    </row>
    <row r="7282" spans="2:5" ht="14.25">
      <c r="B7282" s="24"/>
      <c r="E7282" s="12"/>
    </row>
    <row r="7283" spans="2:5" ht="14.25">
      <c r="B7283" s="24"/>
      <c r="E7283" s="12"/>
    </row>
    <row r="7284" spans="2:5" ht="14.25">
      <c r="B7284" s="24"/>
      <c r="E7284" s="12"/>
    </row>
    <row r="7285" spans="2:5" ht="14.25">
      <c r="B7285" s="24"/>
      <c r="E7285" s="12"/>
    </row>
    <row r="7286" spans="2:5" ht="14.25">
      <c r="B7286" s="24"/>
      <c r="E7286" s="12"/>
    </row>
    <row r="7287" spans="2:5" ht="14.25">
      <c r="B7287" s="24"/>
      <c r="E7287" s="12"/>
    </row>
    <row r="7288" spans="2:5" ht="14.25">
      <c r="B7288" s="24"/>
      <c r="E7288" s="12"/>
    </row>
    <row r="7289" spans="2:5" ht="14.25">
      <c r="B7289" s="24"/>
      <c r="E7289" s="12"/>
    </row>
    <row r="7290" spans="2:5" ht="14.25">
      <c r="B7290" s="24"/>
      <c r="E7290" s="12"/>
    </row>
    <row r="7291" spans="2:5" ht="14.25">
      <c r="B7291" s="24"/>
      <c r="E7291" s="12"/>
    </row>
    <row r="7292" spans="2:5" ht="14.25">
      <c r="B7292" s="24"/>
      <c r="E7292" s="12"/>
    </row>
    <row r="7293" spans="2:5" ht="14.25">
      <c r="B7293" s="24"/>
      <c r="E7293" s="12"/>
    </row>
    <row r="7294" spans="2:5" ht="14.25">
      <c r="B7294" s="24"/>
      <c r="E7294" s="12"/>
    </row>
    <row r="7295" spans="2:5" ht="14.25">
      <c r="B7295" s="24"/>
      <c r="E7295" s="12"/>
    </row>
    <row r="7296" spans="2:5" ht="14.25">
      <c r="B7296" s="24"/>
      <c r="E7296" s="12"/>
    </row>
    <row r="7297" spans="2:5" ht="14.25">
      <c r="B7297" s="24"/>
      <c r="E7297" s="12"/>
    </row>
    <row r="7298" spans="2:5" ht="14.25">
      <c r="B7298" s="24"/>
      <c r="E7298" s="12"/>
    </row>
    <row r="7299" spans="2:5" ht="14.25">
      <c r="B7299" s="24"/>
      <c r="E7299" s="12"/>
    </row>
    <row r="7300" spans="2:5" ht="14.25">
      <c r="B7300" s="24"/>
      <c r="E7300" s="12"/>
    </row>
    <row r="7301" spans="2:5" ht="14.25">
      <c r="B7301" s="24"/>
      <c r="E7301" s="12"/>
    </row>
    <row r="7302" spans="2:5" ht="14.25">
      <c r="B7302" s="24"/>
      <c r="E7302" s="12"/>
    </row>
    <row r="7303" spans="2:5" ht="14.25">
      <c r="B7303" s="24"/>
      <c r="E7303" s="12"/>
    </row>
    <row r="7304" spans="2:5" ht="14.25">
      <c r="B7304" s="24"/>
      <c r="E7304" s="12"/>
    </row>
    <row r="7305" spans="2:5" ht="14.25">
      <c r="B7305" s="24"/>
      <c r="E7305" s="12"/>
    </row>
    <row r="7306" spans="2:5" ht="14.25">
      <c r="B7306" s="24"/>
      <c r="E7306" s="12"/>
    </row>
    <row r="7307" spans="2:5" ht="14.25">
      <c r="B7307" s="24"/>
      <c r="E7307" s="12"/>
    </row>
    <row r="7308" spans="2:5" ht="14.25">
      <c r="B7308" s="24"/>
      <c r="E7308" s="12"/>
    </row>
    <row r="7309" spans="2:5" ht="14.25">
      <c r="B7309" s="24"/>
      <c r="E7309" s="12"/>
    </row>
    <row r="7310" spans="2:5" ht="14.25">
      <c r="B7310" s="24"/>
      <c r="E7310" s="12"/>
    </row>
    <row r="7311" spans="2:5" ht="14.25">
      <c r="B7311" s="24"/>
      <c r="E7311" s="12"/>
    </row>
    <row r="7312" spans="2:5" ht="14.25">
      <c r="B7312" s="24"/>
      <c r="E7312" s="12"/>
    </row>
    <row r="7313" spans="2:5" ht="14.25">
      <c r="B7313" s="24"/>
      <c r="E7313" s="12"/>
    </row>
    <row r="7314" spans="2:5" ht="14.25">
      <c r="B7314" s="24"/>
      <c r="E7314" s="12"/>
    </row>
    <row r="7315" spans="2:5" ht="14.25">
      <c r="B7315" s="24"/>
      <c r="E7315" s="12"/>
    </row>
    <row r="7316" spans="2:5" ht="14.25">
      <c r="B7316" s="24"/>
      <c r="E7316" s="12"/>
    </row>
    <row r="7317" spans="2:5" ht="14.25">
      <c r="B7317" s="24"/>
      <c r="E7317" s="12"/>
    </row>
    <row r="7318" spans="2:5" ht="14.25">
      <c r="B7318" s="24"/>
      <c r="E7318" s="12"/>
    </row>
    <row r="7319" spans="2:5" ht="14.25">
      <c r="B7319" s="24"/>
      <c r="E7319" s="12"/>
    </row>
    <row r="7320" spans="2:5" ht="14.25">
      <c r="B7320" s="24"/>
      <c r="E7320" s="12"/>
    </row>
    <row r="7321" spans="2:5" ht="14.25">
      <c r="B7321" s="24"/>
      <c r="E7321" s="12"/>
    </row>
    <row r="7322" spans="2:5" ht="14.25">
      <c r="B7322" s="24"/>
      <c r="E7322" s="12"/>
    </row>
    <row r="7323" spans="2:5" ht="14.25">
      <c r="B7323" s="24"/>
      <c r="E7323" s="12"/>
    </row>
    <row r="7324" spans="2:5" ht="14.25">
      <c r="B7324" s="24"/>
      <c r="E7324" s="12"/>
    </row>
    <row r="7325" spans="2:5" ht="14.25">
      <c r="B7325" s="24"/>
      <c r="E7325" s="12"/>
    </row>
    <row r="7326" spans="2:5" ht="14.25">
      <c r="B7326" s="24"/>
      <c r="E7326" s="12"/>
    </row>
    <row r="7327" spans="2:5" ht="14.25">
      <c r="B7327" s="24"/>
      <c r="E7327" s="12"/>
    </row>
    <row r="7328" spans="2:5" ht="14.25">
      <c r="B7328" s="24"/>
      <c r="E7328" s="12"/>
    </row>
    <row r="7329" spans="2:5" ht="14.25">
      <c r="B7329" s="24"/>
      <c r="E7329" s="12"/>
    </row>
    <row r="7330" spans="2:5" ht="14.25">
      <c r="B7330" s="24"/>
      <c r="E7330" s="12"/>
    </row>
    <row r="7331" spans="2:5" ht="14.25">
      <c r="B7331" s="24"/>
      <c r="E7331" s="12"/>
    </row>
    <row r="7332" spans="2:5" ht="14.25">
      <c r="B7332" s="24"/>
      <c r="E7332" s="12"/>
    </row>
    <row r="7333" spans="2:5" ht="14.25">
      <c r="B7333" s="24"/>
      <c r="E7333" s="12"/>
    </row>
    <row r="7334" spans="2:5" ht="14.25">
      <c r="B7334" s="24"/>
      <c r="E7334" s="12"/>
    </row>
    <row r="7335" spans="2:5" ht="14.25">
      <c r="B7335" s="24"/>
      <c r="E7335" s="12"/>
    </row>
    <row r="7336" spans="2:5" ht="14.25">
      <c r="B7336" s="24"/>
      <c r="E7336" s="12"/>
    </row>
    <row r="7337" spans="2:5" ht="14.25">
      <c r="B7337" s="24"/>
      <c r="E7337" s="12"/>
    </row>
    <row r="7338" spans="2:5" ht="14.25">
      <c r="B7338" s="24"/>
      <c r="E7338" s="12"/>
    </row>
    <row r="7339" spans="2:5" ht="14.25">
      <c r="B7339" s="24"/>
      <c r="E7339" s="12"/>
    </row>
    <row r="7340" spans="2:5" ht="14.25">
      <c r="B7340" s="24"/>
      <c r="E7340" s="12"/>
    </row>
    <row r="7341" spans="2:5" ht="14.25">
      <c r="B7341" s="24"/>
      <c r="E7341" s="12"/>
    </row>
    <row r="7342" spans="2:5" ht="14.25">
      <c r="B7342" s="24"/>
      <c r="E7342" s="12"/>
    </row>
    <row r="7343" spans="2:5" ht="14.25">
      <c r="B7343" s="24"/>
      <c r="E7343" s="12"/>
    </row>
    <row r="7344" spans="2:5" ht="14.25">
      <c r="B7344" s="24"/>
      <c r="E7344" s="12"/>
    </row>
    <row r="7345" spans="2:5" ht="14.25">
      <c r="B7345" s="24"/>
      <c r="E7345" s="12"/>
    </row>
    <row r="7346" spans="2:5" ht="14.25">
      <c r="B7346" s="24"/>
      <c r="E7346" s="12"/>
    </row>
    <row r="7347" spans="2:5" ht="14.25">
      <c r="B7347" s="24"/>
      <c r="E7347" s="12"/>
    </row>
    <row r="7348" spans="2:5" ht="14.25">
      <c r="B7348" s="24"/>
      <c r="E7348" s="12"/>
    </row>
    <row r="7349" spans="2:5" ht="14.25">
      <c r="B7349" s="24"/>
      <c r="E7349" s="12"/>
    </row>
    <row r="7350" spans="2:5" ht="14.25">
      <c r="B7350" s="24"/>
      <c r="E7350" s="12"/>
    </row>
    <row r="7351" spans="2:5" ht="14.25">
      <c r="B7351" s="24"/>
      <c r="E7351" s="12"/>
    </row>
    <row r="7352" spans="2:5" ht="14.25">
      <c r="B7352" s="24"/>
      <c r="E7352" s="12"/>
    </row>
    <row r="7353" spans="2:5" ht="14.25">
      <c r="B7353" s="24"/>
      <c r="E7353" s="12"/>
    </row>
    <row r="7354" spans="2:5" ht="14.25">
      <c r="B7354" s="24"/>
      <c r="E7354" s="12"/>
    </row>
    <row r="7355" spans="2:5" ht="14.25">
      <c r="B7355" s="24"/>
      <c r="E7355" s="12"/>
    </row>
    <row r="7356" spans="2:5" ht="14.25">
      <c r="B7356" s="24"/>
      <c r="E7356" s="12"/>
    </row>
    <row r="7357" spans="2:5" ht="14.25">
      <c r="B7357" s="24"/>
      <c r="E7357" s="12"/>
    </row>
    <row r="7358" spans="2:5" ht="14.25">
      <c r="B7358" s="24"/>
      <c r="E7358" s="12"/>
    </row>
    <row r="7359" spans="2:5" ht="14.25">
      <c r="B7359" s="24"/>
      <c r="E7359" s="12"/>
    </row>
    <row r="7360" spans="2:5" ht="14.25">
      <c r="B7360" s="24"/>
      <c r="E7360" s="12"/>
    </row>
    <row r="7361" spans="2:5" ht="14.25">
      <c r="B7361" s="24"/>
      <c r="E7361" s="12"/>
    </row>
    <row r="7362" spans="2:5" ht="14.25">
      <c r="B7362" s="24"/>
      <c r="E7362" s="12"/>
    </row>
    <row r="7363" spans="2:5" ht="14.25">
      <c r="B7363" s="24"/>
      <c r="E7363" s="12"/>
    </row>
    <row r="7364" spans="2:5" ht="14.25">
      <c r="B7364" s="24"/>
      <c r="E7364" s="12"/>
    </row>
    <row r="7365" spans="2:5" ht="14.25">
      <c r="B7365" s="24"/>
      <c r="E7365" s="12"/>
    </row>
    <row r="7366" spans="2:5" ht="14.25">
      <c r="B7366" s="24"/>
      <c r="E7366" s="12"/>
    </row>
    <row r="7367" spans="2:5" ht="14.25">
      <c r="B7367" s="24"/>
      <c r="E7367" s="12"/>
    </row>
    <row r="7368" spans="2:5" ht="14.25">
      <c r="B7368" s="24"/>
      <c r="E7368" s="12"/>
    </row>
    <row r="7369" spans="2:5" ht="14.25">
      <c r="B7369" s="24"/>
      <c r="E7369" s="12"/>
    </row>
    <row r="7370" spans="2:5" ht="14.25">
      <c r="B7370" s="24"/>
      <c r="E7370" s="12"/>
    </row>
    <row r="7371" spans="2:5" ht="14.25">
      <c r="B7371" s="24"/>
      <c r="E7371" s="12"/>
    </row>
    <row r="7372" spans="2:5" ht="14.25">
      <c r="B7372" s="24"/>
      <c r="E7372" s="12"/>
    </row>
    <row r="7373" spans="2:5" ht="14.25">
      <c r="B7373" s="24"/>
      <c r="E7373" s="12"/>
    </row>
    <row r="7374" spans="2:5" ht="14.25">
      <c r="B7374" s="24"/>
      <c r="E7374" s="12"/>
    </row>
    <row r="7375" spans="2:5" ht="14.25">
      <c r="B7375" s="24"/>
      <c r="E7375" s="12"/>
    </row>
    <row r="7376" spans="2:5" ht="14.25">
      <c r="B7376" s="24"/>
      <c r="E7376" s="12"/>
    </row>
    <row r="7377" spans="2:5" ht="14.25">
      <c r="B7377" s="24"/>
      <c r="E7377" s="12"/>
    </row>
    <row r="7378" spans="2:5" ht="14.25">
      <c r="B7378" s="24"/>
      <c r="E7378" s="12"/>
    </row>
    <row r="7379" spans="2:5" ht="14.25">
      <c r="B7379" s="24"/>
      <c r="E7379" s="12"/>
    </row>
    <row r="7380" spans="2:5" ht="14.25">
      <c r="B7380" s="24"/>
      <c r="E7380" s="12"/>
    </row>
    <row r="7381" spans="2:5" ht="14.25">
      <c r="B7381" s="24"/>
      <c r="E7381" s="12"/>
    </row>
    <row r="7382" spans="2:5" ht="14.25">
      <c r="B7382" s="24"/>
      <c r="E7382" s="12"/>
    </row>
    <row r="7383" spans="2:5" ht="14.25">
      <c r="B7383" s="24"/>
      <c r="E7383" s="12"/>
    </row>
    <row r="7384" spans="2:5" ht="14.25">
      <c r="B7384" s="24"/>
      <c r="E7384" s="12"/>
    </row>
    <row r="7385" spans="2:5" ht="14.25">
      <c r="B7385" s="24"/>
      <c r="E7385" s="12"/>
    </row>
    <row r="7386" spans="2:5" ht="14.25">
      <c r="B7386" s="24"/>
      <c r="E7386" s="12"/>
    </row>
    <row r="7387" spans="2:5" ht="14.25">
      <c r="B7387" s="24"/>
      <c r="E7387" s="12"/>
    </row>
    <row r="7388" spans="2:5" ht="14.25">
      <c r="B7388" s="24"/>
      <c r="E7388" s="12"/>
    </row>
    <row r="7389" spans="2:5" ht="14.25">
      <c r="B7389" s="24"/>
      <c r="E7389" s="12"/>
    </row>
    <row r="7390" spans="2:5" ht="14.25">
      <c r="B7390" s="24"/>
      <c r="E7390" s="12"/>
    </row>
    <row r="7391" spans="2:5" ht="14.25">
      <c r="B7391" s="24"/>
      <c r="E7391" s="12"/>
    </row>
    <row r="7392" spans="2:5" ht="14.25">
      <c r="B7392" s="24"/>
      <c r="E7392" s="12"/>
    </row>
    <row r="7393" spans="2:5" ht="14.25">
      <c r="B7393" s="24"/>
      <c r="E7393" s="12"/>
    </row>
    <row r="7394" spans="2:5" ht="14.25">
      <c r="B7394" s="24"/>
      <c r="E7394" s="12"/>
    </row>
    <row r="7395" spans="2:5" ht="14.25">
      <c r="B7395" s="24"/>
      <c r="E7395" s="12"/>
    </row>
    <row r="7396" spans="2:5" ht="14.25">
      <c r="B7396" s="24"/>
      <c r="E7396" s="12"/>
    </row>
    <row r="7397" spans="2:5" ht="14.25">
      <c r="B7397" s="24"/>
      <c r="E7397" s="12"/>
    </row>
    <row r="7398" spans="2:5" ht="14.25">
      <c r="B7398" s="24"/>
      <c r="E7398" s="12"/>
    </row>
    <row r="7399" spans="2:5" ht="14.25">
      <c r="B7399" s="24"/>
      <c r="E7399" s="12"/>
    </row>
    <row r="7400" spans="2:5" ht="14.25">
      <c r="B7400" s="24"/>
      <c r="E7400" s="12"/>
    </row>
    <row r="7401" spans="2:5" ht="14.25">
      <c r="B7401" s="24"/>
      <c r="E7401" s="12"/>
    </row>
    <row r="7402" spans="2:5" ht="14.25">
      <c r="B7402" s="24"/>
      <c r="E7402" s="12"/>
    </row>
    <row r="7403" spans="2:5" ht="14.25">
      <c r="B7403" s="24"/>
      <c r="E7403" s="12"/>
    </row>
    <row r="7404" spans="2:5" ht="14.25">
      <c r="B7404" s="24"/>
      <c r="E7404" s="12"/>
    </row>
    <row r="7405" spans="2:5" ht="14.25">
      <c r="B7405" s="24"/>
      <c r="E7405" s="12"/>
    </row>
    <row r="7406" spans="2:5" ht="14.25">
      <c r="B7406" s="24"/>
      <c r="E7406" s="12"/>
    </row>
    <row r="7407" spans="2:5" ht="14.25">
      <c r="B7407" s="24"/>
      <c r="E7407" s="12"/>
    </row>
    <row r="7408" spans="2:5" ht="14.25">
      <c r="B7408" s="24"/>
      <c r="E7408" s="12"/>
    </row>
    <row r="7409" spans="2:5" ht="14.25">
      <c r="B7409" s="24"/>
      <c r="E7409" s="12"/>
    </row>
    <row r="7410" spans="2:5" ht="14.25">
      <c r="B7410" s="24"/>
      <c r="E7410" s="12"/>
    </row>
    <row r="7411" spans="2:5" ht="14.25">
      <c r="B7411" s="24"/>
      <c r="E7411" s="12"/>
    </row>
    <row r="7412" spans="2:5" ht="14.25">
      <c r="B7412" s="24"/>
      <c r="E7412" s="12"/>
    </row>
    <row r="7413" spans="2:5" ht="14.25">
      <c r="B7413" s="24"/>
      <c r="E7413" s="12"/>
    </row>
    <row r="7414" spans="2:5" ht="14.25">
      <c r="B7414" s="24"/>
      <c r="E7414" s="12"/>
    </row>
    <row r="7415" spans="2:5" ht="14.25">
      <c r="B7415" s="24"/>
      <c r="E7415" s="12"/>
    </row>
    <row r="7416" spans="2:5" ht="14.25">
      <c r="B7416" s="24"/>
      <c r="E7416" s="12"/>
    </row>
    <row r="7417" spans="2:5" ht="14.25">
      <c r="B7417" s="24"/>
      <c r="E7417" s="12"/>
    </row>
    <row r="7418" spans="2:5" ht="14.25">
      <c r="B7418" s="24"/>
      <c r="E7418" s="12"/>
    </row>
    <row r="7419" spans="2:5" ht="14.25">
      <c r="B7419" s="24"/>
      <c r="E7419" s="12"/>
    </row>
    <row r="7420" spans="2:5" ht="14.25">
      <c r="B7420" s="24"/>
      <c r="E7420" s="12"/>
    </row>
    <row r="7421" spans="2:5" ht="14.25">
      <c r="B7421" s="24"/>
      <c r="E7421" s="12"/>
    </row>
    <row r="7422" spans="2:5" ht="14.25">
      <c r="B7422" s="24"/>
      <c r="E7422" s="12"/>
    </row>
    <row r="7423" spans="2:5" ht="14.25">
      <c r="B7423" s="24"/>
      <c r="E7423" s="12"/>
    </row>
    <row r="7424" spans="2:5" ht="14.25">
      <c r="B7424" s="24"/>
      <c r="E7424" s="12"/>
    </row>
    <row r="7425" spans="2:5" ht="14.25">
      <c r="B7425" s="24"/>
      <c r="E7425" s="12"/>
    </row>
    <row r="7426" spans="2:5" ht="14.25">
      <c r="B7426" s="24"/>
      <c r="E7426" s="12"/>
    </row>
    <row r="7427" spans="2:5" ht="14.25">
      <c r="B7427" s="24"/>
      <c r="E7427" s="12"/>
    </row>
    <row r="7428" spans="2:5" ht="14.25">
      <c r="B7428" s="24"/>
      <c r="E7428" s="12"/>
    </row>
    <row r="7429" spans="2:5" ht="14.25">
      <c r="B7429" s="24"/>
      <c r="E7429" s="12"/>
    </row>
    <row r="7430" spans="2:5" ht="14.25">
      <c r="B7430" s="24"/>
      <c r="E7430" s="12"/>
    </row>
    <row r="7431" spans="2:5" ht="14.25">
      <c r="B7431" s="24"/>
      <c r="E7431" s="12"/>
    </row>
    <row r="7432" spans="2:5" ht="14.25">
      <c r="B7432" s="24"/>
      <c r="E7432" s="12"/>
    </row>
    <row r="7433" spans="2:5" ht="14.25">
      <c r="B7433" s="24"/>
      <c r="E7433" s="12"/>
    </row>
    <row r="7434" spans="2:5" ht="14.25">
      <c r="B7434" s="24"/>
      <c r="E7434" s="12"/>
    </row>
    <row r="7435" spans="2:5" ht="14.25">
      <c r="B7435" s="24"/>
      <c r="E7435" s="12"/>
    </row>
    <row r="7436" spans="2:5" ht="14.25">
      <c r="B7436" s="24"/>
      <c r="E7436" s="12"/>
    </row>
    <row r="7437" spans="2:5" ht="14.25">
      <c r="B7437" s="24"/>
      <c r="E7437" s="12"/>
    </row>
    <row r="7438" spans="2:5" ht="14.25">
      <c r="B7438" s="24"/>
      <c r="E7438" s="12"/>
    </row>
    <row r="7439" spans="2:5" ht="14.25">
      <c r="B7439" s="24"/>
      <c r="E7439" s="12"/>
    </row>
    <row r="7440" spans="2:5" ht="14.25">
      <c r="B7440" s="24"/>
      <c r="E7440" s="12"/>
    </row>
    <row r="7441" spans="2:5" ht="14.25">
      <c r="B7441" s="24"/>
      <c r="E7441" s="12"/>
    </row>
    <row r="7442" spans="2:5" ht="14.25">
      <c r="B7442" s="24"/>
      <c r="E7442" s="12"/>
    </row>
    <row r="7443" spans="2:5" ht="14.25">
      <c r="B7443" s="24"/>
      <c r="E7443" s="12"/>
    </row>
    <row r="7444" spans="2:5" ht="14.25">
      <c r="B7444" s="24"/>
      <c r="E7444" s="12"/>
    </row>
    <row r="7445" spans="2:5" ht="14.25">
      <c r="B7445" s="24"/>
      <c r="E7445" s="12"/>
    </row>
    <row r="7446" spans="2:5" ht="14.25">
      <c r="B7446" s="24"/>
      <c r="E7446" s="12"/>
    </row>
    <row r="7447" spans="2:5" ht="14.25">
      <c r="B7447" s="24"/>
      <c r="E7447" s="12"/>
    </row>
    <row r="7448" spans="2:5" ht="14.25">
      <c r="B7448" s="24"/>
      <c r="E7448" s="12"/>
    </row>
    <row r="7449" spans="2:5" ht="14.25">
      <c r="B7449" s="24"/>
      <c r="E7449" s="12"/>
    </row>
    <row r="7450" spans="2:5" ht="14.25">
      <c r="B7450" s="24"/>
      <c r="E7450" s="12"/>
    </row>
    <row r="7451" spans="2:5" ht="14.25">
      <c r="B7451" s="24"/>
      <c r="E7451" s="12"/>
    </row>
    <row r="7452" spans="2:5" ht="14.25">
      <c r="B7452" s="24"/>
      <c r="E7452" s="12"/>
    </row>
    <row r="7453" spans="2:5" ht="14.25">
      <c r="B7453" s="24"/>
      <c r="E7453" s="12"/>
    </row>
    <row r="7454" spans="2:5" ht="14.25">
      <c r="B7454" s="24"/>
      <c r="E7454" s="12"/>
    </row>
    <row r="7455" spans="2:5" ht="14.25">
      <c r="B7455" s="24"/>
      <c r="E7455" s="12"/>
    </row>
    <row r="7456" spans="2:5" ht="14.25">
      <c r="B7456" s="24"/>
      <c r="E7456" s="12"/>
    </row>
    <row r="7457" spans="2:5" ht="14.25">
      <c r="B7457" s="24"/>
      <c r="E7457" s="12"/>
    </row>
    <row r="7458" spans="2:5" ht="14.25">
      <c r="B7458" s="24"/>
      <c r="E7458" s="12"/>
    </row>
    <row r="7459" spans="2:5" ht="14.25">
      <c r="B7459" s="24"/>
      <c r="E7459" s="12"/>
    </row>
    <row r="7460" spans="2:5" ht="14.25">
      <c r="B7460" s="24"/>
      <c r="E7460" s="12"/>
    </row>
    <row r="7461" spans="2:5" ht="14.25">
      <c r="B7461" s="24"/>
      <c r="E7461" s="12"/>
    </row>
    <row r="7462" spans="2:5" ht="14.25">
      <c r="B7462" s="24"/>
      <c r="E7462" s="12"/>
    </row>
    <row r="7463" spans="2:5" ht="14.25">
      <c r="B7463" s="24"/>
      <c r="E7463" s="12"/>
    </row>
    <row r="7464" spans="2:5" ht="14.25">
      <c r="B7464" s="24"/>
      <c r="E7464" s="12"/>
    </row>
    <row r="7465" spans="2:5" ht="14.25">
      <c r="B7465" s="24"/>
      <c r="E7465" s="12"/>
    </row>
    <row r="7466" spans="2:5" ht="14.25">
      <c r="B7466" s="24"/>
      <c r="E7466" s="12"/>
    </row>
    <row r="7467" spans="2:5" ht="14.25">
      <c r="B7467" s="24"/>
      <c r="E7467" s="12"/>
    </row>
    <row r="7468" spans="2:5" ht="14.25">
      <c r="B7468" s="24"/>
      <c r="E7468" s="12"/>
    </row>
    <row r="7469" spans="2:5" ht="14.25">
      <c r="B7469" s="24"/>
      <c r="E7469" s="12"/>
    </row>
    <row r="7470" spans="2:5" ht="14.25">
      <c r="B7470" s="24"/>
      <c r="E7470" s="12"/>
    </row>
    <row r="7471" spans="2:5" ht="14.25">
      <c r="B7471" s="24"/>
      <c r="E7471" s="12"/>
    </row>
    <row r="7472" spans="2:5" ht="14.25">
      <c r="B7472" s="24"/>
      <c r="E7472" s="12"/>
    </row>
    <row r="7473" spans="2:5" ht="14.25">
      <c r="B7473" s="24"/>
      <c r="E7473" s="12"/>
    </row>
    <row r="7474" spans="2:5" ht="14.25">
      <c r="B7474" s="24"/>
      <c r="E7474" s="12"/>
    </row>
    <row r="7475" spans="2:5" ht="14.25">
      <c r="B7475" s="24"/>
      <c r="E7475" s="12"/>
    </row>
    <row r="7476" spans="2:5" ht="14.25">
      <c r="B7476" s="24"/>
      <c r="E7476" s="12"/>
    </row>
    <row r="7477" spans="2:5" ht="14.25">
      <c r="B7477" s="24"/>
      <c r="E7477" s="12"/>
    </row>
    <row r="7478" spans="2:5" ht="14.25">
      <c r="B7478" s="24"/>
      <c r="E7478" s="12"/>
    </row>
    <row r="7479" spans="2:5" ht="14.25">
      <c r="B7479" s="24"/>
      <c r="E7479" s="12"/>
    </row>
    <row r="7480" spans="2:5" ht="14.25">
      <c r="B7480" s="24"/>
      <c r="E7480" s="12"/>
    </row>
    <row r="7481" spans="2:5" ht="14.25">
      <c r="B7481" s="24"/>
      <c r="E7481" s="12"/>
    </row>
    <row r="7482" spans="2:5" ht="14.25">
      <c r="B7482" s="24"/>
      <c r="E7482" s="12"/>
    </row>
    <row r="7483" spans="2:5" ht="14.25">
      <c r="B7483" s="24"/>
      <c r="E7483" s="12"/>
    </row>
    <row r="7484" spans="2:5" ht="14.25">
      <c r="B7484" s="24"/>
      <c r="E7484" s="12"/>
    </row>
    <row r="7485" spans="2:5" ht="14.25">
      <c r="B7485" s="24"/>
      <c r="E7485" s="12"/>
    </row>
    <row r="7486" spans="2:5" ht="14.25">
      <c r="B7486" s="24"/>
      <c r="E7486" s="12"/>
    </row>
    <row r="7487" spans="2:5" ht="14.25">
      <c r="B7487" s="24"/>
      <c r="E7487" s="12"/>
    </row>
    <row r="7488" spans="2:5" ht="14.25">
      <c r="B7488" s="24"/>
      <c r="E7488" s="12"/>
    </row>
    <row r="7489" spans="2:5" ht="14.25">
      <c r="B7489" s="24"/>
      <c r="E7489" s="12"/>
    </row>
    <row r="7490" spans="2:5" ht="14.25">
      <c r="B7490" s="24"/>
      <c r="E7490" s="12"/>
    </row>
    <row r="7491" spans="2:5" ht="14.25">
      <c r="B7491" s="24"/>
      <c r="E7491" s="12"/>
    </row>
    <row r="7492" spans="2:5" ht="14.25">
      <c r="B7492" s="24"/>
      <c r="E7492" s="12"/>
    </row>
    <row r="7493" spans="2:5" ht="14.25">
      <c r="B7493" s="24"/>
      <c r="E7493" s="12"/>
    </row>
    <row r="7494" spans="2:5" ht="14.25">
      <c r="B7494" s="24"/>
      <c r="E7494" s="12"/>
    </row>
    <row r="7495" spans="2:5" ht="14.25">
      <c r="B7495" s="24"/>
      <c r="E7495" s="12"/>
    </row>
    <row r="7496" spans="2:5" ht="14.25">
      <c r="B7496" s="24"/>
      <c r="E7496" s="12"/>
    </row>
    <row r="7497" spans="2:5" ht="14.25">
      <c r="B7497" s="24"/>
      <c r="E7497" s="12"/>
    </row>
    <row r="7498" spans="2:5" ht="14.25">
      <c r="B7498" s="24"/>
      <c r="E7498" s="12"/>
    </row>
    <row r="7499" spans="2:5" ht="14.25">
      <c r="B7499" s="24"/>
      <c r="E7499" s="12"/>
    </row>
    <row r="7500" spans="2:5" ht="14.25">
      <c r="B7500" s="24"/>
      <c r="E7500" s="12"/>
    </row>
    <row r="7501" spans="2:5" ht="14.25">
      <c r="B7501" s="24"/>
      <c r="E7501" s="12"/>
    </row>
    <row r="7502" spans="2:5" ht="14.25">
      <c r="B7502" s="24"/>
      <c r="E7502" s="12"/>
    </row>
    <row r="7503" spans="2:5" ht="14.25">
      <c r="B7503" s="24"/>
      <c r="E7503" s="12"/>
    </row>
    <row r="7504" spans="2:5" ht="14.25">
      <c r="B7504" s="24"/>
      <c r="E7504" s="12"/>
    </row>
    <row r="7505" spans="2:5" ht="14.25">
      <c r="B7505" s="24"/>
      <c r="E7505" s="12"/>
    </row>
    <row r="7506" spans="2:5" ht="14.25">
      <c r="B7506" s="24"/>
      <c r="E7506" s="12"/>
    </row>
    <row r="7507" spans="2:5" ht="14.25">
      <c r="B7507" s="24"/>
      <c r="E7507" s="12"/>
    </row>
    <row r="7508" spans="2:5" ht="14.25">
      <c r="B7508" s="24"/>
      <c r="E7508" s="12"/>
    </row>
    <row r="7509" spans="2:5" ht="14.25">
      <c r="B7509" s="24"/>
      <c r="E7509" s="12"/>
    </row>
    <row r="7510" spans="2:5" ht="14.25">
      <c r="B7510" s="24"/>
      <c r="E7510" s="12"/>
    </row>
    <row r="7511" spans="2:5" ht="14.25">
      <c r="B7511" s="24"/>
      <c r="E7511" s="12"/>
    </row>
    <row r="7512" spans="2:5" ht="14.25">
      <c r="B7512" s="24"/>
      <c r="E7512" s="12"/>
    </row>
    <row r="7513" spans="2:5" ht="14.25">
      <c r="B7513" s="24"/>
      <c r="E7513" s="12"/>
    </row>
    <row r="7514" spans="2:5" ht="14.25">
      <c r="B7514" s="24"/>
      <c r="E7514" s="12"/>
    </row>
    <row r="7515" spans="2:5" ht="14.25">
      <c r="B7515" s="24"/>
      <c r="E7515" s="12"/>
    </row>
    <row r="7516" spans="2:5" ht="14.25">
      <c r="B7516" s="24"/>
      <c r="E7516" s="12"/>
    </row>
    <row r="7517" spans="2:5" ht="14.25">
      <c r="B7517" s="24"/>
      <c r="E7517" s="12"/>
    </row>
    <row r="7518" spans="2:5" ht="14.25">
      <c r="B7518" s="24"/>
      <c r="E7518" s="12"/>
    </row>
    <row r="7519" spans="2:5" ht="14.25">
      <c r="B7519" s="24"/>
      <c r="E7519" s="12"/>
    </row>
    <row r="7520" spans="2:5" ht="14.25">
      <c r="B7520" s="24"/>
      <c r="E7520" s="12"/>
    </row>
    <row r="7521" spans="2:5" ht="14.25">
      <c r="B7521" s="24"/>
      <c r="E7521" s="12"/>
    </row>
    <row r="7522" spans="2:5" ht="14.25">
      <c r="B7522" s="24"/>
      <c r="E7522" s="12"/>
    </row>
    <row r="7523" spans="2:5" ht="14.25">
      <c r="B7523" s="24"/>
      <c r="E7523" s="12"/>
    </row>
    <row r="7524" spans="2:5" ht="14.25">
      <c r="B7524" s="24"/>
      <c r="E7524" s="12"/>
    </row>
    <row r="7525" spans="2:5" ht="14.25">
      <c r="B7525" s="24"/>
      <c r="E7525" s="12"/>
    </row>
    <row r="7526" spans="2:5" ht="14.25">
      <c r="B7526" s="24"/>
      <c r="E7526" s="12"/>
    </row>
    <row r="7527" spans="2:5" ht="14.25">
      <c r="B7527" s="24"/>
      <c r="E7527" s="12"/>
    </row>
    <row r="7528" spans="2:5" ht="14.25">
      <c r="B7528" s="24"/>
      <c r="E7528" s="12"/>
    </row>
    <row r="7529" spans="2:5" ht="14.25">
      <c r="B7529" s="24"/>
      <c r="E7529" s="12"/>
    </row>
    <row r="7530" spans="2:5" ht="14.25">
      <c r="B7530" s="24"/>
      <c r="E7530" s="12"/>
    </row>
    <row r="7531" spans="2:5" ht="14.25">
      <c r="B7531" s="24"/>
      <c r="E7531" s="12"/>
    </row>
    <row r="7532" spans="2:5" ht="14.25">
      <c r="B7532" s="24"/>
      <c r="E7532" s="12"/>
    </row>
    <row r="7533" spans="2:5" ht="14.25">
      <c r="B7533" s="24"/>
      <c r="E7533" s="12"/>
    </row>
    <row r="7534" spans="2:5" ht="14.25">
      <c r="B7534" s="24"/>
      <c r="E7534" s="12"/>
    </row>
    <row r="7535" spans="2:5" ht="14.25">
      <c r="B7535" s="24"/>
      <c r="E7535" s="12"/>
    </row>
    <row r="7536" spans="2:5" ht="14.25">
      <c r="B7536" s="24"/>
      <c r="E7536" s="12"/>
    </row>
    <row r="7537" spans="2:5" ht="14.25">
      <c r="B7537" s="24"/>
      <c r="E7537" s="12"/>
    </row>
    <row r="7538" spans="2:5" ht="14.25">
      <c r="B7538" s="24"/>
      <c r="E7538" s="12"/>
    </row>
    <row r="7539" spans="2:5" ht="14.25">
      <c r="B7539" s="24"/>
      <c r="E7539" s="12"/>
    </row>
    <row r="7540" spans="2:5" ht="14.25">
      <c r="B7540" s="24"/>
      <c r="E7540" s="12"/>
    </row>
    <row r="7541" spans="2:5" ht="14.25">
      <c r="B7541" s="24"/>
      <c r="E7541" s="12"/>
    </row>
    <row r="7542" spans="2:5" ht="14.25">
      <c r="B7542" s="24"/>
      <c r="E7542" s="12"/>
    </row>
    <row r="7543" spans="2:5" ht="14.25">
      <c r="B7543" s="24"/>
      <c r="E7543" s="12"/>
    </row>
    <row r="7544" spans="2:5" ht="14.25">
      <c r="B7544" s="24"/>
      <c r="E7544" s="12"/>
    </row>
    <row r="7545" spans="2:5" ht="14.25">
      <c r="B7545" s="24"/>
      <c r="E7545" s="12"/>
    </row>
    <row r="7546" spans="2:5" ht="14.25">
      <c r="B7546" s="24"/>
      <c r="E7546" s="12"/>
    </row>
    <row r="7547" spans="2:5" ht="14.25">
      <c r="B7547" s="24"/>
      <c r="E7547" s="12"/>
    </row>
    <row r="7548" spans="2:5" ht="14.25">
      <c r="B7548" s="24"/>
      <c r="E7548" s="12"/>
    </row>
    <row r="7549" spans="2:5" ht="14.25">
      <c r="B7549" s="24"/>
      <c r="E7549" s="12"/>
    </row>
    <row r="7550" spans="2:5" ht="14.25">
      <c r="B7550" s="24"/>
      <c r="E7550" s="12"/>
    </row>
    <row r="7551" spans="2:5" ht="14.25">
      <c r="B7551" s="24"/>
      <c r="E7551" s="12"/>
    </row>
    <row r="7552" spans="2:5" ht="14.25">
      <c r="B7552" s="24"/>
      <c r="E7552" s="12"/>
    </row>
    <row r="7553" spans="2:5" ht="14.25">
      <c r="B7553" s="24"/>
      <c r="E7553" s="12"/>
    </row>
    <row r="7554" spans="2:5" ht="14.25">
      <c r="B7554" s="24"/>
      <c r="E7554" s="12"/>
    </row>
    <row r="7555" spans="2:5" ht="14.25">
      <c r="B7555" s="24"/>
      <c r="E7555" s="12"/>
    </row>
    <row r="7556" spans="2:5" ht="14.25">
      <c r="B7556" s="24"/>
      <c r="E7556" s="12"/>
    </row>
    <row r="7557" spans="2:5" ht="14.25">
      <c r="B7557" s="24"/>
      <c r="E7557" s="12"/>
    </row>
    <row r="7558" spans="2:5" ht="14.25">
      <c r="B7558" s="24"/>
      <c r="E7558" s="12"/>
    </row>
    <row r="7559" spans="2:5" ht="14.25">
      <c r="B7559" s="24"/>
      <c r="E7559" s="12"/>
    </row>
    <row r="7560" spans="2:5" ht="14.25">
      <c r="B7560" s="24"/>
      <c r="E7560" s="12"/>
    </row>
    <row r="7561" spans="2:5" ht="14.25">
      <c r="B7561" s="24"/>
      <c r="E7561" s="12"/>
    </row>
    <row r="7562" spans="2:5" ht="14.25">
      <c r="B7562" s="24"/>
      <c r="E7562" s="12"/>
    </row>
    <row r="7563" spans="2:5" ht="14.25">
      <c r="B7563" s="24"/>
      <c r="E7563" s="12"/>
    </row>
    <row r="7564" spans="2:5" ht="14.25">
      <c r="B7564" s="24"/>
      <c r="E7564" s="12"/>
    </row>
    <row r="7565" spans="2:5" ht="14.25">
      <c r="B7565" s="24"/>
      <c r="E7565" s="12"/>
    </row>
    <row r="7566" spans="2:5" ht="14.25">
      <c r="B7566" s="24"/>
      <c r="E7566" s="12"/>
    </row>
    <row r="7567" spans="2:5" ht="14.25">
      <c r="B7567" s="24"/>
      <c r="E7567" s="12"/>
    </row>
    <row r="7568" spans="2:5" ht="14.25">
      <c r="B7568" s="24"/>
      <c r="E7568" s="12"/>
    </row>
    <row r="7569" spans="2:5" ht="14.25">
      <c r="B7569" s="24"/>
      <c r="E7569" s="12"/>
    </row>
    <row r="7570" spans="2:5" ht="14.25">
      <c r="B7570" s="24"/>
      <c r="E7570" s="12"/>
    </row>
    <row r="7571" spans="2:5" ht="14.25">
      <c r="B7571" s="24"/>
      <c r="E7571" s="12"/>
    </row>
    <row r="7572" spans="2:5" ht="14.25">
      <c r="B7572" s="24"/>
      <c r="E7572" s="12"/>
    </row>
    <row r="7573" spans="2:5" ht="14.25">
      <c r="B7573" s="24"/>
      <c r="E7573" s="12"/>
    </row>
    <row r="7574" spans="2:5" ht="14.25">
      <c r="B7574" s="24"/>
      <c r="E7574" s="12"/>
    </row>
    <row r="7575" spans="2:5" ht="14.25">
      <c r="B7575" s="24"/>
      <c r="E7575" s="12"/>
    </row>
    <row r="7576" spans="2:5" ht="14.25">
      <c r="B7576" s="24"/>
      <c r="E7576" s="12"/>
    </row>
    <row r="7577" spans="2:5" ht="14.25">
      <c r="B7577" s="24"/>
      <c r="E7577" s="12"/>
    </row>
    <row r="7578" spans="2:5" ht="14.25">
      <c r="B7578" s="24"/>
      <c r="E7578" s="12"/>
    </row>
    <row r="7579" spans="2:5" ht="14.25">
      <c r="B7579" s="24"/>
      <c r="E7579" s="12"/>
    </row>
    <row r="7580" spans="2:5" ht="14.25">
      <c r="B7580" s="24"/>
      <c r="E7580" s="12"/>
    </row>
    <row r="7581" spans="2:5" ht="14.25">
      <c r="B7581" s="24"/>
      <c r="E7581" s="12"/>
    </row>
    <row r="7582" spans="2:5" ht="14.25">
      <c r="B7582" s="24"/>
      <c r="E7582" s="12"/>
    </row>
    <row r="7583" spans="2:5" ht="14.25">
      <c r="B7583" s="24"/>
      <c r="E7583" s="12"/>
    </row>
    <row r="7584" spans="2:5" ht="14.25">
      <c r="B7584" s="24"/>
      <c r="E7584" s="12"/>
    </row>
    <row r="7585" spans="2:5" ht="14.25">
      <c r="B7585" s="24"/>
      <c r="E7585" s="12"/>
    </row>
    <row r="7586" spans="2:5" ht="14.25">
      <c r="B7586" s="24"/>
      <c r="E7586" s="12"/>
    </row>
    <row r="7587" spans="2:5" ht="14.25">
      <c r="B7587" s="24"/>
      <c r="E7587" s="12"/>
    </row>
    <row r="7588" spans="2:5" ht="14.25">
      <c r="B7588" s="24"/>
      <c r="E7588" s="12"/>
    </row>
    <row r="7589" spans="2:5" ht="14.25">
      <c r="B7589" s="24"/>
      <c r="E7589" s="12"/>
    </row>
    <row r="7590" spans="2:5" ht="14.25">
      <c r="B7590" s="24"/>
      <c r="E7590" s="12"/>
    </row>
    <row r="7591" spans="2:5" ht="14.25">
      <c r="B7591" s="24"/>
      <c r="E7591" s="12"/>
    </row>
    <row r="7592" spans="2:5" ht="14.25">
      <c r="B7592" s="24"/>
      <c r="E7592" s="12"/>
    </row>
    <row r="7593" spans="2:5" ht="14.25">
      <c r="B7593" s="24"/>
      <c r="E7593" s="12"/>
    </row>
    <row r="7594" spans="2:5" ht="14.25">
      <c r="B7594" s="24"/>
      <c r="E7594" s="12"/>
    </row>
    <row r="7595" spans="2:5" ht="14.25">
      <c r="B7595" s="24"/>
      <c r="E7595" s="12"/>
    </row>
    <row r="7596" spans="2:5" ht="14.25">
      <c r="B7596" s="24"/>
      <c r="E7596" s="12"/>
    </row>
    <row r="7597" spans="2:5" ht="14.25">
      <c r="B7597" s="24"/>
      <c r="E7597" s="12"/>
    </row>
    <row r="7598" spans="2:5" ht="14.25">
      <c r="B7598" s="24"/>
      <c r="E7598" s="12"/>
    </row>
    <row r="7599" spans="2:5" ht="14.25">
      <c r="B7599" s="24"/>
      <c r="E7599" s="12"/>
    </row>
    <row r="7600" spans="2:5" ht="14.25">
      <c r="B7600" s="24"/>
      <c r="E7600" s="12"/>
    </row>
    <row r="7601" spans="2:5" ht="14.25">
      <c r="B7601" s="24"/>
      <c r="E7601" s="12"/>
    </row>
    <row r="7602" spans="2:5" ht="14.25">
      <c r="B7602" s="24"/>
      <c r="E7602" s="12"/>
    </row>
    <row r="7603" spans="2:5" ht="14.25">
      <c r="B7603" s="24"/>
      <c r="E7603" s="12"/>
    </row>
    <row r="7604" spans="2:5" ht="14.25">
      <c r="B7604" s="24"/>
      <c r="E7604" s="12"/>
    </row>
    <row r="7605" spans="2:5" ht="14.25">
      <c r="B7605" s="24"/>
      <c r="E7605" s="12"/>
    </row>
    <row r="7606" spans="2:5" ht="14.25">
      <c r="B7606" s="24"/>
      <c r="E7606" s="12"/>
    </row>
    <row r="7607" spans="2:5" ht="14.25">
      <c r="B7607" s="24"/>
      <c r="E7607" s="12"/>
    </row>
    <row r="7608" spans="2:5" ht="14.25">
      <c r="B7608" s="24"/>
      <c r="E7608" s="12"/>
    </row>
    <row r="7609" spans="2:5" ht="14.25">
      <c r="B7609" s="24"/>
      <c r="E7609" s="12"/>
    </row>
    <row r="7610" spans="2:5" ht="14.25">
      <c r="B7610" s="24"/>
      <c r="E7610" s="12"/>
    </row>
    <row r="7611" spans="2:5" ht="14.25">
      <c r="B7611" s="24"/>
      <c r="E7611" s="12"/>
    </row>
    <row r="7612" spans="2:5" ht="14.25">
      <c r="B7612" s="24"/>
      <c r="E7612" s="12"/>
    </row>
    <row r="7613" spans="2:5" ht="14.25">
      <c r="B7613" s="24"/>
      <c r="E7613" s="12"/>
    </row>
    <row r="7614" spans="2:5" ht="14.25">
      <c r="B7614" s="24"/>
      <c r="E7614" s="12"/>
    </row>
    <row r="7615" spans="2:5" ht="14.25">
      <c r="B7615" s="24"/>
      <c r="E7615" s="12"/>
    </row>
    <row r="7616" spans="2:5" ht="14.25">
      <c r="B7616" s="24"/>
      <c r="E7616" s="12"/>
    </row>
    <row r="7617" spans="2:5" ht="14.25">
      <c r="B7617" s="24"/>
      <c r="E7617" s="12"/>
    </row>
    <row r="7618" spans="2:5" ht="14.25">
      <c r="B7618" s="24"/>
      <c r="E7618" s="12"/>
    </row>
    <row r="7619" spans="2:5" ht="14.25">
      <c r="B7619" s="24"/>
      <c r="E7619" s="12"/>
    </row>
    <row r="7620" spans="2:5" ht="14.25">
      <c r="B7620" s="24"/>
      <c r="E7620" s="12"/>
    </row>
    <row r="7621" spans="2:5" ht="14.25">
      <c r="B7621" s="24"/>
      <c r="E7621" s="12"/>
    </row>
    <row r="7622" spans="2:5" ht="14.25">
      <c r="B7622" s="24"/>
      <c r="E7622" s="12"/>
    </row>
    <row r="7623" spans="2:5" ht="14.25">
      <c r="B7623" s="24"/>
      <c r="E7623" s="12"/>
    </row>
    <row r="7624" spans="2:5" ht="14.25">
      <c r="B7624" s="24"/>
      <c r="E7624" s="12"/>
    </row>
    <row r="7625" spans="2:5" ht="14.25">
      <c r="B7625" s="24"/>
      <c r="E7625" s="12"/>
    </row>
    <row r="7626" spans="2:5" ht="14.25">
      <c r="B7626" s="24"/>
      <c r="E7626" s="12"/>
    </row>
    <row r="7627" spans="2:5" ht="14.25">
      <c r="B7627" s="24"/>
      <c r="E7627" s="12"/>
    </row>
    <row r="7628" spans="2:5" ht="14.25">
      <c r="B7628" s="24"/>
      <c r="E7628" s="12"/>
    </row>
    <row r="7629" spans="2:5" ht="14.25">
      <c r="B7629" s="24"/>
      <c r="E7629" s="12"/>
    </row>
    <row r="7630" spans="2:5" ht="14.25">
      <c r="B7630" s="24"/>
      <c r="E7630" s="12"/>
    </row>
    <row r="7631" spans="2:5" ht="14.25">
      <c r="B7631" s="24"/>
      <c r="E7631" s="12"/>
    </row>
    <row r="7632" spans="2:5" ht="14.25">
      <c r="B7632" s="24"/>
      <c r="E7632" s="12"/>
    </row>
    <row r="7633" spans="2:5" ht="14.25">
      <c r="B7633" s="24"/>
      <c r="E7633" s="12"/>
    </row>
    <row r="7634" spans="2:5" ht="14.25">
      <c r="B7634" s="24"/>
      <c r="E7634" s="12"/>
    </row>
    <row r="7635" spans="2:5" ht="14.25">
      <c r="B7635" s="24"/>
      <c r="E7635" s="12"/>
    </row>
    <row r="7636" spans="2:5" ht="14.25">
      <c r="B7636" s="24"/>
      <c r="E7636" s="12"/>
    </row>
    <row r="7637" spans="2:5" ht="14.25">
      <c r="B7637" s="24"/>
      <c r="E7637" s="12"/>
    </row>
    <row r="7638" spans="2:5" ht="14.25">
      <c r="B7638" s="24"/>
      <c r="E7638" s="12"/>
    </row>
    <row r="7639" spans="2:5" ht="14.25">
      <c r="B7639" s="24"/>
      <c r="E7639" s="12"/>
    </row>
    <row r="7640" spans="2:5" ht="14.25">
      <c r="B7640" s="24"/>
      <c r="E7640" s="12"/>
    </row>
    <row r="7641" spans="2:5" ht="14.25">
      <c r="B7641" s="24"/>
      <c r="E7641" s="12"/>
    </row>
    <row r="7642" spans="2:5" ht="14.25">
      <c r="B7642" s="24"/>
      <c r="E7642" s="12"/>
    </row>
    <row r="7643" spans="2:5" ht="14.25">
      <c r="B7643" s="24"/>
      <c r="E7643" s="12"/>
    </row>
    <row r="7644" spans="2:5" ht="14.25">
      <c r="B7644" s="24"/>
      <c r="E7644" s="12"/>
    </row>
    <row r="7645" spans="2:5" ht="14.25">
      <c r="B7645" s="24"/>
      <c r="E7645" s="12"/>
    </row>
    <row r="7646" spans="2:5" ht="14.25">
      <c r="B7646" s="24"/>
      <c r="E7646" s="12"/>
    </row>
    <row r="7647" spans="2:5" ht="14.25">
      <c r="B7647" s="24"/>
      <c r="E7647" s="12"/>
    </row>
    <row r="7648" spans="2:5" ht="14.25">
      <c r="B7648" s="24"/>
      <c r="E7648" s="12"/>
    </row>
    <row r="7649" spans="2:5" ht="14.25">
      <c r="B7649" s="24"/>
      <c r="E7649" s="12"/>
    </row>
    <row r="7650" spans="2:5" ht="14.25">
      <c r="B7650" s="24"/>
      <c r="E7650" s="12"/>
    </row>
    <row r="7651" spans="2:5" ht="14.25">
      <c r="B7651" s="24"/>
      <c r="E7651" s="12"/>
    </row>
    <row r="7652" spans="2:5" ht="14.25">
      <c r="B7652" s="24"/>
      <c r="E7652" s="12"/>
    </row>
    <row r="7653" spans="2:5" ht="14.25">
      <c r="B7653" s="24"/>
      <c r="E7653" s="12"/>
    </row>
    <row r="7654" spans="2:5" ht="14.25">
      <c r="B7654" s="24"/>
      <c r="E7654" s="12"/>
    </row>
    <row r="7655" spans="2:5" ht="14.25">
      <c r="B7655" s="24"/>
      <c r="E7655" s="12"/>
    </row>
    <row r="7656" spans="2:5" ht="14.25">
      <c r="B7656" s="24"/>
      <c r="E7656" s="12"/>
    </row>
    <row r="7657" spans="2:5" ht="14.25">
      <c r="B7657" s="24"/>
      <c r="E7657" s="12"/>
    </row>
    <row r="7658" spans="2:5" ht="14.25">
      <c r="B7658" s="24"/>
      <c r="E7658" s="12"/>
    </row>
    <row r="7659" spans="2:5" ht="14.25">
      <c r="B7659" s="24"/>
      <c r="E7659" s="12"/>
    </row>
    <row r="7660" spans="2:5" ht="14.25">
      <c r="B7660" s="24"/>
      <c r="E7660" s="12"/>
    </row>
    <row r="7661" spans="2:5" ht="14.25">
      <c r="B7661" s="24"/>
      <c r="E7661" s="12"/>
    </row>
    <row r="7662" spans="2:5" ht="14.25">
      <c r="B7662" s="24"/>
      <c r="E7662" s="12"/>
    </row>
    <row r="7663" spans="2:5" ht="14.25">
      <c r="B7663" s="24"/>
      <c r="E7663" s="12"/>
    </row>
    <row r="7664" spans="2:5" ht="14.25">
      <c r="B7664" s="24"/>
      <c r="E7664" s="12"/>
    </row>
    <row r="7665" spans="2:5" ht="14.25">
      <c r="B7665" s="24"/>
      <c r="E7665" s="12"/>
    </row>
    <row r="7666" spans="2:5" ht="14.25">
      <c r="B7666" s="24"/>
      <c r="E7666" s="12"/>
    </row>
    <row r="7667" spans="2:5" ht="14.25">
      <c r="B7667" s="24"/>
      <c r="E7667" s="12"/>
    </row>
    <row r="7668" spans="2:5" ht="14.25">
      <c r="B7668" s="24"/>
      <c r="E7668" s="12"/>
    </row>
    <row r="7669" spans="2:5" ht="14.25">
      <c r="B7669" s="24"/>
      <c r="E7669" s="12"/>
    </row>
    <row r="7670" spans="2:5" ht="14.25">
      <c r="B7670" s="24"/>
      <c r="E7670" s="12"/>
    </row>
    <row r="7671" spans="2:5" ht="14.25">
      <c r="B7671" s="24"/>
      <c r="E7671" s="12"/>
    </row>
    <row r="7672" spans="2:5" ht="14.25">
      <c r="B7672" s="24"/>
      <c r="E7672" s="12"/>
    </row>
    <row r="7673" spans="2:5" ht="14.25">
      <c r="B7673" s="24"/>
      <c r="E7673" s="12"/>
    </row>
    <row r="7674" spans="2:5" ht="14.25">
      <c r="B7674" s="24"/>
      <c r="E7674" s="12"/>
    </row>
    <row r="7675" spans="2:5" ht="14.25">
      <c r="B7675" s="24"/>
      <c r="E7675" s="12"/>
    </row>
    <row r="7676" spans="2:5" ht="14.25">
      <c r="B7676" s="24"/>
      <c r="E7676" s="12"/>
    </row>
    <row r="7677" spans="2:5" ht="14.25">
      <c r="B7677" s="24"/>
      <c r="E7677" s="12"/>
    </row>
    <row r="7678" spans="2:5" ht="14.25">
      <c r="B7678" s="24"/>
      <c r="E7678" s="12"/>
    </row>
    <row r="7679" spans="2:5" ht="14.25">
      <c r="B7679" s="24"/>
      <c r="E7679" s="12"/>
    </row>
    <row r="7680" spans="2:5" ht="14.25">
      <c r="B7680" s="24"/>
      <c r="E7680" s="12"/>
    </row>
    <row r="7681" spans="2:5" ht="14.25">
      <c r="B7681" s="24"/>
      <c r="E7681" s="12"/>
    </row>
    <row r="7682" spans="2:5" ht="14.25">
      <c r="B7682" s="24"/>
      <c r="E7682" s="12"/>
    </row>
    <row r="7683" spans="2:5" ht="14.25">
      <c r="B7683" s="24"/>
      <c r="E7683" s="12"/>
    </row>
    <row r="7684" spans="2:5" ht="14.25">
      <c r="B7684" s="24"/>
      <c r="E7684" s="12"/>
    </row>
    <row r="7685" spans="2:5" ht="14.25">
      <c r="B7685" s="24"/>
      <c r="E7685" s="12"/>
    </row>
    <row r="7686" spans="2:5" ht="14.25">
      <c r="B7686" s="24"/>
      <c r="E7686" s="12"/>
    </row>
    <row r="7687" spans="2:5" ht="14.25">
      <c r="B7687" s="24"/>
      <c r="E7687" s="12"/>
    </row>
    <row r="7688" spans="2:5" ht="14.25">
      <c r="B7688" s="24"/>
      <c r="E7688" s="12"/>
    </row>
    <row r="7689" spans="2:5" ht="14.25">
      <c r="B7689" s="24"/>
      <c r="E7689" s="12"/>
    </row>
    <row r="7690" spans="2:5" ht="14.25">
      <c r="B7690" s="24"/>
      <c r="E7690" s="12"/>
    </row>
    <row r="7691" spans="2:5" ht="14.25">
      <c r="B7691" s="24"/>
      <c r="E7691" s="12"/>
    </row>
    <row r="7692" spans="2:5" ht="14.25">
      <c r="B7692" s="24"/>
      <c r="E7692" s="12"/>
    </row>
    <row r="7693" spans="2:5" ht="14.25">
      <c r="B7693" s="24"/>
      <c r="E7693" s="12"/>
    </row>
    <row r="7694" spans="2:5" ht="14.25">
      <c r="B7694" s="24"/>
      <c r="E7694" s="12"/>
    </row>
    <row r="7695" spans="2:5" ht="14.25">
      <c r="B7695" s="24"/>
      <c r="E7695" s="12"/>
    </row>
    <row r="7696" spans="2:5" ht="14.25">
      <c r="B7696" s="24"/>
      <c r="E7696" s="12"/>
    </row>
    <row r="7697" spans="2:5" ht="14.25">
      <c r="B7697" s="24"/>
      <c r="E7697" s="12"/>
    </row>
    <row r="7698" spans="2:5" ht="14.25">
      <c r="B7698" s="24"/>
      <c r="E7698" s="12"/>
    </row>
    <row r="7699" spans="2:5" ht="14.25">
      <c r="B7699" s="24"/>
      <c r="E7699" s="12"/>
    </row>
    <row r="7700" spans="2:5" ht="14.25">
      <c r="B7700" s="24"/>
      <c r="E7700" s="12"/>
    </row>
    <row r="7701" spans="2:5" ht="14.25">
      <c r="B7701" s="24"/>
      <c r="E7701" s="12"/>
    </row>
    <row r="7702" spans="2:5" ht="14.25">
      <c r="B7702" s="24"/>
      <c r="E7702" s="12"/>
    </row>
    <row r="7703" spans="2:5" ht="14.25">
      <c r="B7703" s="24"/>
      <c r="E7703" s="12"/>
    </row>
    <row r="7704" spans="2:5" ht="14.25">
      <c r="B7704" s="24"/>
      <c r="E7704" s="12"/>
    </row>
    <row r="7705" spans="2:5" ht="14.25">
      <c r="B7705" s="24"/>
      <c r="E7705" s="12"/>
    </row>
    <row r="7706" spans="2:5" ht="14.25">
      <c r="B7706" s="24"/>
      <c r="E7706" s="12"/>
    </row>
    <row r="7707" spans="2:5" ht="14.25">
      <c r="B7707" s="24"/>
      <c r="E7707" s="12"/>
    </row>
    <row r="7708" spans="2:5" ht="14.25">
      <c r="B7708" s="24"/>
      <c r="E7708" s="12"/>
    </row>
    <row r="7709" spans="2:5" ht="14.25">
      <c r="B7709" s="24"/>
      <c r="E7709" s="12"/>
    </row>
    <row r="7710" spans="2:5" ht="14.25">
      <c r="B7710" s="24"/>
      <c r="E7710" s="12"/>
    </row>
    <row r="7711" spans="2:5" ht="14.25">
      <c r="B7711" s="24"/>
      <c r="E7711" s="12"/>
    </row>
    <row r="7712" spans="2:5" ht="14.25">
      <c r="B7712" s="24"/>
      <c r="E7712" s="12"/>
    </row>
    <row r="7713" spans="2:5" ht="14.25">
      <c r="B7713" s="24"/>
      <c r="E7713" s="12"/>
    </row>
    <row r="7714" spans="2:5" ht="14.25">
      <c r="B7714" s="24"/>
      <c r="E7714" s="12"/>
    </row>
    <row r="7715" spans="2:5" ht="14.25">
      <c r="B7715" s="24"/>
      <c r="E7715" s="12"/>
    </row>
    <row r="7716" spans="2:5" ht="14.25">
      <c r="B7716" s="24"/>
      <c r="E7716" s="12"/>
    </row>
    <row r="7717" spans="2:5" ht="14.25">
      <c r="B7717" s="24"/>
      <c r="E7717" s="12"/>
    </row>
    <row r="7718" spans="2:5" ht="14.25">
      <c r="B7718" s="24"/>
      <c r="E7718" s="12"/>
    </row>
    <row r="7719" spans="2:5" ht="14.25">
      <c r="B7719" s="24"/>
      <c r="E7719" s="12"/>
    </row>
    <row r="7720" spans="2:5" ht="14.25">
      <c r="B7720" s="24"/>
      <c r="E7720" s="12"/>
    </row>
    <row r="7721" spans="2:5" ht="14.25">
      <c r="B7721" s="24"/>
      <c r="E7721" s="12"/>
    </row>
    <row r="7722" spans="2:5" ht="14.25">
      <c r="B7722" s="24"/>
      <c r="E7722" s="12"/>
    </row>
    <row r="7723" spans="2:5" ht="14.25">
      <c r="B7723" s="24"/>
      <c r="E7723" s="12"/>
    </row>
    <row r="7724" spans="2:5" ht="14.25">
      <c r="B7724" s="24"/>
      <c r="E7724" s="12"/>
    </row>
    <row r="7725" spans="2:5" ht="14.25">
      <c r="B7725" s="24"/>
      <c r="E7725" s="12"/>
    </row>
    <row r="7726" spans="2:5" ht="14.25">
      <c r="B7726" s="24"/>
      <c r="E7726" s="12"/>
    </row>
    <row r="7727" spans="2:5" ht="14.25">
      <c r="B7727" s="24"/>
      <c r="E7727" s="12"/>
    </row>
    <row r="7728" spans="2:5" ht="14.25">
      <c r="B7728" s="24"/>
      <c r="E7728" s="12"/>
    </row>
    <row r="7729" spans="2:5" ht="14.25">
      <c r="B7729" s="24"/>
      <c r="E7729" s="12"/>
    </row>
    <row r="7730" spans="2:5" ht="14.25">
      <c r="B7730" s="24"/>
      <c r="E7730" s="12"/>
    </row>
    <row r="7731" spans="2:5" ht="14.25">
      <c r="B7731" s="24"/>
      <c r="E7731" s="12"/>
    </row>
    <row r="7732" spans="2:5" ht="14.25">
      <c r="B7732" s="24"/>
      <c r="E7732" s="12"/>
    </row>
    <row r="7733" spans="2:5" ht="14.25">
      <c r="B7733" s="24"/>
      <c r="E7733" s="12"/>
    </row>
    <row r="7734" spans="2:5" ht="14.25">
      <c r="B7734" s="24"/>
      <c r="E7734" s="12"/>
    </row>
    <row r="7735" spans="2:5" ht="14.25">
      <c r="B7735" s="24"/>
      <c r="E7735" s="12"/>
    </row>
    <row r="7736" spans="2:5" ht="14.25">
      <c r="B7736" s="24"/>
      <c r="E7736" s="12"/>
    </row>
    <row r="7737" spans="2:5" ht="14.25">
      <c r="B7737" s="24"/>
      <c r="E7737" s="12"/>
    </row>
    <row r="7738" spans="2:5" ht="14.25">
      <c r="B7738" s="24"/>
      <c r="E7738" s="12"/>
    </row>
    <row r="7739" spans="2:5" ht="14.25">
      <c r="B7739" s="24"/>
      <c r="E7739" s="12"/>
    </row>
    <row r="7740" spans="2:5" ht="14.25">
      <c r="B7740" s="24"/>
      <c r="E7740" s="12"/>
    </row>
    <row r="7741" spans="2:5" ht="14.25">
      <c r="B7741" s="24"/>
      <c r="E7741" s="12"/>
    </row>
    <row r="7742" spans="2:5" ht="14.25">
      <c r="B7742" s="24"/>
      <c r="E7742" s="12"/>
    </row>
    <row r="7743" spans="2:5" ht="14.25">
      <c r="B7743" s="24"/>
      <c r="E7743" s="12"/>
    </row>
    <row r="7744" spans="2:5" ht="14.25">
      <c r="B7744" s="24"/>
      <c r="E7744" s="12"/>
    </row>
    <row r="7745" spans="2:5" ht="14.25">
      <c r="B7745" s="24"/>
      <c r="E7745" s="12"/>
    </row>
    <row r="7746" spans="2:5" ht="14.25">
      <c r="B7746" s="24"/>
      <c r="E7746" s="12"/>
    </row>
    <row r="7747" spans="2:5" ht="14.25">
      <c r="B7747" s="24"/>
      <c r="E7747" s="12"/>
    </row>
    <row r="7748" spans="2:5" ht="14.25">
      <c r="B7748" s="24"/>
      <c r="E7748" s="12"/>
    </row>
    <row r="7749" spans="2:5" ht="14.25">
      <c r="B7749" s="24"/>
      <c r="E7749" s="12"/>
    </row>
    <row r="7750" spans="2:5" ht="14.25">
      <c r="B7750" s="24"/>
      <c r="E7750" s="12"/>
    </row>
    <row r="7751" spans="2:5" ht="14.25">
      <c r="B7751" s="24"/>
      <c r="E7751" s="12"/>
    </row>
    <row r="7752" spans="2:5" ht="14.25">
      <c r="B7752" s="24"/>
      <c r="E7752" s="12"/>
    </row>
    <row r="7753" spans="2:5" ht="14.25">
      <c r="B7753" s="24"/>
      <c r="E7753" s="12"/>
    </row>
    <row r="7754" spans="2:5" ht="14.25">
      <c r="B7754" s="24"/>
      <c r="E7754" s="12"/>
    </row>
    <row r="7755" spans="2:5" ht="14.25">
      <c r="B7755" s="24"/>
      <c r="E7755" s="12"/>
    </row>
    <row r="7756" spans="2:5" ht="14.25">
      <c r="B7756" s="24"/>
      <c r="E7756" s="12"/>
    </row>
    <row r="7757" spans="2:5" ht="14.25">
      <c r="B7757" s="24"/>
      <c r="E7757" s="12"/>
    </row>
    <row r="7758" spans="2:5" ht="14.25">
      <c r="B7758" s="24"/>
      <c r="E7758" s="12"/>
    </row>
    <row r="7759" spans="2:5" ht="14.25">
      <c r="B7759" s="24"/>
      <c r="E7759" s="12"/>
    </row>
    <row r="7760" spans="2:5" ht="14.25">
      <c r="B7760" s="24"/>
      <c r="E7760" s="12"/>
    </row>
    <row r="7761" spans="2:5" ht="14.25">
      <c r="B7761" s="24"/>
      <c r="E7761" s="12"/>
    </row>
    <row r="7762" spans="2:5" ht="14.25">
      <c r="B7762" s="24"/>
      <c r="E7762" s="12"/>
    </row>
    <row r="7763" spans="2:5" ht="14.25">
      <c r="B7763" s="24"/>
      <c r="E7763" s="12"/>
    </row>
    <row r="7764" spans="2:5" ht="14.25">
      <c r="B7764" s="24"/>
      <c r="E7764" s="12"/>
    </row>
    <row r="7765" spans="2:5" ht="14.25">
      <c r="B7765" s="24"/>
      <c r="E7765" s="12"/>
    </row>
    <row r="7766" spans="2:5" ht="14.25">
      <c r="B7766" s="24"/>
      <c r="E7766" s="12"/>
    </row>
    <row r="7767" spans="2:5" ht="14.25">
      <c r="B7767" s="24"/>
      <c r="E7767" s="12"/>
    </row>
    <row r="7768" spans="2:5" ht="14.25">
      <c r="B7768" s="24"/>
      <c r="E7768" s="12"/>
    </row>
    <row r="7769" spans="2:5" ht="14.25">
      <c r="B7769" s="24"/>
      <c r="E7769" s="12"/>
    </row>
    <row r="7770" spans="2:5" ht="14.25">
      <c r="B7770" s="24"/>
      <c r="E7770" s="12"/>
    </row>
    <row r="7771" spans="2:5" ht="14.25">
      <c r="B7771" s="24"/>
      <c r="E7771" s="12"/>
    </row>
    <row r="7772" spans="2:5" ht="14.25">
      <c r="B7772" s="24"/>
      <c r="E7772" s="12"/>
    </row>
    <row r="7773" spans="2:5" ht="14.25">
      <c r="B7773" s="24"/>
      <c r="E7773" s="12"/>
    </row>
    <row r="7774" spans="2:5" ht="14.25">
      <c r="B7774" s="24"/>
      <c r="E7774" s="12"/>
    </row>
    <row r="7775" spans="2:5" ht="14.25">
      <c r="B7775" s="24"/>
      <c r="E7775" s="12"/>
    </row>
    <row r="7776" spans="2:5" ht="14.25">
      <c r="B7776" s="24"/>
      <c r="E7776" s="12"/>
    </row>
    <row r="7777" spans="2:5" ht="14.25">
      <c r="B7777" s="24"/>
      <c r="E7777" s="12"/>
    </row>
    <row r="7778" spans="2:5" ht="14.25">
      <c r="B7778" s="24"/>
      <c r="E7778" s="12"/>
    </row>
    <row r="7779" spans="2:5" ht="14.25">
      <c r="B7779" s="24"/>
      <c r="E7779" s="12"/>
    </row>
    <row r="7780" spans="2:5" ht="14.25">
      <c r="B7780" s="24"/>
      <c r="E7780" s="12"/>
    </row>
    <row r="7781" spans="2:5" ht="14.25">
      <c r="B7781" s="24"/>
      <c r="E7781" s="12"/>
    </row>
    <row r="7782" spans="2:5" ht="14.25">
      <c r="B7782" s="24"/>
      <c r="E7782" s="12"/>
    </row>
    <row r="7783" spans="2:5" ht="14.25">
      <c r="B7783" s="24"/>
      <c r="E7783" s="12"/>
    </row>
    <row r="7784" spans="2:5" ht="14.25">
      <c r="B7784" s="24"/>
      <c r="E7784" s="12"/>
    </row>
    <row r="7785" spans="2:5" ht="14.25">
      <c r="B7785" s="24"/>
      <c r="E7785" s="12"/>
    </row>
    <row r="7786" spans="2:5" ht="14.25">
      <c r="B7786" s="24"/>
      <c r="E7786" s="12"/>
    </row>
    <row r="7787" spans="2:5" ht="14.25">
      <c r="B7787" s="24"/>
      <c r="E7787" s="12"/>
    </row>
    <row r="7788" spans="2:5" ht="14.25">
      <c r="B7788" s="24"/>
      <c r="E7788" s="12"/>
    </row>
    <row r="7789" spans="2:5" ht="14.25">
      <c r="B7789" s="24"/>
      <c r="E7789" s="12"/>
    </row>
    <row r="7790" spans="2:5" ht="14.25">
      <c r="B7790" s="24"/>
      <c r="E7790" s="12"/>
    </row>
    <row r="7791" spans="2:5" ht="14.25">
      <c r="B7791" s="24"/>
      <c r="E7791" s="12"/>
    </row>
    <row r="7792" spans="2:5" ht="14.25">
      <c r="B7792" s="24"/>
      <c r="E7792" s="12"/>
    </row>
    <row r="7793" spans="2:5" ht="14.25">
      <c r="B7793" s="24"/>
      <c r="E7793" s="12"/>
    </row>
    <row r="7794" spans="2:5" ht="14.25">
      <c r="B7794" s="24"/>
      <c r="E7794" s="12"/>
    </row>
    <row r="7795" spans="2:5" ht="14.25">
      <c r="B7795" s="24"/>
      <c r="E7795" s="12"/>
    </row>
    <row r="7796" spans="2:5" ht="14.25">
      <c r="B7796" s="24"/>
      <c r="E7796" s="12"/>
    </row>
    <row r="7797" spans="2:5" ht="14.25">
      <c r="B7797" s="24"/>
      <c r="E7797" s="12"/>
    </row>
    <row r="7798" spans="2:5" ht="14.25">
      <c r="B7798" s="24"/>
      <c r="E7798" s="12"/>
    </row>
    <row r="7799" spans="2:5" ht="14.25">
      <c r="B7799" s="24"/>
      <c r="E7799" s="12"/>
    </row>
    <row r="7800" spans="2:5" ht="14.25">
      <c r="B7800" s="24"/>
      <c r="E7800" s="12"/>
    </row>
    <row r="7801" spans="2:5" ht="14.25">
      <c r="B7801" s="24"/>
      <c r="E7801" s="12"/>
    </row>
    <row r="7802" spans="2:5" ht="14.25">
      <c r="B7802" s="24"/>
      <c r="E7802" s="12"/>
    </row>
    <row r="7803" spans="2:5" ht="14.25">
      <c r="B7803" s="24"/>
      <c r="E7803" s="12"/>
    </row>
    <row r="7804" spans="2:5" ht="14.25">
      <c r="B7804" s="24"/>
      <c r="E7804" s="12"/>
    </row>
    <row r="7805" spans="2:5" ht="14.25">
      <c r="B7805" s="24"/>
      <c r="E7805" s="12"/>
    </row>
    <row r="7806" spans="2:5" ht="14.25">
      <c r="B7806" s="24"/>
      <c r="E7806" s="12"/>
    </row>
    <row r="7807" spans="2:5" ht="14.25">
      <c r="B7807" s="24"/>
      <c r="E7807" s="12"/>
    </row>
    <row r="7808" spans="2:5" ht="14.25">
      <c r="B7808" s="24"/>
      <c r="E7808" s="12"/>
    </row>
    <row r="7809" spans="2:5" ht="14.25">
      <c r="B7809" s="24"/>
      <c r="E7809" s="12"/>
    </row>
    <row r="7810" spans="2:5" ht="14.25">
      <c r="B7810" s="24"/>
      <c r="E7810" s="12"/>
    </row>
    <row r="7811" spans="2:5" ht="14.25">
      <c r="B7811" s="24"/>
      <c r="E7811" s="12"/>
    </row>
    <row r="7812" spans="2:5" ht="14.25">
      <c r="B7812" s="24"/>
      <c r="E7812" s="12"/>
    </row>
    <row r="7813" spans="2:5" ht="14.25">
      <c r="B7813" s="24"/>
      <c r="E7813" s="12"/>
    </row>
    <row r="7814" spans="2:5" ht="14.25">
      <c r="B7814" s="24"/>
      <c r="E7814" s="12"/>
    </row>
    <row r="7815" spans="2:5" ht="14.25">
      <c r="B7815" s="24"/>
      <c r="E7815" s="12"/>
    </row>
    <row r="7816" spans="2:5" ht="14.25">
      <c r="B7816" s="24"/>
      <c r="E7816" s="12"/>
    </row>
    <row r="7817" spans="2:5" ht="14.25">
      <c r="B7817" s="24"/>
      <c r="E7817" s="12"/>
    </row>
    <row r="7818" spans="2:5" ht="14.25">
      <c r="B7818" s="24"/>
      <c r="E7818" s="12"/>
    </row>
    <row r="7819" spans="2:5" ht="14.25">
      <c r="B7819" s="24"/>
      <c r="E7819" s="12"/>
    </row>
    <row r="7820" spans="2:5" ht="14.25">
      <c r="B7820" s="24"/>
      <c r="E7820" s="12"/>
    </row>
    <row r="7821" spans="2:5" ht="14.25">
      <c r="B7821" s="24"/>
      <c r="E7821" s="12"/>
    </row>
    <row r="7822" spans="2:5" ht="14.25">
      <c r="B7822" s="24"/>
      <c r="E7822" s="12"/>
    </row>
    <row r="7823" spans="2:5" ht="14.25">
      <c r="B7823" s="24"/>
      <c r="E7823" s="12"/>
    </row>
    <row r="7824" spans="2:5" ht="14.25">
      <c r="B7824" s="24"/>
      <c r="E7824" s="12"/>
    </row>
    <row r="7825" spans="2:5" ht="14.25">
      <c r="B7825" s="24"/>
      <c r="E7825" s="12"/>
    </row>
    <row r="7826" spans="2:5" ht="14.25">
      <c r="B7826" s="24"/>
      <c r="E7826" s="12"/>
    </row>
    <row r="7827" spans="2:5" ht="14.25">
      <c r="B7827" s="24"/>
      <c r="E7827" s="12"/>
    </row>
    <row r="7828" spans="2:5" ht="14.25">
      <c r="B7828" s="24"/>
      <c r="E7828" s="12"/>
    </row>
    <row r="7829" spans="2:5" ht="14.25">
      <c r="B7829" s="24"/>
      <c r="E7829" s="12"/>
    </row>
    <row r="7830" spans="2:5" ht="14.25">
      <c r="B7830" s="24"/>
      <c r="E7830" s="12"/>
    </row>
    <row r="7831" spans="2:5" ht="14.25">
      <c r="B7831" s="24"/>
      <c r="E7831" s="12"/>
    </row>
    <row r="7832" spans="2:5" ht="14.25">
      <c r="B7832" s="24"/>
      <c r="E7832" s="12"/>
    </row>
    <row r="7833" spans="2:5" ht="14.25">
      <c r="B7833" s="24"/>
      <c r="E7833" s="12"/>
    </row>
    <row r="7834" spans="2:5" ht="14.25">
      <c r="B7834" s="24"/>
      <c r="E7834" s="12"/>
    </row>
    <row r="7835" spans="2:5" ht="14.25">
      <c r="B7835" s="24"/>
      <c r="E7835" s="12"/>
    </row>
    <row r="7836" spans="2:5" ht="14.25">
      <c r="B7836" s="24"/>
      <c r="E7836" s="12"/>
    </row>
    <row r="7837" spans="2:5" ht="14.25">
      <c r="B7837" s="24"/>
      <c r="E7837" s="12"/>
    </row>
    <row r="7838" spans="2:5" ht="14.25">
      <c r="B7838" s="24"/>
      <c r="E7838" s="12"/>
    </row>
    <row r="7839" spans="2:5" ht="14.25">
      <c r="B7839" s="24"/>
      <c r="E7839" s="12"/>
    </row>
    <row r="7840" spans="2:5" ht="14.25">
      <c r="B7840" s="24"/>
      <c r="E7840" s="12"/>
    </row>
    <row r="7841" spans="2:5" ht="14.25">
      <c r="B7841" s="24"/>
      <c r="E7841" s="12"/>
    </row>
    <row r="7842" spans="2:5" ht="14.25">
      <c r="B7842" s="24"/>
      <c r="E7842" s="12"/>
    </row>
    <row r="7843" spans="2:5" ht="14.25">
      <c r="B7843" s="24"/>
      <c r="E7843" s="12"/>
    </row>
    <row r="7844" spans="2:5" ht="14.25">
      <c r="B7844" s="24"/>
      <c r="E7844" s="12"/>
    </row>
    <row r="7845" spans="2:5" ht="14.25">
      <c r="B7845" s="24"/>
      <c r="E7845" s="12"/>
    </row>
    <row r="7846" spans="2:5" ht="14.25">
      <c r="B7846" s="24"/>
      <c r="E7846" s="12"/>
    </row>
    <row r="7847" spans="2:5" ht="14.25">
      <c r="B7847" s="24"/>
      <c r="E7847" s="12"/>
    </row>
    <row r="7848" spans="2:5" ht="14.25">
      <c r="B7848" s="24"/>
      <c r="E7848" s="12"/>
    </row>
    <row r="7849" spans="2:5" ht="14.25">
      <c r="B7849" s="24"/>
      <c r="E7849" s="12"/>
    </row>
    <row r="7850" spans="2:5" ht="14.25">
      <c r="B7850" s="24"/>
      <c r="E7850" s="12"/>
    </row>
    <row r="7851" spans="2:5" ht="14.25">
      <c r="B7851" s="24"/>
      <c r="E7851" s="12"/>
    </row>
    <row r="7852" spans="2:5" ht="14.25">
      <c r="B7852" s="24"/>
      <c r="E7852" s="12"/>
    </row>
    <row r="7853" spans="2:5" ht="14.25">
      <c r="B7853" s="24"/>
      <c r="E7853" s="12"/>
    </row>
    <row r="7854" spans="2:5" ht="14.25">
      <c r="B7854" s="24"/>
      <c r="E7854" s="12"/>
    </row>
    <row r="7855" spans="2:5" ht="14.25">
      <c r="B7855" s="24"/>
      <c r="E7855" s="12"/>
    </row>
    <row r="7856" spans="2:5" ht="14.25">
      <c r="B7856" s="24"/>
      <c r="E7856" s="12"/>
    </row>
    <row r="7857" spans="2:5" ht="14.25">
      <c r="B7857" s="24"/>
      <c r="E7857" s="12"/>
    </row>
    <row r="7858" spans="2:5" ht="14.25">
      <c r="B7858" s="24"/>
      <c r="E7858" s="12"/>
    </row>
    <row r="7859" spans="2:5" ht="14.25">
      <c r="B7859" s="24"/>
      <c r="E7859" s="12"/>
    </row>
    <row r="7860" spans="2:5" ht="14.25">
      <c r="B7860" s="24"/>
      <c r="E7860" s="12"/>
    </row>
    <row r="7861" spans="2:5" ht="14.25">
      <c r="B7861" s="24"/>
      <c r="E7861" s="12"/>
    </row>
    <row r="7862" spans="2:5" ht="14.25">
      <c r="B7862" s="24"/>
      <c r="E7862" s="12"/>
    </row>
    <row r="7863" spans="2:5" ht="14.25">
      <c r="B7863" s="24"/>
      <c r="E7863" s="12"/>
    </row>
    <row r="7864" spans="2:5" ht="14.25">
      <c r="B7864" s="24"/>
      <c r="E7864" s="12"/>
    </row>
    <row r="7865" spans="2:5" ht="14.25">
      <c r="B7865" s="24"/>
      <c r="E7865" s="12"/>
    </row>
    <row r="7866" spans="2:5" ht="14.25">
      <c r="B7866" s="24"/>
      <c r="E7866" s="12"/>
    </row>
    <row r="7867" spans="2:5" ht="14.25">
      <c r="B7867" s="24"/>
      <c r="E7867" s="12"/>
    </row>
    <row r="7868" spans="2:5" ht="14.25">
      <c r="B7868" s="24"/>
      <c r="E7868" s="12"/>
    </row>
    <row r="7869" spans="2:5" ht="14.25">
      <c r="B7869" s="24"/>
      <c r="E7869" s="12"/>
    </row>
    <row r="7870" spans="2:5" ht="14.25">
      <c r="B7870" s="24"/>
      <c r="E7870" s="12"/>
    </row>
    <row r="7871" spans="2:5" ht="14.25">
      <c r="B7871" s="24"/>
      <c r="E7871" s="12"/>
    </row>
    <row r="7872" spans="2:5" ht="14.25">
      <c r="B7872" s="24"/>
      <c r="E7872" s="12"/>
    </row>
    <row r="7873" spans="2:5" ht="14.25">
      <c r="B7873" s="24"/>
      <c r="E7873" s="12"/>
    </row>
    <row r="7874" spans="2:5" ht="14.25">
      <c r="B7874" s="24"/>
      <c r="E7874" s="12"/>
    </row>
    <row r="7875" spans="2:5" ht="14.25">
      <c r="B7875" s="24"/>
      <c r="E7875" s="12"/>
    </row>
    <row r="7876" spans="2:5" ht="14.25">
      <c r="B7876" s="24"/>
      <c r="E7876" s="12"/>
    </row>
    <row r="7877" spans="2:5" ht="14.25">
      <c r="B7877" s="24"/>
      <c r="E7877" s="12"/>
    </row>
    <row r="7878" spans="2:5" ht="14.25">
      <c r="B7878" s="24"/>
      <c r="E7878" s="12"/>
    </row>
    <row r="7879" spans="2:5" ht="14.25">
      <c r="B7879" s="24"/>
      <c r="E7879" s="12"/>
    </row>
    <row r="7880" spans="2:5" ht="14.25">
      <c r="B7880" s="24"/>
      <c r="E7880" s="12"/>
    </row>
    <row r="7881" spans="2:5" ht="14.25">
      <c r="B7881" s="24"/>
      <c r="E7881" s="12"/>
    </row>
    <row r="7882" spans="2:5" ht="14.25">
      <c r="B7882" s="24"/>
      <c r="E7882" s="12"/>
    </row>
    <row r="7883" spans="2:5" ht="14.25">
      <c r="B7883" s="24"/>
      <c r="E7883" s="12"/>
    </row>
    <row r="7884" spans="2:5" ht="14.25">
      <c r="B7884" s="24"/>
      <c r="E7884" s="12"/>
    </row>
    <row r="7885" spans="2:5" ht="14.25">
      <c r="B7885" s="24"/>
      <c r="E7885" s="12"/>
    </row>
    <row r="7886" spans="2:5" ht="14.25">
      <c r="B7886" s="24"/>
      <c r="E7886" s="12"/>
    </row>
    <row r="7887" spans="2:5" ht="14.25">
      <c r="B7887" s="24"/>
      <c r="E7887" s="12"/>
    </row>
    <row r="7888" spans="2:5" ht="14.25">
      <c r="B7888" s="24"/>
      <c r="E7888" s="12"/>
    </row>
    <row r="7889" spans="2:5" ht="14.25">
      <c r="B7889" s="24"/>
      <c r="E7889" s="12"/>
    </row>
    <row r="7890" spans="2:5" ht="14.25">
      <c r="B7890" s="24"/>
      <c r="E7890" s="12"/>
    </row>
    <row r="7891" spans="2:5" ht="14.25">
      <c r="B7891" s="24"/>
      <c r="E7891" s="12"/>
    </row>
    <row r="7892" spans="2:5" ht="14.25">
      <c r="B7892" s="24"/>
      <c r="E7892" s="12"/>
    </row>
    <row r="7893" spans="2:5" ht="14.25">
      <c r="B7893" s="24"/>
      <c r="E7893" s="12"/>
    </row>
    <row r="7894" spans="2:5" ht="14.25">
      <c r="B7894" s="24"/>
      <c r="E7894" s="12"/>
    </row>
    <row r="7895" spans="2:5" ht="14.25">
      <c r="B7895" s="24"/>
      <c r="E7895" s="12"/>
    </row>
    <row r="7896" spans="2:5" ht="14.25">
      <c r="B7896" s="24"/>
      <c r="E7896" s="12"/>
    </row>
    <row r="7897" spans="2:5" ht="14.25">
      <c r="B7897" s="24"/>
      <c r="E7897" s="12"/>
    </row>
    <row r="7898" spans="2:5" ht="14.25">
      <c r="B7898" s="24"/>
      <c r="E7898" s="12"/>
    </row>
    <row r="7899" spans="2:5" ht="14.25">
      <c r="B7899" s="24"/>
      <c r="E7899" s="12"/>
    </row>
    <row r="7900" spans="2:5" ht="14.25">
      <c r="B7900" s="24"/>
      <c r="E7900" s="12"/>
    </row>
    <row r="7901" spans="2:5" ht="14.25">
      <c r="B7901" s="24"/>
      <c r="E7901" s="12"/>
    </row>
    <row r="7902" spans="2:5" ht="14.25">
      <c r="B7902" s="24"/>
      <c r="E7902" s="12"/>
    </row>
    <row r="7903" spans="2:5" ht="14.25">
      <c r="B7903" s="24"/>
      <c r="E7903" s="12"/>
    </row>
    <row r="7904" spans="2:5" ht="14.25">
      <c r="B7904" s="24"/>
      <c r="E7904" s="12"/>
    </row>
    <row r="7905" spans="2:5" ht="14.25">
      <c r="B7905" s="24"/>
      <c r="E7905" s="12"/>
    </row>
    <row r="7906" spans="2:5" ht="14.25">
      <c r="B7906" s="24"/>
      <c r="E7906" s="12"/>
    </row>
    <row r="7907" spans="2:5" ht="14.25">
      <c r="B7907" s="24"/>
      <c r="E7907" s="12"/>
    </row>
    <row r="7908" spans="2:5" ht="14.25">
      <c r="B7908" s="24"/>
      <c r="E7908" s="12"/>
    </row>
    <row r="7909" spans="2:5" ht="14.25">
      <c r="B7909" s="24"/>
      <c r="E7909" s="12"/>
    </row>
    <row r="7910" spans="2:5" ht="14.25">
      <c r="B7910" s="24"/>
      <c r="E7910" s="12"/>
    </row>
    <row r="7911" spans="2:5" ht="14.25">
      <c r="B7911" s="24"/>
      <c r="E7911" s="12"/>
    </row>
    <row r="7912" spans="2:5" ht="14.25">
      <c r="B7912" s="24"/>
      <c r="E7912" s="12"/>
    </row>
    <row r="7913" spans="2:5" ht="14.25">
      <c r="B7913" s="24"/>
      <c r="E7913" s="12"/>
    </row>
    <row r="7914" spans="2:5" ht="14.25">
      <c r="B7914" s="24"/>
      <c r="E7914" s="12"/>
    </row>
    <row r="7915" spans="2:5" ht="14.25">
      <c r="B7915" s="24"/>
      <c r="E7915" s="12"/>
    </row>
    <row r="7916" spans="2:5" ht="14.25">
      <c r="B7916" s="24"/>
      <c r="E7916" s="12"/>
    </row>
    <row r="7917" spans="2:5" ht="14.25">
      <c r="B7917" s="24"/>
      <c r="E7917" s="12"/>
    </row>
    <row r="7918" spans="2:5" ht="14.25">
      <c r="B7918" s="24"/>
      <c r="E7918" s="12"/>
    </row>
    <row r="7919" spans="2:5" ht="14.25">
      <c r="B7919" s="24"/>
      <c r="E7919" s="12"/>
    </row>
    <row r="7920" spans="2:5" ht="14.25">
      <c r="B7920" s="24"/>
      <c r="E7920" s="12"/>
    </row>
    <row r="7921" spans="2:5" ht="14.25">
      <c r="B7921" s="24"/>
      <c r="E7921" s="12"/>
    </row>
    <row r="7922" spans="2:5" ht="14.25">
      <c r="B7922" s="24"/>
      <c r="E7922" s="12"/>
    </row>
    <row r="7923" spans="2:5" ht="14.25">
      <c r="B7923" s="24"/>
      <c r="E7923" s="12"/>
    </row>
    <row r="7924" spans="2:5" ht="14.25">
      <c r="B7924" s="24"/>
      <c r="E7924" s="12"/>
    </row>
    <row r="7925" spans="2:5" ht="14.25">
      <c r="B7925" s="24"/>
      <c r="E7925" s="12"/>
    </row>
    <row r="7926" spans="2:5" ht="14.25">
      <c r="B7926" s="24"/>
      <c r="E7926" s="12"/>
    </row>
    <row r="7927" spans="2:5" ht="14.25">
      <c r="B7927" s="24"/>
      <c r="E7927" s="12"/>
    </row>
    <row r="7928" spans="2:5" ht="14.25">
      <c r="B7928" s="24"/>
      <c r="E7928" s="12"/>
    </row>
    <row r="7929" spans="2:5" ht="14.25">
      <c r="B7929" s="24"/>
      <c r="E7929" s="12"/>
    </row>
    <row r="7930" spans="2:5" ht="14.25">
      <c r="B7930" s="24"/>
      <c r="E7930" s="12"/>
    </row>
    <row r="7931" spans="2:5" ht="14.25">
      <c r="B7931" s="24"/>
      <c r="E7931" s="12"/>
    </row>
    <row r="7932" spans="2:5" ht="14.25">
      <c r="B7932" s="24"/>
      <c r="E7932" s="12"/>
    </row>
    <row r="7933" spans="2:5" ht="14.25">
      <c r="B7933" s="24"/>
      <c r="E7933" s="12"/>
    </row>
    <row r="7934" spans="2:5" ht="14.25">
      <c r="B7934" s="24"/>
      <c r="E7934" s="12"/>
    </row>
    <row r="7935" spans="2:5" ht="14.25">
      <c r="B7935" s="24"/>
      <c r="E7935" s="12"/>
    </row>
    <row r="7936" spans="2:5" ht="14.25">
      <c r="B7936" s="24"/>
      <c r="E7936" s="12"/>
    </row>
    <row r="7937" spans="2:8" ht="14.25">
      <c r="B7937" s="24"/>
      <c r="E7937" s="12"/>
    </row>
    <row r="7938" spans="2:8" ht="14.25">
      <c r="B7938" s="24"/>
      <c r="E7938" s="12"/>
    </row>
    <row r="7939" spans="2:8" ht="14.25">
      <c r="B7939" s="24"/>
      <c r="E7939" s="12"/>
    </row>
    <row r="7940" spans="2:8" ht="14.25">
      <c r="B7940" s="24"/>
      <c r="E7940" s="12"/>
    </row>
    <row r="7941" spans="2:8" ht="14.25">
      <c r="B7941" s="24"/>
      <c r="E7941" s="12"/>
    </row>
    <row r="7942" spans="2:8" ht="14.25">
      <c r="B7942" s="24"/>
      <c r="E7942" s="12"/>
    </row>
    <row r="7943" spans="2:8" ht="14.25">
      <c r="B7943" s="24"/>
      <c r="E7943" s="12"/>
    </row>
    <row r="7944" spans="2:8" ht="14.25">
      <c r="B7944" s="24"/>
      <c r="E7944" s="12"/>
    </row>
    <row r="7945" spans="2:8" ht="14.25">
      <c r="B7945" s="24"/>
      <c r="E7945" s="12"/>
    </row>
    <row r="7946" spans="2:8" ht="14.25">
      <c r="B7946" s="24"/>
      <c r="E7946" s="12"/>
    </row>
    <row r="7947" spans="2:8" ht="14.25">
      <c r="B7947" s="24"/>
      <c r="E7947" s="12"/>
    </row>
    <row r="7948" spans="2:8" ht="14.25">
      <c r="B7948" s="24"/>
      <c r="E7948" s="12"/>
    </row>
    <row r="7949" spans="2:8" ht="14.25">
      <c r="B7949" s="24"/>
      <c r="E7949" s="12"/>
    </row>
    <row r="7950" spans="2:8" ht="14.25">
      <c r="B7950" s="24"/>
      <c r="E7950" s="12"/>
    </row>
    <row r="7951" spans="2:8" ht="14.25">
      <c r="B7951" s="24"/>
      <c r="E7951" s="12"/>
    </row>
    <row r="7952" spans="2:8" ht="14.25">
      <c r="B7952" s="24"/>
      <c r="C7952" s="7"/>
      <c r="D7952" s="7"/>
      <c r="E7952" s="24"/>
      <c r="F7952" s="7"/>
      <c r="G7952" s="7"/>
      <c r="H7952" s="7"/>
    </row>
    <row r="7953" spans="2:8" ht="14.25">
      <c r="B7953" s="24"/>
      <c r="C7953" s="7"/>
      <c r="D7953" s="7"/>
      <c r="E7953" s="24"/>
      <c r="F7953" s="7"/>
      <c r="G7953" s="7"/>
      <c r="H7953" s="7"/>
    </row>
    <row r="7954" spans="2:8" ht="14.25">
      <c r="B7954" s="24"/>
      <c r="C7954" s="7"/>
      <c r="D7954" s="7"/>
      <c r="E7954" s="24"/>
      <c r="F7954" s="7"/>
      <c r="G7954" s="7"/>
      <c r="H7954" s="7"/>
    </row>
    <row r="7955" spans="2:8" ht="14.25">
      <c r="B7955" s="24"/>
      <c r="C7955" s="7"/>
      <c r="D7955" s="7"/>
      <c r="E7955" s="24"/>
      <c r="F7955" s="7"/>
      <c r="G7955" s="7"/>
      <c r="H7955" s="7"/>
    </row>
    <row r="7956" spans="2:8" ht="14.25">
      <c r="B7956" s="24"/>
      <c r="C7956" s="7"/>
      <c r="D7956" s="7"/>
      <c r="E7956" s="24"/>
      <c r="F7956" s="7"/>
      <c r="G7956" s="7"/>
      <c r="H7956" s="7"/>
    </row>
    <row r="7957" spans="2:8" ht="14.25">
      <c r="B7957" s="24"/>
      <c r="C7957" s="7"/>
      <c r="D7957" s="7"/>
      <c r="E7957" s="24"/>
      <c r="F7957" s="7"/>
      <c r="G7957" s="7"/>
      <c r="H7957" s="7"/>
    </row>
    <row r="7958" spans="2:8" ht="14.25">
      <c r="B7958" s="24"/>
      <c r="C7958" s="7"/>
      <c r="D7958" s="7"/>
      <c r="E7958" s="24"/>
      <c r="F7958" s="7"/>
      <c r="G7958" s="7"/>
      <c r="H7958" s="7"/>
    </row>
    <row r="7959" spans="2:8" ht="14.25">
      <c r="B7959" s="24"/>
      <c r="C7959" s="7"/>
      <c r="D7959" s="7"/>
      <c r="E7959" s="24"/>
      <c r="F7959" s="7"/>
      <c r="G7959" s="7"/>
      <c r="H7959" s="7"/>
    </row>
    <row r="7960" spans="2:8" ht="14.25">
      <c r="B7960" s="24"/>
      <c r="C7960" s="7"/>
      <c r="D7960" s="7"/>
      <c r="E7960" s="24"/>
      <c r="F7960" s="7"/>
      <c r="G7960" s="7"/>
      <c r="H7960" s="7"/>
    </row>
    <row r="7961" spans="2:8" ht="14.25">
      <c r="B7961" s="24"/>
      <c r="C7961" s="7"/>
      <c r="D7961" s="7"/>
      <c r="E7961" s="24"/>
      <c r="F7961" s="7"/>
      <c r="G7961" s="7"/>
      <c r="H7961" s="7"/>
    </row>
    <row r="7962" spans="2:8" ht="14.25">
      <c r="B7962" s="24"/>
      <c r="C7962" s="7"/>
      <c r="D7962" s="7"/>
      <c r="E7962" s="24"/>
      <c r="F7962" s="7"/>
      <c r="G7962" s="7"/>
      <c r="H7962" s="7"/>
    </row>
    <row r="7963" spans="2:8" ht="14.25">
      <c r="B7963" s="24"/>
      <c r="C7963" s="7"/>
      <c r="D7963" s="7"/>
      <c r="E7963" s="24"/>
      <c r="F7963" s="7"/>
      <c r="G7963" s="7"/>
      <c r="H7963" s="7"/>
    </row>
    <row r="7964" spans="2:8" ht="14.25">
      <c r="B7964" s="24"/>
      <c r="C7964" s="7"/>
      <c r="D7964" s="7"/>
      <c r="E7964" s="24"/>
      <c r="F7964" s="7"/>
      <c r="G7964" s="7"/>
      <c r="H7964" s="7"/>
    </row>
    <row r="7965" spans="2:8" ht="14.25">
      <c r="B7965" s="24"/>
      <c r="C7965" s="7"/>
      <c r="D7965" s="7"/>
      <c r="E7965" s="24"/>
      <c r="F7965" s="7"/>
      <c r="G7965" s="7"/>
      <c r="H7965" s="7"/>
    </row>
    <row r="7966" spans="2:8" ht="14.25">
      <c r="B7966" s="24"/>
      <c r="C7966" s="7"/>
      <c r="D7966" s="7"/>
      <c r="E7966" s="24"/>
      <c r="F7966" s="7"/>
      <c r="G7966" s="7"/>
      <c r="H7966" s="7"/>
    </row>
    <row r="7967" spans="2:8" ht="14.25">
      <c r="B7967" s="24"/>
      <c r="C7967" s="7"/>
      <c r="D7967" s="7"/>
      <c r="E7967" s="24"/>
      <c r="F7967" s="7"/>
      <c r="G7967" s="7"/>
      <c r="H7967" s="7"/>
    </row>
    <row r="7968" spans="2:8" ht="14.25">
      <c r="B7968" s="24"/>
      <c r="C7968" s="7"/>
      <c r="D7968" s="7"/>
      <c r="E7968" s="24"/>
      <c r="F7968" s="7"/>
      <c r="G7968" s="7"/>
      <c r="H7968" s="7"/>
    </row>
    <row r="7969" spans="2:8" ht="14.25">
      <c r="B7969" s="24"/>
      <c r="C7969" s="7"/>
      <c r="D7969" s="7"/>
      <c r="E7969" s="24"/>
      <c r="F7969" s="7"/>
      <c r="G7969" s="7"/>
      <c r="H7969" s="7"/>
    </row>
    <row r="7970" spans="2:8" ht="14.25">
      <c r="B7970" s="24"/>
      <c r="C7970" s="7"/>
      <c r="D7970" s="7"/>
      <c r="E7970" s="24"/>
      <c r="F7970" s="7"/>
      <c r="G7970" s="7"/>
      <c r="H7970" s="7"/>
    </row>
    <row r="7971" spans="2:8" ht="14.25">
      <c r="B7971" s="24"/>
      <c r="C7971" s="7"/>
      <c r="D7971" s="7"/>
      <c r="E7971" s="24"/>
      <c r="F7971" s="7"/>
      <c r="G7971" s="7"/>
      <c r="H7971" s="7"/>
    </row>
    <row r="7972" spans="2:8" ht="14.25">
      <c r="B7972" s="24"/>
      <c r="C7972" s="7"/>
      <c r="D7972" s="7"/>
      <c r="E7972" s="24"/>
      <c r="F7972" s="7"/>
      <c r="G7972" s="7"/>
      <c r="H7972" s="7"/>
    </row>
    <row r="7973" spans="2:8" ht="14.25">
      <c r="B7973" s="24"/>
      <c r="C7973" s="7"/>
      <c r="D7973" s="7"/>
      <c r="E7973" s="24"/>
      <c r="F7973" s="7"/>
      <c r="G7973" s="7"/>
      <c r="H7973" s="7"/>
    </row>
    <row r="7974" spans="2:8" ht="14.25">
      <c r="B7974" s="24"/>
      <c r="C7974" s="7"/>
      <c r="D7974" s="7"/>
      <c r="E7974" s="24"/>
      <c r="F7974" s="7"/>
      <c r="G7974" s="7"/>
      <c r="H7974" s="7"/>
    </row>
    <row r="7975" spans="2:8" ht="14.25">
      <c r="B7975" s="24"/>
      <c r="C7975" s="7"/>
      <c r="D7975" s="7"/>
      <c r="E7975" s="24"/>
      <c r="F7975" s="7"/>
      <c r="G7975" s="7"/>
      <c r="H7975" s="7"/>
    </row>
    <row r="7976" spans="2:8" ht="14.25">
      <c r="B7976" s="24"/>
      <c r="C7976" s="7"/>
      <c r="D7976" s="7"/>
      <c r="E7976" s="24"/>
      <c r="F7976" s="7"/>
      <c r="G7976" s="7"/>
      <c r="H7976" s="7"/>
    </row>
    <row r="7977" spans="2:8" ht="14.25">
      <c r="B7977" s="24"/>
      <c r="C7977" s="7"/>
      <c r="D7977" s="7"/>
      <c r="E7977" s="24"/>
      <c r="F7977" s="7"/>
      <c r="G7977" s="7"/>
      <c r="H7977" s="7"/>
    </row>
    <row r="7978" spans="2:8" ht="14.25">
      <c r="B7978" s="24"/>
      <c r="C7978" s="7"/>
      <c r="D7978" s="7"/>
      <c r="E7978" s="24"/>
      <c r="F7978" s="7"/>
      <c r="G7978" s="7"/>
      <c r="H7978" s="7"/>
    </row>
    <row r="7979" spans="2:8" ht="14.25">
      <c r="B7979" s="24"/>
      <c r="C7979" s="7"/>
      <c r="D7979" s="7"/>
      <c r="E7979" s="24"/>
      <c r="F7979" s="7"/>
      <c r="G7979" s="7"/>
      <c r="H7979" s="7"/>
    </row>
    <row r="7980" spans="2:8" ht="14.25">
      <c r="B7980" s="24"/>
      <c r="C7980" s="7"/>
      <c r="D7980" s="7"/>
      <c r="E7980" s="24"/>
      <c r="F7980" s="7"/>
      <c r="G7980" s="7"/>
      <c r="H7980" s="7"/>
    </row>
    <row r="7981" spans="2:8" ht="14.25">
      <c r="B7981" s="24"/>
      <c r="C7981" s="7"/>
      <c r="D7981" s="7"/>
      <c r="E7981" s="24"/>
      <c r="F7981" s="7"/>
      <c r="G7981" s="7"/>
      <c r="H7981" s="7"/>
    </row>
    <row r="7982" spans="2:8" ht="14.25">
      <c r="B7982" s="24"/>
      <c r="C7982" s="7"/>
      <c r="D7982" s="7"/>
      <c r="E7982" s="24"/>
      <c r="F7982" s="7"/>
      <c r="G7982" s="7"/>
      <c r="H7982" s="7"/>
    </row>
    <row r="7983" spans="2:8" ht="14.25">
      <c r="B7983" s="24"/>
      <c r="C7983" s="7"/>
      <c r="D7983" s="7"/>
      <c r="E7983" s="24"/>
      <c r="F7983" s="7"/>
      <c r="G7983" s="7"/>
      <c r="H7983" s="7"/>
    </row>
    <row r="7984" spans="2:8" ht="14.25">
      <c r="B7984" s="24"/>
      <c r="C7984" s="7"/>
      <c r="D7984" s="7"/>
      <c r="E7984" s="24"/>
      <c r="F7984" s="7"/>
      <c r="G7984" s="7"/>
      <c r="H7984" s="7"/>
    </row>
    <row r="7985" spans="2:8" ht="14.25">
      <c r="B7985" s="24"/>
      <c r="C7985" s="7"/>
      <c r="D7985" s="7"/>
      <c r="E7985" s="24"/>
      <c r="F7985" s="7"/>
      <c r="G7985" s="7"/>
      <c r="H7985" s="7"/>
    </row>
    <row r="7986" spans="2:8" ht="14.25">
      <c r="B7986" s="24"/>
      <c r="C7986" s="7"/>
      <c r="D7986" s="7"/>
      <c r="E7986" s="24"/>
      <c r="F7986" s="7"/>
      <c r="G7986" s="7"/>
      <c r="H7986" s="7"/>
    </row>
    <row r="7987" spans="2:8" ht="14.25">
      <c r="B7987" s="24"/>
      <c r="C7987" s="7"/>
      <c r="D7987" s="7"/>
      <c r="E7987" s="24"/>
      <c r="F7987" s="7"/>
      <c r="G7987" s="7"/>
      <c r="H7987" s="7"/>
    </row>
    <row r="7988" spans="2:8" ht="14.25">
      <c r="B7988" s="24"/>
      <c r="C7988" s="7"/>
      <c r="D7988" s="7"/>
      <c r="E7988" s="24"/>
      <c r="F7988" s="7"/>
      <c r="G7988" s="7"/>
      <c r="H7988" s="7"/>
    </row>
    <row r="7989" spans="2:8" ht="14.25">
      <c r="B7989" s="24"/>
      <c r="C7989" s="7"/>
      <c r="D7989" s="7"/>
      <c r="E7989" s="24"/>
      <c r="F7989" s="7"/>
      <c r="G7989" s="7"/>
      <c r="H7989" s="7"/>
    </row>
    <row r="7990" spans="2:8" ht="14.25">
      <c r="B7990" s="24"/>
      <c r="C7990" s="7"/>
      <c r="D7990" s="7"/>
      <c r="E7990" s="24"/>
      <c r="F7990" s="7"/>
      <c r="G7990" s="7"/>
      <c r="H7990" s="7"/>
    </row>
    <row r="7991" spans="2:8" ht="14.25">
      <c r="B7991" s="24"/>
      <c r="C7991" s="7"/>
      <c r="D7991" s="7"/>
      <c r="E7991" s="24"/>
      <c r="F7991" s="7"/>
      <c r="G7991" s="7"/>
      <c r="H7991" s="7"/>
    </row>
    <row r="7992" spans="2:8" ht="14.25">
      <c r="B7992" s="24"/>
      <c r="C7992" s="7"/>
      <c r="D7992" s="7"/>
      <c r="E7992" s="24"/>
      <c r="F7992" s="7"/>
      <c r="G7992" s="7"/>
      <c r="H7992" s="7"/>
    </row>
    <row r="7993" spans="2:8" ht="14.25">
      <c r="B7993" s="24"/>
      <c r="C7993" s="7"/>
      <c r="D7993" s="7"/>
      <c r="E7993" s="24"/>
      <c r="F7993" s="7"/>
      <c r="G7993" s="7"/>
      <c r="H7993" s="7"/>
    </row>
    <row r="7994" spans="2:8" ht="14.25">
      <c r="B7994" s="24"/>
      <c r="C7994" s="7"/>
      <c r="D7994" s="7"/>
      <c r="E7994" s="24"/>
      <c r="F7994" s="7"/>
      <c r="G7994" s="7"/>
      <c r="H7994" s="7"/>
    </row>
    <row r="7995" spans="2:8" ht="14.25">
      <c r="B7995" s="24"/>
      <c r="C7995" s="7"/>
      <c r="D7995" s="7"/>
      <c r="E7995" s="24"/>
      <c r="F7995" s="7"/>
      <c r="G7995" s="7"/>
      <c r="H7995" s="7"/>
    </row>
    <row r="7996" spans="2:8" ht="14.25">
      <c r="B7996" s="24"/>
      <c r="C7996" s="7"/>
      <c r="D7996" s="7"/>
      <c r="E7996" s="24"/>
      <c r="F7996" s="7"/>
      <c r="G7996" s="7"/>
      <c r="H7996" s="7"/>
    </row>
    <row r="7997" spans="2:8" ht="14.25">
      <c r="B7997" s="24"/>
      <c r="C7997" s="7"/>
      <c r="D7997" s="7"/>
      <c r="E7997" s="24"/>
      <c r="F7997" s="7"/>
      <c r="G7997" s="7"/>
      <c r="H7997" s="7"/>
    </row>
    <row r="7998" spans="2:8" ht="14.25">
      <c r="B7998" s="24"/>
      <c r="C7998" s="7"/>
      <c r="D7998" s="7"/>
      <c r="E7998" s="24"/>
      <c r="F7998" s="7"/>
      <c r="G7998" s="7"/>
      <c r="H7998" s="7"/>
    </row>
    <row r="7999" spans="2:8" ht="14.25">
      <c r="B7999" s="24"/>
      <c r="C7999" s="7"/>
      <c r="D7999" s="7"/>
      <c r="E7999" s="24"/>
      <c r="F7999" s="7"/>
      <c r="G7999" s="7"/>
      <c r="H7999" s="7"/>
    </row>
    <row r="8000" spans="2:8" ht="14.25">
      <c r="B8000" s="24"/>
      <c r="C8000" s="7"/>
      <c r="D8000" s="7"/>
      <c r="E8000" s="24"/>
      <c r="F8000" s="7"/>
      <c r="G8000" s="7"/>
      <c r="H8000" s="7"/>
    </row>
    <row r="8001" spans="2:8" ht="14.25">
      <c r="B8001" s="24"/>
      <c r="C8001" s="7"/>
      <c r="D8001" s="7"/>
      <c r="E8001" s="24"/>
      <c r="F8001" s="7"/>
      <c r="G8001" s="7"/>
      <c r="H8001" s="7"/>
    </row>
    <row r="8002" spans="2:8" ht="14.25">
      <c r="B8002" s="24"/>
      <c r="C8002" s="7"/>
      <c r="D8002" s="7"/>
      <c r="E8002" s="24"/>
      <c r="F8002" s="7"/>
      <c r="G8002" s="7"/>
      <c r="H8002" s="7"/>
    </row>
    <row r="8003" spans="2:8" ht="14.25">
      <c r="B8003" s="24"/>
      <c r="C8003" s="7"/>
      <c r="D8003" s="7"/>
      <c r="E8003" s="24"/>
      <c r="F8003" s="7"/>
      <c r="G8003" s="7"/>
      <c r="H8003" s="7"/>
    </row>
    <row r="8004" spans="2:8" ht="14.25">
      <c r="B8004" s="24"/>
      <c r="C8004" s="7"/>
      <c r="D8004" s="7"/>
      <c r="E8004" s="24"/>
      <c r="F8004" s="7"/>
      <c r="G8004" s="7"/>
      <c r="H8004" s="7"/>
    </row>
    <row r="8005" spans="2:8" ht="14.25">
      <c r="B8005" s="24"/>
      <c r="C8005" s="7"/>
      <c r="D8005" s="7"/>
      <c r="E8005" s="24"/>
      <c r="F8005" s="7"/>
      <c r="G8005" s="7"/>
      <c r="H8005" s="7"/>
    </row>
    <row r="8006" spans="2:8" ht="14.25">
      <c r="B8006" s="24"/>
      <c r="C8006" s="7"/>
      <c r="D8006" s="7"/>
      <c r="E8006" s="24"/>
      <c r="F8006" s="7"/>
      <c r="G8006" s="7"/>
      <c r="H8006" s="7"/>
    </row>
    <row r="8007" spans="2:8" ht="14.25">
      <c r="B8007" s="24"/>
      <c r="C8007" s="7"/>
      <c r="D8007" s="7"/>
      <c r="E8007" s="24"/>
      <c r="F8007" s="7"/>
      <c r="G8007" s="7"/>
      <c r="H8007" s="7"/>
    </row>
    <row r="8008" spans="2:8" ht="14.25">
      <c r="B8008" s="24"/>
      <c r="C8008" s="7"/>
      <c r="D8008" s="7"/>
      <c r="E8008" s="24"/>
      <c r="F8008" s="7"/>
      <c r="G8008" s="7"/>
      <c r="H8008" s="7"/>
    </row>
    <row r="8009" spans="2:8" ht="14.25">
      <c r="B8009" s="24"/>
      <c r="C8009" s="7"/>
      <c r="D8009" s="7"/>
      <c r="E8009" s="24"/>
      <c r="F8009" s="7"/>
      <c r="G8009" s="7"/>
      <c r="H8009" s="7"/>
    </row>
    <row r="8010" spans="2:8" ht="14.25">
      <c r="B8010" s="24"/>
      <c r="C8010" s="7"/>
      <c r="D8010" s="7"/>
      <c r="E8010" s="24"/>
      <c r="F8010" s="7"/>
      <c r="G8010" s="7"/>
      <c r="H8010" s="7"/>
    </row>
    <row r="8011" spans="2:8" ht="14.25">
      <c r="B8011" s="24"/>
      <c r="C8011" s="7"/>
      <c r="D8011" s="7"/>
      <c r="E8011" s="24"/>
      <c r="F8011" s="7"/>
      <c r="G8011" s="7"/>
      <c r="H8011" s="7"/>
    </row>
    <row r="8012" spans="2:8" ht="14.25">
      <c r="B8012" s="24"/>
      <c r="C8012" s="7"/>
      <c r="D8012" s="7"/>
      <c r="E8012" s="24"/>
      <c r="F8012" s="7"/>
      <c r="G8012" s="7"/>
      <c r="H8012" s="7"/>
    </row>
    <row r="8013" spans="2:8" ht="14.25">
      <c r="B8013" s="24"/>
      <c r="C8013" s="7"/>
      <c r="D8013" s="7"/>
      <c r="E8013" s="24"/>
      <c r="F8013" s="7"/>
      <c r="G8013" s="7"/>
      <c r="H8013" s="7"/>
    </row>
    <row r="8014" spans="2:8" ht="14.25">
      <c r="B8014" s="24"/>
      <c r="C8014" s="7"/>
      <c r="D8014" s="7"/>
      <c r="E8014" s="24"/>
      <c r="F8014" s="7"/>
      <c r="G8014" s="7"/>
      <c r="H8014" s="7"/>
    </row>
    <row r="8015" spans="2:8" ht="14.25">
      <c r="B8015" s="24"/>
      <c r="C8015" s="7"/>
      <c r="D8015" s="7"/>
      <c r="E8015" s="24"/>
      <c r="F8015" s="7"/>
      <c r="G8015" s="7"/>
      <c r="H8015" s="7"/>
    </row>
    <row r="8016" spans="2:8" ht="14.25">
      <c r="B8016" s="24"/>
      <c r="C8016" s="7"/>
      <c r="D8016" s="7"/>
      <c r="E8016" s="24"/>
      <c r="F8016" s="7"/>
      <c r="G8016" s="7"/>
      <c r="H8016" s="7"/>
    </row>
    <row r="8017" spans="2:8" ht="14.25">
      <c r="B8017" s="24"/>
      <c r="C8017" s="7"/>
      <c r="D8017" s="7"/>
      <c r="E8017" s="24"/>
      <c r="F8017" s="7"/>
      <c r="G8017" s="7"/>
      <c r="H8017" s="7"/>
    </row>
    <row r="8018" spans="2:8" ht="14.25">
      <c r="B8018" s="24"/>
      <c r="C8018" s="7"/>
      <c r="D8018" s="7"/>
      <c r="E8018" s="24"/>
      <c r="F8018" s="7"/>
      <c r="G8018" s="7"/>
      <c r="H8018" s="7"/>
    </row>
    <row r="8019" spans="2:8" ht="14.25">
      <c r="B8019" s="24"/>
      <c r="C8019" s="7"/>
      <c r="D8019" s="7"/>
      <c r="E8019" s="24"/>
      <c r="F8019" s="7"/>
      <c r="G8019" s="7"/>
      <c r="H8019" s="7"/>
    </row>
    <row r="8020" spans="2:8" ht="14.25">
      <c r="B8020" s="24"/>
      <c r="C8020" s="7"/>
      <c r="D8020" s="7"/>
      <c r="E8020" s="24"/>
      <c r="F8020" s="7"/>
      <c r="G8020" s="7"/>
      <c r="H8020" s="7"/>
    </row>
    <row r="8021" spans="2:8" ht="14.25">
      <c r="B8021" s="24"/>
      <c r="C8021" s="7"/>
      <c r="D8021" s="7"/>
      <c r="E8021" s="24"/>
      <c r="F8021" s="7"/>
      <c r="G8021" s="7"/>
      <c r="H8021" s="7"/>
    </row>
    <row r="8022" spans="2:8" ht="14.25">
      <c r="B8022" s="24"/>
      <c r="C8022" s="7"/>
      <c r="D8022" s="7"/>
      <c r="E8022" s="24"/>
      <c r="F8022" s="7"/>
      <c r="G8022" s="7"/>
      <c r="H8022" s="7"/>
    </row>
    <row r="8023" spans="2:8" ht="14.25">
      <c r="B8023" s="24"/>
      <c r="C8023" s="7"/>
      <c r="D8023" s="7"/>
      <c r="E8023" s="24"/>
      <c r="F8023" s="7"/>
      <c r="G8023" s="7"/>
      <c r="H8023" s="7"/>
    </row>
    <row r="8024" spans="2:8" ht="14.25">
      <c r="B8024" s="24"/>
      <c r="C8024" s="7"/>
      <c r="D8024" s="7"/>
      <c r="E8024" s="24"/>
      <c r="F8024" s="7"/>
      <c r="G8024" s="7"/>
      <c r="H8024" s="7"/>
    </row>
    <row r="8025" spans="2:8" ht="14.25">
      <c r="B8025" s="24"/>
      <c r="C8025" s="7"/>
      <c r="D8025" s="7"/>
      <c r="E8025" s="24"/>
      <c r="F8025" s="7"/>
      <c r="G8025" s="7"/>
      <c r="H8025" s="7"/>
    </row>
    <row r="8026" spans="2:8" ht="14.25">
      <c r="B8026" s="24"/>
      <c r="C8026" s="7"/>
      <c r="D8026" s="7"/>
      <c r="E8026" s="24"/>
      <c r="F8026" s="7"/>
      <c r="G8026" s="7"/>
      <c r="H8026" s="7"/>
    </row>
    <row r="8027" spans="2:8" ht="14.25">
      <c r="B8027" s="24"/>
      <c r="C8027" s="7"/>
      <c r="D8027" s="7"/>
      <c r="E8027" s="24"/>
      <c r="F8027" s="7"/>
      <c r="G8027" s="7"/>
      <c r="H8027" s="7"/>
    </row>
    <row r="8028" spans="2:8" ht="14.25">
      <c r="B8028" s="24"/>
      <c r="C8028" s="7"/>
      <c r="D8028" s="7"/>
      <c r="E8028" s="24"/>
      <c r="F8028" s="7"/>
      <c r="G8028" s="7"/>
      <c r="H8028" s="7"/>
    </row>
    <row r="8029" spans="2:8" ht="14.25">
      <c r="B8029" s="24"/>
      <c r="C8029" s="7"/>
      <c r="D8029" s="7"/>
      <c r="E8029" s="24"/>
      <c r="F8029" s="7"/>
      <c r="G8029" s="7"/>
      <c r="H8029" s="7"/>
    </row>
    <row r="8030" spans="2:8" ht="14.25">
      <c r="B8030" s="24"/>
      <c r="C8030" s="7"/>
      <c r="D8030" s="7"/>
      <c r="E8030" s="24"/>
      <c r="F8030" s="7"/>
      <c r="G8030" s="7"/>
      <c r="H8030" s="7"/>
    </row>
    <row r="8031" spans="2:8" ht="14.25">
      <c r="B8031" s="24"/>
      <c r="C8031" s="7"/>
      <c r="D8031" s="7"/>
      <c r="E8031" s="24"/>
      <c r="F8031" s="7"/>
      <c r="G8031" s="7"/>
      <c r="H8031" s="7"/>
    </row>
    <row r="8032" spans="2:8" ht="14.25">
      <c r="B8032" s="24"/>
      <c r="C8032" s="7"/>
      <c r="D8032" s="7"/>
      <c r="E8032" s="24"/>
      <c r="F8032" s="7"/>
      <c r="G8032" s="7"/>
      <c r="H8032" s="7"/>
    </row>
    <row r="8033" spans="2:8" ht="14.25">
      <c r="B8033" s="24"/>
      <c r="C8033" s="7"/>
      <c r="D8033" s="7"/>
      <c r="E8033" s="24"/>
      <c r="F8033" s="7"/>
      <c r="G8033" s="7"/>
      <c r="H8033" s="7"/>
    </row>
    <row r="8034" spans="2:8" ht="14.25">
      <c r="B8034" s="24"/>
      <c r="C8034" s="7"/>
      <c r="D8034" s="7"/>
      <c r="E8034" s="24"/>
      <c r="F8034" s="7"/>
      <c r="G8034" s="7"/>
      <c r="H8034" s="7"/>
    </row>
    <row r="8035" spans="2:8" ht="14.25">
      <c r="B8035" s="24"/>
      <c r="C8035" s="7"/>
      <c r="D8035" s="7"/>
      <c r="E8035" s="24"/>
      <c r="F8035" s="7"/>
      <c r="G8035" s="7"/>
      <c r="H8035" s="7"/>
    </row>
    <row r="8036" spans="2:8" ht="14.25">
      <c r="B8036" s="24"/>
      <c r="C8036" s="7"/>
      <c r="D8036" s="7"/>
      <c r="E8036" s="24"/>
      <c r="F8036" s="7"/>
      <c r="G8036" s="7"/>
      <c r="H8036" s="7"/>
    </row>
    <row r="8037" spans="2:8" ht="14.25">
      <c r="B8037" s="24"/>
      <c r="C8037" s="7"/>
      <c r="D8037" s="7"/>
      <c r="E8037" s="24"/>
      <c r="F8037" s="7"/>
      <c r="G8037" s="7"/>
      <c r="H8037" s="7"/>
    </row>
    <row r="8038" spans="2:8" ht="14.25">
      <c r="B8038" s="24"/>
      <c r="C8038" s="7"/>
      <c r="D8038" s="7"/>
      <c r="E8038" s="24"/>
      <c r="F8038" s="7"/>
      <c r="G8038" s="7"/>
      <c r="H8038" s="7"/>
    </row>
    <row r="8039" spans="2:8" ht="14.25">
      <c r="B8039" s="24"/>
      <c r="C8039" s="7"/>
      <c r="D8039" s="7"/>
      <c r="E8039" s="24"/>
      <c r="F8039" s="7"/>
      <c r="G8039" s="7"/>
      <c r="H8039" s="7"/>
    </row>
    <row r="8040" spans="2:8" ht="14.25">
      <c r="B8040" s="24"/>
      <c r="C8040" s="7"/>
      <c r="D8040" s="7"/>
      <c r="E8040" s="24"/>
      <c r="F8040" s="7"/>
      <c r="G8040" s="7"/>
      <c r="H8040" s="7"/>
    </row>
    <row r="8041" spans="2:8" ht="14.25">
      <c r="B8041" s="24"/>
      <c r="C8041" s="7"/>
      <c r="D8041" s="7"/>
      <c r="E8041" s="24"/>
      <c r="F8041" s="7"/>
      <c r="G8041" s="7"/>
      <c r="H8041" s="7"/>
    </row>
    <row r="8042" spans="2:8" ht="14.25">
      <c r="B8042" s="24"/>
      <c r="C8042" s="7"/>
      <c r="D8042" s="7"/>
      <c r="E8042" s="24"/>
      <c r="F8042" s="7"/>
      <c r="G8042" s="7"/>
      <c r="H8042" s="7"/>
    </row>
    <row r="8043" spans="2:8" ht="14.25">
      <c r="B8043" s="24"/>
      <c r="C8043" s="7"/>
      <c r="D8043" s="7"/>
      <c r="E8043" s="24"/>
      <c r="F8043" s="7"/>
      <c r="G8043" s="7"/>
      <c r="H8043" s="7"/>
    </row>
    <row r="8044" spans="2:8" ht="14.25">
      <c r="B8044" s="24"/>
      <c r="C8044" s="7"/>
      <c r="D8044" s="7"/>
      <c r="E8044" s="24"/>
      <c r="F8044" s="7"/>
      <c r="G8044" s="7"/>
      <c r="H8044" s="7"/>
    </row>
    <row r="8045" spans="2:8" ht="14.25">
      <c r="B8045" s="24"/>
      <c r="C8045" s="7"/>
      <c r="D8045" s="7"/>
      <c r="E8045" s="24"/>
      <c r="F8045" s="7"/>
      <c r="G8045" s="7"/>
      <c r="H8045" s="7"/>
    </row>
    <row r="8046" spans="2:8" ht="14.25">
      <c r="B8046" s="24"/>
      <c r="C8046" s="7"/>
      <c r="D8046" s="7"/>
      <c r="E8046" s="24"/>
      <c r="F8046" s="7"/>
      <c r="G8046" s="7"/>
      <c r="H8046" s="7"/>
    </row>
    <row r="8047" spans="2:8" ht="14.25">
      <c r="B8047" s="24"/>
      <c r="C8047" s="7"/>
      <c r="D8047" s="7"/>
      <c r="E8047" s="24"/>
      <c r="F8047" s="7"/>
      <c r="G8047" s="7"/>
      <c r="H8047" s="7"/>
    </row>
    <row r="8048" spans="2:8" ht="14.25">
      <c r="B8048" s="24"/>
      <c r="C8048" s="7"/>
      <c r="D8048" s="7"/>
      <c r="E8048" s="24"/>
      <c r="F8048" s="7"/>
      <c r="G8048" s="7"/>
      <c r="H8048" s="7"/>
    </row>
    <row r="8049" spans="2:8" ht="14.25">
      <c r="B8049" s="24"/>
      <c r="C8049" s="7"/>
      <c r="D8049" s="7"/>
      <c r="E8049" s="24"/>
      <c r="F8049" s="7"/>
      <c r="G8049" s="7"/>
      <c r="H8049" s="7"/>
    </row>
    <row r="8050" spans="2:8" ht="14.25">
      <c r="B8050" s="24"/>
      <c r="C8050" s="7"/>
      <c r="D8050" s="7"/>
      <c r="E8050" s="24"/>
      <c r="F8050" s="7"/>
      <c r="G8050" s="7"/>
      <c r="H8050" s="7"/>
    </row>
    <row r="8051" spans="2:8" ht="14.25">
      <c r="B8051" s="24"/>
      <c r="C8051" s="7"/>
      <c r="D8051" s="7"/>
      <c r="E8051" s="24"/>
      <c r="F8051" s="7"/>
      <c r="G8051" s="7"/>
      <c r="H8051" s="7"/>
    </row>
    <row r="8052" spans="2:8" ht="14.25">
      <c r="B8052" s="24"/>
      <c r="C8052" s="7"/>
      <c r="D8052" s="7"/>
      <c r="E8052" s="24"/>
      <c r="F8052" s="7"/>
      <c r="G8052" s="7"/>
      <c r="H8052" s="7"/>
    </row>
    <row r="8053" spans="2:8" ht="14.25">
      <c r="B8053" s="24"/>
      <c r="C8053" s="7"/>
      <c r="D8053" s="7"/>
      <c r="E8053" s="24"/>
      <c r="F8053" s="7"/>
      <c r="G8053" s="7"/>
      <c r="H8053" s="7"/>
    </row>
    <row r="8054" spans="2:8" ht="14.25">
      <c r="B8054" s="24"/>
      <c r="C8054" s="7"/>
      <c r="D8054" s="7"/>
      <c r="E8054" s="24"/>
      <c r="F8054" s="7"/>
      <c r="G8054" s="7"/>
      <c r="H8054" s="7"/>
    </row>
    <row r="8055" spans="2:8" ht="14.25">
      <c r="B8055" s="24"/>
      <c r="C8055" s="7"/>
      <c r="D8055" s="7"/>
      <c r="E8055" s="24"/>
      <c r="F8055" s="7"/>
      <c r="G8055" s="7"/>
      <c r="H8055" s="7"/>
    </row>
    <row r="8056" spans="2:8" ht="14.25">
      <c r="B8056" s="24"/>
      <c r="C8056" s="7"/>
      <c r="D8056" s="7"/>
      <c r="E8056" s="24"/>
      <c r="F8056" s="7"/>
      <c r="G8056" s="7"/>
      <c r="H8056" s="7"/>
    </row>
    <row r="8057" spans="2:8" ht="14.25">
      <c r="B8057" s="24"/>
      <c r="C8057" s="7"/>
      <c r="D8057" s="7"/>
      <c r="E8057" s="24"/>
      <c r="F8057" s="7"/>
      <c r="G8057" s="7"/>
      <c r="H8057" s="7"/>
    </row>
    <row r="8058" spans="2:8" ht="14.25">
      <c r="B8058" s="24"/>
      <c r="C8058" s="7"/>
      <c r="D8058" s="7"/>
      <c r="E8058" s="24"/>
      <c r="F8058" s="7"/>
      <c r="G8058" s="7"/>
      <c r="H8058" s="7"/>
    </row>
    <row r="8059" spans="2:8" ht="14.25">
      <c r="B8059" s="24"/>
      <c r="C8059" s="7"/>
      <c r="D8059" s="7"/>
      <c r="E8059" s="24"/>
      <c r="F8059" s="7"/>
      <c r="G8059" s="7"/>
      <c r="H8059" s="7"/>
    </row>
    <row r="8060" spans="2:8" ht="14.25">
      <c r="B8060" s="24"/>
      <c r="C8060" s="7"/>
      <c r="D8060" s="7"/>
      <c r="E8060" s="24"/>
      <c r="F8060" s="7"/>
      <c r="G8060" s="7"/>
      <c r="H8060" s="7"/>
    </row>
    <row r="8061" spans="2:8" ht="14.25">
      <c r="B8061" s="24"/>
      <c r="C8061" s="7"/>
      <c r="D8061" s="7"/>
      <c r="E8061" s="24"/>
      <c r="F8061" s="7"/>
      <c r="G8061" s="7"/>
      <c r="H8061" s="7"/>
    </row>
    <row r="8062" spans="2:8" ht="14.25">
      <c r="B8062" s="24"/>
      <c r="C8062" s="7"/>
      <c r="D8062" s="7"/>
      <c r="E8062" s="24"/>
      <c r="F8062" s="7"/>
      <c r="G8062" s="7"/>
      <c r="H8062" s="7"/>
    </row>
    <row r="8063" spans="2:8" ht="14.25">
      <c r="B8063" s="24"/>
      <c r="C8063" s="7"/>
      <c r="D8063" s="7"/>
      <c r="E8063" s="24"/>
      <c r="F8063" s="7"/>
      <c r="G8063" s="7"/>
      <c r="H8063" s="7"/>
    </row>
    <row r="8064" spans="2:8" ht="14.25">
      <c r="B8064" s="24"/>
      <c r="C8064" s="7"/>
      <c r="D8064" s="7"/>
      <c r="E8064" s="24"/>
      <c r="F8064" s="7"/>
      <c r="G8064" s="7"/>
      <c r="H8064" s="7"/>
    </row>
    <row r="8065" spans="2:8" ht="14.25">
      <c r="B8065" s="24"/>
      <c r="C8065" s="7"/>
      <c r="D8065" s="7"/>
      <c r="E8065" s="24"/>
      <c r="F8065" s="7"/>
      <c r="G8065" s="7"/>
      <c r="H8065" s="7"/>
    </row>
    <row r="8066" spans="2:8" ht="14.25">
      <c r="B8066" s="24"/>
      <c r="C8066" s="7"/>
      <c r="D8066" s="7"/>
      <c r="E8066" s="24"/>
      <c r="F8066" s="7"/>
      <c r="G8066" s="7"/>
      <c r="H8066" s="7"/>
    </row>
    <row r="8067" spans="2:8" ht="14.25">
      <c r="B8067" s="24"/>
      <c r="C8067" s="7"/>
      <c r="D8067" s="7"/>
      <c r="E8067" s="24"/>
      <c r="F8067" s="7"/>
      <c r="G8067" s="7"/>
      <c r="H8067" s="7"/>
    </row>
    <row r="8068" spans="2:8" ht="14.25">
      <c r="B8068" s="24"/>
      <c r="C8068" s="7"/>
      <c r="D8068" s="7"/>
      <c r="E8068" s="24"/>
      <c r="F8068" s="7"/>
      <c r="G8068" s="7"/>
      <c r="H8068" s="7"/>
    </row>
    <row r="8069" spans="2:8" ht="14.25">
      <c r="B8069" s="24"/>
      <c r="C8069" s="7"/>
      <c r="D8069" s="7"/>
      <c r="E8069" s="24"/>
      <c r="F8069" s="7"/>
      <c r="G8069" s="7"/>
      <c r="H8069" s="7"/>
    </row>
    <row r="8070" spans="2:8" ht="14.25">
      <c r="B8070" s="24"/>
      <c r="C8070" s="7"/>
      <c r="D8070" s="7"/>
      <c r="E8070" s="24"/>
      <c r="F8070" s="7"/>
      <c r="G8070" s="7"/>
      <c r="H8070" s="7"/>
    </row>
    <row r="8071" spans="2:8" ht="14.25">
      <c r="B8071" s="24"/>
      <c r="C8071" s="7"/>
      <c r="D8071" s="7"/>
      <c r="E8071" s="24"/>
      <c r="F8071" s="7"/>
      <c r="G8071" s="7"/>
      <c r="H8071" s="7"/>
    </row>
    <row r="8072" spans="2:8" ht="14.25">
      <c r="B8072" s="24"/>
      <c r="C8072" s="7"/>
      <c r="D8072" s="7"/>
      <c r="E8072" s="24"/>
      <c r="F8072" s="7"/>
      <c r="G8072" s="7"/>
      <c r="H8072" s="7"/>
    </row>
    <row r="8073" spans="2:8" ht="14.25">
      <c r="B8073" s="24"/>
      <c r="C8073" s="7"/>
      <c r="D8073" s="7"/>
      <c r="E8073" s="24"/>
      <c r="F8073" s="7"/>
      <c r="G8073" s="7"/>
      <c r="H8073" s="7"/>
    </row>
    <row r="8074" spans="2:8" ht="14.25">
      <c r="B8074" s="24"/>
      <c r="C8074" s="7"/>
      <c r="D8074" s="7"/>
      <c r="E8074" s="24"/>
      <c r="F8074" s="7"/>
      <c r="G8074" s="7"/>
      <c r="H8074" s="7"/>
    </row>
    <row r="8075" spans="2:8" ht="14.25">
      <c r="B8075" s="24"/>
      <c r="C8075" s="7"/>
      <c r="D8075" s="7"/>
      <c r="E8075" s="24"/>
      <c r="F8075" s="7"/>
      <c r="G8075" s="7"/>
      <c r="H8075" s="7"/>
    </row>
    <row r="8076" spans="2:8" ht="14.25">
      <c r="B8076" s="24"/>
      <c r="C8076" s="7"/>
      <c r="D8076" s="7"/>
      <c r="E8076" s="24"/>
      <c r="F8076" s="7"/>
      <c r="G8076" s="7"/>
      <c r="H8076" s="7"/>
    </row>
    <row r="8077" spans="2:8" ht="14.25">
      <c r="B8077" s="24"/>
      <c r="C8077" s="7"/>
      <c r="D8077" s="7"/>
      <c r="E8077" s="24"/>
      <c r="F8077" s="7"/>
      <c r="G8077" s="7"/>
      <c r="H8077" s="7"/>
    </row>
    <row r="8078" spans="2:8" ht="14.25">
      <c r="B8078" s="24"/>
      <c r="C8078" s="7"/>
      <c r="D8078" s="7"/>
      <c r="E8078" s="24"/>
      <c r="F8078" s="7"/>
      <c r="G8078" s="7"/>
      <c r="H8078" s="7"/>
    </row>
    <row r="8079" spans="2:8" ht="14.25">
      <c r="B8079" s="24"/>
      <c r="C8079" s="7"/>
      <c r="D8079" s="7"/>
      <c r="E8079" s="24"/>
      <c r="F8079" s="7"/>
      <c r="G8079" s="7"/>
      <c r="H8079" s="7"/>
    </row>
    <row r="8080" spans="2:8" ht="14.25">
      <c r="B8080" s="24"/>
      <c r="C8080" s="7"/>
      <c r="D8080" s="7"/>
      <c r="E8080" s="24"/>
      <c r="F8080" s="7"/>
      <c r="G8080" s="7"/>
      <c r="H8080" s="7"/>
    </row>
    <row r="8081" spans="2:8" ht="14.25">
      <c r="B8081" s="24"/>
      <c r="C8081" s="7"/>
      <c r="D8081" s="7"/>
      <c r="E8081" s="24"/>
      <c r="F8081" s="7"/>
      <c r="G8081" s="7"/>
      <c r="H8081" s="7"/>
    </row>
    <row r="8082" spans="2:8" ht="14.25">
      <c r="B8082" s="24"/>
      <c r="C8082" s="7"/>
      <c r="D8082" s="7"/>
      <c r="E8082" s="24"/>
      <c r="F8082" s="7"/>
      <c r="G8082" s="7"/>
      <c r="H8082" s="7"/>
    </row>
    <row r="8083" spans="2:8" ht="14.25">
      <c r="B8083" s="24"/>
      <c r="C8083" s="7"/>
      <c r="D8083" s="7"/>
      <c r="E8083" s="24"/>
      <c r="F8083" s="7"/>
      <c r="G8083" s="7"/>
      <c r="H8083" s="7"/>
    </row>
    <row r="8084" spans="2:8" ht="14.25">
      <c r="B8084" s="24"/>
      <c r="C8084" s="7"/>
      <c r="D8084" s="7"/>
      <c r="E8084" s="24"/>
      <c r="F8084" s="7"/>
      <c r="G8084" s="7"/>
      <c r="H8084" s="7"/>
    </row>
    <row r="8085" spans="2:8" ht="14.25">
      <c r="B8085" s="24"/>
      <c r="C8085" s="7"/>
      <c r="D8085" s="7"/>
      <c r="E8085" s="24"/>
      <c r="F8085" s="7"/>
      <c r="G8085" s="7"/>
      <c r="H8085" s="7"/>
    </row>
    <row r="8086" spans="2:8" ht="14.25">
      <c r="B8086" s="24"/>
      <c r="C8086" s="7"/>
      <c r="D8086" s="7"/>
      <c r="E8086" s="24"/>
      <c r="F8086" s="7"/>
      <c r="G8086" s="7"/>
      <c r="H8086" s="7"/>
    </row>
    <row r="8087" spans="2:8" ht="14.25">
      <c r="B8087" s="24"/>
      <c r="C8087" s="7"/>
      <c r="D8087" s="7"/>
      <c r="E8087" s="24"/>
      <c r="F8087" s="7"/>
      <c r="G8087" s="7"/>
      <c r="H8087" s="7"/>
    </row>
    <row r="8088" spans="2:8" ht="14.25">
      <c r="B8088" s="24"/>
      <c r="C8088" s="7"/>
      <c r="D8088" s="7"/>
      <c r="E8088" s="24"/>
      <c r="F8088" s="7"/>
      <c r="G8088" s="7"/>
      <c r="H8088" s="7"/>
    </row>
    <row r="8089" spans="2:8" ht="14.25">
      <c r="B8089" s="24"/>
      <c r="C8089" s="7"/>
      <c r="D8089" s="7"/>
      <c r="E8089" s="24"/>
      <c r="F8089" s="7"/>
      <c r="G8089" s="7"/>
      <c r="H8089" s="7"/>
    </row>
    <row r="8090" spans="2:8" ht="14.25">
      <c r="B8090" s="24"/>
      <c r="C8090" s="7"/>
      <c r="D8090" s="7"/>
      <c r="E8090" s="24"/>
      <c r="F8090" s="7"/>
      <c r="G8090" s="7"/>
      <c r="H8090" s="7"/>
    </row>
    <row r="8091" spans="2:8" ht="14.25">
      <c r="B8091" s="24"/>
      <c r="C8091" s="7"/>
      <c r="D8091" s="7"/>
      <c r="E8091" s="24"/>
      <c r="F8091" s="7"/>
      <c r="G8091" s="7"/>
      <c r="H8091" s="7"/>
    </row>
    <row r="8092" spans="2:8" ht="14.25">
      <c r="B8092" s="24"/>
      <c r="C8092" s="7"/>
      <c r="D8092" s="7"/>
      <c r="E8092" s="24"/>
      <c r="F8092" s="7"/>
      <c r="G8092" s="7"/>
      <c r="H8092" s="7"/>
    </row>
    <row r="8093" spans="2:8" ht="14.25">
      <c r="B8093" s="24"/>
      <c r="C8093" s="7"/>
      <c r="D8093" s="7"/>
      <c r="E8093" s="24"/>
      <c r="F8093" s="7"/>
      <c r="G8093" s="7"/>
      <c r="H8093" s="7"/>
    </row>
    <row r="8094" spans="2:8" ht="14.25">
      <c r="B8094" s="24"/>
      <c r="C8094" s="7"/>
      <c r="D8094" s="7"/>
      <c r="E8094" s="24"/>
      <c r="F8094" s="7"/>
      <c r="G8094" s="7"/>
      <c r="H8094" s="7"/>
    </row>
    <row r="8095" spans="2:8" ht="14.25">
      <c r="B8095" s="24"/>
      <c r="C8095" s="7"/>
      <c r="D8095" s="7"/>
      <c r="E8095" s="24"/>
      <c r="F8095" s="7"/>
      <c r="G8095" s="7"/>
      <c r="H8095" s="7"/>
    </row>
    <row r="8096" spans="2:8" ht="14.25">
      <c r="B8096" s="24"/>
      <c r="C8096" s="7"/>
      <c r="D8096" s="7"/>
      <c r="E8096" s="24"/>
      <c r="F8096" s="7"/>
      <c r="G8096" s="7"/>
      <c r="H8096" s="7"/>
    </row>
    <row r="8097" spans="2:8" ht="14.25">
      <c r="B8097" s="24"/>
      <c r="C8097" s="7"/>
      <c r="D8097" s="7"/>
      <c r="E8097" s="24"/>
      <c r="F8097" s="7"/>
      <c r="G8097" s="7"/>
      <c r="H8097" s="7"/>
    </row>
    <row r="8098" spans="2:8" ht="14.25">
      <c r="B8098" s="24"/>
      <c r="C8098" s="7"/>
      <c r="D8098" s="7"/>
      <c r="E8098" s="24"/>
      <c r="F8098" s="7"/>
      <c r="G8098" s="7"/>
      <c r="H8098" s="7"/>
    </row>
    <row r="8099" spans="2:8" ht="14.25">
      <c r="B8099" s="24"/>
      <c r="C8099" s="7"/>
      <c r="D8099" s="7"/>
      <c r="E8099" s="24"/>
      <c r="F8099" s="7"/>
      <c r="G8099" s="7"/>
      <c r="H8099" s="7"/>
    </row>
    <row r="8100" spans="2:8" ht="14.25">
      <c r="B8100" s="24"/>
      <c r="C8100" s="7"/>
      <c r="D8100" s="7"/>
      <c r="E8100" s="24"/>
      <c r="F8100" s="7"/>
      <c r="G8100" s="7"/>
      <c r="H8100" s="7"/>
    </row>
    <row r="8101" spans="2:8" ht="14.25">
      <c r="B8101" s="24"/>
      <c r="C8101" s="7"/>
      <c r="D8101" s="7"/>
      <c r="E8101" s="24"/>
      <c r="F8101" s="7"/>
      <c r="G8101" s="7"/>
      <c r="H8101" s="7"/>
    </row>
    <row r="8102" spans="2:8" ht="14.25">
      <c r="B8102" s="24"/>
      <c r="C8102" s="7"/>
      <c r="D8102" s="7"/>
      <c r="E8102" s="24"/>
      <c r="F8102" s="7"/>
      <c r="G8102" s="7"/>
      <c r="H8102" s="7"/>
    </row>
    <row r="8103" spans="2:8" ht="14.25">
      <c r="B8103" s="24"/>
      <c r="C8103" s="7"/>
      <c r="D8103" s="7"/>
      <c r="E8103" s="24"/>
      <c r="F8103" s="7"/>
      <c r="G8103" s="7"/>
      <c r="H8103" s="7"/>
    </row>
    <row r="8104" spans="2:8" ht="14.25">
      <c r="B8104" s="24"/>
      <c r="C8104" s="7"/>
      <c r="D8104" s="7"/>
      <c r="E8104" s="24"/>
      <c r="F8104" s="7"/>
      <c r="G8104" s="7"/>
      <c r="H8104" s="7"/>
    </row>
    <row r="8105" spans="2:8" ht="14.25">
      <c r="B8105" s="24"/>
      <c r="C8105" s="7"/>
      <c r="D8105" s="7"/>
      <c r="E8105" s="24"/>
      <c r="F8105" s="7"/>
      <c r="G8105" s="7"/>
      <c r="H8105" s="7"/>
    </row>
    <row r="8106" spans="2:8" ht="14.25">
      <c r="B8106" s="24"/>
      <c r="C8106" s="7"/>
      <c r="D8106" s="7"/>
      <c r="E8106" s="24"/>
      <c r="F8106" s="7"/>
      <c r="G8106" s="7"/>
      <c r="H8106" s="7"/>
    </row>
    <row r="8107" spans="2:8" ht="14.25">
      <c r="B8107" s="24"/>
      <c r="C8107" s="7"/>
      <c r="D8107" s="7"/>
      <c r="E8107" s="24"/>
      <c r="F8107" s="7"/>
      <c r="G8107" s="7"/>
      <c r="H8107" s="7"/>
    </row>
    <row r="8108" spans="2:8" ht="14.25">
      <c r="B8108" s="24"/>
      <c r="C8108" s="7"/>
      <c r="D8108" s="7"/>
      <c r="E8108" s="24"/>
      <c r="F8108" s="7"/>
      <c r="G8108" s="7"/>
      <c r="H8108" s="7"/>
    </row>
    <row r="8109" spans="2:8" ht="14.25">
      <c r="B8109" s="24"/>
      <c r="C8109" s="7"/>
      <c r="D8109" s="7"/>
      <c r="E8109" s="24"/>
      <c r="F8109" s="7"/>
      <c r="G8109" s="7"/>
      <c r="H8109" s="7"/>
    </row>
    <row r="8110" spans="2:8" ht="14.25">
      <c r="B8110" s="24"/>
      <c r="C8110" s="7"/>
      <c r="D8110" s="7"/>
      <c r="E8110" s="24"/>
      <c r="F8110" s="7"/>
      <c r="G8110" s="7"/>
      <c r="H8110" s="7"/>
    </row>
    <row r="8111" spans="2:8" ht="14.25">
      <c r="B8111" s="24"/>
      <c r="C8111" s="7"/>
      <c r="D8111" s="7"/>
      <c r="E8111" s="24"/>
      <c r="F8111" s="7"/>
      <c r="G8111" s="7"/>
      <c r="H8111" s="7"/>
    </row>
    <row r="8112" spans="2:8" ht="14.25">
      <c r="B8112" s="24"/>
      <c r="C8112" s="7"/>
      <c r="D8112" s="7"/>
      <c r="E8112" s="24"/>
      <c r="F8112" s="7"/>
      <c r="G8112" s="7"/>
      <c r="H8112" s="7"/>
    </row>
    <row r="8113" spans="2:8" ht="14.25">
      <c r="B8113" s="24"/>
      <c r="C8113" s="7"/>
      <c r="D8113" s="7"/>
      <c r="E8113" s="24"/>
      <c r="F8113" s="7"/>
      <c r="G8113" s="7"/>
      <c r="H8113" s="7"/>
    </row>
    <row r="8114" spans="2:8" ht="14.25">
      <c r="B8114" s="24"/>
      <c r="C8114" s="7"/>
      <c r="D8114" s="7"/>
      <c r="E8114" s="24"/>
      <c r="F8114" s="7"/>
      <c r="G8114" s="7"/>
      <c r="H8114" s="7"/>
    </row>
    <row r="8115" spans="2:8" ht="14.25">
      <c r="B8115" s="24"/>
      <c r="C8115" s="7"/>
      <c r="D8115" s="7"/>
      <c r="E8115" s="24"/>
      <c r="F8115" s="7"/>
      <c r="G8115" s="7"/>
      <c r="H8115" s="7"/>
    </row>
    <row r="8116" spans="2:8" ht="14.25">
      <c r="B8116" s="24"/>
      <c r="C8116" s="7"/>
      <c r="D8116" s="7"/>
      <c r="E8116" s="24"/>
      <c r="F8116" s="7"/>
      <c r="G8116" s="7"/>
      <c r="H8116" s="7"/>
    </row>
    <row r="8117" spans="2:8" ht="14.25">
      <c r="B8117" s="24"/>
      <c r="C8117" s="7"/>
      <c r="D8117" s="7"/>
      <c r="E8117" s="24"/>
      <c r="F8117" s="7"/>
      <c r="G8117" s="7"/>
      <c r="H8117" s="7"/>
    </row>
    <row r="8118" spans="2:8" ht="14.25">
      <c r="B8118" s="24"/>
      <c r="C8118" s="7"/>
      <c r="D8118" s="7"/>
      <c r="E8118" s="24"/>
      <c r="F8118" s="7"/>
      <c r="G8118" s="7"/>
      <c r="H8118" s="7"/>
    </row>
    <row r="8119" spans="2:8" ht="14.25">
      <c r="B8119" s="24"/>
      <c r="C8119" s="7"/>
      <c r="D8119" s="7"/>
      <c r="E8119" s="24"/>
      <c r="F8119" s="7"/>
      <c r="G8119" s="7"/>
      <c r="H8119" s="7"/>
    </row>
    <row r="8120" spans="2:8" ht="14.25">
      <c r="B8120" s="24"/>
      <c r="C8120" s="7"/>
      <c r="D8120" s="7"/>
      <c r="E8120" s="24"/>
      <c r="F8120" s="7"/>
      <c r="G8120" s="7"/>
      <c r="H8120" s="7"/>
    </row>
    <row r="8121" spans="2:8" ht="14.25">
      <c r="B8121" s="24"/>
      <c r="C8121" s="7"/>
      <c r="D8121" s="7"/>
      <c r="E8121" s="24"/>
      <c r="F8121" s="7"/>
      <c r="G8121" s="7"/>
      <c r="H8121" s="7"/>
    </row>
    <row r="8122" spans="2:8" ht="14.25">
      <c r="B8122" s="24"/>
      <c r="C8122" s="7"/>
      <c r="D8122" s="7"/>
      <c r="E8122" s="24"/>
      <c r="F8122" s="7"/>
      <c r="G8122" s="7"/>
      <c r="H8122" s="7"/>
    </row>
    <row r="8123" spans="2:8" ht="14.25">
      <c r="B8123" s="24"/>
      <c r="C8123" s="7"/>
      <c r="D8123" s="7"/>
      <c r="E8123" s="24"/>
      <c r="F8123" s="7"/>
      <c r="G8123" s="7"/>
      <c r="H8123" s="7"/>
    </row>
    <row r="8124" spans="2:8" ht="14.25">
      <c r="B8124" s="24"/>
      <c r="C8124" s="7"/>
      <c r="D8124" s="7"/>
      <c r="E8124" s="24"/>
      <c r="F8124" s="7"/>
      <c r="G8124" s="7"/>
      <c r="H8124" s="7"/>
    </row>
    <row r="8125" spans="2:8" ht="14.25">
      <c r="B8125" s="24"/>
      <c r="C8125" s="7"/>
      <c r="D8125" s="7"/>
      <c r="E8125" s="24"/>
      <c r="F8125" s="7"/>
      <c r="G8125" s="7"/>
      <c r="H8125" s="7"/>
    </row>
    <row r="8126" spans="2:8" ht="14.25">
      <c r="B8126" s="24"/>
      <c r="C8126" s="7"/>
      <c r="D8126" s="7"/>
      <c r="E8126" s="24"/>
      <c r="F8126" s="7"/>
      <c r="G8126" s="7"/>
      <c r="H8126" s="7"/>
    </row>
    <row r="8127" spans="2:8" ht="14.25">
      <c r="B8127" s="24"/>
      <c r="C8127" s="7"/>
      <c r="D8127" s="7"/>
      <c r="E8127" s="24"/>
      <c r="F8127" s="7"/>
      <c r="G8127" s="7"/>
      <c r="H8127" s="7"/>
    </row>
    <row r="8128" spans="2:8" ht="14.25">
      <c r="B8128" s="24"/>
      <c r="C8128" s="7"/>
      <c r="D8128" s="7"/>
      <c r="E8128" s="24"/>
      <c r="F8128" s="7"/>
      <c r="G8128" s="7"/>
      <c r="H8128" s="7"/>
    </row>
    <row r="8129" spans="2:8" ht="14.25">
      <c r="B8129" s="24"/>
      <c r="C8129" s="7"/>
      <c r="D8129" s="7"/>
      <c r="E8129" s="24"/>
      <c r="F8129" s="7"/>
      <c r="G8129" s="7"/>
      <c r="H8129" s="7"/>
    </row>
    <row r="8130" spans="2:8" ht="14.25">
      <c r="B8130" s="24"/>
      <c r="C8130" s="7"/>
      <c r="D8130" s="7"/>
      <c r="E8130" s="24"/>
      <c r="F8130" s="7"/>
      <c r="G8130" s="7"/>
      <c r="H8130" s="7"/>
    </row>
    <row r="8131" spans="2:8" ht="14.25">
      <c r="B8131" s="24"/>
      <c r="C8131" s="7"/>
      <c r="D8131" s="7"/>
      <c r="E8131" s="24"/>
      <c r="F8131" s="7"/>
      <c r="G8131" s="7"/>
      <c r="H8131" s="7"/>
    </row>
    <row r="8132" spans="2:8" ht="14.25">
      <c r="B8132" s="24"/>
      <c r="C8132" s="7"/>
      <c r="D8132" s="7"/>
      <c r="E8132" s="24"/>
      <c r="F8132" s="7"/>
      <c r="G8132" s="7"/>
      <c r="H8132" s="7"/>
    </row>
    <row r="8133" spans="2:8" ht="14.25">
      <c r="B8133" s="24"/>
      <c r="C8133" s="7"/>
      <c r="D8133" s="7"/>
      <c r="E8133" s="24"/>
      <c r="F8133" s="7"/>
      <c r="G8133" s="7"/>
      <c r="H8133" s="7"/>
    </row>
    <row r="8134" spans="2:8" ht="14.25">
      <c r="B8134" s="24"/>
      <c r="C8134" s="7"/>
      <c r="D8134" s="7"/>
      <c r="E8134" s="24"/>
      <c r="F8134" s="7"/>
      <c r="G8134" s="7"/>
      <c r="H8134" s="7"/>
    </row>
    <row r="8135" spans="2:8" ht="14.25">
      <c r="B8135" s="24"/>
      <c r="C8135" s="7"/>
      <c r="D8135" s="7"/>
      <c r="E8135" s="24"/>
      <c r="F8135" s="7"/>
      <c r="G8135" s="7"/>
      <c r="H8135" s="7"/>
    </row>
    <row r="8136" spans="2:8" ht="14.25">
      <c r="B8136" s="24"/>
      <c r="C8136" s="7"/>
      <c r="D8136" s="7"/>
      <c r="E8136" s="24"/>
      <c r="F8136" s="7"/>
      <c r="G8136" s="7"/>
      <c r="H8136" s="7"/>
    </row>
    <row r="8137" spans="2:8" ht="14.25">
      <c r="B8137" s="24"/>
      <c r="C8137" s="7"/>
      <c r="D8137" s="7"/>
      <c r="E8137" s="24"/>
      <c r="F8137" s="7"/>
      <c r="G8137" s="7"/>
      <c r="H8137" s="7"/>
    </row>
    <row r="8138" spans="2:8" ht="14.25">
      <c r="B8138" s="24"/>
      <c r="C8138" s="7"/>
      <c r="D8138" s="7"/>
      <c r="E8138" s="24"/>
      <c r="F8138" s="7"/>
      <c r="G8138" s="7"/>
      <c r="H8138" s="7"/>
    </row>
    <row r="8139" spans="2:8" ht="14.25">
      <c r="B8139" s="24"/>
      <c r="C8139" s="7"/>
      <c r="D8139" s="7"/>
      <c r="E8139" s="24"/>
      <c r="F8139" s="7"/>
      <c r="G8139" s="7"/>
      <c r="H8139" s="7"/>
    </row>
    <row r="8140" spans="2:8" ht="14.25">
      <c r="B8140" s="24"/>
      <c r="C8140" s="7"/>
      <c r="D8140" s="7"/>
      <c r="E8140" s="24"/>
      <c r="F8140" s="7"/>
      <c r="G8140" s="7"/>
      <c r="H8140" s="7"/>
    </row>
    <row r="8141" spans="2:8" ht="14.25">
      <c r="B8141" s="24"/>
      <c r="C8141" s="7"/>
      <c r="D8141" s="7"/>
      <c r="E8141" s="24"/>
      <c r="F8141" s="7"/>
      <c r="G8141" s="7"/>
      <c r="H8141" s="7"/>
    </row>
    <row r="8142" spans="2:8" ht="14.25">
      <c r="B8142" s="24"/>
      <c r="C8142" s="7"/>
      <c r="D8142" s="7"/>
      <c r="E8142" s="24"/>
      <c r="F8142" s="7"/>
      <c r="G8142" s="7"/>
      <c r="H8142" s="7"/>
    </row>
    <row r="8143" spans="2:8" ht="14.25">
      <c r="B8143" s="24"/>
      <c r="C8143" s="7"/>
      <c r="D8143" s="7"/>
      <c r="E8143" s="24"/>
      <c r="F8143" s="7"/>
      <c r="G8143" s="7"/>
      <c r="H8143" s="7"/>
    </row>
    <row r="8144" spans="2:8" ht="14.25">
      <c r="B8144" s="24"/>
      <c r="C8144" s="7"/>
      <c r="D8144" s="7"/>
      <c r="E8144" s="24"/>
      <c r="F8144" s="7"/>
      <c r="G8144" s="7"/>
      <c r="H8144" s="7"/>
    </row>
    <row r="8145" spans="2:8" ht="14.25">
      <c r="B8145" s="24"/>
      <c r="C8145" s="7"/>
      <c r="D8145" s="7"/>
      <c r="E8145" s="24"/>
      <c r="F8145" s="7"/>
      <c r="G8145" s="7"/>
      <c r="H8145" s="7"/>
    </row>
    <row r="8146" spans="2:8" ht="14.25">
      <c r="B8146" s="24"/>
      <c r="C8146" s="7"/>
      <c r="D8146" s="7"/>
      <c r="E8146" s="24"/>
      <c r="F8146" s="7"/>
      <c r="G8146" s="7"/>
      <c r="H8146" s="7"/>
    </row>
    <row r="8147" spans="2:8" ht="14.25">
      <c r="B8147" s="24"/>
      <c r="C8147" s="7"/>
      <c r="D8147" s="7"/>
      <c r="E8147" s="24"/>
      <c r="F8147" s="7"/>
      <c r="G8147" s="7"/>
      <c r="H8147" s="7"/>
    </row>
    <row r="8148" spans="2:8" ht="14.25">
      <c r="B8148" s="24"/>
      <c r="C8148" s="7"/>
      <c r="D8148" s="7"/>
      <c r="E8148" s="24"/>
      <c r="F8148" s="7"/>
      <c r="G8148" s="7"/>
      <c r="H8148" s="7"/>
    </row>
    <row r="8149" spans="2:8" ht="14.25">
      <c r="B8149" s="24"/>
      <c r="C8149" s="7"/>
      <c r="D8149" s="7"/>
      <c r="E8149" s="24"/>
      <c r="F8149" s="7"/>
      <c r="G8149" s="7"/>
      <c r="H8149" s="7"/>
    </row>
    <row r="8150" spans="2:8" ht="14.25">
      <c r="B8150" s="24"/>
      <c r="C8150" s="7"/>
      <c r="D8150" s="7"/>
      <c r="E8150" s="24"/>
      <c r="F8150" s="7"/>
      <c r="G8150" s="7"/>
      <c r="H8150" s="7"/>
    </row>
    <row r="8151" spans="2:8" ht="14.25">
      <c r="B8151" s="24"/>
      <c r="C8151" s="7"/>
      <c r="D8151" s="7"/>
      <c r="E8151" s="24"/>
      <c r="F8151" s="7"/>
      <c r="G8151" s="7"/>
      <c r="H8151" s="7"/>
    </row>
    <row r="8152" spans="2:8" ht="14.25">
      <c r="B8152" s="24"/>
      <c r="C8152" s="7"/>
      <c r="D8152" s="7"/>
      <c r="E8152" s="24"/>
      <c r="F8152" s="7"/>
      <c r="G8152" s="7"/>
      <c r="H8152" s="7"/>
    </row>
    <row r="8153" spans="2:8" ht="14.25">
      <c r="B8153" s="24"/>
      <c r="C8153" s="7"/>
      <c r="D8153" s="7"/>
      <c r="E8153" s="24"/>
      <c r="F8153" s="7"/>
      <c r="G8153" s="7"/>
      <c r="H8153" s="7"/>
    </row>
    <row r="8154" spans="2:8" ht="14.25">
      <c r="B8154" s="24"/>
      <c r="C8154" s="7"/>
      <c r="D8154" s="7"/>
      <c r="E8154" s="24"/>
      <c r="F8154" s="7"/>
      <c r="G8154" s="7"/>
      <c r="H8154" s="7"/>
    </row>
    <row r="8155" spans="2:8" ht="14.25">
      <c r="B8155" s="24"/>
      <c r="C8155" s="7"/>
      <c r="D8155" s="7"/>
      <c r="E8155" s="24"/>
      <c r="F8155" s="7"/>
      <c r="G8155" s="7"/>
      <c r="H8155" s="7"/>
    </row>
    <row r="8156" spans="2:8" ht="14.25">
      <c r="B8156" s="24"/>
      <c r="C8156" s="7"/>
      <c r="D8156" s="7"/>
      <c r="E8156" s="24"/>
      <c r="F8156" s="7"/>
      <c r="G8156" s="7"/>
      <c r="H8156" s="7"/>
    </row>
    <row r="8157" spans="2:8" ht="14.25">
      <c r="B8157" s="24"/>
      <c r="C8157" s="7"/>
      <c r="D8157" s="7"/>
      <c r="E8157" s="24"/>
      <c r="F8157" s="7"/>
      <c r="G8157" s="7"/>
      <c r="H8157" s="7"/>
    </row>
    <row r="8158" spans="2:8" ht="14.25">
      <c r="B8158" s="24"/>
      <c r="C8158" s="7"/>
      <c r="D8158" s="7"/>
      <c r="E8158" s="24"/>
      <c r="F8158" s="7"/>
      <c r="G8158" s="7"/>
      <c r="H8158" s="7"/>
    </row>
    <row r="8159" spans="2:8" ht="14.25">
      <c r="B8159" s="24"/>
      <c r="C8159" s="7"/>
      <c r="D8159" s="7"/>
      <c r="E8159" s="24"/>
      <c r="F8159" s="7"/>
      <c r="G8159" s="7"/>
      <c r="H8159" s="7"/>
    </row>
    <row r="8160" spans="2:8" ht="14.25">
      <c r="B8160" s="24"/>
      <c r="C8160" s="7"/>
      <c r="D8160" s="7"/>
      <c r="E8160" s="24"/>
      <c r="F8160" s="7"/>
      <c r="G8160" s="7"/>
      <c r="H8160" s="7"/>
    </row>
    <row r="8161" spans="2:8" ht="14.25">
      <c r="B8161" s="24"/>
      <c r="C8161" s="7"/>
      <c r="D8161" s="7"/>
      <c r="E8161" s="24"/>
      <c r="F8161" s="7"/>
      <c r="G8161" s="7"/>
      <c r="H8161" s="7"/>
    </row>
    <row r="8162" spans="2:8" ht="14.25">
      <c r="B8162" s="24"/>
      <c r="C8162" s="7"/>
      <c r="D8162" s="7"/>
      <c r="E8162" s="24"/>
      <c r="F8162" s="7"/>
      <c r="G8162" s="7"/>
      <c r="H8162" s="7"/>
    </row>
    <row r="8163" spans="2:8" ht="14.25">
      <c r="B8163" s="24"/>
      <c r="C8163" s="7"/>
      <c r="D8163" s="7"/>
      <c r="E8163" s="24"/>
      <c r="F8163" s="7"/>
      <c r="G8163" s="7"/>
      <c r="H8163" s="7"/>
    </row>
    <row r="8164" spans="2:8" ht="14.25">
      <c r="B8164" s="24"/>
      <c r="C8164" s="7"/>
      <c r="D8164" s="7"/>
      <c r="E8164" s="24"/>
      <c r="F8164" s="7"/>
      <c r="G8164" s="7"/>
      <c r="H8164" s="7"/>
    </row>
    <row r="8165" spans="2:8" ht="14.25">
      <c r="B8165" s="24"/>
      <c r="C8165" s="7"/>
      <c r="D8165" s="7"/>
      <c r="E8165" s="24"/>
      <c r="F8165" s="7"/>
      <c r="G8165" s="7"/>
      <c r="H8165" s="7"/>
    </row>
    <row r="8166" spans="2:8" ht="14.25">
      <c r="B8166" s="24"/>
      <c r="C8166" s="7"/>
      <c r="D8166" s="7"/>
      <c r="E8166" s="24"/>
      <c r="F8166" s="7"/>
      <c r="G8166" s="7"/>
      <c r="H8166" s="7"/>
    </row>
    <row r="8167" spans="2:8" ht="14.25">
      <c r="B8167" s="24"/>
      <c r="C8167" s="7"/>
      <c r="D8167" s="7"/>
      <c r="E8167" s="24"/>
      <c r="F8167" s="7"/>
      <c r="G8167" s="7"/>
      <c r="H8167" s="7"/>
    </row>
    <row r="8168" spans="2:8" ht="14.25">
      <c r="B8168" s="24"/>
      <c r="C8168" s="7"/>
      <c r="D8168" s="7"/>
      <c r="E8168" s="24"/>
      <c r="F8168" s="7"/>
      <c r="G8168" s="7"/>
      <c r="H8168" s="7"/>
    </row>
    <row r="8169" spans="2:8" ht="14.25">
      <c r="B8169" s="24"/>
      <c r="C8169" s="7"/>
      <c r="D8169" s="7"/>
      <c r="E8169" s="24"/>
      <c r="F8169" s="7"/>
      <c r="G8169" s="7"/>
      <c r="H8169" s="7"/>
    </row>
    <row r="8170" spans="2:8" ht="14.25">
      <c r="B8170" s="24"/>
      <c r="C8170" s="7"/>
      <c r="D8170" s="7"/>
      <c r="E8170" s="24"/>
      <c r="F8170" s="7"/>
      <c r="G8170" s="7"/>
      <c r="H8170" s="7"/>
    </row>
    <row r="8171" spans="2:8" ht="14.25">
      <c r="B8171" s="24"/>
      <c r="C8171" s="7"/>
      <c r="D8171" s="7"/>
      <c r="E8171" s="24"/>
      <c r="F8171" s="7"/>
      <c r="G8171" s="7"/>
      <c r="H8171" s="7"/>
    </row>
    <row r="8172" spans="2:8" ht="14.25">
      <c r="B8172" s="24"/>
      <c r="C8172" s="7"/>
      <c r="D8172" s="7"/>
      <c r="E8172" s="24"/>
      <c r="F8172" s="7"/>
      <c r="G8172" s="7"/>
      <c r="H8172" s="7"/>
    </row>
    <row r="8173" spans="2:8" ht="14.25">
      <c r="B8173" s="24"/>
      <c r="C8173" s="7"/>
      <c r="D8173" s="7"/>
      <c r="E8173" s="24"/>
      <c r="F8173" s="7"/>
      <c r="G8173" s="7"/>
      <c r="H8173" s="7"/>
    </row>
    <row r="8174" spans="2:8" ht="14.25">
      <c r="B8174" s="24"/>
      <c r="C8174" s="7"/>
      <c r="D8174" s="7"/>
      <c r="E8174" s="24"/>
      <c r="F8174" s="7"/>
      <c r="G8174" s="7"/>
      <c r="H8174" s="7"/>
    </row>
    <row r="8175" spans="2:8" ht="14.25">
      <c r="B8175" s="24"/>
      <c r="C8175" s="7"/>
      <c r="D8175" s="7"/>
      <c r="E8175" s="24"/>
      <c r="F8175" s="7"/>
      <c r="G8175" s="7"/>
      <c r="H8175" s="7"/>
    </row>
    <row r="8176" spans="2:8" ht="14.25">
      <c r="B8176" s="24"/>
      <c r="C8176" s="7"/>
      <c r="D8176" s="7"/>
      <c r="E8176" s="24"/>
      <c r="F8176" s="7"/>
      <c r="G8176" s="7"/>
      <c r="H8176" s="7"/>
    </row>
    <row r="8177" spans="2:8" ht="14.25">
      <c r="B8177" s="24"/>
      <c r="C8177" s="7"/>
      <c r="D8177" s="7"/>
      <c r="E8177" s="24"/>
      <c r="F8177" s="7"/>
      <c r="G8177" s="7"/>
      <c r="H8177" s="7"/>
    </row>
    <row r="8178" spans="2:8" ht="14.25">
      <c r="B8178" s="24"/>
      <c r="C8178" s="7"/>
      <c r="D8178" s="7"/>
      <c r="E8178" s="24"/>
      <c r="F8178" s="7"/>
      <c r="G8178" s="7"/>
      <c r="H8178" s="7"/>
    </row>
    <row r="8179" spans="2:8" ht="14.25">
      <c r="B8179" s="24"/>
      <c r="C8179" s="7"/>
      <c r="D8179" s="7"/>
      <c r="E8179" s="24"/>
      <c r="F8179" s="7"/>
      <c r="G8179" s="7"/>
      <c r="H8179" s="7"/>
    </row>
    <row r="8180" spans="2:8" ht="14.25">
      <c r="B8180" s="24"/>
      <c r="C8180" s="7"/>
      <c r="D8180" s="7"/>
      <c r="E8180" s="24"/>
      <c r="F8180" s="7"/>
      <c r="G8180" s="7"/>
      <c r="H8180" s="7"/>
    </row>
    <row r="8181" spans="2:8" ht="14.25">
      <c r="B8181" s="24"/>
      <c r="C8181" s="7"/>
      <c r="D8181" s="7"/>
      <c r="E8181" s="24"/>
      <c r="F8181" s="7"/>
      <c r="G8181" s="7"/>
      <c r="H8181" s="7"/>
    </row>
    <row r="8182" spans="2:8" ht="14.25">
      <c r="B8182" s="24"/>
      <c r="C8182" s="7"/>
      <c r="D8182" s="7"/>
      <c r="E8182" s="24"/>
      <c r="F8182" s="7"/>
      <c r="G8182" s="7"/>
      <c r="H8182" s="7"/>
    </row>
    <row r="8183" spans="2:8" ht="14.25">
      <c r="B8183" s="24"/>
      <c r="C8183" s="7"/>
      <c r="D8183" s="7"/>
      <c r="E8183" s="24"/>
      <c r="F8183" s="7"/>
      <c r="G8183" s="7"/>
      <c r="H8183" s="7"/>
    </row>
    <row r="8184" spans="2:8" ht="14.25">
      <c r="B8184" s="24"/>
      <c r="C8184" s="7"/>
      <c r="D8184" s="7"/>
      <c r="E8184" s="24"/>
      <c r="F8184" s="7"/>
      <c r="G8184" s="7"/>
      <c r="H8184" s="7"/>
    </row>
    <row r="8185" spans="2:8" ht="14.25">
      <c r="B8185" s="24"/>
      <c r="C8185" s="7"/>
      <c r="D8185" s="7"/>
      <c r="E8185" s="24"/>
      <c r="F8185" s="7"/>
      <c r="G8185" s="7"/>
      <c r="H8185" s="7"/>
    </row>
    <row r="8186" spans="2:8" ht="14.25">
      <c r="B8186" s="24"/>
      <c r="C8186" s="7"/>
      <c r="D8186" s="7"/>
      <c r="E8186" s="24"/>
      <c r="F8186" s="7"/>
      <c r="G8186" s="7"/>
      <c r="H8186" s="7"/>
    </row>
    <row r="8187" spans="2:8" ht="14.25">
      <c r="B8187" s="24"/>
      <c r="C8187" s="7"/>
      <c r="D8187" s="7"/>
      <c r="E8187" s="24"/>
      <c r="F8187" s="7"/>
      <c r="G8187" s="7"/>
      <c r="H8187" s="7"/>
    </row>
    <row r="8188" spans="2:8" ht="14.25">
      <c r="B8188" s="24"/>
      <c r="C8188" s="7"/>
      <c r="D8188" s="7"/>
      <c r="E8188" s="24"/>
      <c r="F8188" s="7"/>
      <c r="G8188" s="7"/>
      <c r="H8188" s="7"/>
    </row>
    <row r="8189" spans="2:8" ht="14.25">
      <c r="B8189" s="24"/>
      <c r="C8189" s="7"/>
      <c r="D8189" s="7"/>
      <c r="E8189" s="24"/>
      <c r="F8189" s="7"/>
      <c r="G8189" s="7"/>
      <c r="H8189" s="7"/>
    </row>
    <row r="8190" spans="2:8" ht="14.25">
      <c r="B8190" s="24"/>
      <c r="C8190" s="7"/>
      <c r="D8190" s="7"/>
      <c r="E8190" s="24"/>
      <c r="F8190" s="7"/>
      <c r="G8190" s="7"/>
      <c r="H8190" s="7"/>
    </row>
    <row r="8191" spans="2:8" ht="14.25">
      <c r="B8191" s="24"/>
      <c r="C8191" s="7"/>
      <c r="D8191" s="7"/>
      <c r="E8191" s="24"/>
      <c r="F8191" s="7"/>
      <c r="G8191" s="7"/>
      <c r="H8191" s="7"/>
    </row>
    <row r="8192" spans="2:8" ht="14.25">
      <c r="B8192" s="24"/>
      <c r="C8192" s="7"/>
      <c r="D8192" s="7"/>
      <c r="E8192" s="24"/>
      <c r="F8192" s="7"/>
      <c r="G8192" s="7"/>
      <c r="H8192" s="7"/>
    </row>
    <row r="8193" spans="2:8" ht="14.25">
      <c r="B8193" s="24"/>
      <c r="C8193" s="7"/>
      <c r="D8193" s="7"/>
      <c r="E8193" s="24"/>
      <c r="F8193" s="7"/>
      <c r="G8193" s="7"/>
      <c r="H8193" s="7"/>
    </row>
    <row r="8194" spans="2:8" ht="14.25">
      <c r="B8194" s="24"/>
      <c r="C8194" s="7"/>
      <c r="D8194" s="7"/>
      <c r="E8194" s="24"/>
      <c r="F8194" s="7"/>
      <c r="G8194" s="7"/>
      <c r="H8194" s="7"/>
    </row>
    <row r="8195" spans="2:8" ht="14.25">
      <c r="B8195" s="24"/>
      <c r="C8195" s="7"/>
      <c r="D8195" s="7"/>
      <c r="E8195" s="24"/>
      <c r="F8195" s="7"/>
      <c r="G8195" s="7"/>
      <c r="H8195" s="7"/>
    </row>
    <row r="8196" spans="2:8" ht="14.25">
      <c r="B8196" s="24"/>
      <c r="C8196" s="7"/>
      <c r="D8196" s="7"/>
      <c r="E8196" s="24"/>
      <c r="F8196" s="7"/>
      <c r="G8196" s="7"/>
      <c r="H8196" s="7"/>
    </row>
    <row r="8197" spans="2:8" ht="14.25">
      <c r="B8197" s="24"/>
      <c r="C8197" s="7"/>
      <c r="D8197" s="7"/>
      <c r="E8197" s="24"/>
      <c r="F8197" s="7"/>
      <c r="G8197" s="7"/>
      <c r="H8197" s="7"/>
    </row>
    <row r="8198" spans="2:8" ht="14.25">
      <c r="B8198" s="24"/>
      <c r="C8198" s="7"/>
      <c r="D8198" s="7"/>
      <c r="E8198" s="24"/>
      <c r="F8198" s="7"/>
      <c r="G8198" s="7"/>
      <c r="H8198" s="7"/>
    </row>
    <row r="8199" spans="2:8" ht="14.25">
      <c r="B8199" s="24"/>
      <c r="C8199" s="7"/>
      <c r="D8199" s="7"/>
      <c r="E8199" s="24"/>
      <c r="F8199" s="7"/>
      <c r="G8199" s="7"/>
      <c r="H8199" s="7"/>
    </row>
    <row r="8200" spans="2:8" ht="14.25">
      <c r="B8200" s="24"/>
      <c r="C8200" s="7"/>
      <c r="D8200" s="7"/>
      <c r="E8200" s="24"/>
      <c r="F8200" s="7"/>
      <c r="G8200" s="7"/>
      <c r="H8200" s="7"/>
    </row>
    <row r="8201" spans="2:8" ht="14.25">
      <c r="B8201" s="24"/>
      <c r="C8201" s="7"/>
      <c r="D8201" s="7"/>
      <c r="E8201" s="24"/>
      <c r="F8201" s="7"/>
      <c r="G8201" s="7"/>
      <c r="H8201" s="7"/>
    </row>
    <row r="8202" spans="2:8" ht="14.25">
      <c r="B8202" s="24"/>
      <c r="C8202" s="7"/>
      <c r="D8202" s="7"/>
      <c r="E8202" s="24"/>
      <c r="F8202" s="7"/>
      <c r="G8202" s="7"/>
      <c r="H8202" s="7"/>
    </row>
    <row r="8203" spans="2:8" ht="14.25">
      <c r="B8203" s="24"/>
      <c r="C8203" s="7"/>
      <c r="D8203" s="7"/>
      <c r="E8203" s="24"/>
      <c r="F8203" s="7"/>
      <c r="G8203" s="7"/>
      <c r="H8203" s="7"/>
    </row>
    <row r="8204" spans="2:8" ht="14.25">
      <c r="B8204" s="24"/>
      <c r="C8204" s="7"/>
      <c r="D8204" s="7"/>
      <c r="E8204" s="24"/>
      <c r="F8204" s="7"/>
      <c r="G8204" s="7"/>
      <c r="H8204" s="7"/>
    </row>
    <row r="8205" spans="2:8" ht="14.25">
      <c r="B8205" s="24"/>
      <c r="C8205" s="7"/>
      <c r="D8205" s="7"/>
      <c r="E8205" s="24"/>
      <c r="F8205" s="7"/>
      <c r="G8205" s="7"/>
      <c r="H8205" s="7"/>
    </row>
    <row r="8206" spans="2:8" ht="14.25">
      <c r="B8206" s="24"/>
      <c r="C8206" s="7"/>
      <c r="D8206" s="7"/>
      <c r="E8206" s="24"/>
      <c r="F8206" s="7"/>
      <c r="G8206" s="7"/>
      <c r="H8206" s="7"/>
    </row>
    <row r="8207" spans="2:8" ht="14.25">
      <c r="B8207" s="24"/>
      <c r="C8207" s="7"/>
      <c r="D8207" s="7"/>
      <c r="E8207" s="24"/>
      <c r="F8207" s="7"/>
      <c r="G8207" s="7"/>
      <c r="H8207" s="7"/>
    </row>
    <row r="8208" spans="2:8" ht="14.25">
      <c r="B8208" s="24"/>
      <c r="C8208" s="7"/>
      <c r="D8208" s="7"/>
      <c r="E8208" s="24"/>
      <c r="F8208" s="7"/>
      <c r="G8208" s="7"/>
      <c r="H8208" s="7"/>
    </row>
    <row r="8209" spans="2:8" ht="14.25">
      <c r="B8209" s="24"/>
      <c r="C8209" s="7"/>
      <c r="D8209" s="7"/>
      <c r="E8209" s="24"/>
      <c r="F8209" s="7"/>
      <c r="G8209" s="7"/>
      <c r="H8209" s="7"/>
    </row>
    <row r="8210" spans="2:8" ht="14.25">
      <c r="B8210" s="24"/>
      <c r="C8210" s="7"/>
      <c r="D8210" s="7"/>
      <c r="E8210" s="24"/>
      <c r="F8210" s="7"/>
      <c r="G8210" s="7"/>
      <c r="H8210" s="7"/>
    </row>
    <row r="8211" spans="2:8" ht="14.25">
      <c r="B8211" s="24"/>
      <c r="C8211" s="7"/>
      <c r="D8211" s="7"/>
      <c r="E8211" s="24"/>
      <c r="F8211" s="7"/>
      <c r="G8211" s="7"/>
      <c r="H8211" s="7"/>
    </row>
    <row r="8212" spans="2:8" ht="14.25">
      <c r="B8212" s="24"/>
      <c r="C8212" s="7"/>
      <c r="D8212" s="7"/>
      <c r="E8212" s="24"/>
      <c r="F8212" s="7"/>
      <c r="G8212" s="7"/>
      <c r="H8212" s="7"/>
    </row>
    <row r="8213" spans="2:8" ht="14.25">
      <c r="B8213" s="24"/>
      <c r="C8213" s="7"/>
      <c r="D8213" s="7"/>
      <c r="E8213" s="24"/>
      <c r="F8213" s="7"/>
      <c r="G8213" s="7"/>
      <c r="H8213" s="7"/>
    </row>
    <row r="8214" spans="2:8" ht="14.25">
      <c r="B8214" s="24"/>
      <c r="C8214" s="7"/>
      <c r="D8214" s="7"/>
      <c r="E8214" s="24"/>
      <c r="F8214" s="7"/>
      <c r="G8214" s="7"/>
      <c r="H8214" s="7"/>
    </row>
    <row r="8215" spans="2:8" ht="14.25">
      <c r="B8215" s="24"/>
      <c r="C8215" s="7"/>
      <c r="D8215" s="7"/>
      <c r="E8215" s="24"/>
      <c r="F8215" s="7"/>
      <c r="G8215" s="7"/>
      <c r="H8215" s="7"/>
    </row>
    <row r="8216" spans="2:8" ht="14.25">
      <c r="B8216" s="24"/>
      <c r="C8216" s="7"/>
      <c r="D8216" s="7"/>
      <c r="E8216" s="24"/>
      <c r="F8216" s="7"/>
      <c r="G8216" s="7"/>
      <c r="H8216" s="7"/>
    </row>
    <row r="8217" spans="2:8" ht="14.25">
      <c r="B8217" s="24"/>
      <c r="C8217" s="7"/>
      <c r="D8217" s="7"/>
      <c r="E8217" s="24"/>
      <c r="F8217" s="7"/>
      <c r="G8217" s="7"/>
      <c r="H8217" s="7"/>
    </row>
    <row r="8218" spans="2:8" ht="14.25">
      <c r="B8218" s="24"/>
      <c r="C8218" s="7"/>
      <c r="D8218" s="7"/>
      <c r="E8218" s="24"/>
      <c r="F8218" s="7"/>
      <c r="G8218" s="7"/>
      <c r="H8218" s="7"/>
    </row>
    <row r="8219" spans="2:8" ht="14.25">
      <c r="B8219" s="24"/>
      <c r="C8219" s="7"/>
      <c r="D8219" s="7"/>
      <c r="E8219" s="24"/>
      <c r="F8219" s="7"/>
      <c r="G8219" s="7"/>
      <c r="H8219" s="7"/>
    </row>
    <row r="8220" spans="2:8" ht="14.25">
      <c r="B8220" s="24"/>
      <c r="C8220" s="7"/>
      <c r="D8220" s="7"/>
      <c r="E8220" s="24"/>
      <c r="F8220" s="7"/>
      <c r="G8220" s="7"/>
      <c r="H8220" s="7"/>
    </row>
    <row r="8221" spans="2:8" ht="14.25">
      <c r="B8221" s="24"/>
      <c r="C8221" s="7"/>
      <c r="D8221" s="7"/>
      <c r="E8221" s="24"/>
      <c r="F8221" s="7"/>
      <c r="G8221" s="7"/>
      <c r="H8221" s="7"/>
    </row>
    <row r="8222" spans="2:8" ht="14.25">
      <c r="B8222" s="24"/>
      <c r="C8222" s="7"/>
      <c r="D8222" s="7"/>
      <c r="E8222" s="24"/>
      <c r="F8222" s="7"/>
      <c r="G8222" s="7"/>
      <c r="H8222" s="7"/>
    </row>
    <row r="8223" spans="2:8" ht="14.25">
      <c r="B8223" s="24"/>
      <c r="C8223" s="7"/>
      <c r="D8223" s="7"/>
      <c r="E8223" s="24"/>
      <c r="F8223" s="7"/>
      <c r="G8223" s="7"/>
      <c r="H8223" s="7"/>
    </row>
    <row r="8224" spans="2:8" ht="14.25">
      <c r="B8224" s="24"/>
      <c r="C8224" s="7"/>
      <c r="D8224" s="7"/>
      <c r="E8224" s="24"/>
      <c r="F8224" s="7"/>
      <c r="G8224" s="7"/>
      <c r="H8224" s="7"/>
    </row>
    <row r="8225" spans="2:8" ht="14.25">
      <c r="B8225" s="24"/>
      <c r="C8225" s="7"/>
      <c r="D8225" s="7"/>
      <c r="E8225" s="24"/>
      <c r="F8225" s="7"/>
      <c r="G8225" s="7"/>
      <c r="H8225" s="7"/>
    </row>
    <row r="8226" spans="2:8" ht="14.25">
      <c r="B8226" s="24"/>
      <c r="C8226" s="7"/>
      <c r="D8226" s="7"/>
      <c r="E8226" s="24"/>
      <c r="F8226" s="7"/>
      <c r="G8226" s="7"/>
      <c r="H8226" s="7"/>
    </row>
    <row r="8227" spans="2:8" ht="14.25">
      <c r="B8227" s="24"/>
      <c r="C8227" s="7"/>
      <c r="D8227" s="7"/>
      <c r="E8227" s="24"/>
      <c r="F8227" s="7"/>
      <c r="G8227" s="7"/>
      <c r="H8227" s="7"/>
    </row>
    <row r="8228" spans="2:8" ht="14.25">
      <c r="B8228" s="24"/>
      <c r="C8228" s="7"/>
      <c r="D8228" s="7"/>
      <c r="E8228" s="24"/>
      <c r="F8228" s="7"/>
      <c r="G8228" s="7"/>
      <c r="H8228" s="7"/>
    </row>
    <row r="8229" spans="2:8" ht="14.25">
      <c r="B8229" s="24"/>
      <c r="C8229" s="7"/>
      <c r="D8229" s="7"/>
      <c r="E8229" s="24"/>
      <c r="F8229" s="7"/>
      <c r="G8229" s="7"/>
      <c r="H8229" s="7"/>
    </row>
    <row r="8230" spans="2:8" ht="14.25">
      <c r="B8230" s="24"/>
      <c r="C8230" s="7"/>
      <c r="D8230" s="7"/>
      <c r="E8230" s="24"/>
      <c r="F8230" s="7"/>
      <c r="G8230" s="7"/>
      <c r="H8230" s="7"/>
    </row>
    <row r="8231" spans="2:8" ht="14.25">
      <c r="B8231" s="24"/>
      <c r="C8231" s="7"/>
      <c r="D8231" s="7"/>
      <c r="E8231" s="24"/>
      <c r="F8231" s="7"/>
      <c r="G8231" s="7"/>
      <c r="H8231" s="7"/>
    </row>
    <row r="8232" spans="2:8" ht="14.25">
      <c r="B8232" s="24"/>
      <c r="C8232" s="7"/>
      <c r="D8232" s="7"/>
      <c r="E8232" s="24"/>
      <c r="F8232" s="7"/>
      <c r="G8232" s="7"/>
      <c r="H8232" s="7"/>
    </row>
    <row r="8233" spans="2:8" ht="14.25">
      <c r="B8233" s="24"/>
      <c r="C8233" s="7"/>
      <c r="D8233" s="7"/>
      <c r="E8233" s="24"/>
      <c r="F8233" s="7"/>
      <c r="G8233" s="7"/>
      <c r="H8233" s="7"/>
    </row>
    <row r="8234" spans="2:8" ht="14.25">
      <c r="B8234" s="24"/>
      <c r="C8234" s="7"/>
      <c r="D8234" s="7"/>
      <c r="E8234" s="24"/>
      <c r="F8234" s="7"/>
      <c r="G8234" s="7"/>
      <c r="H8234" s="7"/>
    </row>
    <row r="8235" spans="2:8" ht="14.25">
      <c r="B8235" s="24"/>
      <c r="C8235" s="7"/>
      <c r="D8235" s="7"/>
      <c r="E8235" s="24"/>
      <c r="F8235" s="7"/>
      <c r="G8235" s="7"/>
      <c r="H8235" s="7"/>
    </row>
    <row r="8236" spans="2:8" ht="14.25">
      <c r="B8236" s="24"/>
      <c r="C8236" s="7"/>
      <c r="D8236" s="7"/>
      <c r="E8236" s="24"/>
      <c r="F8236" s="7"/>
      <c r="G8236" s="7"/>
      <c r="H8236" s="7"/>
    </row>
    <row r="8237" spans="2:8" ht="14.25">
      <c r="B8237" s="24"/>
      <c r="C8237" s="7"/>
      <c r="D8237" s="7"/>
      <c r="E8237" s="24"/>
      <c r="F8237" s="7"/>
      <c r="G8237" s="7"/>
      <c r="H8237" s="7"/>
    </row>
    <row r="8238" spans="2:8" ht="14.25">
      <c r="B8238" s="24"/>
      <c r="C8238" s="7"/>
      <c r="D8238" s="7"/>
      <c r="E8238" s="24"/>
      <c r="F8238" s="7"/>
      <c r="G8238" s="7"/>
      <c r="H8238" s="7"/>
    </row>
    <row r="8239" spans="2:8" ht="14.25">
      <c r="B8239" s="24"/>
      <c r="C8239" s="7"/>
      <c r="D8239" s="7"/>
      <c r="E8239" s="24"/>
      <c r="F8239" s="7"/>
      <c r="G8239" s="7"/>
      <c r="H8239" s="7"/>
    </row>
    <row r="8240" spans="2:8" ht="14.25">
      <c r="B8240" s="24"/>
      <c r="C8240" s="7"/>
      <c r="D8240" s="7"/>
      <c r="E8240" s="24"/>
      <c r="F8240" s="7"/>
      <c r="G8240" s="7"/>
      <c r="H8240" s="7"/>
    </row>
    <row r="8241" spans="2:8" ht="14.25">
      <c r="B8241" s="24"/>
      <c r="C8241" s="7"/>
      <c r="D8241" s="7"/>
      <c r="E8241" s="24"/>
      <c r="F8241" s="7"/>
      <c r="G8241" s="7"/>
      <c r="H8241" s="7"/>
    </row>
    <row r="8242" spans="2:8" ht="14.25">
      <c r="B8242" s="24"/>
      <c r="C8242" s="7"/>
      <c r="D8242" s="7"/>
      <c r="E8242" s="24"/>
      <c r="F8242" s="7"/>
      <c r="G8242" s="7"/>
      <c r="H8242" s="7"/>
    </row>
    <row r="8243" spans="2:8" ht="14.25">
      <c r="B8243" s="24"/>
      <c r="C8243" s="7"/>
      <c r="D8243" s="7"/>
      <c r="E8243" s="24"/>
      <c r="F8243" s="7"/>
      <c r="G8243" s="7"/>
      <c r="H8243" s="7"/>
    </row>
    <row r="8244" spans="2:8" ht="14.25">
      <c r="B8244" s="24"/>
      <c r="C8244" s="7"/>
      <c r="D8244" s="7"/>
      <c r="E8244" s="24"/>
      <c r="F8244" s="7"/>
      <c r="G8244" s="7"/>
      <c r="H8244" s="7"/>
    </row>
    <row r="8245" spans="2:8" ht="14.25">
      <c r="B8245" s="24"/>
      <c r="C8245" s="7"/>
      <c r="D8245" s="7"/>
      <c r="E8245" s="24"/>
      <c r="F8245" s="7"/>
      <c r="G8245" s="7"/>
      <c r="H8245" s="7"/>
    </row>
    <row r="8246" spans="2:8" ht="14.25">
      <c r="B8246" s="24"/>
      <c r="C8246" s="7"/>
      <c r="D8246" s="7"/>
      <c r="E8246" s="24"/>
      <c r="F8246" s="7"/>
      <c r="G8246" s="7"/>
      <c r="H8246" s="7"/>
    </row>
    <row r="8247" spans="2:8" ht="14.25">
      <c r="B8247" s="24"/>
      <c r="C8247" s="7"/>
      <c r="D8247" s="7"/>
      <c r="E8247" s="24"/>
      <c r="F8247" s="7"/>
      <c r="G8247" s="7"/>
      <c r="H8247" s="7"/>
    </row>
    <row r="8248" spans="2:8" ht="14.25">
      <c r="B8248" s="24"/>
      <c r="C8248" s="7"/>
      <c r="D8248" s="7"/>
      <c r="E8248" s="24"/>
      <c r="F8248" s="7"/>
      <c r="G8248" s="7"/>
      <c r="H8248" s="7"/>
    </row>
    <row r="8249" spans="2:8" ht="14.25">
      <c r="B8249" s="24"/>
      <c r="C8249" s="7"/>
      <c r="D8249" s="7"/>
      <c r="E8249" s="24"/>
      <c r="F8249" s="7"/>
      <c r="G8249" s="7"/>
      <c r="H8249" s="7"/>
    </row>
    <row r="8250" spans="2:8" ht="14.25">
      <c r="B8250" s="24"/>
      <c r="C8250" s="7"/>
      <c r="D8250" s="7"/>
      <c r="E8250" s="24"/>
      <c r="F8250" s="7"/>
      <c r="G8250" s="7"/>
      <c r="H8250" s="7"/>
    </row>
    <row r="8251" spans="2:8" ht="14.25">
      <c r="B8251" s="24"/>
      <c r="C8251" s="7"/>
      <c r="D8251" s="7"/>
      <c r="E8251" s="24"/>
      <c r="F8251" s="7"/>
      <c r="G8251" s="7"/>
      <c r="H8251" s="7"/>
    </row>
    <row r="8252" spans="2:8" ht="14.25">
      <c r="B8252" s="24"/>
      <c r="C8252" s="7"/>
      <c r="D8252" s="7"/>
      <c r="E8252" s="24"/>
      <c r="F8252" s="7"/>
      <c r="G8252" s="7"/>
      <c r="H8252" s="7"/>
    </row>
    <row r="8253" spans="2:8" ht="14.25">
      <c r="B8253" s="24"/>
      <c r="C8253" s="7"/>
      <c r="D8253" s="7"/>
      <c r="E8253" s="24"/>
      <c r="F8253" s="7"/>
      <c r="G8253" s="7"/>
      <c r="H8253" s="7"/>
    </row>
    <row r="8254" spans="2:8" ht="14.25">
      <c r="B8254" s="24"/>
      <c r="C8254" s="7"/>
      <c r="D8254" s="7"/>
      <c r="E8254" s="24"/>
      <c r="F8254" s="7"/>
      <c r="G8254" s="7"/>
      <c r="H8254" s="7"/>
    </row>
    <row r="8255" spans="2:8" ht="14.25">
      <c r="B8255" s="24"/>
      <c r="C8255" s="7"/>
      <c r="D8255" s="7"/>
      <c r="E8255" s="24"/>
      <c r="F8255" s="7"/>
      <c r="G8255" s="7"/>
      <c r="H8255" s="7"/>
    </row>
    <row r="8256" spans="2:8" ht="14.25">
      <c r="B8256" s="24"/>
      <c r="C8256" s="7"/>
      <c r="D8256" s="7"/>
      <c r="E8256" s="24"/>
      <c r="F8256" s="7"/>
      <c r="G8256" s="7"/>
      <c r="H8256" s="7"/>
    </row>
    <row r="8257" spans="2:8" ht="14.25">
      <c r="B8257" s="24"/>
      <c r="C8257" s="7"/>
      <c r="D8257" s="7"/>
      <c r="E8257" s="24"/>
      <c r="F8257" s="7"/>
      <c r="G8257" s="7"/>
      <c r="H8257" s="7"/>
    </row>
    <row r="8258" spans="2:8" ht="14.25">
      <c r="B8258" s="24"/>
      <c r="C8258" s="7"/>
      <c r="D8258" s="7"/>
      <c r="E8258" s="24"/>
      <c r="F8258" s="7"/>
      <c r="G8258" s="7"/>
      <c r="H8258" s="7"/>
    </row>
    <row r="8259" spans="2:8" ht="14.25">
      <c r="B8259" s="24"/>
      <c r="C8259" s="7"/>
      <c r="D8259" s="7"/>
      <c r="E8259" s="24"/>
      <c r="F8259" s="7"/>
      <c r="G8259" s="7"/>
      <c r="H8259" s="7"/>
    </row>
    <row r="8260" spans="2:8" ht="14.25">
      <c r="B8260" s="24"/>
      <c r="C8260" s="7"/>
      <c r="D8260" s="7"/>
      <c r="E8260" s="24"/>
      <c r="F8260" s="7"/>
      <c r="G8260" s="7"/>
      <c r="H8260" s="7"/>
    </row>
    <row r="8261" spans="2:8" ht="14.25">
      <c r="B8261" s="24"/>
      <c r="C8261" s="7"/>
      <c r="D8261" s="7"/>
      <c r="E8261" s="24"/>
      <c r="F8261" s="7"/>
      <c r="G8261" s="7"/>
      <c r="H8261" s="7"/>
    </row>
    <row r="8262" spans="2:8" ht="14.25">
      <c r="B8262" s="24"/>
      <c r="C8262" s="7"/>
      <c r="D8262" s="7"/>
      <c r="E8262" s="24"/>
      <c r="F8262" s="7"/>
      <c r="G8262" s="7"/>
      <c r="H8262" s="7"/>
    </row>
    <row r="8263" spans="2:8" ht="14.25">
      <c r="B8263" s="24"/>
      <c r="C8263" s="7"/>
      <c r="D8263" s="7"/>
      <c r="E8263" s="24"/>
      <c r="F8263" s="7"/>
      <c r="G8263" s="7"/>
      <c r="H8263" s="7"/>
    </row>
    <row r="8264" spans="2:8" ht="14.25">
      <c r="B8264" s="24"/>
      <c r="C8264" s="7"/>
      <c r="D8264" s="7"/>
      <c r="E8264" s="24"/>
      <c r="F8264" s="7"/>
      <c r="G8264" s="7"/>
      <c r="H8264" s="7"/>
    </row>
    <row r="8265" spans="2:8" ht="14.25">
      <c r="B8265" s="24"/>
      <c r="C8265" s="7"/>
      <c r="D8265" s="7"/>
      <c r="E8265" s="24"/>
      <c r="F8265" s="7"/>
      <c r="G8265" s="7"/>
      <c r="H8265" s="7"/>
    </row>
    <row r="8266" spans="2:8" ht="14.25">
      <c r="B8266" s="24"/>
      <c r="C8266" s="7"/>
      <c r="D8266" s="7"/>
      <c r="E8266" s="24"/>
      <c r="F8266" s="7"/>
      <c r="G8266" s="7"/>
      <c r="H8266" s="7"/>
    </row>
    <row r="8267" spans="2:8" ht="14.25">
      <c r="B8267" s="24"/>
      <c r="C8267" s="7"/>
      <c r="D8267" s="7"/>
      <c r="E8267" s="24"/>
      <c r="F8267" s="7"/>
      <c r="G8267" s="7"/>
      <c r="H8267" s="7"/>
    </row>
    <row r="8268" spans="2:8" ht="14.25">
      <c r="B8268" s="24"/>
      <c r="C8268" s="7"/>
      <c r="D8268" s="7"/>
      <c r="E8268" s="24"/>
      <c r="F8268" s="7"/>
      <c r="G8268" s="7"/>
      <c r="H8268" s="7"/>
    </row>
    <row r="8269" spans="2:8" ht="14.25">
      <c r="B8269" s="24"/>
      <c r="C8269" s="7"/>
      <c r="D8269" s="7"/>
      <c r="E8269" s="24"/>
      <c r="F8269" s="7"/>
      <c r="G8269" s="7"/>
      <c r="H8269" s="7"/>
    </row>
    <row r="8270" spans="2:8" ht="14.25">
      <c r="B8270" s="24"/>
      <c r="C8270" s="7"/>
      <c r="D8270" s="7"/>
      <c r="E8270" s="24"/>
      <c r="F8270" s="7"/>
      <c r="G8270" s="7"/>
      <c r="H8270" s="7"/>
    </row>
    <row r="8271" spans="2:8" ht="14.25">
      <c r="B8271" s="24"/>
      <c r="C8271" s="7"/>
      <c r="D8271" s="7"/>
      <c r="E8271" s="24"/>
      <c r="F8271" s="7"/>
      <c r="G8271" s="7"/>
      <c r="H8271" s="7"/>
    </row>
    <row r="8272" spans="2:8" ht="14.25">
      <c r="B8272" s="24"/>
      <c r="C8272" s="7"/>
      <c r="D8272" s="7"/>
      <c r="E8272" s="24"/>
      <c r="F8272" s="7"/>
      <c r="G8272" s="7"/>
      <c r="H8272" s="7"/>
    </row>
    <row r="8273" spans="2:8" ht="14.25">
      <c r="B8273" s="24"/>
      <c r="C8273" s="7"/>
      <c r="D8273" s="7"/>
      <c r="E8273" s="24"/>
      <c r="F8273" s="7"/>
      <c r="G8273" s="7"/>
      <c r="H8273" s="7"/>
    </row>
    <row r="8274" spans="2:8" ht="14.25">
      <c r="B8274" s="24"/>
      <c r="C8274" s="7"/>
      <c r="D8274" s="7"/>
      <c r="E8274" s="24"/>
      <c r="F8274" s="7"/>
      <c r="G8274" s="7"/>
      <c r="H8274" s="7"/>
    </row>
    <row r="8275" spans="2:8" ht="14.25">
      <c r="B8275" s="24"/>
      <c r="C8275" s="7"/>
      <c r="D8275" s="7"/>
      <c r="E8275" s="24"/>
      <c r="F8275" s="7"/>
      <c r="G8275" s="7"/>
      <c r="H8275" s="7"/>
    </row>
    <row r="8276" spans="2:8" ht="14.25">
      <c r="B8276" s="24"/>
      <c r="C8276" s="7"/>
      <c r="D8276" s="7"/>
      <c r="E8276" s="24"/>
      <c r="F8276" s="7"/>
      <c r="G8276" s="7"/>
      <c r="H8276" s="7"/>
    </row>
    <row r="8277" spans="2:8" ht="14.25">
      <c r="B8277" s="24"/>
      <c r="C8277" s="7"/>
      <c r="D8277" s="7"/>
      <c r="E8277" s="24"/>
      <c r="F8277" s="7"/>
      <c r="G8277" s="7"/>
      <c r="H8277" s="7"/>
    </row>
    <row r="8278" spans="2:8" ht="14.25">
      <c r="B8278" s="24"/>
      <c r="C8278" s="7"/>
      <c r="D8278" s="7"/>
      <c r="E8278" s="24"/>
      <c r="F8278" s="7"/>
      <c r="G8278" s="7"/>
      <c r="H8278" s="7"/>
    </row>
    <row r="8279" spans="2:8" ht="14.25">
      <c r="B8279" s="24"/>
      <c r="C8279" s="7"/>
      <c r="D8279" s="7"/>
      <c r="E8279" s="24"/>
      <c r="F8279" s="7"/>
      <c r="G8279" s="7"/>
      <c r="H8279" s="7"/>
    </row>
    <row r="8280" spans="2:8" ht="14.25">
      <c r="B8280" s="24"/>
      <c r="C8280" s="7"/>
      <c r="D8280" s="7"/>
      <c r="E8280" s="24"/>
      <c r="F8280" s="7"/>
      <c r="G8280" s="7"/>
      <c r="H8280" s="7"/>
    </row>
    <row r="8281" spans="2:8" ht="14.25">
      <c r="B8281" s="24"/>
      <c r="C8281" s="7"/>
      <c r="D8281" s="7"/>
      <c r="E8281" s="24"/>
      <c r="F8281" s="7"/>
      <c r="G8281" s="7"/>
      <c r="H8281" s="7"/>
    </row>
    <row r="8282" spans="2:8" ht="14.25">
      <c r="B8282" s="24"/>
      <c r="C8282" s="7"/>
      <c r="D8282" s="7"/>
      <c r="E8282" s="24"/>
      <c r="F8282" s="7"/>
      <c r="G8282" s="7"/>
      <c r="H8282" s="7"/>
    </row>
    <row r="8283" spans="2:8" ht="14.25">
      <c r="B8283" s="24"/>
      <c r="C8283" s="7"/>
      <c r="D8283" s="7"/>
      <c r="E8283" s="24"/>
      <c r="F8283" s="7"/>
      <c r="G8283" s="7"/>
      <c r="H8283" s="7"/>
    </row>
    <row r="8284" spans="2:8" ht="14.25">
      <c r="B8284" s="24"/>
      <c r="C8284" s="7"/>
      <c r="D8284" s="7"/>
      <c r="E8284" s="24"/>
      <c r="F8284" s="7"/>
      <c r="G8284" s="7"/>
      <c r="H8284" s="7"/>
    </row>
    <row r="8285" spans="2:8" ht="14.25">
      <c r="B8285" s="24"/>
      <c r="C8285" s="7"/>
      <c r="D8285" s="7"/>
      <c r="E8285" s="24"/>
      <c r="F8285" s="7"/>
      <c r="G8285" s="7"/>
      <c r="H8285" s="7"/>
    </row>
    <row r="8286" spans="2:8" ht="14.25">
      <c r="B8286" s="24"/>
      <c r="C8286" s="7"/>
      <c r="D8286" s="7"/>
      <c r="E8286" s="24"/>
      <c r="F8286" s="7"/>
      <c r="G8286" s="7"/>
      <c r="H8286" s="7"/>
    </row>
    <row r="8287" spans="2:8" ht="14.25">
      <c r="B8287" s="24"/>
      <c r="C8287" s="7"/>
      <c r="D8287" s="7"/>
      <c r="E8287" s="24"/>
      <c r="F8287" s="7"/>
      <c r="G8287" s="7"/>
      <c r="H8287" s="7"/>
    </row>
    <row r="8288" spans="2:8" ht="14.25">
      <c r="B8288" s="24"/>
      <c r="C8288" s="7"/>
      <c r="D8288" s="7"/>
      <c r="E8288" s="24"/>
      <c r="F8288" s="7"/>
      <c r="G8288" s="7"/>
      <c r="H8288" s="7"/>
    </row>
    <row r="8289" spans="2:8" ht="14.25">
      <c r="B8289" s="24"/>
      <c r="C8289" s="7"/>
      <c r="D8289" s="7"/>
      <c r="E8289" s="24"/>
      <c r="F8289" s="7"/>
      <c r="G8289" s="7"/>
      <c r="H8289" s="7"/>
    </row>
    <row r="8290" spans="2:8" ht="14.25">
      <c r="B8290" s="24"/>
      <c r="C8290" s="7"/>
      <c r="D8290" s="7"/>
      <c r="E8290" s="24"/>
      <c r="F8290" s="7"/>
      <c r="G8290" s="7"/>
      <c r="H8290" s="7"/>
    </row>
    <row r="8291" spans="2:8" ht="14.25">
      <c r="B8291" s="24"/>
      <c r="C8291" s="7"/>
      <c r="D8291" s="7"/>
      <c r="E8291" s="24"/>
      <c r="F8291" s="7"/>
      <c r="G8291" s="7"/>
      <c r="H8291" s="7"/>
    </row>
    <row r="8292" spans="2:8" ht="14.25">
      <c r="B8292" s="24"/>
      <c r="C8292" s="7"/>
      <c r="D8292" s="7"/>
      <c r="E8292" s="24"/>
      <c r="F8292" s="7"/>
      <c r="G8292" s="7"/>
      <c r="H8292" s="7"/>
    </row>
    <row r="8293" spans="2:8" ht="14.25">
      <c r="B8293" s="24"/>
      <c r="C8293" s="7"/>
      <c r="D8293" s="7"/>
      <c r="E8293" s="24"/>
      <c r="F8293" s="7"/>
      <c r="G8293" s="7"/>
      <c r="H8293" s="7"/>
    </row>
    <row r="8294" spans="2:8" ht="14.25">
      <c r="B8294" s="24"/>
      <c r="C8294" s="7"/>
      <c r="D8294" s="7"/>
      <c r="E8294" s="24"/>
      <c r="F8294" s="7"/>
      <c r="G8294" s="7"/>
      <c r="H8294" s="7"/>
    </row>
    <row r="8295" spans="2:8" ht="14.25">
      <c r="B8295" s="24"/>
      <c r="C8295" s="7"/>
      <c r="D8295" s="7"/>
      <c r="E8295" s="24"/>
      <c r="F8295" s="7"/>
      <c r="G8295" s="7"/>
      <c r="H8295" s="7"/>
    </row>
    <row r="8296" spans="2:8" ht="14.25">
      <c r="B8296" s="24"/>
      <c r="C8296" s="7"/>
      <c r="D8296" s="7"/>
      <c r="E8296" s="24"/>
      <c r="F8296" s="7"/>
      <c r="G8296" s="7"/>
      <c r="H8296" s="7"/>
    </row>
    <row r="8297" spans="2:8" ht="14.25">
      <c r="B8297" s="24"/>
      <c r="C8297" s="7"/>
      <c r="D8297" s="7"/>
      <c r="E8297" s="24"/>
      <c r="F8297" s="7"/>
      <c r="G8297" s="7"/>
      <c r="H8297" s="7"/>
    </row>
    <row r="8298" spans="2:8" ht="14.25">
      <c r="B8298" s="24"/>
      <c r="C8298" s="7"/>
      <c r="D8298" s="7"/>
      <c r="E8298" s="24"/>
      <c r="F8298" s="7"/>
      <c r="G8298" s="7"/>
      <c r="H8298" s="7"/>
    </row>
    <row r="8299" spans="2:8" ht="14.25">
      <c r="B8299" s="24"/>
      <c r="C8299" s="7"/>
      <c r="D8299" s="7"/>
      <c r="E8299" s="24"/>
      <c r="F8299" s="7"/>
      <c r="G8299" s="7"/>
      <c r="H8299" s="7"/>
    </row>
    <row r="8300" spans="2:8" ht="14.25">
      <c r="B8300" s="24"/>
      <c r="C8300" s="7"/>
      <c r="D8300" s="7"/>
      <c r="E8300" s="24"/>
      <c r="F8300" s="7"/>
      <c r="G8300" s="7"/>
      <c r="H8300" s="7"/>
    </row>
    <row r="8301" spans="2:8" ht="14.25">
      <c r="B8301" s="24"/>
      <c r="C8301" s="7"/>
      <c r="D8301" s="7"/>
      <c r="E8301" s="24"/>
      <c r="F8301" s="7"/>
      <c r="G8301" s="7"/>
      <c r="H8301" s="7"/>
    </row>
    <row r="8302" spans="2:8" ht="14.25">
      <c r="B8302" s="24"/>
      <c r="C8302" s="7"/>
      <c r="D8302" s="7"/>
      <c r="E8302" s="24"/>
      <c r="F8302" s="7"/>
      <c r="G8302" s="7"/>
      <c r="H8302" s="7"/>
    </row>
    <row r="8303" spans="2:8" ht="14.25">
      <c r="B8303" s="24"/>
      <c r="C8303" s="7"/>
      <c r="D8303" s="7"/>
      <c r="E8303" s="24"/>
      <c r="F8303" s="7"/>
      <c r="G8303" s="7"/>
      <c r="H8303" s="7"/>
    </row>
    <row r="8304" spans="2:8" ht="14.25">
      <c r="B8304" s="24"/>
      <c r="C8304" s="7"/>
      <c r="D8304" s="7"/>
      <c r="E8304" s="24"/>
      <c r="F8304" s="7"/>
      <c r="G8304" s="7"/>
      <c r="H8304" s="7"/>
    </row>
    <row r="8305" spans="2:8" ht="14.25">
      <c r="B8305" s="24"/>
      <c r="C8305" s="7"/>
      <c r="D8305" s="7"/>
      <c r="E8305" s="24"/>
      <c r="F8305" s="7"/>
      <c r="G8305" s="7"/>
      <c r="H8305" s="7"/>
    </row>
    <row r="8306" spans="2:8" ht="14.25">
      <c r="B8306" s="24"/>
      <c r="C8306" s="7"/>
      <c r="D8306" s="7"/>
      <c r="E8306" s="24"/>
      <c r="F8306" s="7"/>
      <c r="G8306" s="7"/>
      <c r="H8306" s="7"/>
    </row>
    <row r="8307" spans="2:8" ht="14.25">
      <c r="B8307" s="24"/>
      <c r="C8307" s="7"/>
      <c r="D8307" s="7"/>
      <c r="E8307" s="24"/>
      <c r="F8307" s="7"/>
      <c r="G8307" s="7"/>
      <c r="H8307" s="7"/>
    </row>
    <row r="8308" spans="2:8" ht="14.25">
      <c r="B8308" s="24"/>
      <c r="C8308" s="7"/>
      <c r="D8308" s="7"/>
      <c r="E8308" s="24"/>
      <c r="F8308" s="7"/>
      <c r="G8308" s="7"/>
      <c r="H8308" s="7"/>
    </row>
    <row r="8309" spans="2:8" ht="14.25">
      <c r="B8309" s="24"/>
      <c r="C8309" s="7"/>
      <c r="D8309" s="7"/>
      <c r="E8309" s="24"/>
      <c r="F8309" s="7"/>
      <c r="G8309" s="7"/>
      <c r="H8309" s="7"/>
    </row>
    <row r="8310" spans="2:8" ht="14.25">
      <c r="B8310" s="24"/>
      <c r="C8310" s="7"/>
      <c r="D8310" s="7"/>
      <c r="E8310" s="24"/>
      <c r="F8310" s="7"/>
      <c r="G8310" s="7"/>
      <c r="H8310" s="7"/>
    </row>
    <row r="8311" spans="2:8" ht="14.25">
      <c r="B8311" s="24"/>
      <c r="C8311" s="7"/>
      <c r="D8311" s="7"/>
      <c r="E8311" s="24"/>
      <c r="F8311" s="7"/>
      <c r="G8311" s="7"/>
      <c r="H8311" s="7"/>
    </row>
    <row r="8312" spans="2:8" ht="14.25">
      <c r="B8312" s="24"/>
      <c r="C8312" s="7"/>
      <c r="D8312" s="7"/>
      <c r="E8312" s="24"/>
      <c r="F8312" s="7"/>
      <c r="G8312" s="7"/>
      <c r="H8312" s="7"/>
    </row>
    <row r="8313" spans="2:8" ht="14.25">
      <c r="B8313" s="24"/>
      <c r="C8313" s="7"/>
      <c r="D8313" s="7"/>
      <c r="E8313" s="24"/>
      <c r="F8313" s="7"/>
      <c r="G8313" s="7"/>
      <c r="H8313" s="7"/>
    </row>
    <row r="8314" spans="2:8" ht="14.25">
      <c r="B8314" s="24"/>
      <c r="C8314" s="7"/>
      <c r="D8314" s="7"/>
      <c r="E8314" s="24"/>
      <c r="F8314" s="7"/>
      <c r="G8314" s="7"/>
      <c r="H8314" s="7"/>
    </row>
    <row r="8315" spans="2:8" ht="14.25">
      <c r="B8315" s="24"/>
      <c r="C8315" s="7"/>
      <c r="D8315" s="7"/>
      <c r="E8315" s="24"/>
      <c r="F8315" s="7"/>
      <c r="G8315" s="7"/>
      <c r="H8315" s="7"/>
    </row>
    <row r="8316" spans="2:8" ht="14.25">
      <c r="B8316" s="24"/>
      <c r="C8316" s="7"/>
      <c r="D8316" s="7"/>
      <c r="E8316" s="24"/>
      <c r="F8316" s="7"/>
      <c r="G8316" s="7"/>
      <c r="H8316" s="7"/>
    </row>
    <row r="8317" spans="2:8" ht="14.25">
      <c r="B8317" s="24"/>
      <c r="C8317" s="7"/>
      <c r="D8317" s="7"/>
      <c r="E8317" s="24"/>
      <c r="F8317" s="7"/>
      <c r="G8317" s="7"/>
      <c r="H8317" s="7"/>
    </row>
    <row r="8318" spans="2:8" ht="14.25">
      <c r="B8318" s="24"/>
      <c r="C8318" s="7"/>
      <c r="D8318" s="7"/>
      <c r="E8318" s="24"/>
      <c r="F8318" s="7"/>
      <c r="G8318" s="7"/>
      <c r="H8318" s="7"/>
    </row>
    <row r="8319" spans="2:8" ht="14.25">
      <c r="B8319" s="24"/>
      <c r="C8319" s="7"/>
      <c r="D8319" s="7"/>
      <c r="E8319" s="24"/>
      <c r="F8319" s="7"/>
      <c r="G8319" s="7"/>
      <c r="H8319" s="7"/>
    </row>
    <row r="8320" spans="2:8" ht="14.25">
      <c r="B8320" s="24"/>
      <c r="C8320" s="7"/>
      <c r="D8320" s="7"/>
      <c r="E8320" s="24"/>
      <c r="F8320" s="7"/>
      <c r="G8320" s="7"/>
      <c r="H8320" s="7"/>
    </row>
    <row r="8321" spans="2:8" ht="14.25">
      <c r="B8321" s="24"/>
      <c r="C8321" s="7"/>
      <c r="D8321" s="7"/>
      <c r="E8321" s="24"/>
      <c r="F8321" s="7"/>
      <c r="G8321" s="7"/>
      <c r="H8321" s="7"/>
    </row>
    <row r="8322" spans="2:8" ht="14.25">
      <c r="B8322" s="24"/>
      <c r="C8322" s="7"/>
      <c r="D8322" s="7"/>
      <c r="E8322" s="24"/>
      <c r="F8322" s="7"/>
      <c r="G8322" s="7"/>
      <c r="H8322" s="7"/>
    </row>
    <row r="8323" spans="2:8" ht="14.25">
      <c r="B8323" s="24"/>
      <c r="C8323" s="7"/>
      <c r="D8323" s="7"/>
      <c r="E8323" s="24"/>
      <c r="F8323" s="7"/>
      <c r="G8323" s="7"/>
      <c r="H8323" s="7"/>
    </row>
    <row r="8324" spans="2:8" ht="14.25">
      <c r="B8324" s="24"/>
      <c r="C8324" s="7"/>
      <c r="D8324" s="7"/>
      <c r="E8324" s="24"/>
      <c r="F8324" s="7"/>
      <c r="G8324" s="7"/>
      <c r="H8324" s="7"/>
    </row>
    <row r="8325" spans="2:8" ht="14.25">
      <c r="B8325" s="24"/>
      <c r="C8325" s="7"/>
      <c r="D8325" s="7"/>
      <c r="E8325" s="24"/>
      <c r="F8325" s="7"/>
      <c r="G8325" s="7"/>
      <c r="H8325" s="7"/>
    </row>
    <row r="8326" spans="2:8" ht="14.25">
      <c r="B8326" s="24"/>
      <c r="C8326" s="7"/>
      <c r="D8326" s="7"/>
      <c r="E8326" s="24"/>
      <c r="F8326" s="7"/>
      <c r="G8326" s="7"/>
      <c r="H8326" s="7"/>
    </row>
    <row r="8327" spans="2:8" ht="14.25">
      <c r="B8327" s="24"/>
      <c r="C8327" s="7"/>
      <c r="D8327" s="7"/>
      <c r="E8327" s="24"/>
      <c r="F8327" s="7"/>
      <c r="G8327" s="7"/>
      <c r="H8327" s="7"/>
    </row>
    <row r="8328" spans="2:8" ht="14.25">
      <c r="B8328" s="24"/>
      <c r="C8328" s="7"/>
      <c r="D8328" s="7"/>
      <c r="E8328" s="24"/>
      <c r="F8328" s="7"/>
      <c r="G8328" s="7"/>
      <c r="H8328" s="7"/>
    </row>
    <row r="8329" spans="2:8" ht="14.25">
      <c r="B8329" s="24"/>
      <c r="C8329" s="7"/>
      <c r="D8329" s="7"/>
      <c r="E8329" s="24"/>
      <c r="F8329" s="7"/>
      <c r="G8329" s="7"/>
      <c r="H8329" s="7"/>
    </row>
    <row r="8330" spans="2:8" ht="14.25">
      <c r="B8330" s="24"/>
      <c r="C8330" s="7"/>
      <c r="D8330" s="7"/>
      <c r="E8330" s="24"/>
      <c r="F8330" s="7"/>
      <c r="G8330" s="7"/>
      <c r="H8330" s="7"/>
    </row>
    <row r="8331" spans="2:8" ht="14.25">
      <c r="B8331" s="24"/>
      <c r="C8331" s="7"/>
      <c r="D8331" s="7"/>
      <c r="E8331" s="24"/>
      <c r="F8331" s="7"/>
      <c r="G8331" s="7"/>
      <c r="H8331" s="7"/>
    </row>
    <row r="8332" spans="2:8" ht="14.25">
      <c r="B8332" s="24"/>
      <c r="C8332" s="7"/>
      <c r="D8332" s="7"/>
      <c r="E8332" s="24"/>
      <c r="F8332" s="7"/>
      <c r="G8332" s="7"/>
      <c r="H8332" s="7"/>
    </row>
    <row r="8333" spans="2:8" ht="14.25">
      <c r="B8333" s="24"/>
      <c r="C8333" s="7"/>
      <c r="D8333" s="7"/>
      <c r="E8333" s="24"/>
      <c r="F8333" s="7"/>
      <c r="G8333" s="7"/>
      <c r="H8333" s="7"/>
    </row>
    <row r="8334" spans="2:8" ht="14.25">
      <c r="B8334" s="24"/>
      <c r="C8334" s="7"/>
      <c r="D8334" s="7"/>
      <c r="E8334" s="24"/>
      <c r="F8334" s="7"/>
      <c r="G8334" s="7"/>
      <c r="H8334" s="7"/>
    </row>
    <row r="8335" spans="2:8" ht="14.25">
      <c r="B8335" s="24"/>
      <c r="C8335" s="7"/>
      <c r="D8335" s="7"/>
      <c r="E8335" s="24"/>
      <c r="F8335" s="7"/>
      <c r="G8335" s="7"/>
      <c r="H8335" s="7"/>
    </row>
    <row r="8336" spans="2:8" ht="14.25">
      <c r="B8336" s="24"/>
      <c r="C8336" s="7"/>
      <c r="D8336" s="7"/>
      <c r="E8336" s="24"/>
      <c r="F8336" s="7"/>
      <c r="G8336" s="7"/>
      <c r="H8336" s="7"/>
    </row>
    <row r="8337" spans="2:8" ht="14.25">
      <c r="B8337" s="24"/>
      <c r="C8337" s="7"/>
      <c r="D8337" s="7"/>
      <c r="E8337" s="24"/>
      <c r="F8337" s="7"/>
      <c r="G8337" s="7"/>
      <c r="H8337" s="7"/>
    </row>
    <row r="8338" spans="2:8" ht="14.25">
      <c r="B8338" s="24"/>
      <c r="C8338" s="7"/>
      <c r="D8338" s="7"/>
      <c r="E8338" s="24"/>
      <c r="F8338" s="7"/>
      <c r="G8338" s="7"/>
      <c r="H8338" s="7"/>
    </row>
    <row r="8339" spans="2:8" ht="14.25">
      <c r="B8339" s="24"/>
      <c r="C8339" s="7"/>
      <c r="D8339" s="7"/>
      <c r="E8339" s="24"/>
      <c r="F8339" s="7"/>
      <c r="G8339" s="7"/>
      <c r="H8339" s="7"/>
    </row>
    <row r="8340" spans="2:8" ht="14.25">
      <c r="B8340" s="24"/>
      <c r="C8340" s="7"/>
      <c r="D8340" s="7"/>
      <c r="E8340" s="24"/>
      <c r="F8340" s="7"/>
      <c r="G8340" s="7"/>
      <c r="H8340" s="7"/>
    </row>
    <row r="8341" spans="2:8" ht="14.25">
      <c r="B8341" s="24"/>
      <c r="C8341" s="7"/>
      <c r="D8341" s="7"/>
      <c r="E8341" s="24"/>
      <c r="F8341" s="7"/>
      <c r="G8341" s="7"/>
      <c r="H8341" s="7"/>
    </row>
    <row r="8342" spans="2:8" ht="14.25">
      <c r="B8342" s="24"/>
      <c r="C8342" s="7"/>
      <c r="D8342" s="7"/>
      <c r="E8342" s="24"/>
      <c r="F8342" s="7"/>
      <c r="G8342" s="7"/>
      <c r="H8342" s="7"/>
    </row>
    <row r="8343" spans="2:8" ht="14.25">
      <c r="B8343" s="24"/>
      <c r="C8343" s="7"/>
      <c r="D8343" s="7"/>
      <c r="E8343" s="24"/>
      <c r="F8343" s="7"/>
      <c r="G8343" s="7"/>
      <c r="H8343" s="7"/>
    </row>
    <row r="8344" spans="2:8" ht="14.25">
      <c r="B8344" s="24"/>
      <c r="C8344" s="7"/>
      <c r="D8344" s="7"/>
      <c r="E8344" s="24"/>
      <c r="F8344" s="7"/>
      <c r="G8344" s="7"/>
      <c r="H8344" s="7"/>
    </row>
    <row r="8345" spans="2:8" ht="14.25">
      <c r="B8345" s="24"/>
      <c r="C8345" s="7"/>
      <c r="D8345" s="7"/>
      <c r="E8345" s="24"/>
      <c r="F8345" s="7"/>
      <c r="G8345" s="7"/>
      <c r="H8345" s="7"/>
    </row>
    <row r="8346" spans="2:8" ht="14.25">
      <c r="B8346" s="24"/>
      <c r="C8346" s="7"/>
      <c r="D8346" s="7"/>
      <c r="E8346" s="24"/>
      <c r="F8346" s="7"/>
      <c r="G8346" s="7"/>
      <c r="H8346" s="7"/>
    </row>
    <row r="8347" spans="2:8" ht="14.25">
      <c r="B8347" s="24"/>
      <c r="C8347" s="7"/>
      <c r="D8347" s="7"/>
      <c r="E8347" s="24"/>
      <c r="F8347" s="7"/>
      <c r="G8347" s="7"/>
      <c r="H8347" s="7"/>
    </row>
    <row r="8348" spans="2:8" ht="14.25">
      <c r="B8348" s="24"/>
      <c r="C8348" s="7"/>
      <c r="D8348" s="7"/>
      <c r="E8348" s="24"/>
      <c r="F8348" s="7"/>
      <c r="G8348" s="7"/>
      <c r="H8348" s="7"/>
    </row>
    <row r="8349" spans="2:8" ht="14.25">
      <c r="B8349" s="24"/>
      <c r="C8349" s="7"/>
      <c r="D8349" s="7"/>
      <c r="E8349" s="24"/>
      <c r="F8349" s="7"/>
      <c r="G8349" s="7"/>
      <c r="H8349" s="7"/>
    </row>
    <row r="8350" spans="2:8" ht="14.25">
      <c r="B8350" s="24"/>
      <c r="C8350" s="7"/>
      <c r="D8350" s="7"/>
      <c r="E8350" s="24"/>
      <c r="F8350" s="7"/>
      <c r="G8350" s="7"/>
      <c r="H8350" s="7"/>
    </row>
    <row r="8351" spans="2:8" ht="14.25">
      <c r="B8351" s="24"/>
      <c r="C8351" s="7"/>
      <c r="D8351" s="7"/>
      <c r="E8351" s="24"/>
      <c r="F8351" s="7"/>
      <c r="G8351" s="7"/>
      <c r="H8351" s="7"/>
    </row>
    <row r="8352" spans="2:8" ht="14.25">
      <c r="B8352" s="24"/>
      <c r="C8352" s="7"/>
      <c r="D8352" s="7"/>
      <c r="E8352" s="24"/>
      <c r="F8352" s="7"/>
      <c r="G8352" s="7"/>
      <c r="H8352" s="7"/>
    </row>
    <row r="8353" spans="2:8" ht="14.25">
      <c r="B8353" s="24"/>
      <c r="C8353" s="7"/>
      <c r="D8353" s="7"/>
      <c r="E8353" s="24"/>
      <c r="F8353" s="7"/>
      <c r="G8353" s="7"/>
      <c r="H8353" s="7"/>
    </row>
    <row r="8354" spans="2:8" ht="14.25">
      <c r="B8354" s="24"/>
      <c r="C8354" s="7"/>
      <c r="D8354" s="7"/>
      <c r="E8354" s="24"/>
      <c r="F8354" s="7"/>
      <c r="G8354" s="7"/>
      <c r="H8354" s="7"/>
    </row>
    <row r="8355" spans="2:8" ht="14.25">
      <c r="B8355" s="24"/>
      <c r="C8355" s="7"/>
      <c r="D8355" s="7"/>
      <c r="E8355" s="24"/>
      <c r="F8355" s="7"/>
      <c r="G8355" s="7"/>
      <c r="H8355" s="7"/>
    </row>
    <row r="8356" spans="2:8" ht="14.25">
      <c r="B8356" s="24"/>
      <c r="C8356" s="7"/>
      <c r="D8356" s="7"/>
      <c r="E8356" s="24"/>
      <c r="F8356" s="7"/>
      <c r="G8356" s="7"/>
      <c r="H8356" s="7"/>
    </row>
    <row r="8357" spans="2:8" ht="14.25">
      <c r="B8357" s="24"/>
      <c r="C8357" s="7"/>
      <c r="D8357" s="7"/>
      <c r="E8357" s="24"/>
      <c r="F8357" s="7"/>
      <c r="G8357" s="7"/>
      <c r="H8357" s="7"/>
    </row>
    <row r="8358" spans="2:8" ht="14.25">
      <c r="B8358" s="24"/>
      <c r="C8358" s="7"/>
      <c r="D8358" s="7"/>
      <c r="E8358" s="24"/>
      <c r="F8358" s="7"/>
      <c r="G8358" s="7"/>
      <c r="H8358" s="7"/>
    </row>
    <row r="8359" spans="2:8" ht="14.25">
      <c r="B8359" s="24"/>
      <c r="C8359" s="7"/>
      <c r="D8359" s="7"/>
      <c r="E8359" s="24"/>
      <c r="F8359" s="7"/>
      <c r="G8359" s="7"/>
      <c r="H8359" s="7"/>
    </row>
    <row r="8360" spans="2:8" ht="14.25">
      <c r="B8360" s="24"/>
      <c r="C8360" s="7"/>
      <c r="D8360" s="7"/>
      <c r="E8360" s="24"/>
      <c r="F8360" s="7"/>
      <c r="G8360" s="7"/>
      <c r="H8360" s="7"/>
    </row>
    <row r="8361" spans="2:8" ht="14.25">
      <c r="B8361" s="24"/>
      <c r="C8361" s="7"/>
      <c r="D8361" s="7"/>
      <c r="E8361" s="24"/>
      <c r="F8361" s="7"/>
      <c r="G8361" s="7"/>
      <c r="H8361" s="7"/>
    </row>
    <row r="8362" spans="2:8" ht="14.25">
      <c r="B8362" s="24"/>
      <c r="C8362" s="7"/>
      <c r="D8362" s="7"/>
      <c r="E8362" s="24"/>
      <c r="F8362" s="7"/>
      <c r="G8362" s="7"/>
      <c r="H8362" s="7"/>
    </row>
    <row r="8363" spans="2:8" ht="14.25">
      <c r="B8363" s="24"/>
      <c r="C8363" s="7"/>
      <c r="D8363" s="7"/>
      <c r="E8363" s="24"/>
      <c r="F8363" s="7"/>
      <c r="G8363" s="7"/>
      <c r="H8363" s="7"/>
    </row>
    <row r="8364" spans="2:8" ht="14.25">
      <c r="B8364" s="24"/>
      <c r="C8364" s="7"/>
      <c r="D8364" s="7"/>
      <c r="E8364" s="24"/>
      <c r="F8364" s="7"/>
      <c r="G8364" s="7"/>
      <c r="H8364" s="7"/>
    </row>
    <row r="8365" spans="2:8" ht="14.25">
      <c r="B8365" s="24"/>
      <c r="C8365" s="7"/>
      <c r="D8365" s="7"/>
      <c r="E8365" s="24"/>
      <c r="F8365" s="7"/>
      <c r="G8365" s="7"/>
      <c r="H8365" s="7"/>
    </row>
    <row r="8366" spans="2:8" ht="14.25">
      <c r="B8366" s="24"/>
      <c r="C8366" s="7"/>
      <c r="D8366" s="7"/>
      <c r="E8366" s="24"/>
      <c r="F8366" s="7"/>
      <c r="G8366" s="7"/>
      <c r="H8366" s="7"/>
    </row>
    <row r="8367" spans="2:8" ht="14.25">
      <c r="B8367" s="24"/>
      <c r="C8367" s="7"/>
      <c r="D8367" s="7"/>
      <c r="E8367" s="24"/>
      <c r="F8367" s="7"/>
      <c r="G8367" s="7"/>
      <c r="H8367" s="7"/>
    </row>
    <row r="8368" spans="2:8" ht="14.25">
      <c r="B8368" s="24"/>
      <c r="C8368" s="7"/>
      <c r="D8368" s="7"/>
      <c r="E8368" s="24"/>
      <c r="F8368" s="7"/>
      <c r="G8368" s="7"/>
      <c r="H8368" s="7"/>
    </row>
    <row r="8369" spans="2:8" ht="14.25">
      <c r="B8369" s="24"/>
      <c r="C8369" s="7"/>
      <c r="D8369" s="7"/>
      <c r="E8369" s="24"/>
      <c r="F8369" s="7"/>
      <c r="G8369" s="7"/>
      <c r="H8369" s="7"/>
    </row>
    <row r="8370" spans="2:8" ht="14.25">
      <c r="B8370" s="24"/>
      <c r="C8370" s="7"/>
      <c r="D8370" s="7"/>
      <c r="E8370" s="24"/>
      <c r="F8370" s="7"/>
      <c r="G8370" s="7"/>
      <c r="H8370" s="7"/>
    </row>
    <row r="8371" spans="2:8" ht="14.25">
      <c r="B8371" s="24"/>
      <c r="C8371" s="7"/>
      <c r="D8371" s="7"/>
      <c r="E8371" s="24"/>
      <c r="F8371" s="7"/>
      <c r="G8371" s="7"/>
      <c r="H8371" s="7"/>
    </row>
    <row r="8372" spans="2:8" ht="14.25">
      <c r="B8372" s="24"/>
      <c r="C8372" s="7"/>
      <c r="D8372" s="7"/>
      <c r="E8372" s="24"/>
      <c r="F8372" s="7"/>
      <c r="G8372" s="7"/>
      <c r="H8372" s="7"/>
    </row>
    <row r="8373" spans="2:8" ht="14.25">
      <c r="B8373" s="24"/>
      <c r="C8373" s="7"/>
      <c r="D8373" s="7"/>
      <c r="E8373" s="24"/>
      <c r="F8373" s="7"/>
      <c r="G8373" s="7"/>
      <c r="H8373" s="7"/>
    </row>
    <row r="8374" spans="2:8" ht="14.25">
      <c r="B8374" s="24"/>
      <c r="C8374" s="7"/>
      <c r="D8374" s="7"/>
      <c r="E8374" s="24"/>
      <c r="F8374" s="7"/>
      <c r="G8374" s="7"/>
      <c r="H8374" s="7"/>
    </row>
    <row r="8375" spans="2:8" ht="14.25">
      <c r="B8375" s="24"/>
      <c r="C8375" s="7"/>
      <c r="D8375" s="7"/>
      <c r="E8375" s="24"/>
      <c r="F8375" s="7"/>
      <c r="G8375" s="7"/>
      <c r="H8375" s="7"/>
    </row>
    <row r="8376" spans="2:8" ht="14.25">
      <c r="B8376" s="24"/>
      <c r="C8376" s="7"/>
      <c r="D8376" s="7"/>
      <c r="E8376" s="24"/>
      <c r="F8376" s="7"/>
      <c r="G8376" s="7"/>
      <c r="H8376" s="7"/>
    </row>
    <row r="8377" spans="2:8" ht="14.25">
      <c r="B8377" s="24"/>
      <c r="C8377" s="7"/>
      <c r="D8377" s="7"/>
      <c r="E8377" s="24"/>
      <c r="F8377" s="7"/>
      <c r="G8377" s="7"/>
      <c r="H8377" s="7"/>
    </row>
    <row r="8378" spans="2:8" ht="14.25">
      <c r="B8378" s="24"/>
      <c r="C8378" s="7"/>
      <c r="D8378" s="7"/>
      <c r="E8378" s="24"/>
      <c r="F8378" s="7"/>
      <c r="G8378" s="7"/>
      <c r="H8378" s="7"/>
    </row>
    <row r="8379" spans="2:8" ht="14.25">
      <c r="B8379" s="24"/>
      <c r="C8379" s="7"/>
      <c r="D8379" s="7"/>
      <c r="E8379" s="24"/>
      <c r="F8379" s="7"/>
      <c r="G8379" s="7"/>
      <c r="H8379" s="7"/>
    </row>
    <row r="8380" spans="2:8" ht="14.25">
      <c r="B8380" s="24"/>
      <c r="C8380" s="7"/>
      <c r="D8380" s="7"/>
      <c r="E8380" s="24"/>
      <c r="F8380" s="7"/>
      <c r="G8380" s="7"/>
      <c r="H8380" s="7"/>
    </row>
    <row r="8381" spans="2:8" ht="14.25">
      <c r="B8381" s="24"/>
      <c r="C8381" s="7"/>
      <c r="D8381" s="7"/>
      <c r="E8381" s="24"/>
      <c r="F8381" s="7"/>
      <c r="G8381" s="7"/>
      <c r="H8381" s="7"/>
    </row>
    <row r="8382" spans="2:8" ht="14.25">
      <c r="B8382" s="24"/>
      <c r="C8382" s="7"/>
      <c r="D8382" s="7"/>
      <c r="E8382" s="24"/>
      <c r="F8382" s="7"/>
      <c r="G8382" s="7"/>
      <c r="H8382" s="7"/>
    </row>
    <row r="8383" spans="2:8" ht="14.25">
      <c r="B8383" s="24"/>
      <c r="C8383" s="7"/>
      <c r="D8383" s="7"/>
      <c r="E8383" s="24"/>
      <c r="F8383" s="7"/>
      <c r="G8383" s="7"/>
      <c r="H8383" s="7"/>
    </row>
    <row r="8384" spans="2:8" ht="14.25">
      <c r="B8384" s="24"/>
      <c r="C8384" s="7"/>
      <c r="D8384" s="7"/>
      <c r="E8384" s="24"/>
      <c r="F8384" s="7"/>
      <c r="G8384" s="7"/>
      <c r="H8384" s="7"/>
    </row>
    <row r="8385" spans="2:8" ht="14.25">
      <c r="B8385" s="24"/>
      <c r="C8385" s="7"/>
      <c r="D8385" s="7"/>
      <c r="E8385" s="24"/>
      <c r="F8385" s="7"/>
      <c r="G8385" s="7"/>
      <c r="H8385" s="7"/>
    </row>
    <row r="8386" spans="2:8" ht="14.25">
      <c r="B8386" s="24"/>
      <c r="C8386" s="7"/>
      <c r="D8386" s="7"/>
      <c r="E8386" s="24"/>
      <c r="F8386" s="7"/>
      <c r="G8386" s="7"/>
      <c r="H8386" s="7"/>
    </row>
    <row r="8387" spans="2:8" ht="14.25">
      <c r="B8387" s="24"/>
      <c r="C8387" s="7"/>
      <c r="D8387" s="7"/>
      <c r="E8387" s="24"/>
      <c r="F8387" s="7"/>
      <c r="G8387" s="7"/>
      <c r="H8387" s="7"/>
    </row>
    <row r="8388" spans="2:8" ht="14.25">
      <c r="B8388" s="24"/>
      <c r="C8388" s="7"/>
      <c r="D8388" s="7"/>
      <c r="E8388" s="24"/>
      <c r="F8388" s="7"/>
      <c r="G8388" s="7"/>
      <c r="H8388" s="7"/>
    </row>
    <row r="8389" spans="2:8" ht="14.25">
      <c r="B8389" s="24"/>
      <c r="C8389" s="7"/>
      <c r="D8389" s="7"/>
      <c r="E8389" s="24"/>
      <c r="F8389" s="7"/>
      <c r="G8389" s="7"/>
      <c r="H8389" s="7"/>
    </row>
    <row r="8390" spans="2:8" ht="14.25">
      <c r="B8390" s="24"/>
      <c r="C8390" s="7"/>
      <c r="D8390" s="7"/>
      <c r="E8390" s="24"/>
      <c r="F8390" s="7"/>
      <c r="G8390" s="7"/>
      <c r="H8390" s="7"/>
    </row>
    <row r="8391" spans="2:8" ht="14.25">
      <c r="B8391" s="24"/>
      <c r="C8391" s="7"/>
      <c r="D8391" s="7"/>
      <c r="E8391" s="24"/>
      <c r="F8391" s="7"/>
      <c r="G8391" s="7"/>
      <c r="H8391" s="7"/>
    </row>
    <row r="8392" spans="2:8" ht="14.25">
      <c r="B8392" s="24"/>
      <c r="C8392" s="7"/>
      <c r="D8392" s="7"/>
      <c r="E8392" s="24"/>
      <c r="F8392" s="7"/>
      <c r="G8392" s="7"/>
      <c r="H8392" s="7"/>
    </row>
    <row r="8393" spans="2:8" ht="14.25">
      <c r="B8393" s="24"/>
      <c r="C8393" s="7"/>
      <c r="D8393" s="7"/>
      <c r="E8393" s="24"/>
      <c r="F8393" s="7"/>
      <c r="G8393" s="7"/>
      <c r="H8393" s="7"/>
    </row>
    <row r="8394" spans="2:8" ht="14.25">
      <c r="B8394" s="24"/>
      <c r="C8394" s="7"/>
      <c r="D8394" s="7"/>
      <c r="E8394" s="24"/>
      <c r="F8394" s="7"/>
      <c r="G8394" s="7"/>
      <c r="H8394" s="7"/>
    </row>
    <row r="8395" spans="2:8" ht="14.25">
      <c r="B8395" s="24"/>
      <c r="C8395" s="7"/>
      <c r="D8395" s="7"/>
      <c r="E8395" s="24"/>
      <c r="F8395" s="7"/>
      <c r="G8395" s="7"/>
      <c r="H8395" s="7"/>
    </row>
    <row r="8396" spans="2:8" ht="14.25">
      <c r="B8396" s="24"/>
      <c r="C8396" s="7"/>
      <c r="D8396" s="7"/>
      <c r="E8396" s="24"/>
      <c r="F8396" s="7"/>
      <c r="G8396" s="7"/>
      <c r="H8396" s="7"/>
    </row>
    <row r="8397" spans="2:8" ht="14.25">
      <c r="B8397" s="24"/>
      <c r="C8397" s="7"/>
      <c r="D8397" s="7"/>
      <c r="E8397" s="24"/>
      <c r="F8397" s="7"/>
      <c r="G8397" s="7"/>
      <c r="H8397" s="7"/>
    </row>
    <row r="8398" spans="2:8" ht="14.25">
      <c r="B8398" s="24"/>
      <c r="C8398" s="7"/>
      <c r="D8398" s="7"/>
      <c r="E8398" s="24"/>
      <c r="F8398" s="7"/>
      <c r="G8398" s="7"/>
      <c r="H8398" s="7"/>
    </row>
    <row r="8399" spans="2:8" ht="14.25">
      <c r="B8399" s="24"/>
      <c r="C8399" s="7"/>
      <c r="D8399" s="7"/>
      <c r="E8399" s="24"/>
      <c r="F8399" s="7"/>
      <c r="G8399" s="7"/>
      <c r="H8399" s="7"/>
    </row>
    <row r="8400" spans="2:8" ht="14.25">
      <c r="B8400" s="24"/>
      <c r="C8400" s="7"/>
      <c r="D8400" s="7"/>
      <c r="E8400" s="24"/>
      <c r="F8400" s="7"/>
      <c r="G8400" s="7"/>
      <c r="H8400" s="7"/>
    </row>
    <row r="8401" spans="2:8" ht="14.25">
      <c r="B8401" s="24"/>
      <c r="C8401" s="7"/>
      <c r="D8401" s="7"/>
      <c r="E8401" s="24"/>
      <c r="F8401" s="7"/>
      <c r="G8401" s="7"/>
      <c r="H8401" s="7"/>
    </row>
    <row r="8402" spans="2:8" ht="14.25">
      <c r="B8402" s="24"/>
      <c r="C8402" s="7"/>
      <c r="D8402" s="7"/>
      <c r="E8402" s="24"/>
      <c r="F8402" s="7"/>
      <c r="G8402" s="7"/>
      <c r="H8402" s="7"/>
    </row>
    <row r="8403" spans="2:8" ht="14.25">
      <c r="B8403" s="24"/>
      <c r="C8403" s="7"/>
      <c r="D8403" s="7"/>
      <c r="E8403" s="24"/>
      <c r="F8403" s="7"/>
      <c r="G8403" s="7"/>
      <c r="H8403" s="7"/>
    </row>
    <row r="8404" spans="2:8" ht="14.25">
      <c r="B8404" s="24"/>
      <c r="C8404" s="7"/>
      <c r="D8404" s="7"/>
      <c r="E8404" s="24"/>
      <c r="F8404" s="7"/>
      <c r="G8404" s="7"/>
      <c r="H8404" s="7"/>
    </row>
    <row r="8405" spans="2:8" ht="14.25">
      <c r="B8405" s="24"/>
      <c r="C8405" s="7"/>
      <c r="D8405" s="7"/>
      <c r="E8405" s="24"/>
      <c r="F8405" s="7"/>
      <c r="G8405" s="7"/>
      <c r="H8405" s="7"/>
    </row>
    <row r="8406" spans="2:8" ht="14.25">
      <c r="B8406" s="24"/>
      <c r="C8406" s="7"/>
      <c r="D8406" s="7"/>
      <c r="E8406" s="24"/>
      <c r="F8406" s="7"/>
      <c r="G8406" s="7"/>
      <c r="H8406" s="7"/>
    </row>
    <row r="8407" spans="2:8" ht="14.25">
      <c r="B8407" s="24"/>
      <c r="C8407" s="7"/>
      <c r="D8407" s="7"/>
      <c r="E8407" s="24"/>
      <c r="F8407" s="7"/>
      <c r="G8407" s="7"/>
      <c r="H8407" s="7"/>
    </row>
    <row r="8408" spans="2:8" ht="14.25">
      <c r="B8408" s="24"/>
      <c r="C8408" s="7"/>
      <c r="D8408" s="7"/>
      <c r="E8408" s="24"/>
      <c r="F8408" s="7"/>
      <c r="G8408" s="7"/>
      <c r="H8408" s="7"/>
    </row>
    <row r="8409" spans="2:8" ht="14.25">
      <c r="B8409" s="24"/>
      <c r="C8409" s="7"/>
      <c r="D8409" s="7"/>
      <c r="E8409" s="24"/>
      <c r="F8409" s="7"/>
      <c r="G8409" s="7"/>
      <c r="H8409" s="7"/>
    </row>
    <row r="8410" spans="2:8" ht="14.25">
      <c r="B8410" s="24"/>
      <c r="C8410" s="7"/>
      <c r="D8410" s="7"/>
      <c r="E8410" s="24"/>
      <c r="F8410" s="7"/>
      <c r="G8410" s="7"/>
      <c r="H8410" s="7"/>
    </row>
    <row r="8411" spans="2:8" ht="14.25">
      <c r="B8411" s="24"/>
      <c r="C8411" s="7"/>
      <c r="D8411" s="7"/>
      <c r="E8411" s="24"/>
      <c r="F8411" s="7"/>
      <c r="G8411" s="7"/>
      <c r="H8411" s="7"/>
    </row>
    <row r="8412" spans="2:8" ht="14.25">
      <c r="B8412" s="24"/>
      <c r="C8412" s="7"/>
      <c r="D8412" s="7"/>
      <c r="E8412" s="24"/>
      <c r="F8412" s="7"/>
      <c r="G8412" s="7"/>
      <c r="H8412" s="7"/>
    </row>
    <row r="8413" spans="2:8" ht="14.25">
      <c r="B8413" s="24"/>
      <c r="C8413" s="7"/>
      <c r="D8413" s="7"/>
      <c r="E8413" s="24"/>
      <c r="F8413" s="7"/>
      <c r="G8413" s="7"/>
      <c r="H8413" s="7"/>
    </row>
    <row r="8414" spans="2:8" ht="14.25">
      <c r="B8414" s="24"/>
      <c r="C8414" s="7"/>
      <c r="D8414" s="7"/>
      <c r="E8414" s="24"/>
      <c r="F8414" s="7"/>
      <c r="G8414" s="7"/>
      <c r="H8414" s="7"/>
    </row>
    <row r="8415" spans="2:8" ht="14.25">
      <c r="B8415" s="24"/>
      <c r="C8415" s="7"/>
      <c r="D8415" s="7"/>
      <c r="E8415" s="24"/>
      <c r="F8415" s="7"/>
      <c r="G8415" s="7"/>
      <c r="H8415" s="7"/>
    </row>
    <row r="8416" spans="2:8" ht="14.25">
      <c r="B8416" s="24"/>
      <c r="C8416" s="7"/>
      <c r="D8416" s="7"/>
      <c r="E8416" s="24"/>
      <c r="F8416" s="7"/>
      <c r="G8416" s="7"/>
      <c r="H8416" s="7"/>
    </row>
    <row r="8417" spans="2:8" ht="14.25">
      <c r="B8417" s="24"/>
      <c r="C8417" s="7"/>
      <c r="D8417" s="7"/>
      <c r="E8417" s="24"/>
      <c r="F8417" s="7"/>
      <c r="G8417" s="7"/>
      <c r="H8417" s="7"/>
    </row>
    <row r="8418" spans="2:8" ht="14.25">
      <c r="B8418" s="24"/>
      <c r="C8418" s="7"/>
      <c r="D8418" s="7"/>
      <c r="E8418" s="24"/>
      <c r="F8418" s="7"/>
      <c r="G8418" s="7"/>
      <c r="H8418" s="7"/>
    </row>
    <row r="8419" spans="2:8" ht="14.25">
      <c r="B8419" s="24"/>
      <c r="C8419" s="7"/>
      <c r="D8419" s="7"/>
      <c r="E8419" s="24"/>
      <c r="F8419" s="7"/>
      <c r="G8419" s="7"/>
      <c r="H8419" s="7"/>
    </row>
    <row r="8420" spans="2:8" ht="14.25">
      <c r="B8420" s="24"/>
      <c r="C8420" s="7"/>
      <c r="D8420" s="7"/>
      <c r="E8420" s="24"/>
      <c r="F8420" s="7"/>
      <c r="G8420" s="7"/>
      <c r="H8420" s="7"/>
    </row>
    <row r="8421" spans="2:8" ht="14.25">
      <c r="B8421" s="24"/>
      <c r="C8421" s="7"/>
      <c r="D8421" s="7"/>
      <c r="E8421" s="24"/>
      <c r="F8421" s="7"/>
      <c r="G8421" s="7"/>
      <c r="H8421" s="7"/>
    </row>
    <row r="8422" spans="2:8" ht="14.25">
      <c r="B8422" s="24"/>
      <c r="C8422" s="7"/>
      <c r="D8422" s="7"/>
      <c r="E8422" s="24"/>
      <c r="F8422" s="7"/>
      <c r="G8422" s="7"/>
      <c r="H8422" s="7"/>
    </row>
    <row r="8423" spans="2:8" ht="14.25">
      <c r="B8423" s="24"/>
      <c r="C8423" s="7"/>
      <c r="D8423" s="7"/>
      <c r="E8423" s="24"/>
      <c r="F8423" s="7"/>
      <c r="G8423" s="7"/>
      <c r="H8423" s="7"/>
    </row>
    <row r="8424" spans="2:8" ht="14.25">
      <c r="B8424" s="24"/>
      <c r="C8424" s="7"/>
      <c r="D8424" s="7"/>
      <c r="E8424" s="24"/>
      <c r="F8424" s="7"/>
      <c r="G8424" s="7"/>
      <c r="H8424" s="7"/>
    </row>
    <row r="8425" spans="2:8" ht="14.25">
      <c r="B8425" s="24"/>
      <c r="C8425" s="7"/>
      <c r="D8425" s="7"/>
      <c r="E8425" s="24"/>
      <c r="F8425" s="7"/>
      <c r="G8425" s="7"/>
      <c r="H8425" s="7"/>
    </row>
    <row r="8426" spans="2:8" ht="14.25">
      <c r="B8426" s="24"/>
      <c r="C8426" s="7"/>
      <c r="D8426" s="7"/>
      <c r="E8426" s="24"/>
      <c r="F8426" s="7"/>
      <c r="G8426" s="7"/>
      <c r="H8426" s="7"/>
    </row>
    <row r="8427" spans="2:8" ht="14.25">
      <c r="B8427" s="24"/>
      <c r="C8427" s="7"/>
      <c r="D8427" s="7"/>
      <c r="E8427" s="24"/>
      <c r="F8427" s="7"/>
      <c r="G8427" s="7"/>
      <c r="H8427" s="7"/>
    </row>
    <row r="8428" spans="2:8" ht="14.25">
      <c r="B8428" s="24"/>
      <c r="C8428" s="7"/>
      <c r="D8428" s="7"/>
      <c r="E8428" s="24"/>
      <c r="F8428" s="7"/>
      <c r="G8428" s="7"/>
      <c r="H8428" s="7"/>
    </row>
    <row r="8429" spans="2:8" ht="14.25">
      <c r="B8429" s="24"/>
      <c r="C8429" s="7"/>
      <c r="D8429" s="7"/>
      <c r="E8429" s="24"/>
      <c r="F8429" s="7"/>
      <c r="G8429" s="7"/>
      <c r="H8429" s="7"/>
    </row>
    <row r="8430" spans="2:8" ht="14.25">
      <c r="B8430" s="24"/>
      <c r="C8430" s="7"/>
      <c r="D8430" s="7"/>
      <c r="E8430" s="24"/>
      <c r="F8430" s="7"/>
      <c r="G8430" s="7"/>
      <c r="H8430" s="7"/>
    </row>
    <row r="8431" spans="2:8" ht="14.25">
      <c r="B8431" s="24"/>
      <c r="C8431" s="7"/>
      <c r="D8431" s="7"/>
      <c r="E8431" s="24"/>
      <c r="F8431" s="7"/>
      <c r="G8431" s="7"/>
      <c r="H8431" s="7"/>
    </row>
    <row r="8432" spans="2:8" ht="14.25">
      <c r="B8432" s="24"/>
      <c r="C8432" s="7"/>
      <c r="D8432" s="7"/>
      <c r="E8432" s="24"/>
      <c r="F8432" s="7"/>
      <c r="G8432" s="7"/>
      <c r="H8432" s="7"/>
    </row>
    <row r="8433" spans="2:8" ht="14.25">
      <c r="B8433" s="24"/>
      <c r="C8433" s="7"/>
      <c r="D8433" s="7"/>
      <c r="E8433" s="24"/>
      <c r="F8433" s="7"/>
      <c r="G8433" s="7"/>
      <c r="H8433" s="7"/>
    </row>
    <row r="8434" spans="2:8" ht="14.25">
      <c r="B8434" s="24"/>
      <c r="C8434" s="7"/>
      <c r="D8434" s="7"/>
      <c r="E8434" s="24"/>
      <c r="F8434" s="7"/>
      <c r="G8434" s="7"/>
      <c r="H8434" s="7"/>
    </row>
    <row r="8435" spans="2:8" ht="14.25">
      <c r="B8435" s="24"/>
      <c r="C8435" s="7"/>
      <c r="D8435" s="7"/>
      <c r="E8435" s="24"/>
      <c r="F8435" s="7"/>
      <c r="G8435" s="7"/>
      <c r="H8435" s="7"/>
    </row>
    <row r="8436" spans="2:8" ht="14.25">
      <c r="B8436" s="24"/>
      <c r="C8436" s="7"/>
      <c r="D8436" s="7"/>
      <c r="E8436" s="24"/>
      <c r="F8436" s="7"/>
      <c r="G8436" s="7"/>
      <c r="H8436" s="7"/>
    </row>
    <row r="8437" spans="2:8" ht="14.25">
      <c r="B8437" s="24"/>
      <c r="C8437" s="7"/>
      <c r="D8437" s="7"/>
      <c r="E8437" s="24"/>
      <c r="F8437" s="7"/>
      <c r="G8437" s="7"/>
      <c r="H8437" s="7"/>
    </row>
    <row r="8438" spans="2:8" ht="14.25">
      <c r="B8438" s="24"/>
      <c r="C8438" s="7"/>
      <c r="D8438" s="7"/>
      <c r="E8438" s="24"/>
      <c r="F8438" s="7"/>
      <c r="G8438" s="7"/>
      <c r="H8438" s="7"/>
    </row>
    <row r="8439" spans="2:8" ht="14.25">
      <c r="B8439" s="24"/>
      <c r="C8439" s="7"/>
      <c r="D8439" s="7"/>
      <c r="E8439" s="24"/>
      <c r="F8439" s="7"/>
      <c r="G8439" s="7"/>
      <c r="H8439" s="7"/>
    </row>
    <row r="8440" spans="2:8" ht="14.25">
      <c r="B8440" s="24"/>
      <c r="C8440" s="7"/>
      <c r="D8440" s="7"/>
      <c r="E8440" s="24"/>
      <c r="F8440" s="7"/>
      <c r="G8440" s="7"/>
      <c r="H8440" s="7"/>
    </row>
    <row r="8441" spans="2:8" ht="14.25">
      <c r="B8441" s="24"/>
      <c r="C8441" s="7"/>
      <c r="D8441" s="7"/>
      <c r="E8441" s="24"/>
      <c r="F8441" s="7"/>
      <c r="G8441" s="7"/>
      <c r="H8441" s="7"/>
    </row>
    <row r="8442" spans="2:8" ht="14.25">
      <c r="B8442" s="24"/>
      <c r="C8442" s="7"/>
      <c r="D8442" s="7"/>
      <c r="E8442" s="24"/>
      <c r="F8442" s="7"/>
      <c r="G8442" s="7"/>
      <c r="H8442" s="7"/>
    </row>
    <row r="8443" spans="2:8" ht="14.25">
      <c r="B8443" s="24"/>
      <c r="C8443" s="7"/>
      <c r="D8443" s="7"/>
      <c r="E8443" s="24"/>
      <c r="F8443" s="7"/>
      <c r="G8443" s="7"/>
      <c r="H8443" s="7"/>
    </row>
    <row r="8444" spans="2:8" ht="14.25">
      <c r="B8444" s="24"/>
      <c r="C8444" s="7"/>
      <c r="D8444" s="7"/>
      <c r="E8444" s="24"/>
      <c r="F8444" s="7"/>
      <c r="G8444" s="7"/>
      <c r="H8444" s="7"/>
    </row>
    <row r="8445" spans="2:8" ht="14.25">
      <c r="B8445" s="24"/>
      <c r="C8445" s="7"/>
      <c r="D8445" s="7"/>
      <c r="E8445" s="24"/>
      <c r="F8445" s="7"/>
      <c r="G8445" s="7"/>
      <c r="H8445" s="7"/>
    </row>
    <row r="8446" spans="2:8" ht="14.25">
      <c r="B8446" s="24"/>
      <c r="C8446" s="7"/>
      <c r="D8446" s="7"/>
      <c r="E8446" s="24"/>
      <c r="F8446" s="7"/>
      <c r="G8446" s="7"/>
      <c r="H8446" s="7"/>
    </row>
    <row r="8447" spans="2:8" ht="14.25">
      <c r="B8447" s="24"/>
      <c r="C8447" s="7"/>
      <c r="D8447" s="7"/>
      <c r="E8447" s="24"/>
      <c r="F8447" s="7"/>
      <c r="G8447" s="7"/>
      <c r="H8447" s="7"/>
    </row>
    <row r="8448" spans="2:8" ht="14.25">
      <c r="B8448" s="24"/>
      <c r="C8448" s="7"/>
      <c r="D8448" s="7"/>
      <c r="E8448" s="24"/>
      <c r="F8448" s="7"/>
      <c r="G8448" s="7"/>
      <c r="H8448" s="7"/>
    </row>
    <row r="8449" spans="2:8" ht="14.25">
      <c r="B8449" s="24"/>
      <c r="C8449" s="7"/>
      <c r="D8449" s="7"/>
      <c r="E8449" s="24"/>
      <c r="F8449" s="7"/>
      <c r="G8449" s="7"/>
      <c r="H8449" s="7"/>
    </row>
    <row r="8450" spans="2:8" ht="14.25">
      <c r="B8450" s="24"/>
      <c r="C8450" s="7"/>
      <c r="D8450" s="7"/>
      <c r="E8450" s="24"/>
      <c r="F8450" s="7"/>
      <c r="G8450" s="7"/>
      <c r="H8450" s="7"/>
    </row>
    <row r="8451" spans="2:8" ht="14.25">
      <c r="B8451" s="24"/>
      <c r="C8451" s="7"/>
      <c r="D8451" s="7"/>
      <c r="E8451" s="24"/>
      <c r="F8451" s="7"/>
      <c r="G8451" s="7"/>
      <c r="H8451" s="7"/>
    </row>
    <row r="8452" spans="2:8" ht="14.25">
      <c r="B8452" s="24"/>
      <c r="C8452" s="7"/>
      <c r="D8452" s="7"/>
      <c r="E8452" s="24"/>
      <c r="F8452" s="7"/>
      <c r="G8452" s="7"/>
      <c r="H8452" s="7"/>
    </row>
    <row r="8453" spans="2:8" ht="14.25">
      <c r="B8453" s="24"/>
      <c r="C8453" s="7"/>
      <c r="D8453" s="7"/>
      <c r="E8453" s="24"/>
      <c r="F8453" s="7"/>
      <c r="G8453" s="7"/>
      <c r="H8453" s="7"/>
    </row>
    <row r="8454" spans="2:8" ht="14.25">
      <c r="B8454" s="24"/>
      <c r="C8454" s="7"/>
      <c r="D8454" s="7"/>
      <c r="E8454" s="24"/>
      <c r="F8454" s="7"/>
      <c r="G8454" s="7"/>
      <c r="H8454" s="7"/>
    </row>
    <row r="8455" spans="2:8" ht="14.25">
      <c r="B8455" s="24"/>
      <c r="C8455" s="7"/>
      <c r="D8455" s="7"/>
      <c r="E8455" s="24"/>
      <c r="F8455" s="7"/>
      <c r="G8455" s="7"/>
      <c r="H8455" s="7"/>
    </row>
    <row r="8456" spans="2:8" ht="14.25">
      <c r="B8456" s="24"/>
      <c r="C8456" s="7"/>
      <c r="D8456" s="7"/>
      <c r="E8456" s="24"/>
      <c r="F8456" s="7"/>
      <c r="G8456" s="7"/>
      <c r="H8456" s="7"/>
    </row>
    <row r="8457" spans="2:8" ht="14.25">
      <c r="B8457" s="24"/>
      <c r="C8457" s="7"/>
      <c r="D8457" s="7"/>
      <c r="E8457" s="24"/>
      <c r="F8457" s="7"/>
      <c r="G8457" s="7"/>
      <c r="H8457" s="7"/>
    </row>
    <row r="8458" spans="2:8" ht="14.25">
      <c r="B8458" s="24"/>
      <c r="C8458" s="7"/>
      <c r="D8458" s="7"/>
      <c r="E8458" s="24"/>
      <c r="F8458" s="7"/>
      <c r="G8458" s="7"/>
      <c r="H8458" s="7"/>
    </row>
    <row r="8459" spans="2:8" ht="14.25">
      <c r="B8459" s="24"/>
      <c r="C8459" s="7"/>
      <c r="D8459" s="7"/>
      <c r="E8459" s="24"/>
      <c r="F8459" s="7"/>
      <c r="G8459" s="7"/>
      <c r="H8459" s="7"/>
    </row>
    <row r="8460" spans="2:8" ht="14.25">
      <c r="B8460" s="24"/>
      <c r="C8460" s="7"/>
      <c r="D8460" s="7"/>
      <c r="E8460" s="24"/>
      <c r="F8460" s="7"/>
      <c r="G8460" s="7"/>
      <c r="H8460" s="7"/>
    </row>
    <row r="8461" spans="2:8" ht="14.25">
      <c r="B8461" s="24"/>
      <c r="C8461" s="7"/>
      <c r="D8461" s="7"/>
      <c r="E8461" s="24"/>
      <c r="F8461" s="7"/>
      <c r="G8461" s="7"/>
      <c r="H8461" s="7"/>
    </row>
    <row r="8462" spans="2:8" ht="14.25">
      <c r="B8462" s="24"/>
      <c r="C8462" s="7"/>
      <c r="D8462" s="7"/>
      <c r="E8462" s="24"/>
      <c r="F8462" s="7"/>
      <c r="G8462" s="7"/>
      <c r="H8462" s="7"/>
    </row>
    <row r="8463" spans="2:8" ht="14.25">
      <c r="B8463" s="24"/>
      <c r="C8463" s="7"/>
      <c r="D8463" s="7"/>
      <c r="E8463" s="24"/>
      <c r="F8463" s="7"/>
      <c r="G8463" s="7"/>
      <c r="H8463" s="7"/>
    </row>
    <row r="8464" spans="2:8" ht="14.25">
      <c r="B8464" s="24"/>
      <c r="C8464" s="7"/>
      <c r="D8464" s="7"/>
      <c r="E8464" s="24"/>
      <c r="F8464" s="7"/>
      <c r="G8464" s="7"/>
      <c r="H8464" s="7"/>
    </row>
    <row r="8465" spans="2:8" ht="14.25">
      <c r="B8465" s="24"/>
      <c r="C8465" s="7"/>
      <c r="D8465" s="7"/>
      <c r="E8465" s="24"/>
      <c r="F8465" s="7"/>
      <c r="G8465" s="7"/>
      <c r="H8465" s="7"/>
    </row>
    <row r="8466" spans="2:8" ht="14.25">
      <c r="B8466" s="24"/>
      <c r="C8466" s="7"/>
      <c r="D8466" s="7"/>
      <c r="E8466" s="24"/>
      <c r="F8466" s="7"/>
      <c r="G8466" s="7"/>
      <c r="H8466" s="7"/>
    </row>
    <row r="8467" spans="2:8" ht="14.25">
      <c r="B8467" s="24"/>
      <c r="C8467" s="7"/>
      <c r="D8467" s="7"/>
      <c r="E8467" s="24"/>
      <c r="F8467" s="7"/>
      <c r="G8467" s="7"/>
      <c r="H8467" s="7"/>
    </row>
    <row r="8468" spans="2:8" ht="14.25">
      <c r="B8468" s="24"/>
      <c r="C8468" s="7"/>
      <c r="D8468" s="7"/>
      <c r="E8468" s="24"/>
      <c r="F8468" s="7"/>
      <c r="G8468" s="7"/>
      <c r="H8468" s="7"/>
    </row>
    <row r="8469" spans="2:8" ht="14.25">
      <c r="B8469" s="24"/>
      <c r="C8469" s="7"/>
      <c r="D8469" s="7"/>
      <c r="E8469" s="24"/>
      <c r="F8469" s="7"/>
      <c r="G8469" s="7"/>
      <c r="H8469" s="7"/>
    </row>
    <row r="8470" spans="2:8" ht="14.25">
      <c r="B8470" s="24"/>
      <c r="C8470" s="7"/>
      <c r="D8470" s="7"/>
      <c r="E8470" s="24"/>
      <c r="F8470" s="7"/>
      <c r="G8470" s="7"/>
      <c r="H8470" s="7"/>
    </row>
    <row r="8471" spans="2:8" ht="14.25">
      <c r="B8471" s="24"/>
      <c r="C8471" s="7"/>
      <c r="D8471" s="7"/>
      <c r="E8471" s="24"/>
      <c r="F8471" s="7"/>
      <c r="G8471" s="7"/>
      <c r="H8471" s="7"/>
    </row>
    <row r="8472" spans="2:8" ht="14.25">
      <c r="B8472" s="24"/>
      <c r="C8472" s="7"/>
      <c r="D8472" s="7"/>
      <c r="E8472" s="24"/>
      <c r="F8472" s="7"/>
      <c r="G8472" s="7"/>
      <c r="H8472" s="7"/>
    </row>
    <row r="8473" spans="2:8" ht="14.25">
      <c r="B8473" s="24"/>
      <c r="C8473" s="7"/>
      <c r="D8473" s="7"/>
      <c r="E8473" s="24"/>
      <c r="F8473" s="7"/>
      <c r="G8473" s="7"/>
      <c r="H8473" s="7"/>
    </row>
    <row r="8474" spans="2:8" ht="14.25">
      <c r="B8474" s="24"/>
      <c r="C8474" s="7"/>
      <c r="D8474" s="7"/>
      <c r="E8474" s="24"/>
      <c r="F8474" s="7"/>
      <c r="G8474" s="7"/>
      <c r="H8474" s="7"/>
    </row>
    <row r="8475" spans="2:8" ht="14.25">
      <c r="B8475" s="24"/>
      <c r="C8475" s="7"/>
      <c r="D8475" s="7"/>
      <c r="E8475" s="24"/>
      <c r="F8475" s="7"/>
      <c r="G8475" s="7"/>
      <c r="H8475" s="7"/>
    </row>
    <row r="8476" spans="2:8" ht="14.25">
      <c r="B8476" s="24"/>
      <c r="C8476" s="7"/>
      <c r="D8476" s="7"/>
      <c r="E8476" s="24"/>
      <c r="F8476" s="7"/>
      <c r="G8476" s="7"/>
      <c r="H8476" s="7"/>
    </row>
    <row r="8477" spans="2:8" ht="14.25">
      <c r="B8477" s="24"/>
      <c r="C8477" s="7"/>
      <c r="D8477" s="7"/>
      <c r="E8477" s="24"/>
      <c r="F8477" s="7"/>
      <c r="G8477" s="7"/>
      <c r="H8477" s="7"/>
    </row>
    <row r="8478" spans="2:8" ht="14.25">
      <c r="B8478" s="24"/>
      <c r="C8478" s="7"/>
      <c r="D8478" s="7"/>
      <c r="E8478" s="24"/>
      <c r="F8478" s="7"/>
      <c r="G8478" s="7"/>
      <c r="H8478" s="7"/>
    </row>
    <row r="8479" spans="2:8" ht="14.25">
      <c r="B8479" s="24"/>
      <c r="C8479" s="7"/>
      <c r="D8479" s="7"/>
      <c r="E8479" s="24"/>
      <c r="F8479" s="7"/>
      <c r="G8479" s="7"/>
      <c r="H8479" s="7"/>
    </row>
    <row r="8480" spans="2:8" ht="14.25">
      <c r="B8480" s="24"/>
      <c r="C8480" s="7"/>
      <c r="D8480" s="7"/>
      <c r="E8480" s="24"/>
      <c r="F8480" s="7"/>
      <c r="G8480" s="7"/>
      <c r="H8480" s="7"/>
    </row>
    <row r="8481" spans="2:8" ht="14.25">
      <c r="B8481" s="24"/>
      <c r="C8481" s="7"/>
      <c r="D8481" s="7"/>
      <c r="E8481" s="24"/>
      <c r="F8481" s="7"/>
      <c r="G8481" s="7"/>
      <c r="H8481" s="7"/>
    </row>
    <row r="8482" spans="2:8" ht="14.25">
      <c r="B8482" s="24"/>
      <c r="C8482" s="7"/>
      <c r="D8482" s="7"/>
      <c r="E8482" s="24"/>
      <c r="F8482" s="7"/>
      <c r="G8482" s="7"/>
      <c r="H8482" s="7"/>
    </row>
    <row r="8483" spans="2:8" ht="14.25">
      <c r="B8483" s="24"/>
      <c r="C8483" s="7"/>
      <c r="D8483" s="7"/>
      <c r="E8483" s="24"/>
      <c r="F8483" s="7"/>
      <c r="G8483" s="7"/>
      <c r="H8483" s="7"/>
    </row>
    <row r="8484" spans="2:8" ht="14.25">
      <c r="B8484" s="24"/>
      <c r="C8484" s="7"/>
      <c r="D8484" s="7"/>
      <c r="E8484" s="24"/>
      <c r="F8484" s="7"/>
      <c r="G8484" s="7"/>
      <c r="H8484" s="7"/>
    </row>
    <row r="8485" spans="2:8" ht="14.25">
      <c r="B8485" s="24"/>
      <c r="C8485" s="7"/>
      <c r="D8485" s="7"/>
      <c r="E8485" s="24"/>
      <c r="F8485" s="7"/>
      <c r="G8485" s="7"/>
      <c r="H8485" s="7"/>
    </row>
    <row r="8486" spans="2:8" ht="14.25">
      <c r="B8486" s="24"/>
      <c r="C8486" s="7"/>
      <c r="D8486" s="7"/>
      <c r="E8486" s="24"/>
      <c r="F8486" s="7"/>
      <c r="G8486" s="7"/>
      <c r="H8486" s="7"/>
    </row>
    <row r="8487" spans="2:8" ht="14.25">
      <c r="B8487" s="24"/>
      <c r="C8487" s="7"/>
      <c r="D8487" s="7"/>
      <c r="E8487" s="24"/>
      <c r="F8487" s="7"/>
      <c r="G8487" s="7"/>
      <c r="H8487" s="7"/>
    </row>
    <row r="8488" spans="2:8" ht="14.25">
      <c r="B8488" s="24"/>
      <c r="C8488" s="7"/>
      <c r="D8488" s="7"/>
      <c r="E8488" s="24"/>
      <c r="F8488" s="7"/>
      <c r="G8488" s="7"/>
      <c r="H8488" s="7"/>
    </row>
    <row r="8489" spans="2:8" ht="14.25">
      <c r="B8489" s="24"/>
      <c r="C8489" s="7"/>
      <c r="D8489" s="7"/>
      <c r="E8489" s="24"/>
      <c r="F8489" s="7"/>
      <c r="G8489" s="7"/>
      <c r="H8489" s="7"/>
    </row>
    <row r="8490" spans="2:8" ht="14.25">
      <c r="B8490" s="24"/>
      <c r="C8490" s="7"/>
      <c r="D8490" s="7"/>
      <c r="E8490" s="24"/>
      <c r="F8490" s="7"/>
      <c r="G8490" s="7"/>
      <c r="H8490" s="7"/>
    </row>
    <row r="8491" spans="2:8" ht="14.25">
      <c r="B8491" s="24"/>
      <c r="C8491" s="7"/>
      <c r="D8491" s="7"/>
      <c r="E8491" s="24"/>
      <c r="F8491" s="7"/>
      <c r="G8491" s="7"/>
      <c r="H8491" s="7"/>
    </row>
    <row r="8492" spans="2:8" ht="14.25">
      <c r="B8492" s="24"/>
      <c r="C8492" s="7"/>
      <c r="D8492" s="7"/>
      <c r="E8492" s="24"/>
      <c r="F8492" s="7"/>
      <c r="G8492" s="7"/>
      <c r="H8492" s="7"/>
    </row>
    <row r="8493" spans="2:8" ht="14.25">
      <c r="B8493" s="24"/>
      <c r="C8493" s="7"/>
      <c r="D8493" s="7"/>
      <c r="E8493" s="24"/>
      <c r="F8493" s="7"/>
      <c r="G8493" s="7"/>
      <c r="H8493" s="7"/>
    </row>
    <row r="8494" spans="2:8" ht="14.25">
      <c r="B8494" s="24"/>
      <c r="C8494" s="7"/>
      <c r="D8494" s="7"/>
      <c r="E8494" s="24"/>
      <c r="F8494" s="7"/>
      <c r="G8494" s="7"/>
      <c r="H8494" s="7"/>
    </row>
    <row r="8495" spans="2:8" ht="14.25">
      <c r="B8495" s="24"/>
      <c r="C8495" s="7"/>
      <c r="D8495" s="7"/>
      <c r="E8495" s="24"/>
      <c r="F8495" s="7"/>
      <c r="G8495" s="7"/>
      <c r="H8495" s="7"/>
    </row>
    <row r="8496" spans="2:8" ht="14.25">
      <c r="B8496" s="24"/>
      <c r="C8496" s="7"/>
      <c r="D8496" s="7"/>
      <c r="E8496" s="24"/>
      <c r="F8496" s="7"/>
      <c r="G8496" s="7"/>
      <c r="H8496" s="7"/>
    </row>
    <row r="8497" spans="2:8" ht="14.25">
      <c r="B8497" s="24"/>
      <c r="C8497" s="7"/>
      <c r="D8497" s="7"/>
      <c r="E8497" s="24"/>
      <c r="F8497" s="7"/>
      <c r="G8497" s="7"/>
      <c r="H8497" s="7"/>
    </row>
    <row r="8498" spans="2:8" ht="14.25">
      <c r="B8498" s="24"/>
      <c r="C8498" s="7"/>
      <c r="D8498" s="7"/>
      <c r="E8498" s="24"/>
      <c r="F8498" s="7"/>
      <c r="G8498" s="7"/>
      <c r="H8498" s="7"/>
    </row>
    <row r="8499" spans="2:8" ht="14.25">
      <c r="B8499" s="24"/>
      <c r="C8499" s="7"/>
      <c r="D8499" s="7"/>
      <c r="E8499" s="24"/>
      <c r="F8499" s="7"/>
      <c r="G8499" s="7"/>
      <c r="H8499" s="7"/>
    </row>
    <row r="8500" spans="2:8" ht="14.25">
      <c r="B8500" s="24"/>
      <c r="C8500" s="7"/>
      <c r="D8500" s="7"/>
      <c r="E8500" s="24"/>
      <c r="F8500" s="7"/>
      <c r="G8500" s="7"/>
      <c r="H8500" s="7"/>
    </row>
    <row r="8501" spans="2:8" ht="14.25">
      <c r="B8501" s="24"/>
      <c r="C8501" s="7"/>
      <c r="D8501" s="7"/>
      <c r="E8501" s="24"/>
      <c r="F8501" s="7"/>
      <c r="G8501" s="7"/>
      <c r="H8501" s="7"/>
    </row>
    <row r="8502" spans="2:8" ht="14.25">
      <c r="B8502" s="24"/>
      <c r="C8502" s="7"/>
      <c r="D8502" s="7"/>
      <c r="E8502" s="24"/>
      <c r="F8502" s="7"/>
      <c r="G8502" s="7"/>
      <c r="H8502" s="7"/>
    </row>
    <row r="8503" spans="2:8" ht="14.25">
      <c r="B8503" s="24"/>
      <c r="C8503" s="7"/>
      <c r="D8503" s="7"/>
      <c r="E8503" s="24"/>
      <c r="F8503" s="7"/>
      <c r="G8503" s="7"/>
      <c r="H8503" s="7"/>
    </row>
    <row r="8504" spans="2:8" ht="14.25">
      <c r="B8504" s="24"/>
      <c r="C8504" s="7"/>
      <c r="D8504" s="7"/>
      <c r="E8504" s="24"/>
      <c r="F8504" s="7"/>
      <c r="G8504" s="7"/>
      <c r="H8504" s="7"/>
    </row>
    <row r="8505" spans="2:8" ht="14.25">
      <c r="B8505" s="24"/>
      <c r="C8505" s="7"/>
      <c r="D8505" s="7"/>
      <c r="E8505" s="24"/>
      <c r="F8505" s="7"/>
      <c r="G8505" s="7"/>
      <c r="H8505" s="7"/>
    </row>
    <row r="8506" spans="2:8" ht="14.25">
      <c r="B8506" s="24"/>
      <c r="C8506" s="7"/>
      <c r="D8506" s="7"/>
      <c r="E8506" s="24"/>
      <c r="F8506" s="7"/>
      <c r="G8506" s="7"/>
      <c r="H8506" s="7"/>
    </row>
    <row r="8507" spans="2:8" ht="14.25">
      <c r="B8507" s="24"/>
      <c r="C8507" s="7"/>
      <c r="D8507" s="7"/>
      <c r="E8507" s="24"/>
      <c r="F8507" s="7"/>
      <c r="G8507" s="7"/>
      <c r="H8507" s="7"/>
    </row>
    <row r="8508" spans="2:8" ht="14.25">
      <c r="B8508" s="24"/>
      <c r="C8508" s="7"/>
      <c r="D8508" s="7"/>
      <c r="E8508" s="24"/>
      <c r="F8508" s="7"/>
      <c r="G8508" s="7"/>
      <c r="H8508" s="7"/>
    </row>
    <row r="8509" spans="2:8" ht="14.25">
      <c r="B8509" s="24"/>
      <c r="C8509" s="7"/>
      <c r="D8509" s="7"/>
      <c r="E8509" s="24"/>
      <c r="F8509" s="7"/>
      <c r="G8509" s="7"/>
      <c r="H8509" s="7"/>
    </row>
    <row r="8510" spans="2:8" ht="14.25">
      <c r="B8510" s="24"/>
      <c r="C8510" s="7"/>
      <c r="D8510" s="7"/>
      <c r="E8510" s="24"/>
      <c r="F8510" s="7"/>
      <c r="G8510" s="7"/>
      <c r="H8510" s="7"/>
    </row>
    <row r="8511" spans="2:8" ht="14.25">
      <c r="B8511" s="24"/>
      <c r="C8511" s="7"/>
      <c r="D8511" s="7"/>
      <c r="E8511" s="24"/>
      <c r="F8511" s="7"/>
      <c r="G8511" s="7"/>
      <c r="H8511" s="7"/>
    </row>
    <row r="8512" spans="2:8" ht="14.25">
      <c r="B8512" s="24"/>
      <c r="C8512" s="7"/>
      <c r="D8512" s="7"/>
      <c r="E8512" s="24"/>
      <c r="F8512" s="7"/>
      <c r="G8512" s="7"/>
      <c r="H8512" s="7"/>
    </row>
    <row r="8513" spans="2:8" ht="14.25">
      <c r="B8513" s="24"/>
      <c r="C8513" s="7"/>
      <c r="D8513" s="7"/>
      <c r="E8513" s="24"/>
      <c r="F8513" s="7"/>
      <c r="G8513" s="7"/>
      <c r="H8513" s="7"/>
    </row>
    <row r="8514" spans="2:8" ht="14.25">
      <c r="B8514" s="24"/>
      <c r="C8514" s="7"/>
      <c r="D8514" s="7"/>
      <c r="E8514" s="24"/>
      <c r="F8514" s="7"/>
      <c r="G8514" s="7"/>
      <c r="H8514" s="7"/>
    </row>
    <row r="8515" spans="2:8" ht="14.25">
      <c r="B8515" s="24"/>
      <c r="C8515" s="7"/>
      <c r="D8515" s="7"/>
      <c r="E8515" s="24"/>
      <c r="F8515" s="7"/>
      <c r="G8515" s="7"/>
      <c r="H8515" s="7"/>
    </row>
    <row r="8516" spans="2:8" ht="14.25">
      <c r="B8516" s="24"/>
      <c r="C8516" s="7"/>
      <c r="D8516" s="7"/>
      <c r="E8516" s="24"/>
      <c r="F8516" s="7"/>
      <c r="G8516" s="7"/>
      <c r="H8516" s="7"/>
    </row>
    <row r="8517" spans="2:8" ht="14.25">
      <c r="B8517" s="24"/>
      <c r="C8517" s="7"/>
      <c r="D8517" s="7"/>
      <c r="E8517" s="24"/>
      <c r="F8517" s="7"/>
      <c r="G8517" s="7"/>
      <c r="H8517" s="7"/>
    </row>
    <row r="8518" spans="2:8" ht="14.25">
      <c r="B8518" s="24"/>
      <c r="C8518" s="7"/>
      <c r="D8518" s="7"/>
      <c r="E8518" s="24"/>
      <c r="F8518" s="7"/>
      <c r="G8518" s="7"/>
      <c r="H8518" s="7"/>
    </row>
    <row r="8519" spans="2:8" ht="14.25">
      <c r="B8519" s="24"/>
      <c r="C8519" s="7"/>
      <c r="D8519" s="7"/>
      <c r="E8519" s="24"/>
      <c r="F8519" s="7"/>
      <c r="G8519" s="7"/>
      <c r="H8519" s="7"/>
    </row>
    <row r="8520" spans="2:8" ht="14.25">
      <c r="B8520" s="24"/>
      <c r="C8520" s="7"/>
      <c r="D8520" s="7"/>
      <c r="E8520" s="24"/>
      <c r="F8520" s="7"/>
      <c r="G8520" s="7"/>
      <c r="H8520" s="7"/>
    </row>
    <row r="8521" spans="2:8" ht="14.25">
      <c r="B8521" s="24"/>
      <c r="C8521" s="7"/>
      <c r="D8521" s="7"/>
      <c r="E8521" s="24"/>
      <c r="F8521" s="7"/>
      <c r="G8521" s="7"/>
      <c r="H8521" s="7"/>
    </row>
    <row r="8522" spans="2:8" ht="14.25">
      <c r="B8522" s="24"/>
      <c r="C8522" s="7"/>
      <c r="D8522" s="7"/>
      <c r="E8522" s="24"/>
      <c r="F8522" s="7"/>
      <c r="G8522" s="7"/>
      <c r="H8522" s="7"/>
    </row>
    <row r="8523" spans="2:8" ht="14.25">
      <c r="B8523" s="24"/>
      <c r="C8523" s="7"/>
      <c r="D8523" s="7"/>
      <c r="E8523" s="24"/>
      <c r="F8523" s="7"/>
      <c r="G8523" s="7"/>
      <c r="H8523" s="7"/>
    </row>
    <row r="8524" spans="2:8" ht="14.25">
      <c r="B8524" s="24"/>
      <c r="C8524" s="7"/>
      <c r="D8524" s="7"/>
      <c r="E8524" s="24"/>
      <c r="F8524" s="7"/>
      <c r="G8524" s="7"/>
      <c r="H8524" s="7"/>
    </row>
    <row r="8525" spans="2:8" ht="14.25">
      <c r="B8525" s="24"/>
      <c r="C8525" s="7"/>
      <c r="D8525" s="7"/>
      <c r="E8525" s="24"/>
      <c r="F8525" s="7"/>
      <c r="G8525" s="7"/>
      <c r="H8525" s="7"/>
    </row>
    <row r="8526" spans="2:8" ht="14.25">
      <c r="B8526" s="24"/>
      <c r="C8526" s="7"/>
      <c r="D8526" s="7"/>
      <c r="E8526" s="24"/>
      <c r="F8526" s="7"/>
      <c r="G8526" s="7"/>
      <c r="H8526" s="7"/>
    </row>
    <row r="8527" spans="2:8" ht="14.25">
      <c r="B8527" s="24"/>
      <c r="C8527" s="7"/>
      <c r="D8527" s="7"/>
      <c r="E8527" s="24"/>
      <c r="F8527" s="7"/>
      <c r="G8527" s="7"/>
      <c r="H8527" s="7"/>
    </row>
    <row r="8528" spans="2:8" ht="14.25">
      <c r="B8528" s="24"/>
      <c r="C8528" s="7"/>
      <c r="D8528" s="7"/>
      <c r="E8528" s="24"/>
      <c r="F8528" s="7"/>
      <c r="G8528" s="7"/>
      <c r="H8528" s="7"/>
    </row>
    <row r="8529" spans="2:8" ht="14.25">
      <c r="B8529" s="24"/>
      <c r="C8529" s="7"/>
      <c r="D8529" s="7"/>
      <c r="E8529" s="24"/>
      <c r="F8529" s="7"/>
      <c r="G8529" s="7"/>
      <c r="H8529" s="7"/>
    </row>
    <row r="8530" spans="2:8" ht="14.25">
      <c r="B8530" s="24"/>
      <c r="C8530" s="7"/>
      <c r="D8530" s="7"/>
      <c r="E8530" s="24"/>
      <c r="F8530" s="7"/>
      <c r="G8530" s="7"/>
      <c r="H8530" s="7"/>
    </row>
    <row r="8531" spans="2:8" ht="14.25">
      <c r="B8531" s="24"/>
      <c r="C8531" s="7"/>
      <c r="D8531" s="7"/>
      <c r="E8531" s="24"/>
      <c r="F8531" s="7"/>
      <c r="G8531" s="7"/>
      <c r="H8531" s="7"/>
    </row>
    <row r="8532" spans="2:8" ht="14.25">
      <c r="B8532" s="24"/>
      <c r="C8532" s="7"/>
      <c r="D8532" s="7"/>
      <c r="E8532" s="24"/>
      <c r="F8532" s="7"/>
      <c r="G8532" s="7"/>
      <c r="H8532" s="7"/>
    </row>
    <row r="8533" spans="2:8" ht="14.25">
      <c r="B8533" s="24"/>
      <c r="C8533" s="7"/>
      <c r="D8533" s="7"/>
      <c r="E8533" s="24"/>
      <c r="F8533" s="7"/>
      <c r="G8533" s="7"/>
      <c r="H8533" s="7"/>
    </row>
    <row r="8534" spans="2:8" ht="14.25">
      <c r="B8534" s="24"/>
      <c r="C8534" s="7"/>
      <c r="D8534" s="7"/>
      <c r="E8534" s="24"/>
      <c r="F8534" s="7"/>
      <c r="G8534" s="7"/>
      <c r="H8534" s="7"/>
    </row>
    <row r="8535" spans="2:8" ht="14.25">
      <c r="B8535" s="24"/>
      <c r="C8535" s="7"/>
      <c r="D8535" s="7"/>
      <c r="E8535" s="24"/>
      <c r="F8535" s="7"/>
      <c r="G8535" s="7"/>
      <c r="H8535" s="7"/>
    </row>
    <row r="8536" spans="2:8" ht="14.25">
      <c r="B8536" s="24"/>
      <c r="C8536" s="7"/>
      <c r="D8536" s="7"/>
      <c r="E8536" s="24"/>
      <c r="F8536" s="7"/>
      <c r="G8536" s="7"/>
      <c r="H8536" s="7"/>
    </row>
    <row r="8537" spans="2:8" ht="14.25">
      <c r="B8537" s="24"/>
      <c r="C8537" s="7"/>
      <c r="D8537" s="7"/>
      <c r="E8537" s="24"/>
      <c r="F8537" s="7"/>
      <c r="G8537" s="7"/>
      <c r="H8537" s="7"/>
    </row>
    <row r="8538" spans="2:8" ht="14.25">
      <c r="B8538" s="24"/>
      <c r="C8538" s="7"/>
      <c r="D8538" s="7"/>
      <c r="E8538" s="24"/>
      <c r="F8538" s="7"/>
      <c r="G8538" s="7"/>
      <c r="H8538" s="7"/>
    </row>
    <row r="8539" spans="2:8" ht="14.25">
      <c r="B8539" s="24"/>
      <c r="C8539" s="7"/>
      <c r="D8539" s="7"/>
      <c r="E8539" s="24"/>
      <c r="F8539" s="7"/>
      <c r="G8539" s="7"/>
      <c r="H8539" s="7"/>
    </row>
    <row r="8540" spans="2:8" ht="14.25">
      <c r="B8540" s="24"/>
      <c r="C8540" s="7"/>
      <c r="D8540" s="7"/>
      <c r="E8540" s="24"/>
      <c r="F8540" s="7"/>
      <c r="G8540" s="7"/>
      <c r="H8540" s="7"/>
    </row>
    <row r="8541" spans="2:8" ht="14.25">
      <c r="B8541" s="24"/>
      <c r="C8541" s="7"/>
      <c r="D8541" s="7"/>
      <c r="E8541" s="24"/>
      <c r="F8541" s="7"/>
      <c r="G8541" s="7"/>
      <c r="H8541" s="7"/>
    </row>
    <row r="8542" spans="2:8" ht="14.25">
      <c r="B8542" s="24"/>
      <c r="C8542" s="7"/>
      <c r="D8542" s="7"/>
      <c r="E8542" s="24"/>
      <c r="F8542" s="7"/>
      <c r="G8542" s="7"/>
      <c r="H8542" s="7"/>
    </row>
    <row r="8543" spans="2:8" ht="14.25">
      <c r="B8543" s="24"/>
      <c r="C8543" s="7"/>
      <c r="D8543" s="7"/>
      <c r="E8543" s="24"/>
      <c r="F8543" s="7"/>
      <c r="G8543" s="7"/>
      <c r="H8543" s="7"/>
    </row>
    <row r="8544" spans="2:8" ht="14.25">
      <c r="B8544" s="24"/>
      <c r="C8544" s="7"/>
      <c r="D8544" s="7"/>
      <c r="E8544" s="24"/>
      <c r="F8544" s="7"/>
      <c r="G8544" s="7"/>
      <c r="H8544" s="7"/>
    </row>
    <row r="8545" spans="2:8" ht="14.25">
      <c r="B8545" s="24"/>
      <c r="C8545" s="7"/>
      <c r="D8545" s="7"/>
      <c r="E8545" s="24"/>
      <c r="F8545" s="7"/>
      <c r="G8545" s="7"/>
      <c r="H8545" s="7"/>
    </row>
    <row r="8546" spans="2:8" ht="14.25">
      <c r="B8546" s="24"/>
      <c r="C8546" s="7"/>
      <c r="D8546" s="7"/>
      <c r="E8546" s="24"/>
      <c r="F8546" s="7"/>
      <c r="G8546" s="7"/>
      <c r="H8546" s="7"/>
    </row>
    <row r="8547" spans="2:8" ht="14.25">
      <c r="B8547" s="24"/>
      <c r="C8547" s="7"/>
      <c r="D8547" s="7"/>
      <c r="E8547" s="24"/>
      <c r="F8547" s="7"/>
      <c r="G8547" s="7"/>
      <c r="H8547" s="7"/>
    </row>
    <row r="8548" spans="2:8" ht="14.25">
      <c r="B8548" s="24"/>
      <c r="C8548" s="7"/>
      <c r="D8548" s="7"/>
      <c r="E8548" s="24"/>
      <c r="F8548" s="7"/>
      <c r="G8548" s="7"/>
      <c r="H8548" s="7"/>
    </row>
    <row r="8549" spans="2:8" ht="14.25">
      <c r="B8549" s="24"/>
      <c r="C8549" s="7"/>
      <c r="D8549" s="7"/>
      <c r="E8549" s="24"/>
      <c r="F8549" s="7"/>
      <c r="G8549" s="7"/>
      <c r="H8549" s="7"/>
    </row>
    <row r="8550" spans="2:8" ht="14.25">
      <c r="B8550" s="24"/>
      <c r="C8550" s="7"/>
      <c r="D8550" s="7"/>
      <c r="E8550" s="24"/>
      <c r="F8550" s="7"/>
      <c r="G8550" s="7"/>
      <c r="H8550" s="7"/>
    </row>
    <row r="8551" spans="2:8" ht="14.25">
      <c r="B8551" s="24"/>
      <c r="C8551" s="7"/>
      <c r="D8551" s="7"/>
      <c r="E8551" s="24"/>
      <c r="F8551" s="7"/>
      <c r="G8551" s="7"/>
      <c r="H8551" s="7"/>
    </row>
    <row r="8552" spans="2:8" ht="14.25">
      <c r="B8552" s="24"/>
      <c r="C8552" s="7"/>
      <c r="D8552" s="7"/>
      <c r="E8552" s="24"/>
      <c r="F8552" s="7"/>
      <c r="G8552" s="7"/>
      <c r="H8552" s="7"/>
    </row>
    <row r="8553" spans="2:8" ht="14.25">
      <c r="B8553" s="24"/>
      <c r="C8553" s="7"/>
      <c r="D8553" s="7"/>
      <c r="E8553" s="24"/>
      <c r="F8553" s="7"/>
      <c r="G8553" s="7"/>
      <c r="H8553" s="7"/>
    </row>
    <row r="8554" spans="2:8" ht="14.25">
      <c r="B8554" s="24"/>
      <c r="C8554" s="7"/>
      <c r="D8554" s="7"/>
      <c r="E8554" s="24"/>
      <c r="F8554" s="7"/>
      <c r="G8554" s="7"/>
      <c r="H8554" s="7"/>
    </row>
    <row r="8555" spans="2:8" ht="14.25">
      <c r="B8555" s="24"/>
      <c r="C8555" s="7"/>
      <c r="D8555" s="7"/>
      <c r="E8555" s="24"/>
      <c r="F8555" s="7"/>
      <c r="G8555" s="7"/>
      <c r="H8555" s="7"/>
    </row>
    <row r="8556" spans="2:8" ht="14.25">
      <c r="B8556" s="24"/>
      <c r="C8556" s="7"/>
      <c r="D8556" s="7"/>
      <c r="E8556" s="24"/>
      <c r="F8556" s="7"/>
      <c r="G8556" s="7"/>
      <c r="H8556" s="7"/>
    </row>
    <row r="8557" spans="2:8" ht="14.25">
      <c r="B8557" s="24"/>
      <c r="C8557" s="7"/>
      <c r="D8557" s="7"/>
      <c r="E8557" s="24"/>
      <c r="F8557" s="7"/>
      <c r="G8557" s="7"/>
      <c r="H8557" s="7"/>
    </row>
    <row r="8558" spans="2:8" ht="14.25">
      <c r="B8558" s="24"/>
      <c r="C8558" s="7"/>
      <c r="D8558" s="7"/>
      <c r="E8558" s="24"/>
      <c r="F8558" s="7"/>
      <c r="G8558" s="7"/>
      <c r="H8558" s="7"/>
    </row>
    <row r="8559" spans="2:8" ht="14.25">
      <c r="B8559" s="24"/>
      <c r="C8559" s="7"/>
      <c r="D8559" s="7"/>
      <c r="E8559" s="24"/>
      <c r="F8559" s="7"/>
      <c r="G8559" s="7"/>
      <c r="H8559" s="7"/>
    </row>
    <row r="8560" spans="2:8" ht="14.25">
      <c r="B8560" s="24"/>
      <c r="C8560" s="7"/>
      <c r="D8560" s="7"/>
      <c r="E8560" s="24"/>
      <c r="F8560" s="7"/>
      <c r="G8560" s="7"/>
      <c r="H8560" s="7"/>
    </row>
    <row r="8561" spans="2:8" ht="14.25">
      <c r="B8561" s="24"/>
      <c r="C8561" s="7"/>
      <c r="D8561" s="7"/>
      <c r="E8561" s="24"/>
      <c r="F8561" s="7"/>
      <c r="G8561" s="7"/>
      <c r="H8561" s="7"/>
    </row>
    <row r="8562" spans="2:8" ht="14.25">
      <c r="B8562" s="24"/>
      <c r="C8562" s="7"/>
      <c r="D8562" s="7"/>
      <c r="E8562" s="24"/>
      <c r="F8562" s="7"/>
      <c r="G8562" s="7"/>
      <c r="H8562" s="7"/>
    </row>
    <row r="8563" spans="2:8" ht="14.25">
      <c r="B8563" s="24"/>
      <c r="C8563" s="7"/>
      <c r="D8563" s="7"/>
      <c r="E8563" s="24"/>
      <c r="F8563" s="7"/>
      <c r="G8563" s="7"/>
      <c r="H8563" s="7"/>
    </row>
    <row r="8564" spans="2:8" ht="14.25">
      <c r="B8564" s="24"/>
      <c r="C8564" s="7"/>
      <c r="D8564" s="7"/>
      <c r="E8564" s="24"/>
      <c r="F8564" s="7"/>
      <c r="G8564" s="7"/>
      <c r="H8564" s="7"/>
    </row>
    <row r="8565" spans="2:8" ht="14.25">
      <c r="B8565" s="24"/>
      <c r="C8565" s="7"/>
      <c r="D8565" s="7"/>
      <c r="E8565" s="24"/>
      <c r="F8565" s="7"/>
      <c r="G8565" s="7"/>
      <c r="H8565" s="7"/>
    </row>
    <row r="8566" spans="2:8" ht="14.25">
      <c r="B8566" s="24"/>
      <c r="C8566" s="7"/>
      <c r="D8566" s="7"/>
      <c r="E8566" s="24"/>
      <c r="F8566" s="7"/>
      <c r="G8566" s="7"/>
      <c r="H8566" s="7"/>
    </row>
    <row r="8567" spans="2:8" ht="14.25">
      <c r="B8567" s="24"/>
      <c r="C8567" s="7"/>
      <c r="D8567" s="7"/>
      <c r="E8567" s="24"/>
      <c r="F8567" s="7"/>
      <c r="G8567" s="7"/>
      <c r="H8567" s="7"/>
    </row>
    <row r="8568" spans="2:8" ht="14.25">
      <c r="B8568" s="24"/>
      <c r="C8568" s="7"/>
      <c r="D8568" s="7"/>
      <c r="E8568" s="24"/>
      <c r="F8568" s="7"/>
      <c r="G8568" s="7"/>
      <c r="H8568" s="7"/>
    </row>
    <row r="8569" spans="2:8" ht="14.25">
      <c r="B8569" s="24"/>
      <c r="C8569" s="7"/>
      <c r="D8569" s="7"/>
      <c r="E8569" s="24"/>
      <c r="F8569" s="7"/>
      <c r="G8569" s="7"/>
      <c r="H8569" s="7"/>
    </row>
    <row r="8570" spans="2:8" ht="14.25">
      <c r="B8570" s="24"/>
      <c r="C8570" s="7"/>
      <c r="D8570" s="7"/>
      <c r="E8570" s="24"/>
      <c r="F8570" s="7"/>
      <c r="G8570" s="7"/>
      <c r="H8570" s="7"/>
    </row>
    <row r="8571" spans="2:8" ht="14.25">
      <c r="B8571" s="24"/>
      <c r="C8571" s="7"/>
      <c r="D8571" s="7"/>
      <c r="E8571" s="24"/>
      <c r="F8571" s="7"/>
      <c r="G8571" s="7"/>
      <c r="H8571" s="7"/>
    </row>
    <row r="8572" spans="2:8" ht="14.25">
      <c r="B8572" s="24"/>
      <c r="C8572" s="7"/>
      <c r="D8572" s="7"/>
      <c r="E8572" s="24"/>
      <c r="F8572" s="7"/>
      <c r="G8572" s="7"/>
      <c r="H8572" s="7"/>
    </row>
    <row r="8573" spans="2:8" ht="14.25">
      <c r="B8573" s="24"/>
      <c r="C8573" s="7"/>
      <c r="D8573" s="7"/>
      <c r="E8573" s="24"/>
      <c r="F8573" s="7"/>
      <c r="G8573" s="7"/>
      <c r="H8573" s="7"/>
    </row>
    <row r="8574" spans="2:8" ht="14.25">
      <c r="B8574" s="24"/>
      <c r="C8574" s="7"/>
      <c r="D8574" s="7"/>
      <c r="E8574" s="24"/>
      <c r="F8574" s="7"/>
      <c r="G8574" s="7"/>
      <c r="H8574" s="7"/>
    </row>
    <row r="8575" spans="2:8" ht="14.25">
      <c r="B8575" s="24"/>
      <c r="C8575" s="7"/>
      <c r="D8575" s="7"/>
      <c r="E8575" s="24"/>
      <c r="F8575" s="7"/>
      <c r="G8575" s="7"/>
      <c r="H8575" s="7"/>
    </row>
    <row r="8576" spans="2:8" ht="14.25">
      <c r="B8576" s="24"/>
      <c r="C8576" s="7"/>
      <c r="D8576" s="7"/>
      <c r="E8576" s="24"/>
      <c r="F8576" s="7"/>
      <c r="G8576" s="7"/>
      <c r="H8576" s="7"/>
    </row>
    <row r="8577" spans="2:8" ht="14.25">
      <c r="B8577" s="24"/>
      <c r="C8577" s="7"/>
      <c r="D8577" s="7"/>
      <c r="E8577" s="24"/>
      <c r="F8577" s="7"/>
      <c r="G8577" s="7"/>
      <c r="H8577" s="7"/>
    </row>
    <row r="8578" spans="2:8" ht="14.25">
      <c r="B8578" s="24"/>
      <c r="C8578" s="7"/>
      <c r="D8578" s="7"/>
      <c r="E8578" s="24"/>
      <c r="F8578" s="7"/>
      <c r="G8578" s="7"/>
      <c r="H8578" s="7"/>
    </row>
    <row r="8579" spans="2:8" ht="14.25">
      <c r="B8579" s="24"/>
      <c r="C8579" s="7"/>
      <c r="D8579" s="7"/>
      <c r="E8579" s="24"/>
      <c r="F8579" s="7"/>
      <c r="G8579" s="7"/>
      <c r="H8579" s="7"/>
    </row>
    <row r="8580" spans="2:8" ht="14.25">
      <c r="B8580" s="24"/>
      <c r="C8580" s="7"/>
      <c r="D8580" s="7"/>
      <c r="E8580" s="24"/>
      <c r="F8580" s="7"/>
      <c r="G8580" s="7"/>
      <c r="H8580" s="7"/>
    </row>
    <row r="8581" spans="2:8" ht="14.25">
      <c r="B8581" s="24"/>
      <c r="C8581" s="7"/>
      <c r="D8581" s="7"/>
      <c r="E8581" s="24"/>
      <c r="F8581" s="7"/>
      <c r="G8581" s="7"/>
      <c r="H8581" s="7"/>
    </row>
    <row r="8582" spans="2:8" ht="14.25">
      <c r="B8582" s="24"/>
      <c r="C8582" s="7"/>
      <c r="D8582" s="7"/>
      <c r="E8582" s="24"/>
      <c r="F8582" s="7"/>
      <c r="G8582" s="7"/>
      <c r="H8582" s="7"/>
    </row>
    <row r="8583" spans="2:8" ht="14.25">
      <c r="B8583" s="24"/>
      <c r="C8583" s="7"/>
      <c r="D8583" s="7"/>
      <c r="E8583" s="24"/>
      <c r="F8583" s="7"/>
      <c r="G8583" s="7"/>
      <c r="H8583" s="7"/>
    </row>
    <row r="8584" spans="2:8" ht="14.25">
      <c r="B8584" s="24"/>
      <c r="C8584" s="7"/>
      <c r="D8584" s="7"/>
      <c r="E8584" s="24"/>
      <c r="F8584" s="7"/>
      <c r="G8584" s="7"/>
      <c r="H8584" s="7"/>
    </row>
    <row r="8585" spans="2:8" ht="14.25">
      <c r="B8585" s="24"/>
      <c r="C8585" s="7"/>
      <c r="D8585" s="7"/>
      <c r="E8585" s="24"/>
      <c r="F8585" s="7"/>
      <c r="G8585" s="7"/>
      <c r="H8585" s="7"/>
    </row>
    <row r="8586" spans="2:8" ht="14.25">
      <c r="B8586" s="24"/>
      <c r="C8586" s="7"/>
      <c r="D8586" s="7"/>
      <c r="E8586" s="24"/>
      <c r="F8586" s="7"/>
      <c r="G8586" s="7"/>
      <c r="H8586" s="7"/>
    </row>
    <row r="8587" spans="2:8" ht="14.25">
      <c r="B8587" s="24"/>
      <c r="C8587" s="7"/>
      <c r="D8587" s="7"/>
      <c r="E8587" s="24"/>
      <c r="F8587" s="7"/>
      <c r="G8587" s="7"/>
      <c r="H8587" s="7"/>
    </row>
    <row r="8588" spans="2:8" ht="14.25">
      <c r="B8588" s="24"/>
      <c r="C8588" s="7"/>
      <c r="D8588" s="7"/>
      <c r="E8588" s="24"/>
      <c r="F8588" s="7"/>
      <c r="G8588" s="7"/>
      <c r="H8588" s="7"/>
    </row>
    <row r="8589" spans="2:8" ht="14.25">
      <c r="B8589" s="24"/>
      <c r="C8589" s="7"/>
      <c r="D8589" s="7"/>
      <c r="E8589" s="24"/>
      <c r="F8589" s="7"/>
      <c r="G8589" s="7"/>
      <c r="H8589" s="7"/>
    </row>
    <row r="8590" spans="2:8" ht="14.25">
      <c r="B8590" s="24"/>
      <c r="C8590" s="7"/>
      <c r="D8590" s="7"/>
      <c r="E8590" s="24"/>
      <c r="F8590" s="7"/>
      <c r="G8590" s="7"/>
      <c r="H8590" s="7"/>
    </row>
    <row r="8591" spans="2:8" ht="14.25">
      <c r="B8591" s="24"/>
      <c r="C8591" s="7"/>
      <c r="D8591" s="7"/>
      <c r="E8591" s="24"/>
      <c r="F8591" s="7"/>
      <c r="G8591" s="7"/>
      <c r="H8591" s="7"/>
    </row>
    <row r="8592" spans="2:8" ht="14.25">
      <c r="B8592" s="24"/>
      <c r="C8592" s="7"/>
      <c r="D8592" s="7"/>
      <c r="E8592" s="24"/>
      <c r="F8592" s="7"/>
      <c r="G8592" s="7"/>
      <c r="H8592" s="7"/>
    </row>
    <row r="8593" spans="2:8" ht="14.25">
      <c r="B8593" s="24"/>
      <c r="C8593" s="7"/>
      <c r="D8593" s="7"/>
      <c r="E8593" s="24"/>
      <c r="F8593" s="7"/>
      <c r="G8593" s="7"/>
      <c r="H8593" s="7"/>
    </row>
    <row r="8594" spans="2:8" ht="14.25">
      <c r="B8594" s="24"/>
      <c r="C8594" s="7"/>
      <c r="D8594" s="7"/>
      <c r="E8594" s="24"/>
      <c r="F8594" s="7"/>
      <c r="G8594" s="7"/>
      <c r="H8594" s="7"/>
    </row>
    <row r="8595" spans="2:8" ht="14.25">
      <c r="B8595" s="24"/>
      <c r="C8595" s="7"/>
      <c r="D8595" s="7"/>
      <c r="E8595" s="24"/>
      <c r="F8595" s="7"/>
      <c r="G8595" s="7"/>
      <c r="H8595" s="7"/>
    </row>
    <row r="8596" spans="2:8" ht="14.25">
      <c r="B8596" s="24"/>
      <c r="C8596" s="7"/>
      <c r="D8596" s="7"/>
      <c r="E8596" s="24"/>
      <c r="F8596" s="7"/>
      <c r="G8596" s="7"/>
      <c r="H8596" s="7"/>
    </row>
    <row r="8597" spans="2:8" ht="14.25">
      <c r="B8597" s="24"/>
      <c r="C8597" s="7"/>
      <c r="D8597" s="7"/>
      <c r="E8597" s="24"/>
      <c r="F8597" s="7"/>
      <c r="G8597" s="7"/>
      <c r="H8597" s="7"/>
    </row>
    <row r="8598" spans="2:8" ht="14.25">
      <c r="B8598" s="24"/>
      <c r="C8598" s="7"/>
      <c r="D8598" s="7"/>
      <c r="E8598" s="24"/>
      <c r="F8598" s="7"/>
      <c r="G8598" s="7"/>
      <c r="H8598" s="7"/>
    </row>
    <row r="8599" spans="2:8" ht="14.25">
      <c r="B8599" s="24"/>
      <c r="C8599" s="7"/>
      <c r="D8599" s="7"/>
      <c r="E8599" s="24"/>
      <c r="F8599" s="7"/>
      <c r="G8599" s="7"/>
      <c r="H8599" s="7"/>
    </row>
    <row r="8600" spans="2:8" ht="14.25">
      <c r="B8600" s="24"/>
      <c r="C8600" s="7"/>
      <c r="D8600" s="7"/>
      <c r="E8600" s="24"/>
      <c r="F8600" s="7"/>
      <c r="G8600" s="7"/>
      <c r="H8600" s="7"/>
    </row>
    <row r="8601" spans="2:8" ht="14.25">
      <c r="B8601" s="24"/>
      <c r="C8601" s="7"/>
      <c r="D8601" s="7"/>
      <c r="E8601" s="24"/>
      <c r="F8601" s="7"/>
      <c r="G8601" s="7"/>
      <c r="H8601" s="7"/>
    </row>
    <row r="8602" spans="2:8" ht="14.25">
      <c r="B8602" s="24"/>
      <c r="C8602" s="7"/>
      <c r="D8602" s="7"/>
      <c r="E8602" s="24"/>
      <c r="F8602" s="7"/>
      <c r="G8602" s="7"/>
      <c r="H8602" s="7"/>
    </row>
    <row r="8603" spans="2:8" ht="14.25">
      <c r="B8603" s="24"/>
      <c r="C8603" s="7"/>
      <c r="D8603" s="7"/>
      <c r="E8603" s="24"/>
      <c r="F8603" s="7"/>
      <c r="G8603" s="7"/>
      <c r="H8603" s="7"/>
    </row>
    <row r="8604" spans="2:8" ht="14.25">
      <c r="B8604" s="24"/>
      <c r="C8604" s="7"/>
      <c r="D8604" s="7"/>
      <c r="E8604" s="24"/>
      <c r="F8604" s="7"/>
      <c r="G8604" s="7"/>
      <c r="H8604" s="7"/>
    </row>
    <row r="8605" spans="2:8" ht="14.25">
      <c r="B8605" s="24"/>
      <c r="C8605" s="7"/>
      <c r="D8605" s="7"/>
      <c r="E8605" s="24"/>
      <c r="F8605" s="7"/>
      <c r="G8605" s="7"/>
      <c r="H8605" s="7"/>
    </row>
    <row r="8606" spans="2:8" ht="14.25">
      <c r="B8606" s="24"/>
      <c r="C8606" s="7"/>
      <c r="D8606" s="7"/>
      <c r="E8606" s="24"/>
      <c r="F8606" s="7"/>
      <c r="G8606" s="7"/>
      <c r="H8606" s="7"/>
    </row>
    <row r="8607" spans="2:8" ht="14.25">
      <c r="B8607" s="24"/>
      <c r="C8607" s="7"/>
      <c r="D8607" s="7"/>
      <c r="E8607" s="24"/>
      <c r="F8607" s="7"/>
      <c r="G8607" s="7"/>
      <c r="H8607" s="7"/>
    </row>
    <row r="8608" spans="2:8" ht="14.25">
      <c r="B8608" s="24"/>
      <c r="C8608" s="7"/>
      <c r="D8608" s="7"/>
      <c r="E8608" s="24"/>
      <c r="F8608" s="7"/>
      <c r="G8608" s="7"/>
      <c r="H8608" s="7"/>
    </row>
    <row r="8609" spans="2:8" ht="14.25">
      <c r="B8609" s="24"/>
      <c r="C8609" s="7"/>
      <c r="D8609" s="7"/>
      <c r="E8609" s="24"/>
      <c r="F8609" s="7"/>
      <c r="G8609" s="7"/>
      <c r="H8609" s="7"/>
    </row>
    <row r="8610" spans="2:8" ht="14.25">
      <c r="B8610" s="24"/>
      <c r="C8610" s="7"/>
      <c r="D8610" s="7"/>
      <c r="E8610" s="24"/>
      <c r="F8610" s="7"/>
      <c r="G8610" s="7"/>
      <c r="H8610" s="7"/>
    </row>
    <row r="8611" spans="2:8" ht="14.25">
      <c r="B8611" s="24"/>
      <c r="C8611" s="7"/>
      <c r="D8611" s="7"/>
      <c r="E8611" s="24"/>
      <c r="F8611" s="7"/>
      <c r="G8611" s="7"/>
      <c r="H8611" s="7"/>
    </row>
    <row r="8612" spans="2:8" ht="14.25">
      <c r="B8612" s="24"/>
      <c r="C8612" s="7"/>
      <c r="D8612" s="7"/>
      <c r="E8612" s="24"/>
      <c r="F8612" s="7"/>
      <c r="G8612" s="7"/>
      <c r="H8612" s="7"/>
    </row>
    <row r="8613" spans="2:8" ht="14.25">
      <c r="B8613" s="24"/>
      <c r="C8613" s="7"/>
      <c r="D8613" s="7"/>
      <c r="E8613" s="24"/>
      <c r="F8613" s="7"/>
      <c r="G8613" s="7"/>
      <c r="H8613" s="7"/>
    </row>
    <row r="8614" spans="2:8" ht="14.25">
      <c r="B8614" s="24"/>
      <c r="C8614" s="7"/>
      <c r="D8614" s="7"/>
      <c r="E8614" s="24"/>
      <c r="F8614" s="7"/>
      <c r="G8614" s="7"/>
      <c r="H8614" s="7"/>
    </row>
    <row r="8615" spans="2:8" ht="14.25">
      <c r="B8615" s="24"/>
      <c r="C8615" s="7"/>
      <c r="D8615" s="7"/>
      <c r="E8615" s="24"/>
      <c r="F8615" s="7"/>
      <c r="G8615" s="7"/>
      <c r="H8615" s="7"/>
    </row>
    <row r="8616" spans="2:8" ht="14.25">
      <c r="B8616" s="24"/>
      <c r="C8616" s="7"/>
      <c r="D8616" s="7"/>
      <c r="E8616" s="24"/>
      <c r="F8616" s="7"/>
      <c r="G8616" s="7"/>
      <c r="H8616" s="7"/>
    </row>
    <row r="8617" spans="2:8" ht="14.25">
      <c r="B8617" s="24"/>
      <c r="C8617" s="7"/>
      <c r="D8617" s="7"/>
      <c r="E8617" s="24"/>
      <c r="F8617" s="7"/>
      <c r="G8617" s="7"/>
      <c r="H8617" s="7"/>
    </row>
    <row r="8618" spans="2:8" ht="14.25">
      <c r="B8618" s="24"/>
      <c r="C8618" s="7"/>
      <c r="D8618" s="7"/>
      <c r="E8618" s="24"/>
      <c r="F8618" s="7"/>
      <c r="G8618" s="7"/>
      <c r="H8618" s="7"/>
    </row>
    <row r="8619" spans="2:8" ht="14.25">
      <c r="B8619" s="24"/>
      <c r="C8619" s="7"/>
      <c r="D8619" s="7"/>
      <c r="E8619" s="24"/>
      <c r="F8619" s="7"/>
      <c r="G8619" s="7"/>
      <c r="H8619" s="7"/>
    </row>
    <row r="8620" spans="2:8" ht="14.25">
      <c r="B8620" s="24"/>
      <c r="C8620" s="7"/>
      <c r="D8620" s="7"/>
      <c r="E8620" s="24"/>
      <c r="F8620" s="7"/>
      <c r="G8620" s="7"/>
      <c r="H8620" s="7"/>
    </row>
    <row r="8621" spans="2:8" ht="14.25">
      <c r="B8621" s="24"/>
      <c r="C8621" s="7"/>
      <c r="D8621" s="7"/>
      <c r="E8621" s="24"/>
      <c r="F8621" s="7"/>
      <c r="G8621" s="7"/>
      <c r="H8621" s="7"/>
    </row>
    <row r="8622" spans="2:8" ht="14.25">
      <c r="B8622" s="24"/>
      <c r="C8622" s="7"/>
      <c r="D8622" s="7"/>
      <c r="E8622" s="24"/>
      <c r="F8622" s="7"/>
      <c r="G8622" s="7"/>
      <c r="H8622" s="7"/>
    </row>
    <row r="8623" spans="2:8" ht="14.25">
      <c r="B8623" s="24"/>
      <c r="C8623" s="7"/>
      <c r="D8623" s="7"/>
      <c r="E8623" s="24"/>
      <c r="F8623" s="7"/>
      <c r="G8623" s="7"/>
      <c r="H8623" s="7"/>
    </row>
    <row r="8624" spans="2:8" ht="14.25">
      <c r="B8624" s="24"/>
      <c r="C8624" s="7"/>
      <c r="D8624" s="7"/>
      <c r="E8624" s="24"/>
      <c r="F8624" s="7"/>
      <c r="G8624" s="7"/>
      <c r="H8624" s="7"/>
    </row>
    <row r="8625" spans="2:8" ht="14.25">
      <c r="B8625" s="24"/>
      <c r="C8625" s="7"/>
      <c r="D8625" s="7"/>
      <c r="E8625" s="24"/>
      <c r="F8625" s="7"/>
      <c r="G8625" s="7"/>
      <c r="H8625" s="7"/>
    </row>
    <row r="8626" spans="2:8" ht="14.25">
      <c r="B8626" s="24"/>
      <c r="C8626" s="7"/>
      <c r="D8626" s="7"/>
      <c r="E8626" s="24"/>
      <c r="F8626" s="7"/>
      <c r="G8626" s="7"/>
      <c r="H8626" s="7"/>
    </row>
    <row r="8627" spans="2:8" ht="14.25">
      <c r="B8627" s="24"/>
      <c r="C8627" s="7"/>
      <c r="D8627" s="7"/>
      <c r="E8627" s="24"/>
      <c r="F8627" s="7"/>
      <c r="G8627" s="7"/>
      <c r="H8627" s="7"/>
    </row>
    <row r="8628" spans="2:8" ht="14.25">
      <c r="B8628" s="24"/>
      <c r="C8628" s="7"/>
      <c r="D8628" s="7"/>
      <c r="E8628" s="24"/>
      <c r="F8628" s="7"/>
      <c r="G8628" s="7"/>
      <c r="H8628" s="7"/>
    </row>
    <row r="8629" spans="2:8" ht="14.25">
      <c r="B8629" s="24"/>
      <c r="C8629" s="7"/>
      <c r="D8629" s="7"/>
      <c r="E8629" s="24"/>
      <c r="F8629" s="7"/>
      <c r="G8629" s="7"/>
      <c r="H8629" s="7"/>
    </row>
    <row r="8630" spans="2:8" ht="14.25">
      <c r="B8630" s="24"/>
      <c r="C8630" s="7"/>
      <c r="D8630" s="7"/>
      <c r="E8630" s="24"/>
      <c r="F8630" s="7"/>
      <c r="G8630" s="7"/>
      <c r="H8630" s="7"/>
    </row>
    <row r="8631" spans="2:8" ht="14.25">
      <c r="B8631" s="24"/>
      <c r="C8631" s="7"/>
      <c r="D8631" s="7"/>
      <c r="E8631" s="24"/>
      <c r="F8631" s="7"/>
      <c r="G8631" s="7"/>
      <c r="H8631" s="7"/>
    </row>
    <row r="8632" spans="2:8" ht="14.25">
      <c r="B8632" s="24"/>
      <c r="C8632" s="7"/>
      <c r="D8632" s="7"/>
      <c r="E8632" s="24"/>
      <c r="F8632" s="7"/>
      <c r="G8632" s="7"/>
      <c r="H8632" s="7"/>
    </row>
    <row r="8633" spans="2:8" ht="14.25">
      <c r="B8633" s="24"/>
      <c r="C8633" s="7"/>
      <c r="D8633" s="7"/>
      <c r="E8633" s="24"/>
      <c r="F8633" s="7"/>
      <c r="G8633" s="7"/>
      <c r="H8633" s="7"/>
    </row>
    <row r="8634" spans="2:8" ht="14.25">
      <c r="B8634" s="24"/>
      <c r="C8634" s="7"/>
      <c r="D8634" s="7"/>
      <c r="E8634" s="24"/>
      <c r="F8634" s="7"/>
      <c r="G8634" s="7"/>
      <c r="H8634" s="7"/>
    </row>
    <row r="8635" spans="2:8" ht="14.25">
      <c r="B8635" s="24"/>
      <c r="C8635" s="7"/>
      <c r="D8635" s="7"/>
      <c r="E8635" s="24"/>
      <c r="F8635" s="7"/>
      <c r="G8635" s="7"/>
      <c r="H8635" s="7"/>
    </row>
    <row r="8636" spans="2:8" ht="14.25">
      <c r="B8636" s="24"/>
      <c r="C8636" s="7"/>
      <c r="D8636" s="7"/>
      <c r="E8636" s="24"/>
      <c r="F8636" s="7"/>
      <c r="G8636" s="7"/>
      <c r="H8636" s="7"/>
    </row>
    <row r="8637" spans="2:8" ht="14.25">
      <c r="B8637" s="24"/>
      <c r="C8637" s="7"/>
      <c r="D8637" s="7"/>
      <c r="E8637" s="24"/>
      <c r="F8637" s="7"/>
      <c r="G8637" s="7"/>
      <c r="H8637" s="7"/>
    </row>
    <row r="8638" spans="2:8" ht="14.25">
      <c r="B8638" s="24"/>
      <c r="C8638" s="7"/>
      <c r="D8638" s="7"/>
      <c r="E8638" s="24"/>
      <c r="F8638" s="7"/>
      <c r="G8638" s="7"/>
      <c r="H8638" s="7"/>
    </row>
    <row r="8639" spans="2:8" ht="14.25">
      <c r="B8639" s="24"/>
      <c r="C8639" s="7"/>
      <c r="D8639" s="7"/>
      <c r="E8639" s="24"/>
      <c r="F8639" s="7"/>
      <c r="G8639" s="7"/>
      <c r="H8639" s="7"/>
    </row>
    <row r="8640" spans="2:8" ht="14.25">
      <c r="B8640" s="24"/>
      <c r="C8640" s="7"/>
      <c r="D8640" s="7"/>
      <c r="E8640" s="24"/>
      <c r="F8640" s="7"/>
      <c r="G8640" s="7"/>
      <c r="H8640" s="7"/>
    </row>
    <row r="8641" spans="2:8" ht="14.25">
      <c r="B8641" s="24"/>
      <c r="C8641" s="7"/>
      <c r="D8641" s="7"/>
      <c r="E8641" s="24"/>
      <c r="F8641" s="7"/>
      <c r="G8641" s="7"/>
      <c r="H8641" s="7"/>
    </row>
    <row r="8642" spans="2:8" ht="14.25">
      <c r="B8642" s="24"/>
      <c r="C8642" s="7"/>
      <c r="D8642" s="7"/>
      <c r="E8642" s="24"/>
      <c r="F8642" s="7"/>
      <c r="G8642" s="7"/>
      <c r="H8642" s="7"/>
    </row>
    <row r="8643" spans="2:8" ht="14.25">
      <c r="B8643" s="24"/>
      <c r="C8643" s="7"/>
      <c r="D8643" s="7"/>
      <c r="E8643" s="24"/>
      <c r="F8643" s="7"/>
      <c r="G8643" s="7"/>
      <c r="H8643" s="7"/>
    </row>
    <row r="8644" spans="2:8" ht="14.25">
      <c r="B8644" s="24"/>
      <c r="C8644" s="7"/>
      <c r="D8644" s="7"/>
      <c r="E8644" s="24"/>
      <c r="F8644" s="7"/>
      <c r="G8644" s="7"/>
      <c r="H8644" s="7"/>
    </row>
    <row r="8645" spans="2:8" ht="14.25">
      <c r="B8645" s="24"/>
      <c r="C8645" s="7"/>
      <c r="D8645" s="7"/>
      <c r="E8645" s="24"/>
      <c r="F8645" s="7"/>
      <c r="G8645" s="7"/>
      <c r="H8645" s="7"/>
    </row>
    <row r="8646" spans="2:8" ht="14.25">
      <c r="B8646" s="24"/>
      <c r="C8646" s="7"/>
      <c r="D8646" s="7"/>
      <c r="E8646" s="24"/>
      <c r="F8646" s="7"/>
      <c r="G8646" s="7"/>
      <c r="H8646" s="7"/>
    </row>
    <row r="8647" spans="2:8" ht="14.25">
      <c r="B8647" s="24"/>
      <c r="C8647" s="7"/>
      <c r="D8647" s="7"/>
      <c r="E8647" s="24"/>
      <c r="F8647" s="7"/>
      <c r="G8647" s="7"/>
      <c r="H8647" s="7"/>
    </row>
    <row r="8648" spans="2:8" ht="14.25">
      <c r="B8648" s="24"/>
      <c r="C8648" s="7"/>
      <c r="D8648" s="7"/>
      <c r="E8648" s="24"/>
      <c r="F8648" s="7"/>
      <c r="G8648" s="7"/>
      <c r="H8648" s="7"/>
    </row>
    <row r="8649" spans="2:8" ht="14.25">
      <c r="B8649" s="24"/>
      <c r="C8649" s="7"/>
      <c r="D8649" s="7"/>
      <c r="E8649" s="24"/>
      <c r="F8649" s="7"/>
      <c r="G8649" s="7"/>
      <c r="H8649" s="7"/>
    </row>
    <row r="8650" spans="2:8" ht="14.25">
      <c r="B8650" s="24"/>
      <c r="C8650" s="7"/>
      <c r="D8650" s="7"/>
      <c r="E8650" s="24"/>
      <c r="F8650" s="7"/>
      <c r="G8650" s="7"/>
      <c r="H8650" s="7"/>
    </row>
    <row r="8651" spans="2:8" ht="14.25">
      <c r="B8651" s="24"/>
      <c r="C8651" s="7"/>
      <c r="D8651" s="7"/>
      <c r="E8651" s="24"/>
      <c r="F8651" s="7"/>
      <c r="G8651" s="7"/>
      <c r="H8651" s="7"/>
    </row>
    <row r="8652" spans="2:8" ht="14.25">
      <c r="B8652" s="24"/>
      <c r="C8652" s="7"/>
      <c r="D8652" s="7"/>
      <c r="E8652" s="24"/>
      <c r="F8652" s="7"/>
      <c r="G8652" s="7"/>
      <c r="H8652" s="7"/>
    </row>
    <row r="8653" spans="2:8" ht="14.25">
      <c r="B8653" s="24"/>
      <c r="C8653" s="7"/>
      <c r="D8653" s="7"/>
      <c r="E8653" s="24"/>
      <c r="F8653" s="7"/>
      <c r="G8653" s="7"/>
      <c r="H8653" s="7"/>
    </row>
    <row r="8654" spans="2:8" ht="14.25">
      <c r="B8654" s="24"/>
      <c r="C8654" s="7"/>
      <c r="D8654" s="7"/>
      <c r="E8654" s="24"/>
      <c r="F8654" s="7"/>
      <c r="G8654" s="7"/>
      <c r="H8654" s="7"/>
    </row>
    <row r="8655" spans="2:8" ht="14.25">
      <c r="B8655" s="24"/>
      <c r="C8655" s="7"/>
      <c r="D8655" s="7"/>
      <c r="E8655" s="24"/>
      <c r="F8655" s="7"/>
      <c r="G8655" s="7"/>
      <c r="H8655" s="7"/>
    </row>
    <row r="8656" spans="2:8" ht="14.25">
      <c r="B8656" s="24"/>
      <c r="C8656" s="7"/>
      <c r="D8656" s="7"/>
      <c r="E8656" s="24"/>
      <c r="F8656" s="7"/>
      <c r="G8656" s="7"/>
      <c r="H8656" s="7"/>
    </row>
    <row r="8657" spans="2:8" ht="14.25">
      <c r="B8657" s="24"/>
      <c r="C8657" s="7"/>
      <c r="D8657" s="7"/>
      <c r="E8657" s="24"/>
      <c r="F8657" s="7"/>
      <c r="G8657" s="7"/>
      <c r="H8657" s="7"/>
    </row>
    <row r="8658" spans="2:8" ht="14.25">
      <c r="B8658" s="24"/>
      <c r="C8658" s="7"/>
      <c r="D8658" s="7"/>
      <c r="E8658" s="24"/>
      <c r="F8658" s="7"/>
      <c r="G8658" s="7"/>
      <c r="H8658" s="7"/>
    </row>
    <row r="8659" spans="2:8" ht="14.25">
      <c r="B8659" s="24"/>
      <c r="C8659" s="7"/>
      <c r="D8659" s="7"/>
      <c r="E8659" s="24"/>
      <c r="F8659" s="7"/>
      <c r="G8659" s="7"/>
      <c r="H8659" s="7"/>
    </row>
    <row r="8660" spans="2:8" ht="14.25">
      <c r="B8660" s="24"/>
      <c r="C8660" s="7"/>
      <c r="D8660" s="7"/>
      <c r="E8660" s="24"/>
      <c r="F8660" s="7"/>
      <c r="G8660" s="7"/>
      <c r="H8660" s="7"/>
    </row>
    <row r="8661" spans="2:8" ht="14.25">
      <c r="B8661" s="24"/>
      <c r="C8661" s="7"/>
      <c r="D8661" s="7"/>
      <c r="E8661" s="24"/>
      <c r="F8661" s="7"/>
      <c r="G8661" s="7"/>
      <c r="H8661" s="7"/>
    </row>
    <row r="8662" spans="2:8" ht="14.25">
      <c r="B8662" s="24"/>
      <c r="C8662" s="7"/>
      <c r="D8662" s="7"/>
      <c r="E8662" s="24"/>
      <c r="F8662" s="7"/>
      <c r="G8662" s="7"/>
      <c r="H8662" s="7"/>
    </row>
    <row r="8663" spans="2:8" ht="14.25">
      <c r="B8663" s="24"/>
      <c r="C8663" s="7"/>
      <c r="D8663" s="7"/>
      <c r="E8663" s="24"/>
      <c r="F8663" s="7"/>
      <c r="G8663" s="7"/>
      <c r="H8663" s="7"/>
    </row>
    <row r="8664" spans="2:8" ht="14.25">
      <c r="B8664" s="24"/>
      <c r="C8664" s="7"/>
      <c r="D8664" s="7"/>
      <c r="E8664" s="24"/>
      <c r="F8664" s="7"/>
      <c r="G8664" s="7"/>
      <c r="H8664" s="7"/>
    </row>
    <row r="8665" spans="2:8" ht="14.25">
      <c r="B8665" s="24"/>
      <c r="C8665" s="7"/>
      <c r="D8665" s="7"/>
      <c r="E8665" s="24"/>
      <c r="F8665" s="7"/>
      <c r="G8665" s="7"/>
      <c r="H8665" s="7"/>
    </row>
    <row r="8666" spans="2:8" ht="14.25">
      <c r="B8666" s="24"/>
      <c r="C8666" s="7"/>
      <c r="D8666" s="7"/>
      <c r="E8666" s="24"/>
      <c r="F8666" s="7"/>
      <c r="G8666" s="7"/>
      <c r="H8666" s="7"/>
    </row>
    <row r="8667" spans="2:8" ht="14.25">
      <c r="B8667" s="24"/>
      <c r="C8667" s="7"/>
      <c r="D8667" s="7"/>
      <c r="E8667" s="24"/>
      <c r="F8667" s="7"/>
      <c r="G8667" s="7"/>
      <c r="H8667" s="7"/>
    </row>
    <row r="8668" spans="2:8" ht="14.25">
      <c r="B8668" s="24"/>
      <c r="C8668" s="7"/>
      <c r="D8668" s="7"/>
      <c r="E8668" s="24"/>
      <c r="F8668" s="7"/>
      <c r="G8668" s="7"/>
      <c r="H8668" s="7"/>
    </row>
    <row r="8669" spans="2:8" ht="14.25">
      <c r="B8669" s="24"/>
      <c r="C8669" s="7"/>
      <c r="D8669" s="7"/>
      <c r="E8669" s="24"/>
      <c r="F8669" s="7"/>
      <c r="G8669" s="7"/>
      <c r="H8669" s="7"/>
    </row>
    <row r="8670" spans="2:8" ht="14.25">
      <c r="B8670" s="24"/>
      <c r="C8670" s="7"/>
      <c r="D8670" s="7"/>
      <c r="E8670" s="24"/>
      <c r="F8670" s="7"/>
      <c r="G8670" s="7"/>
      <c r="H8670" s="7"/>
    </row>
    <row r="8671" spans="2:8" ht="14.25">
      <c r="B8671" s="24"/>
      <c r="C8671" s="7"/>
      <c r="D8671" s="7"/>
      <c r="E8671" s="24"/>
      <c r="F8671" s="7"/>
      <c r="G8671" s="7"/>
      <c r="H8671" s="7"/>
    </row>
    <row r="8672" spans="2:8" ht="14.25">
      <c r="B8672" s="24"/>
      <c r="C8672" s="7"/>
      <c r="D8672" s="7"/>
      <c r="E8672" s="24"/>
      <c r="F8672" s="7"/>
      <c r="G8672" s="7"/>
      <c r="H8672" s="7"/>
    </row>
    <row r="8673" spans="2:8" ht="14.25">
      <c r="B8673" s="24"/>
      <c r="C8673" s="7"/>
      <c r="D8673" s="7"/>
      <c r="E8673" s="24"/>
      <c r="F8673" s="7"/>
      <c r="G8673" s="7"/>
      <c r="H8673" s="7"/>
    </row>
    <row r="8674" spans="2:8" ht="14.25">
      <c r="B8674" s="24"/>
      <c r="C8674" s="7"/>
      <c r="D8674" s="7"/>
      <c r="E8674" s="24"/>
      <c r="F8674" s="7"/>
      <c r="G8674" s="7"/>
      <c r="H8674" s="7"/>
    </row>
    <row r="8675" spans="2:8" ht="14.25">
      <c r="B8675" s="24"/>
      <c r="C8675" s="7"/>
      <c r="D8675" s="7"/>
      <c r="E8675" s="24"/>
      <c r="F8675" s="7"/>
      <c r="G8675" s="7"/>
      <c r="H8675" s="7"/>
    </row>
    <row r="8676" spans="2:8" ht="14.25">
      <c r="B8676" s="24"/>
      <c r="C8676" s="7"/>
      <c r="D8676" s="7"/>
      <c r="E8676" s="24"/>
      <c r="F8676" s="7"/>
      <c r="G8676" s="7"/>
      <c r="H8676" s="7"/>
    </row>
    <row r="8677" spans="2:8" ht="14.25">
      <c r="B8677" s="24"/>
      <c r="C8677" s="7"/>
      <c r="D8677" s="7"/>
      <c r="E8677" s="24"/>
      <c r="F8677" s="7"/>
      <c r="G8677" s="7"/>
      <c r="H8677" s="7"/>
    </row>
    <row r="8678" spans="2:8" ht="14.25">
      <c r="B8678" s="24"/>
      <c r="C8678" s="7"/>
      <c r="D8678" s="7"/>
      <c r="E8678" s="24"/>
      <c r="F8678" s="7"/>
      <c r="G8678" s="7"/>
      <c r="H8678" s="7"/>
    </row>
    <row r="8679" spans="2:8" ht="14.25">
      <c r="B8679" s="24"/>
      <c r="C8679" s="7"/>
      <c r="D8679" s="7"/>
      <c r="E8679" s="24"/>
      <c r="F8679" s="7"/>
      <c r="G8679" s="7"/>
      <c r="H8679" s="7"/>
    </row>
    <row r="8680" spans="2:8" ht="14.25">
      <c r="B8680" s="24"/>
      <c r="C8680" s="7"/>
      <c r="D8680" s="7"/>
      <c r="E8680" s="24"/>
      <c r="F8680" s="7"/>
      <c r="G8680" s="7"/>
      <c r="H8680" s="7"/>
    </row>
    <row r="8681" spans="2:8" ht="14.25">
      <c r="B8681" s="24"/>
      <c r="C8681" s="7"/>
      <c r="D8681" s="7"/>
      <c r="E8681" s="24"/>
      <c r="F8681" s="7"/>
      <c r="G8681" s="7"/>
      <c r="H8681" s="7"/>
    </row>
    <row r="8682" spans="2:8" ht="14.25">
      <c r="B8682" s="24"/>
      <c r="C8682" s="7"/>
      <c r="D8682" s="7"/>
      <c r="E8682" s="24"/>
      <c r="F8682" s="7"/>
      <c r="G8682" s="7"/>
      <c r="H8682" s="7"/>
    </row>
    <row r="8683" spans="2:8" ht="14.25">
      <c r="B8683" s="24"/>
      <c r="C8683" s="7"/>
      <c r="D8683" s="7"/>
      <c r="E8683" s="24"/>
      <c r="F8683" s="7"/>
      <c r="G8683" s="7"/>
      <c r="H8683" s="7"/>
    </row>
    <row r="8684" spans="2:8" ht="14.25">
      <c r="B8684" s="24"/>
      <c r="C8684" s="7"/>
      <c r="D8684" s="7"/>
      <c r="E8684" s="24"/>
      <c r="F8684" s="7"/>
      <c r="G8684" s="7"/>
      <c r="H8684" s="7"/>
    </row>
    <row r="8685" spans="2:8" ht="14.25">
      <c r="B8685" s="24"/>
      <c r="C8685" s="7"/>
      <c r="D8685" s="7"/>
      <c r="E8685" s="24"/>
      <c r="F8685" s="7"/>
      <c r="G8685" s="7"/>
      <c r="H8685" s="7"/>
    </row>
    <row r="8686" spans="2:8" ht="14.25">
      <c r="B8686" s="24"/>
      <c r="C8686" s="7"/>
      <c r="D8686" s="7"/>
      <c r="E8686" s="24"/>
      <c r="F8686" s="7"/>
      <c r="G8686" s="7"/>
      <c r="H8686" s="7"/>
    </row>
    <row r="8687" spans="2:8" ht="14.25">
      <c r="B8687" s="24"/>
      <c r="C8687" s="7"/>
      <c r="D8687" s="7"/>
      <c r="E8687" s="24"/>
      <c r="F8687" s="7"/>
      <c r="G8687" s="7"/>
      <c r="H8687" s="7"/>
    </row>
    <row r="8688" spans="2:8" ht="14.25">
      <c r="B8688" s="24"/>
      <c r="C8688" s="7"/>
      <c r="D8688" s="7"/>
      <c r="E8688" s="24"/>
      <c r="F8688" s="7"/>
      <c r="G8688" s="7"/>
      <c r="H8688" s="7"/>
    </row>
    <row r="8689" spans="2:8" ht="14.25">
      <c r="B8689" s="24"/>
      <c r="C8689" s="7"/>
      <c r="D8689" s="7"/>
      <c r="E8689" s="24"/>
      <c r="F8689" s="7"/>
      <c r="G8689" s="7"/>
      <c r="H8689" s="7"/>
    </row>
    <row r="8690" spans="2:8" ht="14.25">
      <c r="B8690" s="24"/>
      <c r="C8690" s="7"/>
      <c r="D8690" s="7"/>
      <c r="E8690" s="24"/>
      <c r="F8690" s="7"/>
      <c r="G8690" s="7"/>
      <c r="H8690" s="7"/>
    </row>
    <row r="8691" spans="2:8" ht="14.25">
      <c r="B8691" s="24"/>
      <c r="C8691" s="7"/>
      <c r="D8691" s="7"/>
      <c r="E8691" s="24"/>
      <c r="F8691" s="7"/>
      <c r="G8691" s="7"/>
      <c r="H8691" s="7"/>
    </row>
    <row r="8692" spans="2:8" ht="14.25">
      <c r="B8692" s="24"/>
      <c r="C8692" s="7"/>
      <c r="D8692" s="7"/>
      <c r="E8692" s="24"/>
      <c r="F8692" s="7"/>
      <c r="G8692" s="7"/>
      <c r="H8692" s="7"/>
    </row>
    <row r="8693" spans="2:8" ht="14.25">
      <c r="B8693" s="24"/>
      <c r="C8693" s="7"/>
      <c r="D8693" s="7"/>
      <c r="E8693" s="24"/>
      <c r="F8693" s="7"/>
      <c r="G8693" s="7"/>
      <c r="H8693" s="7"/>
    </row>
    <row r="8694" spans="2:8" ht="14.25">
      <c r="B8694" s="24"/>
      <c r="C8694" s="7"/>
      <c r="D8694" s="7"/>
      <c r="E8694" s="24"/>
      <c r="F8694" s="7"/>
      <c r="G8694" s="7"/>
      <c r="H8694" s="7"/>
    </row>
    <row r="8695" spans="2:8" ht="14.25">
      <c r="B8695" s="24"/>
      <c r="C8695" s="7"/>
      <c r="D8695" s="7"/>
      <c r="E8695" s="24"/>
      <c r="F8695" s="7"/>
      <c r="G8695" s="7"/>
      <c r="H8695" s="7"/>
    </row>
    <row r="8696" spans="2:8" ht="14.25">
      <c r="B8696" s="24"/>
      <c r="C8696" s="7"/>
      <c r="D8696" s="7"/>
      <c r="E8696" s="24"/>
      <c r="F8696" s="7"/>
      <c r="G8696" s="7"/>
      <c r="H8696" s="7"/>
    </row>
    <row r="8697" spans="2:8" ht="14.25">
      <c r="B8697" s="24"/>
      <c r="C8697" s="7"/>
      <c r="D8697" s="7"/>
      <c r="E8697" s="24"/>
      <c r="F8697" s="7"/>
      <c r="G8697" s="7"/>
      <c r="H8697" s="7"/>
    </row>
    <row r="8698" spans="2:8" ht="14.25">
      <c r="B8698" s="24"/>
      <c r="C8698" s="7"/>
      <c r="D8698" s="7"/>
      <c r="E8698" s="24"/>
      <c r="F8698" s="7"/>
      <c r="G8698" s="7"/>
      <c r="H8698" s="7"/>
    </row>
    <row r="8699" spans="2:8" ht="14.25">
      <c r="B8699" s="24"/>
      <c r="C8699" s="7"/>
      <c r="D8699" s="7"/>
      <c r="E8699" s="24"/>
      <c r="F8699" s="7"/>
      <c r="G8699" s="7"/>
      <c r="H8699" s="7"/>
    </row>
    <row r="8700" spans="2:8" ht="14.25">
      <c r="B8700" s="24"/>
      <c r="C8700" s="7"/>
      <c r="D8700" s="7"/>
      <c r="E8700" s="24"/>
      <c r="F8700" s="7"/>
      <c r="G8700" s="7"/>
      <c r="H8700" s="7"/>
    </row>
    <row r="8701" spans="2:8" ht="14.25">
      <c r="B8701" s="24"/>
      <c r="C8701" s="7"/>
      <c r="D8701" s="7"/>
      <c r="E8701" s="24"/>
      <c r="F8701" s="7"/>
      <c r="G8701" s="7"/>
      <c r="H8701" s="7"/>
    </row>
    <row r="8702" spans="2:8" ht="14.25">
      <c r="B8702" s="24"/>
      <c r="C8702" s="7"/>
      <c r="D8702" s="7"/>
      <c r="E8702" s="24"/>
      <c r="F8702" s="7"/>
      <c r="G8702" s="7"/>
      <c r="H8702" s="7"/>
    </row>
    <row r="8703" spans="2:8" ht="14.25">
      <c r="B8703" s="24"/>
      <c r="C8703" s="7"/>
      <c r="D8703" s="7"/>
      <c r="E8703" s="24"/>
      <c r="F8703" s="7"/>
      <c r="G8703" s="7"/>
      <c r="H8703" s="7"/>
    </row>
    <row r="8704" spans="2:8" ht="14.25">
      <c r="B8704" s="24"/>
      <c r="C8704" s="7"/>
      <c r="D8704" s="7"/>
      <c r="E8704" s="24"/>
      <c r="F8704" s="7"/>
      <c r="G8704" s="7"/>
      <c r="H8704" s="7"/>
    </row>
    <row r="8705" spans="2:8" ht="14.25">
      <c r="B8705" s="24"/>
      <c r="C8705" s="7"/>
      <c r="D8705" s="7"/>
      <c r="E8705" s="24"/>
      <c r="F8705" s="7"/>
      <c r="G8705" s="7"/>
      <c r="H8705" s="7"/>
    </row>
    <row r="8706" spans="2:8" ht="14.25">
      <c r="B8706" s="24"/>
      <c r="C8706" s="7"/>
      <c r="D8706" s="7"/>
      <c r="E8706" s="24"/>
      <c r="F8706" s="7"/>
      <c r="G8706" s="7"/>
      <c r="H8706" s="7"/>
    </row>
    <row r="8707" spans="2:8" ht="14.25">
      <c r="B8707" s="24"/>
      <c r="C8707" s="7"/>
      <c r="D8707" s="7"/>
      <c r="E8707" s="24"/>
      <c r="F8707" s="7"/>
      <c r="G8707" s="7"/>
      <c r="H8707" s="7"/>
    </row>
    <row r="8708" spans="2:8" ht="14.25">
      <c r="B8708" s="24"/>
      <c r="C8708" s="7"/>
      <c r="D8708" s="7"/>
      <c r="E8708" s="24"/>
      <c r="F8708" s="7"/>
      <c r="G8708" s="7"/>
      <c r="H8708" s="7"/>
    </row>
    <row r="8709" spans="2:8" ht="14.25">
      <c r="B8709" s="24"/>
      <c r="C8709" s="7"/>
      <c r="D8709" s="7"/>
      <c r="E8709" s="24"/>
      <c r="F8709" s="7"/>
      <c r="G8709" s="7"/>
      <c r="H8709" s="7"/>
    </row>
    <row r="8710" spans="2:8" ht="14.25">
      <c r="B8710" s="24"/>
      <c r="C8710" s="7"/>
      <c r="D8710" s="7"/>
      <c r="E8710" s="24"/>
      <c r="F8710" s="7"/>
      <c r="G8710" s="7"/>
      <c r="H8710" s="7"/>
    </row>
    <row r="8711" spans="2:8" ht="14.25">
      <c r="B8711" s="24"/>
      <c r="C8711" s="7"/>
      <c r="D8711" s="7"/>
      <c r="E8711" s="24"/>
      <c r="F8711" s="7"/>
      <c r="G8711" s="7"/>
      <c r="H8711" s="7"/>
    </row>
    <row r="8712" spans="2:8" ht="14.25">
      <c r="B8712" s="24"/>
      <c r="C8712" s="7"/>
      <c r="D8712" s="7"/>
      <c r="E8712" s="24"/>
      <c r="F8712" s="7"/>
      <c r="G8712" s="7"/>
      <c r="H8712" s="7"/>
    </row>
    <row r="8713" spans="2:8" ht="14.25">
      <c r="B8713" s="24"/>
      <c r="C8713" s="7"/>
      <c r="D8713" s="7"/>
      <c r="E8713" s="24"/>
      <c r="F8713" s="7"/>
      <c r="G8713" s="7"/>
      <c r="H8713" s="7"/>
    </row>
    <row r="8714" spans="2:8" ht="14.25">
      <c r="B8714" s="24"/>
      <c r="C8714" s="7"/>
      <c r="D8714" s="7"/>
      <c r="E8714" s="24"/>
      <c r="F8714" s="7"/>
      <c r="G8714" s="7"/>
      <c r="H8714" s="7"/>
    </row>
    <row r="8715" spans="2:8" ht="14.25">
      <c r="B8715" s="24"/>
      <c r="C8715" s="7"/>
      <c r="D8715" s="7"/>
      <c r="E8715" s="24"/>
      <c r="F8715" s="7"/>
      <c r="G8715" s="7"/>
      <c r="H8715" s="7"/>
    </row>
    <row r="8716" spans="2:8" ht="14.25">
      <c r="B8716" s="24"/>
      <c r="C8716" s="7"/>
      <c r="D8716" s="7"/>
      <c r="E8716" s="24"/>
      <c r="F8716" s="7"/>
      <c r="G8716" s="7"/>
      <c r="H8716" s="7"/>
    </row>
    <row r="8717" spans="2:8" ht="14.25">
      <c r="B8717" s="24"/>
      <c r="C8717" s="7"/>
      <c r="D8717" s="7"/>
      <c r="E8717" s="24"/>
      <c r="F8717" s="7"/>
      <c r="G8717" s="7"/>
      <c r="H8717" s="7"/>
    </row>
    <row r="8718" spans="2:8" ht="14.25">
      <c r="B8718" s="24"/>
      <c r="C8718" s="7"/>
      <c r="D8718" s="7"/>
      <c r="E8718" s="24"/>
      <c r="F8718" s="7"/>
      <c r="G8718" s="7"/>
      <c r="H8718" s="7"/>
    </row>
    <row r="8719" spans="2:8" ht="14.25">
      <c r="B8719" s="24"/>
      <c r="C8719" s="7"/>
      <c r="D8719" s="7"/>
      <c r="E8719" s="24"/>
      <c r="F8719" s="7"/>
      <c r="G8719" s="7"/>
      <c r="H8719" s="7"/>
    </row>
    <row r="8720" spans="2:8" ht="14.25">
      <c r="B8720" s="24"/>
      <c r="C8720" s="7"/>
      <c r="D8720" s="7"/>
      <c r="E8720" s="24"/>
      <c r="F8720" s="7"/>
      <c r="G8720" s="7"/>
      <c r="H8720" s="7"/>
    </row>
    <row r="8721" spans="2:8" ht="14.25">
      <c r="B8721" s="24"/>
      <c r="C8721" s="7"/>
      <c r="D8721" s="7"/>
      <c r="E8721" s="24"/>
      <c r="F8721" s="7"/>
      <c r="G8721" s="7"/>
      <c r="H8721" s="7"/>
    </row>
    <row r="8722" spans="2:8" ht="14.25">
      <c r="B8722" s="24"/>
      <c r="C8722" s="7"/>
      <c r="D8722" s="7"/>
      <c r="E8722" s="24"/>
      <c r="F8722" s="7"/>
      <c r="G8722" s="7"/>
      <c r="H8722" s="7"/>
    </row>
    <row r="8723" spans="2:8" ht="14.25">
      <c r="B8723" s="24"/>
      <c r="C8723" s="7"/>
      <c r="D8723" s="7"/>
      <c r="E8723" s="24"/>
      <c r="F8723" s="7"/>
      <c r="G8723" s="7"/>
      <c r="H8723" s="7"/>
    </row>
    <row r="8724" spans="2:8" ht="14.25">
      <c r="B8724" s="24"/>
      <c r="C8724" s="7"/>
      <c r="D8724" s="7"/>
      <c r="E8724" s="24"/>
      <c r="F8724" s="7"/>
      <c r="G8724" s="7"/>
      <c r="H8724" s="7"/>
    </row>
    <row r="8725" spans="2:8" ht="14.25">
      <c r="B8725" s="24"/>
      <c r="C8725" s="7"/>
      <c r="D8725" s="7"/>
      <c r="E8725" s="24"/>
      <c r="F8725" s="7"/>
      <c r="G8725" s="7"/>
      <c r="H8725" s="7"/>
    </row>
    <row r="8726" spans="2:8" ht="14.25">
      <c r="B8726" s="24"/>
      <c r="C8726" s="7"/>
      <c r="D8726" s="7"/>
      <c r="E8726" s="24"/>
      <c r="F8726" s="7"/>
      <c r="G8726" s="7"/>
      <c r="H8726" s="7"/>
    </row>
    <row r="8727" spans="2:8" ht="14.25">
      <c r="B8727" s="24"/>
      <c r="C8727" s="7"/>
      <c r="D8727" s="7"/>
      <c r="E8727" s="24"/>
      <c r="F8727" s="7"/>
      <c r="G8727" s="7"/>
      <c r="H8727" s="7"/>
    </row>
    <row r="8728" spans="2:8" ht="14.25">
      <c r="B8728" s="24"/>
      <c r="C8728" s="7"/>
      <c r="D8728" s="7"/>
      <c r="E8728" s="24"/>
      <c r="F8728" s="7"/>
      <c r="G8728" s="7"/>
      <c r="H8728" s="7"/>
    </row>
    <row r="8729" spans="2:8" ht="14.25">
      <c r="B8729" s="24"/>
      <c r="C8729" s="7"/>
      <c r="D8729" s="7"/>
      <c r="E8729" s="24"/>
      <c r="F8729" s="7"/>
      <c r="G8729" s="7"/>
      <c r="H8729" s="7"/>
    </row>
    <row r="8730" spans="2:8" ht="14.25">
      <c r="B8730" s="24"/>
      <c r="C8730" s="7"/>
      <c r="D8730" s="7"/>
      <c r="E8730" s="24"/>
      <c r="F8730" s="7"/>
      <c r="G8730" s="7"/>
      <c r="H8730" s="7"/>
    </row>
    <row r="8731" spans="2:8" ht="14.25">
      <c r="B8731" s="24"/>
      <c r="C8731" s="7"/>
      <c r="D8731" s="7"/>
      <c r="E8731" s="24"/>
      <c r="F8731" s="7"/>
      <c r="G8731" s="7"/>
      <c r="H8731" s="7"/>
    </row>
    <row r="8732" spans="2:8" ht="14.25">
      <c r="B8732" s="24"/>
      <c r="C8732" s="7"/>
      <c r="D8732" s="7"/>
      <c r="E8732" s="24"/>
      <c r="F8732" s="7"/>
      <c r="G8732" s="7"/>
      <c r="H8732" s="7"/>
    </row>
    <row r="8733" spans="2:8" ht="14.25">
      <c r="B8733" s="24"/>
      <c r="C8733" s="7"/>
      <c r="D8733" s="7"/>
      <c r="E8733" s="24"/>
      <c r="F8733" s="7"/>
      <c r="G8733" s="7"/>
      <c r="H8733" s="7"/>
    </row>
    <row r="8734" spans="2:8" ht="14.25">
      <c r="B8734" s="24"/>
      <c r="C8734" s="7"/>
      <c r="D8734" s="7"/>
      <c r="E8734" s="24"/>
      <c r="F8734" s="7"/>
      <c r="G8734" s="7"/>
      <c r="H8734" s="7"/>
    </row>
    <row r="8735" spans="2:8" ht="14.25">
      <c r="B8735" s="24"/>
      <c r="C8735" s="7"/>
      <c r="D8735" s="7"/>
      <c r="E8735" s="24"/>
      <c r="F8735" s="7"/>
      <c r="G8735" s="7"/>
      <c r="H8735" s="7"/>
    </row>
    <row r="8736" spans="2:8" ht="14.25">
      <c r="B8736" s="24"/>
      <c r="C8736" s="7"/>
      <c r="D8736" s="7"/>
      <c r="E8736" s="24"/>
      <c r="F8736" s="7"/>
      <c r="G8736" s="7"/>
      <c r="H8736" s="7"/>
    </row>
    <row r="8737" spans="2:8" ht="14.25">
      <c r="B8737" s="24"/>
      <c r="C8737" s="7"/>
      <c r="D8737" s="7"/>
      <c r="E8737" s="24"/>
      <c r="F8737" s="7"/>
      <c r="G8737" s="7"/>
      <c r="H8737" s="7"/>
    </row>
    <row r="8738" spans="2:8" ht="14.25">
      <c r="B8738" s="24"/>
      <c r="C8738" s="7"/>
      <c r="D8738" s="7"/>
      <c r="E8738" s="24"/>
      <c r="F8738" s="7"/>
      <c r="G8738" s="7"/>
      <c r="H8738" s="7"/>
    </row>
    <row r="8739" spans="2:8" ht="14.25">
      <c r="B8739" s="24"/>
      <c r="C8739" s="7"/>
      <c r="D8739" s="7"/>
      <c r="E8739" s="24"/>
      <c r="F8739" s="7"/>
      <c r="G8739" s="7"/>
      <c r="H8739" s="7"/>
    </row>
    <row r="8740" spans="2:8" ht="14.25">
      <c r="B8740" s="24"/>
      <c r="C8740" s="7"/>
      <c r="D8740" s="7"/>
      <c r="E8740" s="24"/>
      <c r="F8740" s="7"/>
      <c r="G8740" s="7"/>
      <c r="H8740" s="7"/>
    </row>
    <row r="8741" spans="2:8" ht="14.25">
      <c r="B8741" s="24"/>
      <c r="C8741" s="7"/>
      <c r="D8741" s="7"/>
      <c r="E8741" s="24"/>
      <c r="F8741" s="7"/>
      <c r="G8741" s="7"/>
      <c r="H8741" s="7"/>
    </row>
    <row r="8742" spans="2:8" ht="14.25">
      <c r="B8742" s="24"/>
      <c r="C8742" s="7"/>
      <c r="D8742" s="7"/>
      <c r="E8742" s="24"/>
      <c r="F8742" s="7"/>
      <c r="G8742" s="7"/>
      <c r="H8742" s="7"/>
    </row>
    <row r="8743" spans="2:8" ht="14.25">
      <c r="B8743" s="24"/>
      <c r="C8743" s="7"/>
      <c r="D8743" s="7"/>
      <c r="E8743" s="24"/>
      <c r="F8743" s="7"/>
      <c r="G8743" s="7"/>
      <c r="H8743" s="7"/>
    </row>
    <row r="8744" spans="2:8" ht="14.25">
      <c r="B8744" s="24"/>
      <c r="C8744" s="7"/>
      <c r="D8744" s="7"/>
      <c r="E8744" s="24"/>
      <c r="F8744" s="7"/>
      <c r="G8744" s="7"/>
      <c r="H8744" s="7"/>
    </row>
    <row r="8745" spans="2:8" ht="14.25">
      <c r="B8745" s="24"/>
      <c r="C8745" s="7"/>
      <c r="D8745" s="7"/>
      <c r="E8745" s="24"/>
      <c r="F8745" s="7"/>
      <c r="G8745" s="7"/>
      <c r="H8745" s="7"/>
    </row>
    <row r="8746" spans="2:8" ht="14.25">
      <c r="B8746" s="24"/>
      <c r="C8746" s="7"/>
      <c r="D8746" s="7"/>
      <c r="E8746" s="24"/>
      <c r="F8746" s="7"/>
      <c r="G8746" s="7"/>
      <c r="H8746" s="7"/>
    </row>
    <row r="8747" spans="2:8" ht="14.25">
      <c r="B8747" s="24"/>
      <c r="C8747" s="7"/>
      <c r="D8747" s="7"/>
      <c r="E8747" s="24"/>
      <c r="F8747" s="7"/>
      <c r="G8747" s="7"/>
      <c r="H8747" s="7"/>
    </row>
    <row r="8748" spans="2:8" ht="14.25">
      <c r="B8748" s="24"/>
      <c r="C8748" s="7"/>
      <c r="D8748" s="7"/>
      <c r="E8748" s="24"/>
      <c r="F8748" s="7"/>
      <c r="G8748" s="7"/>
      <c r="H8748" s="7"/>
    </row>
    <row r="8749" spans="2:8" ht="14.25">
      <c r="B8749" s="24"/>
      <c r="C8749" s="7"/>
      <c r="D8749" s="7"/>
      <c r="E8749" s="24"/>
      <c r="F8749" s="7"/>
      <c r="G8749" s="7"/>
      <c r="H8749" s="7"/>
    </row>
    <row r="8750" spans="2:8" ht="14.25">
      <c r="B8750" s="24"/>
      <c r="C8750" s="7"/>
      <c r="D8750" s="7"/>
      <c r="E8750" s="24"/>
      <c r="F8750" s="7"/>
      <c r="G8750" s="7"/>
      <c r="H8750" s="7"/>
    </row>
    <row r="8751" spans="2:8" ht="14.25">
      <c r="B8751" s="24"/>
      <c r="C8751" s="7"/>
      <c r="D8751" s="7"/>
      <c r="E8751" s="24"/>
      <c r="F8751" s="7"/>
      <c r="G8751" s="7"/>
      <c r="H8751" s="7"/>
    </row>
    <row r="8752" spans="2:8" ht="14.25">
      <c r="B8752" s="24"/>
      <c r="C8752" s="7"/>
      <c r="D8752" s="7"/>
      <c r="E8752" s="24"/>
      <c r="F8752" s="7"/>
      <c r="G8752" s="7"/>
      <c r="H8752" s="7"/>
    </row>
    <row r="8753" spans="2:8" ht="14.25">
      <c r="B8753" s="24"/>
      <c r="C8753" s="7"/>
      <c r="D8753" s="7"/>
      <c r="E8753" s="24"/>
      <c r="F8753" s="7"/>
      <c r="G8753" s="7"/>
      <c r="H8753" s="7"/>
    </row>
    <row r="8754" spans="2:8" ht="14.25">
      <c r="B8754" s="24"/>
      <c r="C8754" s="7"/>
      <c r="D8754" s="7"/>
      <c r="E8754" s="24"/>
      <c r="F8754" s="7"/>
      <c r="G8754" s="7"/>
      <c r="H8754" s="7"/>
    </row>
    <row r="8755" spans="2:8" ht="14.25">
      <c r="B8755" s="24"/>
      <c r="C8755" s="7"/>
      <c r="D8755" s="7"/>
      <c r="E8755" s="24"/>
      <c r="F8755" s="7"/>
      <c r="G8755" s="7"/>
      <c r="H8755" s="7"/>
    </row>
    <row r="8756" spans="2:8" ht="14.25">
      <c r="B8756" s="24"/>
      <c r="C8756" s="7"/>
      <c r="D8756" s="7"/>
      <c r="E8756" s="24"/>
      <c r="F8756" s="7"/>
      <c r="G8756" s="7"/>
      <c r="H8756" s="7"/>
    </row>
    <row r="8757" spans="2:8" ht="14.25">
      <c r="B8757" s="24"/>
      <c r="C8757" s="7"/>
      <c r="D8757" s="7"/>
      <c r="E8757" s="24"/>
      <c r="F8757" s="7"/>
      <c r="G8757" s="7"/>
      <c r="H8757" s="7"/>
    </row>
    <row r="8758" spans="2:8" ht="14.25">
      <c r="B8758" s="24"/>
      <c r="C8758" s="7"/>
      <c r="D8758" s="7"/>
      <c r="E8758" s="24"/>
      <c r="F8758" s="7"/>
      <c r="G8758" s="7"/>
      <c r="H8758" s="7"/>
    </row>
    <row r="8759" spans="2:8" ht="14.25">
      <c r="B8759" s="24"/>
      <c r="C8759" s="7"/>
      <c r="D8759" s="7"/>
      <c r="E8759" s="24"/>
      <c r="F8759" s="7"/>
      <c r="G8759" s="7"/>
      <c r="H8759" s="7"/>
    </row>
    <row r="8760" spans="2:8" ht="14.25">
      <c r="B8760" s="24"/>
      <c r="C8760" s="7"/>
      <c r="D8760" s="7"/>
      <c r="E8760" s="24"/>
      <c r="F8760" s="7"/>
      <c r="G8760" s="7"/>
      <c r="H8760" s="7"/>
    </row>
    <row r="8761" spans="2:8" ht="14.25">
      <c r="B8761" s="24"/>
      <c r="C8761" s="7"/>
      <c r="D8761" s="7"/>
      <c r="E8761" s="24"/>
      <c r="F8761" s="7"/>
      <c r="G8761" s="7"/>
      <c r="H8761" s="7"/>
    </row>
    <row r="8762" spans="2:8" ht="14.25">
      <c r="B8762" s="24"/>
      <c r="C8762" s="7"/>
      <c r="D8762" s="7"/>
      <c r="E8762" s="24"/>
      <c r="F8762" s="7"/>
      <c r="G8762" s="7"/>
      <c r="H8762" s="7"/>
    </row>
    <row r="8763" spans="2:8" ht="14.25">
      <c r="B8763" s="24"/>
      <c r="C8763" s="7"/>
      <c r="D8763" s="7"/>
      <c r="E8763" s="24"/>
      <c r="F8763" s="7"/>
      <c r="G8763" s="7"/>
      <c r="H8763" s="7"/>
    </row>
    <row r="8764" spans="2:8" ht="14.25">
      <c r="B8764" s="24"/>
      <c r="C8764" s="7"/>
      <c r="D8764" s="7"/>
      <c r="E8764" s="24"/>
      <c r="F8764" s="7"/>
      <c r="G8764" s="7"/>
      <c r="H8764" s="7"/>
    </row>
    <row r="8765" spans="2:8" ht="14.25">
      <c r="B8765" s="24"/>
      <c r="C8765" s="7"/>
      <c r="D8765" s="7"/>
      <c r="E8765" s="24"/>
      <c r="F8765" s="7"/>
      <c r="G8765" s="7"/>
      <c r="H8765" s="7"/>
    </row>
    <row r="8766" spans="2:8" ht="14.25">
      <c r="B8766" s="24"/>
      <c r="C8766" s="7"/>
      <c r="D8766" s="7"/>
      <c r="E8766" s="24"/>
      <c r="F8766" s="7"/>
      <c r="G8766" s="7"/>
      <c r="H8766" s="7"/>
    </row>
    <row r="8767" spans="2:8" ht="14.25">
      <c r="B8767" s="24"/>
      <c r="C8767" s="7"/>
      <c r="D8767" s="7"/>
      <c r="E8767" s="24"/>
      <c r="F8767" s="7"/>
      <c r="G8767" s="7"/>
      <c r="H8767" s="7"/>
    </row>
    <row r="8768" spans="2:8" ht="14.25">
      <c r="B8768" s="24"/>
      <c r="C8768" s="7"/>
      <c r="D8768" s="7"/>
      <c r="E8768" s="24"/>
      <c r="F8768" s="7"/>
      <c r="G8768" s="7"/>
      <c r="H8768" s="7"/>
    </row>
    <row r="8769" spans="2:8" ht="14.25">
      <c r="B8769" s="24"/>
      <c r="C8769" s="7"/>
      <c r="D8769" s="7"/>
      <c r="E8769" s="24"/>
      <c r="F8769" s="7"/>
      <c r="G8769" s="7"/>
      <c r="H8769" s="7"/>
    </row>
    <row r="8770" spans="2:8" ht="14.25">
      <c r="B8770" s="24"/>
      <c r="C8770" s="7"/>
      <c r="D8770" s="7"/>
      <c r="E8770" s="24"/>
      <c r="F8770" s="7"/>
      <c r="G8770" s="7"/>
      <c r="H8770" s="7"/>
    </row>
    <row r="8771" spans="2:8" ht="14.25">
      <c r="B8771" s="24"/>
      <c r="C8771" s="7"/>
      <c r="D8771" s="7"/>
      <c r="E8771" s="24"/>
      <c r="F8771" s="7"/>
      <c r="G8771" s="7"/>
      <c r="H8771" s="7"/>
    </row>
    <row r="8772" spans="2:8" ht="14.25">
      <c r="B8772" s="24"/>
      <c r="C8772" s="7"/>
      <c r="D8772" s="7"/>
      <c r="E8772" s="24"/>
      <c r="F8772" s="7"/>
      <c r="G8772" s="7"/>
      <c r="H8772" s="7"/>
    </row>
    <row r="8773" spans="2:8" ht="14.25">
      <c r="B8773" s="24"/>
      <c r="C8773" s="7"/>
      <c r="D8773" s="7"/>
      <c r="E8773" s="24"/>
      <c r="F8773" s="7"/>
      <c r="G8773" s="7"/>
      <c r="H8773" s="7"/>
    </row>
    <row r="8774" spans="2:8" ht="14.25">
      <c r="B8774" s="24"/>
      <c r="C8774" s="7"/>
      <c r="D8774" s="7"/>
      <c r="E8774" s="24"/>
      <c r="F8774" s="7"/>
      <c r="G8774" s="7"/>
      <c r="H8774" s="7"/>
    </row>
    <row r="8775" spans="2:8" ht="14.25">
      <c r="B8775" s="24"/>
      <c r="C8775" s="7"/>
      <c r="D8775" s="7"/>
      <c r="E8775" s="24"/>
      <c r="F8775" s="7"/>
      <c r="G8775" s="7"/>
      <c r="H8775" s="7"/>
    </row>
    <row r="8776" spans="2:8" ht="14.25">
      <c r="B8776" s="24"/>
      <c r="C8776" s="7"/>
      <c r="D8776" s="7"/>
      <c r="E8776" s="24"/>
      <c r="F8776" s="7"/>
      <c r="G8776" s="7"/>
      <c r="H8776" s="7"/>
    </row>
    <row r="8777" spans="2:8" ht="14.25">
      <c r="B8777" s="24"/>
      <c r="C8777" s="7"/>
      <c r="D8777" s="7"/>
      <c r="E8777" s="24"/>
      <c r="F8777" s="7"/>
      <c r="G8777" s="7"/>
      <c r="H8777" s="7"/>
    </row>
    <row r="8778" spans="2:8" ht="14.25">
      <c r="B8778" s="24"/>
      <c r="C8778" s="7"/>
      <c r="D8778" s="7"/>
      <c r="E8778" s="24"/>
      <c r="F8778" s="7"/>
      <c r="G8778" s="7"/>
      <c r="H8778" s="7"/>
    </row>
    <row r="8779" spans="2:8" ht="14.25">
      <c r="B8779" s="24"/>
      <c r="C8779" s="7"/>
      <c r="D8779" s="7"/>
      <c r="E8779" s="24"/>
      <c r="F8779" s="7"/>
      <c r="G8779" s="7"/>
      <c r="H8779" s="7"/>
    </row>
    <row r="8780" spans="2:8" ht="14.25">
      <c r="B8780" s="24"/>
      <c r="C8780" s="7"/>
      <c r="D8780" s="7"/>
      <c r="E8780" s="24"/>
      <c r="F8780" s="7"/>
      <c r="G8780" s="7"/>
      <c r="H8780" s="7"/>
    </row>
    <row r="8781" spans="2:8" ht="14.25">
      <c r="B8781" s="24"/>
      <c r="C8781" s="7"/>
      <c r="D8781" s="7"/>
      <c r="E8781" s="24"/>
      <c r="F8781" s="7"/>
      <c r="G8781" s="7"/>
      <c r="H8781" s="7"/>
    </row>
    <row r="8782" spans="2:8" ht="14.25">
      <c r="B8782" s="24"/>
      <c r="C8782" s="7"/>
      <c r="D8782" s="7"/>
      <c r="E8782" s="24"/>
      <c r="F8782" s="7"/>
      <c r="G8782" s="7"/>
      <c r="H8782" s="7"/>
    </row>
    <row r="8783" spans="2:8" ht="14.25">
      <c r="B8783" s="24"/>
      <c r="C8783" s="7"/>
      <c r="D8783" s="7"/>
      <c r="E8783" s="24"/>
      <c r="F8783" s="7"/>
      <c r="G8783" s="7"/>
      <c r="H8783" s="7"/>
    </row>
    <row r="8784" spans="2:8" ht="14.25">
      <c r="B8784" s="24"/>
      <c r="C8784" s="7"/>
      <c r="D8784" s="7"/>
      <c r="E8784" s="24"/>
      <c r="F8784" s="7"/>
      <c r="G8784" s="7"/>
      <c r="H8784" s="7"/>
    </row>
    <row r="8785" spans="2:8" ht="14.25">
      <c r="B8785" s="24"/>
      <c r="C8785" s="7"/>
      <c r="D8785" s="7"/>
      <c r="E8785" s="24"/>
      <c r="F8785" s="7"/>
      <c r="G8785" s="7"/>
      <c r="H8785" s="7"/>
    </row>
    <row r="8786" spans="2:8" ht="14.25">
      <c r="B8786" s="24"/>
      <c r="C8786" s="7"/>
      <c r="D8786" s="7"/>
      <c r="E8786" s="24"/>
      <c r="F8786" s="7"/>
      <c r="G8786" s="7"/>
      <c r="H8786" s="7"/>
    </row>
    <row r="8787" spans="2:8" ht="14.25">
      <c r="B8787" s="24"/>
      <c r="C8787" s="7"/>
      <c r="D8787" s="7"/>
      <c r="E8787" s="24"/>
      <c r="F8787" s="7"/>
      <c r="G8787" s="7"/>
      <c r="H8787" s="7"/>
    </row>
    <row r="8788" spans="2:8" ht="14.25">
      <c r="B8788" s="24"/>
      <c r="C8788" s="7"/>
      <c r="D8788" s="7"/>
      <c r="E8788" s="24"/>
      <c r="F8788" s="7"/>
      <c r="G8788" s="7"/>
      <c r="H8788" s="7"/>
    </row>
    <row r="8789" spans="2:8" ht="14.25">
      <c r="B8789" s="24"/>
      <c r="C8789" s="7"/>
      <c r="D8789" s="7"/>
      <c r="E8789" s="24"/>
      <c r="F8789" s="7"/>
      <c r="G8789" s="7"/>
      <c r="H8789" s="7"/>
    </row>
    <row r="8790" spans="2:8" ht="14.25">
      <c r="B8790" s="24"/>
      <c r="C8790" s="7"/>
      <c r="D8790" s="7"/>
      <c r="E8790" s="24"/>
      <c r="F8790" s="7"/>
      <c r="G8790" s="7"/>
      <c r="H8790" s="7"/>
    </row>
    <row r="8791" spans="2:8" ht="14.25">
      <c r="B8791" s="24"/>
      <c r="C8791" s="7"/>
      <c r="D8791" s="7"/>
      <c r="E8791" s="24"/>
      <c r="F8791" s="7"/>
      <c r="G8791" s="7"/>
      <c r="H8791" s="7"/>
    </row>
    <row r="8792" spans="2:8" ht="14.25">
      <c r="B8792" s="24"/>
      <c r="C8792" s="7"/>
      <c r="D8792" s="7"/>
      <c r="E8792" s="24"/>
      <c r="F8792" s="7"/>
      <c r="G8792" s="7"/>
      <c r="H8792" s="7"/>
    </row>
    <row r="8793" spans="2:8" ht="14.25">
      <c r="B8793" s="24"/>
      <c r="C8793" s="7"/>
      <c r="D8793" s="7"/>
      <c r="E8793" s="24"/>
      <c r="F8793" s="7"/>
      <c r="G8793" s="7"/>
      <c r="H8793" s="7"/>
    </row>
    <row r="8794" spans="2:8" ht="14.25">
      <c r="B8794" s="24"/>
      <c r="C8794" s="7"/>
      <c r="D8794" s="7"/>
      <c r="E8794" s="24"/>
      <c r="F8794" s="7"/>
      <c r="G8794" s="7"/>
      <c r="H8794" s="7"/>
    </row>
    <row r="8795" spans="2:8" ht="14.25">
      <c r="B8795" s="24"/>
      <c r="C8795" s="7"/>
      <c r="D8795" s="7"/>
      <c r="E8795" s="24"/>
      <c r="F8795" s="7"/>
      <c r="G8795" s="7"/>
      <c r="H8795" s="7"/>
    </row>
    <row r="8796" spans="2:8" ht="14.25">
      <c r="B8796" s="24"/>
      <c r="C8796" s="7"/>
      <c r="D8796" s="7"/>
      <c r="E8796" s="24"/>
      <c r="F8796" s="7"/>
      <c r="G8796" s="7"/>
      <c r="H8796" s="7"/>
    </row>
    <row r="8797" spans="2:8" ht="14.25">
      <c r="B8797" s="24"/>
      <c r="C8797" s="7"/>
      <c r="D8797" s="7"/>
      <c r="E8797" s="24"/>
      <c r="F8797" s="7"/>
      <c r="G8797" s="7"/>
      <c r="H8797" s="7"/>
    </row>
    <row r="8798" spans="2:8" ht="14.25">
      <c r="B8798" s="24"/>
      <c r="C8798" s="7"/>
      <c r="D8798" s="7"/>
      <c r="E8798" s="24"/>
      <c r="F8798" s="7"/>
      <c r="G8798" s="7"/>
      <c r="H8798" s="7"/>
    </row>
    <row r="8799" spans="2:8" ht="14.25">
      <c r="B8799" s="24"/>
      <c r="C8799" s="7"/>
      <c r="D8799" s="7"/>
      <c r="E8799" s="24"/>
      <c r="F8799" s="7"/>
      <c r="G8799" s="7"/>
      <c r="H8799" s="7"/>
    </row>
    <row r="8800" spans="2:8" ht="14.25">
      <c r="B8800" s="24"/>
      <c r="C8800" s="7"/>
      <c r="D8800" s="7"/>
      <c r="E8800" s="24"/>
      <c r="F8800" s="7"/>
      <c r="G8800" s="7"/>
      <c r="H8800" s="7"/>
    </row>
    <row r="8801" spans="2:8" ht="14.25">
      <c r="B8801" s="24"/>
      <c r="C8801" s="7"/>
      <c r="D8801" s="7"/>
      <c r="E8801" s="24"/>
      <c r="F8801" s="7"/>
      <c r="G8801" s="7"/>
      <c r="H8801" s="7"/>
    </row>
    <row r="8802" spans="2:8" ht="14.25">
      <c r="B8802" s="24"/>
      <c r="C8802" s="7"/>
      <c r="D8802" s="7"/>
      <c r="E8802" s="24"/>
      <c r="F8802" s="7"/>
      <c r="G8802" s="7"/>
      <c r="H8802" s="7"/>
    </row>
    <row r="8803" spans="2:8" ht="14.25">
      <c r="B8803" s="24"/>
      <c r="C8803" s="7"/>
      <c r="D8803" s="7"/>
      <c r="E8803" s="24"/>
      <c r="F8803" s="7"/>
      <c r="G8803" s="7"/>
      <c r="H8803" s="7"/>
    </row>
    <row r="8804" spans="2:8" ht="14.25">
      <c r="B8804" s="24"/>
      <c r="C8804" s="7"/>
      <c r="D8804" s="7"/>
      <c r="E8804" s="24"/>
      <c r="F8804" s="7"/>
      <c r="G8804" s="7"/>
      <c r="H8804" s="7"/>
    </row>
    <row r="8805" spans="2:8" ht="14.25">
      <c r="B8805" s="24"/>
      <c r="C8805" s="7"/>
      <c r="D8805" s="7"/>
      <c r="E8805" s="24"/>
      <c r="F8805" s="7"/>
      <c r="G8805" s="7"/>
      <c r="H8805" s="7"/>
    </row>
    <row r="8806" spans="2:8" ht="14.25">
      <c r="B8806" s="24"/>
      <c r="C8806" s="7"/>
      <c r="D8806" s="7"/>
      <c r="E8806" s="24"/>
      <c r="F8806" s="7"/>
      <c r="G8806" s="7"/>
      <c r="H8806" s="7"/>
    </row>
    <row r="8807" spans="2:8" ht="14.25">
      <c r="B8807" s="24"/>
      <c r="C8807" s="7"/>
      <c r="D8807" s="7"/>
      <c r="E8807" s="24"/>
      <c r="F8807" s="7"/>
      <c r="G8807" s="7"/>
      <c r="H8807" s="7"/>
    </row>
    <row r="8808" spans="2:8" ht="14.25">
      <c r="B8808" s="24"/>
      <c r="C8808" s="7"/>
      <c r="D8808" s="7"/>
      <c r="E8808" s="24"/>
      <c r="F8808" s="7"/>
      <c r="G8808" s="7"/>
      <c r="H8808" s="7"/>
    </row>
    <row r="8809" spans="2:8" ht="14.25">
      <c r="B8809" s="24"/>
      <c r="C8809" s="7"/>
      <c r="D8809" s="7"/>
      <c r="E8809" s="24"/>
      <c r="F8809" s="7"/>
      <c r="G8809" s="7"/>
      <c r="H8809" s="7"/>
    </row>
    <row r="8810" spans="2:8" ht="14.25">
      <c r="B8810" s="24"/>
      <c r="C8810" s="7"/>
      <c r="D8810" s="7"/>
      <c r="E8810" s="24"/>
      <c r="F8810" s="7"/>
      <c r="G8810" s="7"/>
      <c r="H8810" s="7"/>
    </row>
    <row r="8811" spans="2:8" ht="14.25">
      <c r="B8811" s="24"/>
      <c r="C8811" s="7"/>
      <c r="D8811" s="7"/>
      <c r="E8811" s="24"/>
      <c r="F8811" s="7"/>
      <c r="G8811" s="7"/>
      <c r="H8811" s="7"/>
    </row>
    <row r="8812" spans="2:8" ht="14.25">
      <c r="B8812" s="24"/>
      <c r="C8812" s="7"/>
      <c r="D8812" s="7"/>
      <c r="E8812" s="24"/>
      <c r="F8812" s="7"/>
      <c r="G8812" s="7"/>
      <c r="H8812" s="7"/>
    </row>
    <row r="8813" spans="2:8" ht="14.25">
      <c r="B8813" s="24"/>
      <c r="C8813" s="7"/>
      <c r="D8813" s="7"/>
      <c r="E8813" s="24"/>
      <c r="F8813" s="7"/>
      <c r="G8813" s="7"/>
      <c r="H8813" s="7"/>
    </row>
    <row r="8814" spans="2:8" ht="14.25">
      <c r="B8814" s="24"/>
      <c r="C8814" s="7"/>
      <c r="D8814" s="7"/>
      <c r="E8814" s="24"/>
      <c r="F8814" s="7"/>
      <c r="G8814" s="7"/>
      <c r="H8814" s="7"/>
    </row>
    <row r="8815" spans="2:8" ht="14.25">
      <c r="B8815" s="24"/>
      <c r="C8815" s="7"/>
      <c r="D8815" s="7"/>
      <c r="E8815" s="24"/>
      <c r="F8815" s="7"/>
      <c r="G8815" s="7"/>
      <c r="H8815" s="7"/>
    </row>
    <row r="8816" spans="2:8" ht="14.25">
      <c r="B8816" s="24"/>
      <c r="C8816" s="7"/>
      <c r="D8816" s="7"/>
      <c r="E8816" s="24"/>
      <c r="F8816" s="7"/>
      <c r="G8816" s="7"/>
      <c r="H8816" s="7"/>
    </row>
    <row r="8817" spans="2:8" ht="14.25">
      <c r="B8817" s="24"/>
      <c r="C8817" s="7"/>
      <c r="D8817" s="7"/>
      <c r="E8817" s="24"/>
      <c r="F8817" s="7"/>
      <c r="G8817" s="7"/>
      <c r="H8817" s="7"/>
    </row>
    <row r="8818" spans="2:8" ht="14.25">
      <c r="B8818" s="24"/>
      <c r="C8818" s="7"/>
      <c r="D8818" s="7"/>
      <c r="E8818" s="24"/>
      <c r="F8818" s="7"/>
      <c r="G8818" s="7"/>
      <c r="H8818" s="7"/>
    </row>
    <row r="8819" spans="2:8" ht="14.25">
      <c r="B8819" s="24"/>
      <c r="C8819" s="7"/>
      <c r="D8819" s="7"/>
      <c r="E8819" s="24"/>
      <c r="F8819" s="7"/>
      <c r="G8819" s="7"/>
      <c r="H8819" s="7"/>
    </row>
    <row r="8820" spans="2:8" ht="14.25">
      <c r="B8820" s="24"/>
      <c r="C8820" s="7"/>
      <c r="D8820" s="7"/>
      <c r="E8820" s="24"/>
      <c r="F8820" s="7"/>
      <c r="G8820" s="7"/>
      <c r="H8820" s="7"/>
    </row>
    <row r="8821" spans="2:8" ht="14.25">
      <c r="B8821" s="24"/>
      <c r="C8821" s="7"/>
      <c r="D8821" s="7"/>
      <c r="E8821" s="24"/>
      <c r="F8821" s="7"/>
      <c r="G8821" s="7"/>
      <c r="H8821" s="7"/>
    </row>
    <row r="8822" spans="2:8" ht="14.25">
      <c r="B8822" s="24"/>
      <c r="C8822" s="7"/>
      <c r="D8822" s="7"/>
      <c r="E8822" s="24"/>
      <c r="F8822" s="7"/>
      <c r="G8822" s="7"/>
      <c r="H8822" s="7"/>
    </row>
    <row r="8823" spans="2:8" ht="14.25">
      <c r="B8823" s="24"/>
      <c r="C8823" s="7"/>
      <c r="D8823" s="7"/>
      <c r="E8823" s="24"/>
      <c r="F8823" s="7"/>
      <c r="G8823" s="7"/>
      <c r="H8823" s="7"/>
    </row>
    <row r="8824" spans="2:8" ht="14.25">
      <c r="B8824" s="24"/>
      <c r="C8824" s="7"/>
      <c r="D8824" s="7"/>
      <c r="E8824" s="24"/>
      <c r="F8824" s="7"/>
      <c r="G8824" s="7"/>
      <c r="H8824" s="7"/>
    </row>
    <row r="8825" spans="2:8" ht="14.25">
      <c r="B8825" s="24"/>
      <c r="C8825" s="7"/>
      <c r="D8825" s="7"/>
      <c r="E8825" s="24"/>
      <c r="F8825" s="7"/>
      <c r="G8825" s="7"/>
      <c r="H8825" s="7"/>
    </row>
    <row r="8826" spans="2:8" ht="14.25">
      <c r="B8826" s="24"/>
      <c r="C8826" s="7"/>
      <c r="D8826" s="7"/>
      <c r="E8826" s="24"/>
      <c r="F8826" s="7"/>
      <c r="G8826" s="7"/>
      <c r="H8826" s="7"/>
    </row>
    <row r="8827" spans="2:8" ht="14.25">
      <c r="B8827" s="24"/>
      <c r="C8827" s="7"/>
      <c r="D8827" s="7"/>
      <c r="E8827" s="24"/>
      <c r="F8827" s="7"/>
      <c r="G8827" s="7"/>
      <c r="H8827" s="7"/>
    </row>
    <row r="8828" spans="2:8" ht="14.25">
      <c r="B8828" s="24"/>
      <c r="C8828" s="7"/>
      <c r="D8828" s="7"/>
      <c r="E8828" s="24"/>
      <c r="F8828" s="7"/>
      <c r="G8828" s="7"/>
      <c r="H8828" s="7"/>
    </row>
    <row r="8829" spans="2:8" ht="14.25">
      <c r="B8829" s="24"/>
      <c r="C8829" s="7"/>
      <c r="D8829" s="7"/>
      <c r="E8829" s="24"/>
      <c r="F8829" s="7"/>
      <c r="G8829" s="7"/>
      <c r="H8829" s="7"/>
    </row>
    <row r="8830" spans="2:8" ht="14.25">
      <c r="B8830" s="24"/>
      <c r="C8830" s="7"/>
      <c r="D8830" s="7"/>
      <c r="E8830" s="24"/>
      <c r="F8830" s="7"/>
      <c r="G8830" s="7"/>
      <c r="H8830" s="7"/>
    </row>
    <row r="8831" spans="2:8" ht="14.25">
      <c r="B8831" s="24"/>
      <c r="C8831" s="7"/>
      <c r="D8831" s="7"/>
      <c r="E8831" s="24"/>
      <c r="F8831" s="7"/>
      <c r="G8831" s="7"/>
      <c r="H8831" s="7"/>
    </row>
    <row r="8832" spans="2:8" ht="14.25">
      <c r="B8832" s="24"/>
      <c r="C8832" s="7"/>
      <c r="D8832" s="7"/>
      <c r="E8832" s="24"/>
      <c r="F8832" s="7"/>
      <c r="G8832" s="7"/>
      <c r="H8832" s="7"/>
    </row>
    <row r="8833" spans="2:8" ht="14.25">
      <c r="B8833" s="24"/>
      <c r="C8833" s="7"/>
      <c r="D8833" s="7"/>
      <c r="E8833" s="24"/>
      <c r="F8833" s="7"/>
      <c r="G8833" s="7"/>
      <c r="H8833" s="7"/>
    </row>
    <row r="8834" spans="2:8" ht="14.25">
      <c r="B8834" s="24"/>
      <c r="C8834" s="7"/>
      <c r="D8834" s="7"/>
      <c r="E8834" s="24"/>
      <c r="F8834" s="7"/>
      <c r="G8834" s="7"/>
      <c r="H8834" s="7"/>
    </row>
    <row r="8835" spans="2:8" ht="14.25">
      <c r="B8835" s="24"/>
      <c r="C8835" s="7"/>
      <c r="D8835" s="7"/>
      <c r="E8835" s="24"/>
      <c r="F8835" s="7"/>
      <c r="G8835" s="7"/>
      <c r="H8835" s="7"/>
    </row>
    <row r="8836" spans="2:8" ht="14.25">
      <c r="B8836" s="24"/>
      <c r="C8836" s="7"/>
      <c r="D8836" s="7"/>
      <c r="E8836" s="24"/>
      <c r="F8836" s="7"/>
      <c r="G8836" s="7"/>
      <c r="H8836" s="7"/>
    </row>
    <row r="8837" spans="2:8" ht="14.25">
      <c r="B8837" s="24"/>
      <c r="C8837" s="7"/>
      <c r="D8837" s="7"/>
      <c r="E8837" s="24"/>
      <c r="F8837" s="7"/>
      <c r="G8837" s="7"/>
      <c r="H8837" s="7"/>
    </row>
    <row r="8838" spans="2:8" ht="14.25">
      <c r="B8838" s="24"/>
      <c r="C8838" s="7"/>
      <c r="D8838" s="7"/>
      <c r="E8838" s="24"/>
      <c r="F8838" s="7"/>
      <c r="G8838" s="7"/>
      <c r="H8838" s="7"/>
    </row>
    <row r="8839" spans="2:8" ht="14.25">
      <c r="B8839" s="24"/>
      <c r="C8839" s="7"/>
      <c r="D8839" s="7"/>
      <c r="E8839" s="24"/>
      <c r="F8839" s="7"/>
      <c r="G8839" s="7"/>
      <c r="H8839" s="7"/>
    </row>
    <row r="8840" spans="2:8" ht="14.25">
      <c r="B8840" s="24"/>
      <c r="C8840" s="7"/>
      <c r="D8840" s="7"/>
      <c r="E8840" s="24"/>
      <c r="F8840" s="7"/>
      <c r="G8840" s="7"/>
      <c r="H8840" s="7"/>
    </row>
    <row r="8841" spans="2:8" ht="14.25">
      <c r="B8841" s="24"/>
      <c r="C8841" s="7"/>
      <c r="D8841" s="7"/>
      <c r="E8841" s="24"/>
      <c r="F8841" s="7"/>
      <c r="G8841" s="7"/>
      <c r="H8841" s="7"/>
    </row>
    <row r="8842" spans="2:8" ht="14.25">
      <c r="B8842" s="24"/>
      <c r="C8842" s="7"/>
      <c r="D8842" s="7"/>
      <c r="E8842" s="24"/>
      <c r="F8842" s="7"/>
      <c r="G8842" s="7"/>
      <c r="H8842" s="7"/>
    </row>
    <row r="8843" spans="2:8" ht="14.25">
      <c r="B8843" s="24"/>
      <c r="C8843" s="7"/>
      <c r="D8843" s="7"/>
      <c r="E8843" s="24"/>
      <c r="F8843" s="7"/>
      <c r="G8843" s="7"/>
      <c r="H8843" s="7"/>
    </row>
    <row r="8844" spans="2:8" ht="14.25">
      <c r="B8844" s="24"/>
      <c r="C8844" s="7"/>
      <c r="D8844" s="7"/>
      <c r="E8844" s="24"/>
      <c r="F8844" s="7"/>
      <c r="G8844" s="7"/>
      <c r="H8844" s="7"/>
    </row>
    <row r="8845" spans="2:8" ht="14.25">
      <c r="B8845" s="24"/>
      <c r="C8845" s="7"/>
      <c r="D8845" s="7"/>
      <c r="E8845" s="24"/>
      <c r="F8845" s="7"/>
      <c r="G8845" s="7"/>
      <c r="H8845" s="7"/>
    </row>
    <row r="8846" spans="2:8" ht="14.25">
      <c r="B8846" s="24"/>
      <c r="C8846" s="7"/>
      <c r="D8846" s="7"/>
      <c r="E8846" s="24"/>
      <c r="F8846" s="7"/>
      <c r="G8846" s="7"/>
      <c r="H8846" s="7"/>
    </row>
    <row r="8847" spans="2:8" ht="14.25">
      <c r="B8847" s="24"/>
      <c r="C8847" s="7"/>
      <c r="D8847" s="7"/>
      <c r="E8847" s="24"/>
      <c r="F8847" s="7"/>
      <c r="G8847" s="7"/>
      <c r="H8847" s="7"/>
    </row>
    <row r="8848" spans="2:8" ht="14.25">
      <c r="B8848" s="24"/>
      <c r="C8848" s="7"/>
      <c r="D8848" s="7"/>
      <c r="E8848" s="24"/>
      <c r="F8848" s="7"/>
      <c r="G8848" s="7"/>
      <c r="H8848" s="7"/>
    </row>
    <row r="8849" spans="2:8" ht="14.25">
      <c r="B8849" s="24"/>
      <c r="C8849" s="7"/>
      <c r="D8849" s="7"/>
      <c r="E8849" s="24"/>
      <c r="F8849" s="7"/>
      <c r="G8849" s="7"/>
      <c r="H8849" s="7"/>
    </row>
    <row r="8850" spans="2:8" ht="14.25">
      <c r="B8850" s="24"/>
      <c r="C8850" s="7"/>
      <c r="D8850" s="7"/>
      <c r="E8850" s="24"/>
      <c r="F8850" s="7"/>
      <c r="G8850" s="7"/>
      <c r="H8850" s="7"/>
    </row>
    <row r="8851" spans="2:8" ht="14.25">
      <c r="B8851" s="24"/>
      <c r="C8851" s="7"/>
      <c r="D8851" s="7"/>
      <c r="E8851" s="24"/>
      <c r="F8851" s="7"/>
      <c r="G8851" s="7"/>
      <c r="H8851" s="7"/>
    </row>
    <row r="8852" spans="2:8" ht="14.25">
      <c r="B8852" s="24"/>
      <c r="C8852" s="7"/>
      <c r="D8852" s="7"/>
      <c r="E8852" s="24"/>
      <c r="F8852" s="7"/>
      <c r="G8852" s="7"/>
      <c r="H8852" s="7"/>
    </row>
    <row r="8853" spans="2:8" ht="14.25">
      <c r="B8853" s="24"/>
      <c r="C8853" s="7"/>
      <c r="D8853" s="7"/>
      <c r="E8853" s="24"/>
      <c r="F8853" s="7"/>
      <c r="G8853" s="7"/>
      <c r="H8853" s="7"/>
    </row>
    <row r="8854" spans="2:8" ht="14.25">
      <c r="B8854" s="24"/>
      <c r="C8854" s="7"/>
      <c r="D8854" s="7"/>
      <c r="E8854" s="24"/>
      <c r="F8854" s="7"/>
      <c r="G8854" s="7"/>
      <c r="H8854" s="7"/>
    </row>
    <row r="8855" spans="2:8" ht="14.25">
      <c r="B8855" s="24"/>
      <c r="C8855" s="7"/>
      <c r="D8855" s="7"/>
      <c r="E8855" s="24"/>
      <c r="F8855" s="7"/>
      <c r="G8855" s="7"/>
      <c r="H8855" s="7"/>
    </row>
    <row r="8856" spans="2:8" ht="14.25">
      <c r="B8856" s="24"/>
      <c r="C8856" s="7"/>
      <c r="D8856" s="7"/>
      <c r="E8856" s="24"/>
      <c r="F8856" s="7"/>
      <c r="G8856" s="7"/>
      <c r="H8856" s="7"/>
    </row>
    <row r="8857" spans="2:8" ht="14.25">
      <c r="B8857" s="24"/>
      <c r="C8857" s="7"/>
      <c r="D8857" s="7"/>
      <c r="E8857" s="24"/>
      <c r="F8857" s="7"/>
      <c r="G8857" s="7"/>
      <c r="H8857" s="7"/>
    </row>
    <row r="8858" spans="2:8" ht="14.25">
      <c r="B8858" s="24"/>
      <c r="C8858" s="7"/>
      <c r="D8858" s="7"/>
      <c r="E8858" s="24"/>
      <c r="F8858" s="7"/>
      <c r="G8858" s="7"/>
      <c r="H8858" s="7"/>
    </row>
    <row r="8859" spans="2:8" ht="14.25">
      <c r="B8859" s="24"/>
      <c r="C8859" s="7"/>
      <c r="D8859" s="7"/>
      <c r="E8859" s="24"/>
      <c r="F8859" s="7"/>
      <c r="G8859" s="7"/>
      <c r="H8859" s="7"/>
    </row>
    <row r="8860" spans="2:8" ht="14.25">
      <c r="B8860" s="24"/>
      <c r="C8860" s="7"/>
      <c r="D8860" s="7"/>
      <c r="E8860" s="24"/>
      <c r="F8860" s="7"/>
      <c r="G8860" s="7"/>
      <c r="H8860" s="7"/>
    </row>
    <row r="8861" spans="2:8" ht="14.25">
      <c r="B8861" s="24"/>
      <c r="C8861" s="7"/>
      <c r="D8861" s="7"/>
      <c r="E8861" s="24"/>
      <c r="F8861" s="7"/>
      <c r="G8861" s="7"/>
      <c r="H8861" s="7"/>
    </row>
    <row r="8862" spans="2:8" ht="14.25">
      <c r="B8862" s="24"/>
      <c r="C8862" s="7"/>
      <c r="D8862" s="7"/>
      <c r="E8862" s="24"/>
      <c r="F8862" s="7"/>
      <c r="G8862" s="7"/>
      <c r="H8862" s="7"/>
    </row>
    <row r="8863" spans="2:8" ht="14.25">
      <c r="B8863" s="24"/>
      <c r="C8863" s="7"/>
      <c r="D8863" s="7"/>
      <c r="E8863" s="24"/>
      <c r="F8863" s="7"/>
      <c r="G8863" s="7"/>
      <c r="H8863" s="7"/>
    </row>
    <row r="8864" spans="2:8" ht="14.25">
      <c r="B8864" s="24"/>
      <c r="C8864" s="7"/>
      <c r="D8864" s="7"/>
      <c r="E8864" s="24"/>
      <c r="F8864" s="7"/>
      <c r="G8864" s="7"/>
      <c r="H8864" s="7"/>
    </row>
    <row r="8865" spans="2:8" ht="14.25">
      <c r="B8865" s="24"/>
      <c r="C8865" s="7"/>
      <c r="D8865" s="7"/>
      <c r="E8865" s="24"/>
      <c r="F8865" s="7"/>
      <c r="G8865" s="7"/>
      <c r="H8865" s="7"/>
    </row>
    <row r="8866" spans="2:8" ht="14.25">
      <c r="B8866" s="24"/>
      <c r="C8866" s="7"/>
      <c r="D8866" s="7"/>
      <c r="E8866" s="24"/>
      <c r="F8866" s="7"/>
      <c r="G8866" s="7"/>
      <c r="H8866" s="7"/>
    </row>
    <row r="8867" spans="2:8" ht="14.25">
      <c r="B8867" s="24"/>
      <c r="C8867" s="7"/>
      <c r="D8867" s="7"/>
      <c r="E8867" s="24"/>
      <c r="F8867" s="7"/>
      <c r="G8867" s="7"/>
      <c r="H8867" s="7"/>
    </row>
    <row r="8868" spans="2:8" ht="14.25">
      <c r="B8868" s="24"/>
      <c r="C8868" s="7"/>
      <c r="D8868" s="7"/>
      <c r="E8868" s="24"/>
      <c r="F8868" s="7"/>
      <c r="G8868" s="7"/>
      <c r="H8868" s="7"/>
    </row>
    <row r="8869" spans="2:8" ht="14.25">
      <c r="B8869" s="24"/>
      <c r="C8869" s="7"/>
      <c r="D8869" s="7"/>
      <c r="E8869" s="24"/>
      <c r="F8869" s="7"/>
      <c r="G8869" s="7"/>
      <c r="H8869" s="7"/>
    </row>
    <row r="8870" spans="2:8" ht="14.25">
      <c r="B8870" s="24"/>
      <c r="C8870" s="7"/>
      <c r="D8870" s="7"/>
      <c r="E8870" s="24"/>
      <c r="F8870" s="7"/>
      <c r="G8870" s="7"/>
      <c r="H8870" s="7"/>
    </row>
    <row r="8871" spans="2:8" ht="14.25">
      <c r="B8871" s="24"/>
      <c r="C8871" s="7"/>
      <c r="D8871" s="7"/>
      <c r="E8871" s="24"/>
      <c r="F8871" s="7"/>
      <c r="G8871" s="7"/>
      <c r="H8871" s="7"/>
    </row>
    <row r="8872" spans="2:8" ht="14.25">
      <c r="B8872" s="24"/>
      <c r="C8872" s="7"/>
      <c r="D8872" s="7"/>
      <c r="E8872" s="24"/>
      <c r="F8872" s="7"/>
      <c r="G8872" s="7"/>
      <c r="H8872" s="7"/>
    </row>
    <row r="8873" spans="2:8" ht="14.25">
      <c r="B8873" s="24"/>
      <c r="C8873" s="7"/>
      <c r="D8873" s="7"/>
      <c r="E8873" s="24"/>
      <c r="F8873" s="7"/>
      <c r="G8873" s="7"/>
      <c r="H8873" s="7"/>
    </row>
    <row r="8874" spans="2:8" ht="14.25">
      <c r="B8874" s="24"/>
      <c r="C8874" s="7"/>
      <c r="D8874" s="7"/>
      <c r="E8874" s="24"/>
      <c r="F8874" s="7"/>
      <c r="G8874" s="7"/>
      <c r="H8874" s="7"/>
    </row>
    <row r="8875" spans="2:8" ht="14.25">
      <c r="B8875" s="24"/>
      <c r="C8875" s="7"/>
      <c r="D8875" s="7"/>
      <c r="E8875" s="24"/>
      <c r="F8875" s="7"/>
      <c r="G8875" s="7"/>
      <c r="H8875" s="7"/>
    </row>
    <row r="8876" spans="2:8" ht="14.25">
      <c r="B8876" s="24"/>
      <c r="C8876" s="7"/>
      <c r="D8876" s="7"/>
      <c r="E8876" s="24"/>
      <c r="F8876" s="7"/>
      <c r="G8876" s="7"/>
      <c r="H8876" s="7"/>
    </row>
    <row r="8877" spans="2:8" ht="14.25">
      <c r="B8877" s="24"/>
      <c r="C8877" s="7"/>
      <c r="D8877" s="7"/>
      <c r="E8877" s="24"/>
      <c r="F8877" s="7"/>
      <c r="G8877" s="7"/>
      <c r="H8877" s="7"/>
    </row>
    <row r="8878" spans="2:8" ht="14.25">
      <c r="B8878" s="24"/>
      <c r="C8878" s="7"/>
      <c r="D8878" s="7"/>
      <c r="E8878" s="24"/>
      <c r="F8878" s="7"/>
      <c r="G8878" s="7"/>
      <c r="H8878" s="7"/>
    </row>
    <row r="8879" spans="2:8" ht="14.25">
      <c r="B8879" s="24"/>
      <c r="C8879" s="7"/>
      <c r="D8879" s="7"/>
      <c r="E8879" s="24"/>
      <c r="F8879" s="7"/>
      <c r="G8879" s="7"/>
      <c r="H8879" s="7"/>
    </row>
    <row r="8880" spans="2:8" ht="14.25">
      <c r="B8880" s="24"/>
      <c r="C8880" s="7"/>
      <c r="D8880" s="7"/>
      <c r="E8880" s="24"/>
      <c r="F8880" s="7"/>
      <c r="G8880" s="7"/>
      <c r="H8880" s="7"/>
    </row>
    <row r="8881" spans="2:8" ht="14.25">
      <c r="B8881" s="24"/>
      <c r="C8881" s="7"/>
      <c r="D8881" s="7"/>
      <c r="E8881" s="24"/>
      <c r="F8881" s="7"/>
      <c r="G8881" s="7"/>
      <c r="H8881" s="7"/>
    </row>
    <row r="8882" spans="2:8" ht="14.25">
      <c r="B8882" s="24"/>
      <c r="C8882" s="7"/>
      <c r="D8882" s="7"/>
      <c r="E8882" s="24"/>
      <c r="F8882" s="7"/>
      <c r="G8882" s="7"/>
      <c r="H8882" s="7"/>
    </row>
    <row r="8883" spans="2:8" ht="14.25">
      <c r="B8883" s="24"/>
      <c r="C8883" s="7"/>
      <c r="D8883" s="7"/>
      <c r="E8883" s="24"/>
      <c r="F8883" s="7"/>
      <c r="G8883" s="7"/>
      <c r="H8883" s="7"/>
    </row>
    <row r="8884" spans="2:8" ht="14.25">
      <c r="B8884" s="24"/>
      <c r="C8884" s="7"/>
      <c r="D8884" s="7"/>
      <c r="E8884" s="24"/>
      <c r="F8884" s="7"/>
      <c r="G8884" s="7"/>
      <c r="H8884" s="7"/>
    </row>
    <row r="8885" spans="2:8" ht="14.25">
      <c r="B8885" s="24"/>
      <c r="C8885" s="7"/>
      <c r="D8885" s="7"/>
      <c r="E8885" s="24"/>
      <c r="F8885" s="7"/>
      <c r="G8885" s="7"/>
      <c r="H8885" s="7"/>
    </row>
    <row r="8886" spans="2:8" ht="14.25">
      <c r="B8886" s="24"/>
      <c r="C8886" s="7"/>
      <c r="D8886" s="7"/>
      <c r="E8886" s="24"/>
      <c r="F8886" s="7"/>
      <c r="G8886" s="7"/>
      <c r="H8886" s="7"/>
    </row>
    <row r="8887" spans="2:8" ht="14.25">
      <c r="B8887" s="24"/>
      <c r="C8887" s="7"/>
      <c r="D8887" s="7"/>
      <c r="E8887" s="24"/>
      <c r="F8887" s="7"/>
      <c r="G8887" s="7"/>
      <c r="H8887" s="7"/>
    </row>
    <row r="8888" spans="2:8" ht="14.25">
      <c r="B8888" s="24"/>
      <c r="C8888" s="7"/>
      <c r="D8888" s="7"/>
      <c r="E8888" s="24"/>
      <c r="F8888" s="7"/>
      <c r="G8888" s="7"/>
      <c r="H8888" s="7"/>
    </row>
    <row r="8889" spans="2:8" ht="14.25">
      <c r="B8889" s="24"/>
      <c r="C8889" s="7"/>
      <c r="D8889" s="7"/>
      <c r="E8889" s="24"/>
      <c r="F8889" s="7"/>
      <c r="G8889" s="7"/>
      <c r="H8889" s="7"/>
    </row>
    <row r="8890" spans="2:8" ht="14.25">
      <c r="B8890" s="24"/>
      <c r="C8890" s="7"/>
      <c r="D8890" s="7"/>
      <c r="E8890" s="24"/>
      <c r="F8890" s="7"/>
      <c r="G8890" s="7"/>
      <c r="H8890" s="7"/>
    </row>
    <row r="8891" spans="2:8" ht="14.25">
      <c r="B8891" s="24"/>
      <c r="C8891" s="7"/>
      <c r="D8891" s="7"/>
      <c r="E8891" s="24"/>
      <c r="F8891" s="7"/>
      <c r="G8891" s="7"/>
      <c r="H8891" s="7"/>
    </row>
    <row r="8892" spans="2:8" ht="14.25">
      <c r="B8892" s="24"/>
      <c r="C8892" s="7"/>
      <c r="D8892" s="7"/>
      <c r="E8892" s="24"/>
      <c r="F8892" s="7"/>
      <c r="G8892" s="7"/>
      <c r="H8892" s="7"/>
    </row>
    <row r="8893" spans="2:8" ht="14.25">
      <c r="B8893" s="24"/>
      <c r="C8893" s="7"/>
      <c r="D8893" s="7"/>
      <c r="E8893" s="24"/>
      <c r="F8893" s="7"/>
      <c r="G8893" s="7"/>
      <c r="H8893" s="7"/>
    </row>
    <row r="8894" spans="2:8" ht="14.25">
      <c r="B8894" s="24"/>
      <c r="C8894" s="7"/>
      <c r="D8894" s="7"/>
      <c r="E8894" s="24"/>
      <c r="F8894" s="7"/>
      <c r="G8894" s="7"/>
      <c r="H8894" s="7"/>
    </row>
    <row r="8895" spans="2:8" ht="14.25">
      <c r="B8895" s="24"/>
      <c r="C8895" s="7"/>
      <c r="D8895" s="7"/>
      <c r="E8895" s="24"/>
      <c r="F8895" s="7"/>
      <c r="G8895" s="7"/>
      <c r="H8895" s="7"/>
    </row>
    <row r="8896" spans="2:8" ht="14.25">
      <c r="B8896" s="24"/>
      <c r="C8896" s="7"/>
      <c r="D8896" s="7"/>
      <c r="E8896" s="24"/>
      <c r="F8896" s="7"/>
      <c r="G8896" s="7"/>
      <c r="H8896" s="7"/>
    </row>
    <row r="8897" spans="2:8" ht="14.25">
      <c r="B8897" s="24"/>
      <c r="C8897" s="7"/>
      <c r="D8897" s="7"/>
      <c r="E8897" s="24"/>
      <c r="F8897" s="7"/>
      <c r="G8897" s="7"/>
      <c r="H8897" s="7"/>
    </row>
    <row r="8898" spans="2:8" ht="14.25">
      <c r="B8898" s="24"/>
      <c r="C8898" s="7"/>
      <c r="D8898" s="7"/>
      <c r="E8898" s="24"/>
      <c r="F8898" s="7"/>
      <c r="G8898" s="7"/>
      <c r="H8898" s="7"/>
    </row>
    <row r="8899" spans="2:8" ht="14.25">
      <c r="B8899" s="24"/>
      <c r="C8899" s="7"/>
      <c r="D8899" s="7"/>
      <c r="E8899" s="24"/>
      <c r="F8899" s="7"/>
      <c r="G8899" s="7"/>
      <c r="H8899" s="7"/>
    </row>
    <row r="8900" spans="2:8" ht="14.25">
      <c r="B8900" s="24"/>
      <c r="C8900" s="7"/>
      <c r="D8900" s="7"/>
      <c r="E8900" s="24"/>
      <c r="F8900" s="7"/>
      <c r="G8900" s="7"/>
      <c r="H8900" s="7"/>
    </row>
    <row r="8901" spans="2:8" ht="14.25">
      <c r="B8901" s="24"/>
      <c r="C8901" s="7"/>
      <c r="D8901" s="7"/>
      <c r="E8901" s="24"/>
      <c r="F8901" s="7"/>
      <c r="G8901" s="7"/>
      <c r="H8901" s="7"/>
    </row>
    <row r="8902" spans="2:8" ht="14.25">
      <c r="B8902" s="24"/>
      <c r="C8902" s="7"/>
      <c r="D8902" s="7"/>
      <c r="E8902" s="24"/>
      <c r="F8902" s="7"/>
      <c r="G8902" s="7"/>
      <c r="H8902" s="7"/>
    </row>
    <row r="8903" spans="2:8" ht="14.25">
      <c r="B8903" s="24"/>
      <c r="C8903" s="7"/>
      <c r="D8903" s="7"/>
      <c r="E8903" s="24"/>
      <c r="F8903" s="7"/>
      <c r="G8903" s="7"/>
      <c r="H8903" s="7"/>
    </row>
    <row r="8904" spans="2:8" ht="14.25">
      <c r="B8904" s="24"/>
      <c r="C8904" s="7"/>
      <c r="D8904" s="7"/>
      <c r="E8904" s="24"/>
      <c r="F8904" s="7"/>
      <c r="G8904" s="7"/>
      <c r="H8904" s="7"/>
    </row>
    <row r="8905" spans="2:8" ht="14.25">
      <c r="B8905" s="24"/>
      <c r="C8905" s="7"/>
      <c r="D8905" s="7"/>
      <c r="E8905" s="24"/>
      <c r="F8905" s="7"/>
      <c r="G8905" s="7"/>
      <c r="H8905" s="7"/>
    </row>
    <row r="8906" spans="2:8" ht="14.25">
      <c r="B8906" s="24"/>
      <c r="C8906" s="7"/>
      <c r="D8906" s="7"/>
      <c r="E8906" s="24"/>
      <c r="F8906" s="7"/>
      <c r="G8906" s="7"/>
      <c r="H8906" s="7"/>
    </row>
    <row r="8907" spans="2:8" ht="14.25">
      <c r="B8907" s="24"/>
      <c r="C8907" s="7"/>
      <c r="D8907" s="7"/>
      <c r="E8907" s="24"/>
      <c r="F8907" s="7"/>
      <c r="G8907" s="7"/>
      <c r="H8907" s="7"/>
    </row>
    <row r="8908" spans="2:8" ht="14.25">
      <c r="B8908" s="24"/>
      <c r="C8908" s="7"/>
      <c r="D8908" s="7"/>
      <c r="E8908" s="24"/>
      <c r="F8908" s="7"/>
      <c r="G8908" s="7"/>
      <c r="H8908" s="7"/>
    </row>
    <row r="8909" spans="2:8" ht="14.25">
      <c r="B8909" s="24"/>
      <c r="C8909" s="7"/>
      <c r="D8909" s="7"/>
      <c r="E8909" s="24"/>
      <c r="F8909" s="7"/>
      <c r="G8909" s="7"/>
      <c r="H8909" s="7"/>
    </row>
    <row r="8910" spans="2:8" ht="14.25">
      <c r="B8910" s="24"/>
      <c r="C8910" s="7"/>
      <c r="D8910" s="7"/>
      <c r="E8910" s="24"/>
      <c r="F8910" s="7"/>
      <c r="G8910" s="7"/>
      <c r="H8910" s="7"/>
    </row>
    <row r="8911" spans="2:8" ht="14.25">
      <c r="B8911" s="24"/>
      <c r="C8911" s="7"/>
      <c r="D8911" s="7"/>
      <c r="E8911" s="24"/>
      <c r="F8911" s="7"/>
      <c r="G8911" s="7"/>
      <c r="H8911" s="7"/>
    </row>
    <row r="8912" spans="2:8" ht="14.25">
      <c r="B8912" s="24"/>
      <c r="C8912" s="7"/>
      <c r="D8912" s="7"/>
      <c r="E8912" s="24"/>
      <c r="F8912" s="7"/>
      <c r="G8912" s="7"/>
      <c r="H8912" s="7"/>
    </row>
    <row r="8913" spans="2:8" ht="14.25">
      <c r="B8913" s="24"/>
      <c r="C8913" s="7"/>
      <c r="D8913" s="7"/>
      <c r="E8913" s="24"/>
      <c r="F8913" s="7"/>
      <c r="G8913" s="7"/>
      <c r="H8913" s="7"/>
    </row>
    <row r="8914" spans="2:8" ht="14.25">
      <c r="B8914" s="24"/>
      <c r="C8914" s="7"/>
      <c r="D8914" s="7"/>
      <c r="E8914" s="24"/>
      <c r="F8914" s="7"/>
      <c r="G8914" s="7"/>
      <c r="H8914" s="7"/>
    </row>
    <row r="8915" spans="2:8" ht="14.25">
      <c r="B8915" s="24"/>
      <c r="C8915" s="7"/>
      <c r="D8915" s="7"/>
      <c r="E8915" s="24"/>
      <c r="F8915" s="7"/>
      <c r="G8915" s="7"/>
      <c r="H8915" s="7"/>
    </row>
    <row r="8916" spans="2:8" ht="14.25">
      <c r="B8916" s="24"/>
      <c r="C8916" s="7"/>
      <c r="D8916" s="7"/>
      <c r="E8916" s="24"/>
      <c r="F8916" s="7"/>
      <c r="G8916" s="7"/>
      <c r="H8916" s="7"/>
    </row>
    <row r="8917" spans="2:8" ht="14.25">
      <c r="B8917" s="24"/>
      <c r="C8917" s="7"/>
      <c r="D8917" s="7"/>
      <c r="E8917" s="24"/>
      <c r="F8917" s="7"/>
      <c r="G8917" s="7"/>
      <c r="H8917" s="7"/>
    </row>
    <row r="8918" spans="2:8" ht="14.25">
      <c r="B8918" s="24"/>
      <c r="C8918" s="7"/>
      <c r="D8918" s="7"/>
      <c r="E8918" s="24"/>
      <c r="F8918" s="7"/>
      <c r="G8918" s="7"/>
      <c r="H8918" s="7"/>
    </row>
    <row r="8919" spans="2:8" ht="14.25">
      <c r="B8919" s="24"/>
      <c r="C8919" s="7"/>
      <c r="D8919" s="7"/>
      <c r="E8919" s="24"/>
      <c r="F8919" s="7"/>
      <c r="G8919" s="7"/>
      <c r="H8919" s="7"/>
    </row>
    <row r="8920" spans="2:8" ht="14.25">
      <c r="B8920" s="24"/>
      <c r="C8920" s="7"/>
      <c r="D8920" s="7"/>
      <c r="E8920" s="24"/>
      <c r="F8920" s="7"/>
      <c r="G8920" s="7"/>
      <c r="H8920" s="7"/>
    </row>
    <row r="8921" spans="2:8" ht="14.25">
      <c r="B8921" s="24"/>
      <c r="C8921" s="7"/>
      <c r="D8921" s="7"/>
      <c r="E8921" s="24"/>
      <c r="F8921" s="7"/>
      <c r="G8921" s="7"/>
      <c r="H8921" s="7"/>
    </row>
    <row r="8922" spans="2:8" ht="14.25">
      <c r="B8922" s="24"/>
      <c r="C8922" s="7"/>
      <c r="D8922" s="7"/>
      <c r="E8922" s="24"/>
      <c r="F8922" s="7"/>
      <c r="G8922" s="7"/>
      <c r="H8922" s="7"/>
    </row>
    <row r="8923" spans="2:8" ht="14.25">
      <c r="B8923" s="24"/>
      <c r="C8923" s="7"/>
      <c r="D8923" s="7"/>
      <c r="E8923" s="24"/>
      <c r="F8923" s="7"/>
      <c r="G8923" s="7"/>
      <c r="H8923" s="7"/>
    </row>
    <row r="8924" spans="2:8" ht="14.25">
      <c r="B8924" s="24"/>
      <c r="C8924" s="7"/>
      <c r="D8924" s="7"/>
      <c r="E8924" s="24"/>
      <c r="F8924" s="7"/>
      <c r="G8924" s="7"/>
      <c r="H8924" s="7"/>
    </row>
    <row r="8925" spans="2:8" ht="14.25">
      <c r="B8925" s="24"/>
      <c r="C8925" s="7"/>
      <c r="D8925" s="7"/>
      <c r="E8925" s="24"/>
      <c r="F8925" s="7"/>
      <c r="G8925" s="7"/>
      <c r="H8925" s="7"/>
    </row>
    <row r="8926" spans="2:8" ht="14.25">
      <c r="B8926" s="24"/>
      <c r="C8926" s="7"/>
      <c r="D8926" s="7"/>
      <c r="E8926" s="24"/>
      <c r="F8926" s="7"/>
      <c r="G8926" s="7"/>
      <c r="H8926" s="7"/>
    </row>
    <row r="8927" spans="2:8" ht="14.25">
      <c r="B8927" s="24"/>
      <c r="C8927" s="7"/>
      <c r="D8927" s="7"/>
      <c r="E8927" s="24"/>
      <c r="F8927" s="7"/>
      <c r="G8927" s="7"/>
      <c r="H8927" s="7"/>
    </row>
    <row r="8928" spans="2:8" ht="14.25">
      <c r="B8928" s="24"/>
      <c r="C8928" s="7"/>
      <c r="D8928" s="7"/>
      <c r="E8928" s="24"/>
      <c r="F8928" s="7"/>
      <c r="G8928" s="7"/>
      <c r="H8928" s="7"/>
    </row>
    <row r="8929" spans="2:8" ht="14.25">
      <c r="B8929" s="24"/>
      <c r="C8929" s="7"/>
      <c r="D8929" s="7"/>
      <c r="E8929" s="24"/>
      <c r="F8929" s="7"/>
      <c r="G8929" s="7"/>
      <c r="H8929" s="7"/>
    </row>
    <row r="8930" spans="2:8" ht="14.25">
      <c r="B8930" s="24"/>
      <c r="C8930" s="7"/>
      <c r="D8930" s="7"/>
      <c r="E8930" s="24"/>
      <c r="F8930" s="7"/>
      <c r="G8930" s="7"/>
      <c r="H8930" s="7"/>
    </row>
    <row r="8931" spans="2:8" ht="14.25">
      <c r="B8931" s="24"/>
      <c r="C8931" s="7"/>
      <c r="D8931" s="7"/>
      <c r="E8931" s="24"/>
      <c r="F8931" s="7"/>
      <c r="G8931" s="7"/>
      <c r="H8931" s="7"/>
    </row>
    <row r="8932" spans="2:8" ht="14.25">
      <c r="B8932" s="24"/>
      <c r="C8932" s="7"/>
      <c r="D8932" s="7"/>
      <c r="E8932" s="24"/>
      <c r="F8932" s="7"/>
      <c r="G8932" s="7"/>
      <c r="H8932" s="7"/>
    </row>
    <row r="8933" spans="2:8" ht="14.25">
      <c r="B8933" s="24"/>
      <c r="C8933" s="7"/>
      <c r="D8933" s="7"/>
      <c r="E8933" s="24"/>
      <c r="F8933" s="7"/>
      <c r="G8933" s="7"/>
      <c r="H8933" s="7"/>
    </row>
    <row r="8934" spans="2:8" ht="14.25">
      <c r="B8934" s="24"/>
      <c r="C8934" s="7"/>
      <c r="D8934" s="7"/>
      <c r="E8934" s="24"/>
      <c r="F8934" s="7"/>
      <c r="G8934" s="7"/>
      <c r="H8934" s="7"/>
    </row>
    <row r="8935" spans="2:8" ht="14.25">
      <c r="B8935" s="24"/>
      <c r="C8935" s="7"/>
      <c r="D8935" s="7"/>
      <c r="E8935" s="24"/>
      <c r="F8935" s="7"/>
      <c r="G8935" s="7"/>
      <c r="H8935" s="7"/>
    </row>
    <row r="8936" spans="2:8" ht="14.25">
      <c r="B8936" s="24"/>
      <c r="C8936" s="7"/>
      <c r="D8936" s="7"/>
      <c r="E8936" s="24"/>
      <c r="F8936" s="7"/>
      <c r="G8936" s="7"/>
      <c r="H8936" s="7"/>
    </row>
    <row r="8937" spans="2:8" ht="14.25">
      <c r="B8937" s="24"/>
      <c r="C8937" s="7"/>
      <c r="D8937" s="7"/>
      <c r="E8937" s="24"/>
      <c r="F8937" s="7"/>
      <c r="G8937" s="7"/>
      <c r="H8937" s="7"/>
    </row>
    <row r="8938" spans="2:8" ht="14.25">
      <c r="B8938" s="24"/>
      <c r="C8938" s="7"/>
      <c r="D8938" s="7"/>
      <c r="E8938" s="24"/>
      <c r="F8938" s="7"/>
      <c r="G8938" s="7"/>
      <c r="H8938" s="7"/>
    </row>
    <row r="8939" spans="2:8" ht="14.25">
      <c r="B8939" s="24"/>
      <c r="C8939" s="7"/>
      <c r="D8939" s="7"/>
      <c r="E8939" s="24"/>
      <c r="F8939" s="7"/>
      <c r="G8939" s="7"/>
      <c r="H8939" s="7"/>
    </row>
    <row r="8940" spans="2:8" ht="14.25">
      <c r="B8940" s="24"/>
      <c r="C8940" s="7"/>
      <c r="D8940" s="7"/>
      <c r="E8940" s="24"/>
      <c r="F8940" s="7"/>
      <c r="G8940" s="7"/>
      <c r="H8940" s="7"/>
    </row>
    <row r="8941" spans="2:8" ht="14.25">
      <c r="B8941" s="24"/>
      <c r="C8941" s="7"/>
      <c r="D8941" s="7"/>
      <c r="E8941" s="24"/>
      <c r="F8941" s="7"/>
      <c r="G8941" s="7"/>
      <c r="H8941" s="7"/>
    </row>
    <row r="8942" spans="2:8" ht="14.25">
      <c r="B8942" s="24"/>
      <c r="C8942" s="7"/>
      <c r="D8942" s="7"/>
      <c r="E8942" s="24"/>
      <c r="F8942" s="7"/>
      <c r="G8942" s="7"/>
      <c r="H8942" s="7"/>
    </row>
    <row r="8943" spans="2:8" ht="14.25">
      <c r="B8943" s="24"/>
      <c r="C8943" s="7"/>
      <c r="D8943" s="7"/>
      <c r="E8943" s="24"/>
      <c r="F8943" s="7"/>
      <c r="G8943" s="7"/>
      <c r="H8943" s="7"/>
    </row>
    <row r="8944" spans="2:8" ht="14.25">
      <c r="B8944" s="24"/>
      <c r="C8944" s="7"/>
      <c r="D8944" s="7"/>
      <c r="E8944" s="24"/>
      <c r="F8944" s="7"/>
      <c r="G8944" s="7"/>
      <c r="H8944" s="7"/>
    </row>
    <row r="8945" spans="2:8" ht="14.25">
      <c r="B8945" s="24"/>
      <c r="C8945" s="7"/>
      <c r="D8945" s="7"/>
      <c r="E8945" s="24"/>
      <c r="F8945" s="7"/>
      <c r="G8945" s="7"/>
      <c r="H8945" s="7"/>
    </row>
    <row r="8946" spans="2:8" ht="14.25">
      <c r="B8946" s="24"/>
      <c r="C8946" s="7"/>
      <c r="D8946" s="7"/>
      <c r="E8946" s="24"/>
      <c r="F8946" s="7"/>
      <c r="G8946" s="7"/>
      <c r="H8946" s="7"/>
    </row>
    <row r="8947" spans="2:8" ht="14.25">
      <c r="B8947" s="24"/>
      <c r="C8947" s="7"/>
      <c r="D8947" s="7"/>
      <c r="E8947" s="24"/>
      <c r="F8947" s="7"/>
      <c r="G8947" s="7"/>
      <c r="H8947" s="7"/>
    </row>
    <row r="8948" spans="2:8" ht="14.25">
      <c r="B8948" s="24"/>
      <c r="C8948" s="7"/>
      <c r="D8948" s="7"/>
      <c r="E8948" s="24"/>
      <c r="F8948" s="7"/>
      <c r="G8948" s="7"/>
      <c r="H8948" s="7"/>
    </row>
    <row r="8949" spans="2:8" ht="14.25">
      <c r="B8949" s="24"/>
      <c r="C8949" s="7"/>
      <c r="D8949" s="7"/>
      <c r="E8949" s="24"/>
      <c r="F8949" s="7"/>
      <c r="G8949" s="7"/>
      <c r="H8949" s="7"/>
    </row>
    <row r="8950" spans="2:8" ht="14.25">
      <c r="B8950" s="24"/>
      <c r="C8950" s="7"/>
      <c r="D8950" s="7"/>
      <c r="E8950" s="24"/>
      <c r="F8950" s="7"/>
      <c r="G8950" s="7"/>
      <c r="H8950" s="7"/>
    </row>
    <row r="8951" spans="2:8" ht="14.25">
      <c r="B8951" s="24"/>
      <c r="C8951" s="7"/>
      <c r="D8951" s="7"/>
      <c r="E8951" s="24"/>
      <c r="F8951" s="7"/>
      <c r="G8951" s="7"/>
      <c r="H8951" s="7"/>
    </row>
    <row r="8952" spans="2:8" ht="14.25">
      <c r="B8952" s="24"/>
      <c r="C8952" s="7"/>
      <c r="D8952" s="7"/>
      <c r="E8952" s="24"/>
      <c r="F8952" s="7"/>
      <c r="G8952" s="7"/>
      <c r="H8952" s="7"/>
    </row>
    <row r="8953" spans="2:8" ht="14.25">
      <c r="B8953" s="24"/>
      <c r="C8953" s="7"/>
      <c r="D8953" s="7"/>
      <c r="E8953" s="24"/>
      <c r="F8953" s="7"/>
      <c r="G8953" s="7"/>
      <c r="H8953" s="7"/>
    </row>
    <row r="8954" spans="2:8" ht="14.25">
      <c r="B8954" s="24"/>
      <c r="C8954" s="7"/>
      <c r="D8954" s="7"/>
      <c r="E8954" s="24"/>
      <c r="F8954" s="7"/>
      <c r="G8954" s="7"/>
      <c r="H8954" s="7"/>
    </row>
    <row r="8955" spans="2:8" ht="14.25">
      <c r="B8955" s="24"/>
      <c r="C8955" s="7"/>
      <c r="D8955" s="7"/>
      <c r="E8955" s="24"/>
      <c r="F8955" s="7"/>
      <c r="G8955" s="7"/>
      <c r="H8955" s="7"/>
    </row>
    <row r="8956" spans="2:8" ht="14.25">
      <c r="B8956" s="24"/>
      <c r="C8956" s="7"/>
      <c r="D8956" s="7"/>
      <c r="E8956" s="24"/>
      <c r="F8956" s="7"/>
      <c r="G8956" s="7"/>
      <c r="H8956" s="7"/>
    </row>
    <row r="8957" spans="2:8" ht="14.25">
      <c r="B8957" s="24"/>
      <c r="C8957" s="7"/>
      <c r="D8957" s="7"/>
      <c r="E8957" s="24"/>
      <c r="F8957" s="7"/>
      <c r="G8957" s="7"/>
      <c r="H8957" s="7"/>
    </row>
    <row r="8958" spans="2:8" ht="14.25">
      <c r="B8958" s="24"/>
      <c r="C8958" s="7"/>
      <c r="D8958" s="7"/>
      <c r="E8958" s="24"/>
      <c r="F8958" s="7"/>
      <c r="G8958" s="7"/>
      <c r="H8958" s="7"/>
    </row>
    <row r="8959" spans="2:8" ht="14.25">
      <c r="B8959" s="24"/>
      <c r="C8959" s="7"/>
      <c r="D8959" s="7"/>
      <c r="E8959" s="24"/>
      <c r="F8959" s="7"/>
      <c r="G8959" s="7"/>
      <c r="H8959" s="7"/>
    </row>
    <row r="8960" spans="2:8" ht="14.25">
      <c r="B8960" s="24"/>
      <c r="C8960" s="7"/>
      <c r="D8960" s="7"/>
      <c r="E8960" s="24"/>
      <c r="F8960" s="7"/>
      <c r="G8960" s="7"/>
      <c r="H8960" s="7"/>
    </row>
    <row r="8961" spans="2:8" ht="14.25">
      <c r="B8961" s="24"/>
      <c r="C8961" s="7"/>
      <c r="D8961" s="7"/>
      <c r="E8961" s="24"/>
      <c r="F8961" s="7"/>
      <c r="G8961" s="7"/>
      <c r="H8961" s="7"/>
    </row>
    <row r="8962" spans="2:8" ht="14.25">
      <c r="B8962" s="24"/>
      <c r="C8962" s="7"/>
      <c r="D8962" s="7"/>
      <c r="E8962" s="24"/>
      <c r="F8962" s="7"/>
      <c r="G8962" s="7"/>
      <c r="H8962" s="7"/>
    </row>
    <row r="8963" spans="2:8" ht="14.25">
      <c r="B8963" s="24"/>
      <c r="C8963" s="7"/>
      <c r="D8963" s="7"/>
      <c r="E8963" s="24"/>
      <c r="F8963" s="7"/>
      <c r="G8963" s="7"/>
      <c r="H8963" s="7"/>
    </row>
    <row r="8964" spans="2:8" ht="14.25">
      <c r="B8964" s="24"/>
      <c r="C8964" s="7"/>
      <c r="D8964" s="7"/>
      <c r="E8964" s="24"/>
      <c r="F8964" s="7"/>
      <c r="G8964" s="7"/>
      <c r="H8964" s="7"/>
    </row>
    <row r="8965" spans="2:8" ht="14.25">
      <c r="B8965" s="24"/>
      <c r="C8965" s="7"/>
      <c r="D8965" s="7"/>
      <c r="E8965" s="24"/>
      <c r="F8965" s="7"/>
      <c r="G8965" s="7"/>
      <c r="H8965" s="7"/>
    </row>
    <row r="8966" spans="2:8" ht="14.25">
      <c r="B8966" s="24"/>
      <c r="C8966" s="7"/>
      <c r="D8966" s="7"/>
      <c r="E8966" s="24"/>
      <c r="F8966" s="7"/>
      <c r="G8966" s="7"/>
      <c r="H8966" s="7"/>
    </row>
    <row r="8967" spans="2:8" ht="14.25">
      <c r="B8967" s="24"/>
      <c r="C8967" s="7"/>
      <c r="D8967" s="7"/>
      <c r="E8967" s="24"/>
      <c r="F8967" s="7"/>
      <c r="G8967" s="7"/>
      <c r="H8967" s="7"/>
    </row>
    <row r="8968" spans="2:8" ht="14.25">
      <c r="B8968" s="24"/>
      <c r="C8968" s="7"/>
      <c r="D8968" s="7"/>
      <c r="E8968" s="24"/>
      <c r="F8968" s="7"/>
      <c r="G8968" s="7"/>
      <c r="H8968" s="7"/>
    </row>
    <row r="8969" spans="2:8" ht="14.25">
      <c r="B8969" s="24"/>
      <c r="C8969" s="7"/>
      <c r="D8969" s="7"/>
      <c r="E8969" s="24"/>
      <c r="F8969" s="7"/>
      <c r="G8969" s="7"/>
      <c r="H8969" s="7"/>
    </row>
    <row r="8970" spans="2:8" ht="14.25">
      <c r="B8970" s="24"/>
      <c r="C8970" s="7"/>
      <c r="D8970" s="7"/>
      <c r="E8970" s="24"/>
      <c r="F8970" s="7"/>
      <c r="G8970" s="7"/>
      <c r="H8970" s="7"/>
    </row>
    <row r="8971" spans="2:8" ht="14.25">
      <c r="B8971" s="24"/>
      <c r="C8971" s="7"/>
      <c r="D8971" s="7"/>
      <c r="E8971" s="24"/>
      <c r="F8971" s="7"/>
      <c r="G8971" s="7"/>
      <c r="H8971" s="7"/>
    </row>
    <row r="8972" spans="2:8" ht="14.25">
      <c r="B8972" s="24"/>
      <c r="C8972" s="7"/>
      <c r="D8972" s="7"/>
      <c r="E8972" s="24"/>
      <c r="F8972" s="7"/>
      <c r="G8972" s="7"/>
      <c r="H8972" s="7"/>
    </row>
    <row r="8973" spans="2:8" ht="14.25">
      <c r="B8973" s="24"/>
      <c r="C8973" s="7"/>
      <c r="D8973" s="7"/>
      <c r="E8973" s="24"/>
      <c r="F8973" s="7"/>
      <c r="G8973" s="7"/>
      <c r="H8973" s="7"/>
    </row>
    <row r="8974" spans="2:8" ht="14.25">
      <c r="B8974" s="24"/>
      <c r="C8974" s="7"/>
      <c r="D8974" s="7"/>
      <c r="E8974" s="24"/>
      <c r="F8974" s="7"/>
      <c r="G8974" s="7"/>
      <c r="H8974" s="7"/>
    </row>
    <row r="8975" spans="2:8" ht="14.25">
      <c r="B8975" s="24"/>
      <c r="C8975" s="7"/>
      <c r="D8975" s="7"/>
      <c r="E8975" s="24"/>
      <c r="F8975" s="7"/>
      <c r="G8975" s="7"/>
      <c r="H8975" s="7"/>
    </row>
    <row r="8976" spans="2:8" ht="14.25">
      <c r="B8976" s="24"/>
      <c r="C8976" s="7"/>
      <c r="D8976" s="7"/>
      <c r="E8976" s="24"/>
      <c r="F8976" s="7"/>
      <c r="G8976" s="7"/>
      <c r="H8976" s="7"/>
    </row>
    <row r="8977" spans="2:8" ht="14.25">
      <c r="B8977" s="24"/>
      <c r="C8977" s="7"/>
      <c r="D8977" s="7"/>
      <c r="E8977" s="24"/>
      <c r="F8977" s="7"/>
      <c r="G8977" s="7"/>
      <c r="H8977" s="7"/>
    </row>
    <row r="8978" spans="2:8" ht="14.25">
      <c r="B8978" s="24"/>
      <c r="C8978" s="7"/>
      <c r="D8978" s="7"/>
      <c r="E8978" s="24"/>
      <c r="F8978" s="7"/>
      <c r="G8978" s="7"/>
      <c r="H8978" s="7"/>
    </row>
    <row r="8979" spans="2:8" ht="14.25">
      <c r="B8979" s="24"/>
      <c r="C8979" s="7"/>
      <c r="D8979" s="7"/>
      <c r="E8979" s="24"/>
      <c r="F8979" s="7"/>
      <c r="G8979" s="7"/>
      <c r="H8979" s="7"/>
    </row>
    <row r="8980" spans="2:8" ht="14.25">
      <c r="B8980" s="24"/>
      <c r="C8980" s="7"/>
      <c r="D8980" s="7"/>
      <c r="E8980" s="24"/>
      <c r="F8980" s="7"/>
      <c r="G8980" s="7"/>
      <c r="H8980" s="7"/>
    </row>
    <row r="8981" spans="2:8" ht="14.25">
      <c r="B8981" s="24"/>
      <c r="C8981" s="7"/>
      <c r="D8981" s="7"/>
      <c r="E8981" s="24"/>
      <c r="F8981" s="7"/>
      <c r="G8981" s="7"/>
      <c r="H8981" s="7"/>
    </row>
    <row r="8982" spans="2:8" ht="14.25">
      <c r="B8982" s="24"/>
      <c r="C8982" s="7"/>
      <c r="D8982" s="7"/>
      <c r="E8982" s="24"/>
      <c r="F8982" s="7"/>
      <c r="G8982" s="7"/>
      <c r="H8982" s="7"/>
    </row>
    <row r="8983" spans="2:8" ht="14.25">
      <c r="B8983" s="24"/>
      <c r="C8983" s="7"/>
      <c r="D8983" s="7"/>
      <c r="E8983" s="24"/>
      <c r="F8983" s="7"/>
      <c r="G8983" s="7"/>
      <c r="H8983" s="7"/>
    </row>
    <row r="8984" spans="2:8" ht="14.25">
      <c r="B8984" s="24"/>
      <c r="C8984" s="7"/>
      <c r="D8984" s="7"/>
      <c r="E8984" s="24"/>
      <c r="F8984" s="7"/>
      <c r="G8984" s="7"/>
      <c r="H8984" s="7"/>
    </row>
    <row r="8985" spans="2:8" ht="14.25">
      <c r="B8985" s="24"/>
      <c r="C8985" s="7"/>
      <c r="D8985" s="7"/>
      <c r="E8985" s="24"/>
      <c r="F8985" s="7"/>
      <c r="G8985" s="7"/>
      <c r="H8985" s="7"/>
    </row>
    <row r="8986" spans="2:8" ht="14.25">
      <c r="B8986" s="24"/>
      <c r="C8986" s="7"/>
      <c r="D8986" s="7"/>
      <c r="E8986" s="24"/>
      <c r="F8986" s="7"/>
      <c r="G8986" s="7"/>
      <c r="H8986" s="7"/>
    </row>
    <row r="8987" spans="2:8" ht="14.25">
      <c r="B8987" s="24"/>
      <c r="C8987" s="7"/>
      <c r="D8987" s="7"/>
      <c r="E8987" s="24"/>
      <c r="F8987" s="7"/>
      <c r="G8987" s="7"/>
      <c r="H8987" s="7"/>
    </row>
    <row r="8988" spans="2:8" ht="14.25">
      <c r="B8988" s="24"/>
      <c r="C8988" s="7"/>
      <c r="D8988" s="7"/>
      <c r="E8988" s="24"/>
      <c r="F8988" s="7"/>
      <c r="G8988" s="7"/>
      <c r="H8988" s="7"/>
    </row>
    <row r="8989" spans="2:8" ht="14.25">
      <c r="B8989" s="24"/>
      <c r="C8989" s="7"/>
      <c r="D8989" s="7"/>
      <c r="E8989" s="24"/>
      <c r="F8989" s="7"/>
      <c r="G8989" s="7"/>
      <c r="H8989" s="7"/>
    </row>
    <row r="8990" spans="2:8" ht="14.25">
      <c r="B8990" s="24"/>
      <c r="C8990" s="7"/>
      <c r="D8990" s="7"/>
      <c r="E8990" s="24"/>
      <c r="F8990" s="7"/>
      <c r="G8990" s="7"/>
      <c r="H8990" s="7"/>
    </row>
    <row r="8991" spans="2:8" ht="14.25">
      <c r="B8991" s="24"/>
      <c r="C8991" s="7"/>
      <c r="D8991" s="7"/>
      <c r="E8991" s="24"/>
      <c r="F8991" s="7"/>
      <c r="G8991" s="7"/>
      <c r="H8991" s="7"/>
    </row>
    <row r="8992" spans="2:8" ht="14.25">
      <c r="B8992" s="24"/>
      <c r="C8992" s="7"/>
      <c r="D8992" s="7"/>
      <c r="E8992" s="24"/>
      <c r="F8992" s="7"/>
      <c r="G8992" s="7"/>
      <c r="H8992" s="7"/>
    </row>
    <row r="8993" spans="2:8" ht="14.25">
      <c r="B8993" s="24"/>
      <c r="C8993" s="7"/>
      <c r="D8993" s="7"/>
      <c r="E8993" s="24"/>
      <c r="F8993" s="7"/>
      <c r="G8993" s="7"/>
      <c r="H8993" s="7"/>
    </row>
    <row r="8994" spans="2:8" ht="14.25">
      <c r="B8994" s="24"/>
      <c r="C8994" s="7"/>
      <c r="D8994" s="7"/>
      <c r="E8994" s="24"/>
      <c r="F8994" s="7"/>
      <c r="G8994" s="7"/>
      <c r="H8994" s="7"/>
    </row>
    <row r="8995" spans="2:8" ht="14.25">
      <c r="B8995" s="24"/>
      <c r="C8995" s="7"/>
      <c r="D8995" s="7"/>
      <c r="E8995" s="24"/>
      <c r="F8995" s="7"/>
      <c r="G8995" s="7"/>
      <c r="H8995" s="7"/>
    </row>
    <row r="8996" spans="2:8" ht="14.25">
      <c r="B8996" s="24"/>
      <c r="C8996" s="7"/>
      <c r="D8996" s="7"/>
      <c r="E8996" s="24"/>
      <c r="F8996" s="7"/>
      <c r="G8996" s="7"/>
      <c r="H8996" s="7"/>
    </row>
    <row r="8997" spans="2:8" ht="14.25">
      <c r="B8997" s="24"/>
      <c r="C8997" s="7"/>
      <c r="D8997" s="7"/>
      <c r="E8997" s="24"/>
      <c r="F8997" s="7"/>
      <c r="G8997" s="7"/>
      <c r="H8997" s="7"/>
    </row>
    <row r="8998" spans="2:8" ht="14.25">
      <c r="B8998" s="24"/>
      <c r="C8998" s="7"/>
      <c r="D8998" s="7"/>
      <c r="E8998" s="24"/>
      <c r="F8998" s="7"/>
      <c r="G8998" s="7"/>
      <c r="H8998" s="7"/>
    </row>
    <row r="8999" spans="2:8" ht="14.25">
      <c r="B8999" s="24"/>
      <c r="C8999" s="7"/>
      <c r="D8999" s="7"/>
      <c r="E8999" s="24"/>
      <c r="F8999" s="7"/>
      <c r="G8999" s="7"/>
      <c r="H8999" s="7"/>
    </row>
    <row r="9000" spans="2:8" ht="14.25">
      <c r="B9000" s="24"/>
      <c r="C9000" s="7"/>
      <c r="D9000" s="7"/>
      <c r="E9000" s="24"/>
      <c r="F9000" s="7"/>
      <c r="G9000" s="7"/>
      <c r="H9000" s="7"/>
    </row>
    <row r="9001" spans="2:8" ht="14.25">
      <c r="B9001" s="24"/>
      <c r="C9001" s="7"/>
      <c r="D9001" s="7"/>
      <c r="E9001" s="24"/>
      <c r="F9001" s="7"/>
      <c r="G9001" s="7"/>
      <c r="H9001" s="7"/>
    </row>
    <row r="9002" spans="2:8" ht="14.25">
      <c r="B9002" s="24"/>
      <c r="C9002" s="7"/>
      <c r="D9002" s="7"/>
      <c r="E9002" s="24"/>
      <c r="F9002" s="7"/>
      <c r="G9002" s="7"/>
      <c r="H9002" s="7"/>
    </row>
    <row r="9003" spans="2:8" ht="14.25">
      <c r="B9003" s="24"/>
      <c r="C9003" s="7"/>
      <c r="D9003" s="7"/>
      <c r="E9003" s="24"/>
      <c r="F9003" s="7"/>
      <c r="G9003" s="7"/>
      <c r="H9003" s="7"/>
    </row>
    <row r="9004" spans="2:8" ht="14.25">
      <c r="B9004" s="24"/>
      <c r="C9004" s="7"/>
      <c r="D9004" s="7"/>
      <c r="E9004" s="24"/>
      <c r="F9004" s="7"/>
      <c r="G9004" s="7"/>
      <c r="H9004" s="7"/>
    </row>
    <row r="9005" spans="2:8" ht="14.25">
      <c r="B9005" s="24"/>
      <c r="C9005" s="7"/>
      <c r="D9005" s="7"/>
      <c r="E9005" s="24"/>
      <c r="F9005" s="7"/>
      <c r="G9005" s="7"/>
      <c r="H9005" s="7"/>
    </row>
    <row r="9006" spans="2:8" ht="14.25">
      <c r="B9006" s="24"/>
      <c r="C9006" s="7"/>
      <c r="D9006" s="7"/>
      <c r="E9006" s="24"/>
      <c r="F9006" s="7"/>
      <c r="G9006" s="7"/>
      <c r="H9006" s="7"/>
    </row>
    <row r="9007" spans="2:8" ht="14.25">
      <c r="B9007" s="24"/>
      <c r="C9007" s="7"/>
      <c r="D9007" s="7"/>
      <c r="E9007" s="24"/>
      <c r="F9007" s="7"/>
      <c r="G9007" s="7"/>
      <c r="H9007" s="7"/>
    </row>
    <row r="9008" spans="2:8" ht="14.25">
      <c r="B9008" s="24"/>
      <c r="C9008" s="7"/>
      <c r="D9008" s="7"/>
      <c r="E9008" s="24"/>
      <c r="F9008" s="7"/>
      <c r="G9008" s="7"/>
      <c r="H9008" s="7"/>
    </row>
    <row r="9009" spans="2:8" ht="14.25">
      <c r="B9009" s="24"/>
      <c r="C9009" s="7"/>
      <c r="D9009" s="7"/>
      <c r="E9009" s="24"/>
      <c r="F9009" s="7"/>
      <c r="G9009" s="7"/>
      <c r="H9009" s="7"/>
    </row>
    <row r="9010" spans="2:8" ht="14.25">
      <c r="B9010" s="24"/>
      <c r="C9010" s="7"/>
      <c r="D9010" s="7"/>
      <c r="E9010" s="24"/>
      <c r="F9010" s="7"/>
      <c r="G9010" s="7"/>
      <c r="H9010" s="7"/>
    </row>
    <row r="9011" spans="2:8" ht="14.25">
      <c r="B9011" s="24"/>
      <c r="C9011" s="7"/>
      <c r="D9011" s="7"/>
      <c r="E9011" s="24"/>
      <c r="F9011" s="7"/>
      <c r="G9011" s="7"/>
      <c r="H9011" s="7"/>
    </row>
    <row r="9012" spans="2:8" ht="14.25">
      <c r="B9012" s="24"/>
      <c r="C9012" s="7"/>
      <c r="D9012" s="7"/>
      <c r="E9012" s="24"/>
      <c r="F9012" s="7"/>
      <c r="G9012" s="7"/>
      <c r="H9012" s="7"/>
    </row>
    <row r="9013" spans="2:8" ht="14.25">
      <c r="B9013" s="24"/>
      <c r="C9013" s="7"/>
      <c r="D9013" s="7"/>
      <c r="E9013" s="24"/>
      <c r="F9013" s="7"/>
      <c r="G9013" s="7"/>
      <c r="H9013" s="7"/>
    </row>
    <row r="9014" spans="2:8" ht="14.25">
      <c r="B9014" s="24"/>
      <c r="C9014" s="7"/>
      <c r="D9014" s="7"/>
      <c r="E9014" s="24"/>
      <c r="F9014" s="7"/>
      <c r="G9014" s="7"/>
      <c r="H9014" s="7"/>
    </row>
    <row r="9015" spans="2:8" ht="14.25">
      <c r="B9015" s="24"/>
      <c r="C9015" s="7"/>
      <c r="D9015" s="7"/>
      <c r="E9015" s="24"/>
      <c r="F9015" s="7"/>
      <c r="G9015" s="7"/>
      <c r="H9015" s="7"/>
    </row>
    <row r="9016" spans="2:8" ht="14.25">
      <c r="B9016" s="24"/>
      <c r="C9016" s="7"/>
      <c r="D9016" s="7"/>
      <c r="E9016" s="24"/>
      <c r="F9016" s="7"/>
      <c r="G9016" s="7"/>
      <c r="H9016" s="7"/>
    </row>
    <row r="9017" spans="2:8" ht="14.25">
      <c r="B9017" s="24"/>
      <c r="C9017" s="7"/>
      <c r="D9017" s="7"/>
      <c r="E9017" s="24"/>
      <c r="F9017" s="7"/>
      <c r="G9017" s="7"/>
      <c r="H9017" s="7"/>
    </row>
    <row r="9018" spans="2:8" ht="14.25">
      <c r="B9018" s="24"/>
      <c r="C9018" s="7"/>
      <c r="D9018" s="7"/>
      <c r="E9018" s="24"/>
      <c r="F9018" s="7"/>
      <c r="G9018" s="7"/>
      <c r="H9018" s="7"/>
    </row>
    <row r="9019" spans="2:8" ht="14.25">
      <c r="B9019" s="24"/>
      <c r="C9019" s="7"/>
      <c r="D9019" s="7"/>
      <c r="E9019" s="24"/>
      <c r="F9019" s="7"/>
      <c r="G9019" s="7"/>
      <c r="H9019" s="7"/>
    </row>
    <row r="9020" spans="2:8" ht="14.25">
      <c r="B9020" s="24"/>
      <c r="C9020" s="7"/>
      <c r="D9020" s="7"/>
      <c r="E9020" s="24"/>
      <c r="F9020" s="7"/>
      <c r="G9020" s="7"/>
      <c r="H9020" s="7"/>
    </row>
    <row r="9021" spans="2:8" ht="14.25">
      <c r="B9021" s="24"/>
      <c r="C9021" s="7"/>
      <c r="D9021" s="7"/>
      <c r="E9021" s="24"/>
      <c r="F9021" s="7"/>
      <c r="G9021" s="7"/>
      <c r="H9021" s="7"/>
    </row>
    <row r="9022" spans="2:8" ht="14.25">
      <c r="B9022" s="24"/>
      <c r="C9022" s="7"/>
      <c r="D9022" s="7"/>
      <c r="E9022" s="24"/>
      <c r="F9022" s="7"/>
      <c r="G9022" s="7"/>
      <c r="H9022" s="7"/>
    </row>
    <row r="9023" spans="2:8" ht="14.25">
      <c r="B9023" s="24"/>
      <c r="C9023" s="7"/>
      <c r="D9023" s="7"/>
      <c r="E9023" s="24"/>
      <c r="F9023" s="7"/>
      <c r="G9023" s="7"/>
      <c r="H9023" s="7"/>
    </row>
    <row r="9024" spans="2:8" ht="14.25">
      <c r="B9024" s="24"/>
      <c r="C9024" s="7"/>
      <c r="D9024" s="7"/>
      <c r="E9024" s="24"/>
      <c r="F9024" s="7"/>
      <c r="G9024" s="7"/>
      <c r="H9024" s="7"/>
    </row>
    <row r="9025" spans="2:8" ht="14.25">
      <c r="B9025" s="24"/>
      <c r="C9025" s="7"/>
      <c r="D9025" s="7"/>
      <c r="E9025" s="24"/>
      <c r="F9025" s="7"/>
      <c r="G9025" s="7"/>
      <c r="H9025" s="7"/>
    </row>
    <row r="9026" spans="2:8" ht="14.25">
      <c r="B9026" s="24"/>
      <c r="C9026" s="7"/>
      <c r="D9026" s="7"/>
      <c r="E9026" s="24"/>
      <c r="F9026" s="7"/>
      <c r="G9026" s="7"/>
      <c r="H9026" s="7"/>
    </row>
    <row r="9027" spans="2:8" ht="14.25">
      <c r="B9027" s="24"/>
      <c r="C9027" s="7"/>
      <c r="D9027" s="7"/>
      <c r="E9027" s="24"/>
      <c r="F9027" s="7"/>
      <c r="G9027" s="7"/>
      <c r="H9027" s="7"/>
    </row>
    <row r="9028" spans="2:8" ht="14.25">
      <c r="B9028" s="24"/>
      <c r="C9028" s="7"/>
      <c r="D9028" s="7"/>
      <c r="E9028" s="24"/>
      <c r="F9028" s="7"/>
      <c r="G9028" s="7"/>
      <c r="H9028" s="7"/>
    </row>
    <row r="9029" spans="2:8" ht="14.25">
      <c r="B9029" s="24"/>
      <c r="C9029" s="7"/>
      <c r="D9029" s="7"/>
      <c r="E9029" s="24"/>
      <c r="F9029" s="7"/>
      <c r="G9029" s="7"/>
      <c r="H9029" s="7"/>
    </row>
    <row r="9030" spans="2:8" ht="14.25">
      <c r="B9030" s="24"/>
      <c r="C9030" s="7"/>
      <c r="D9030" s="7"/>
      <c r="E9030" s="24"/>
      <c r="F9030" s="7"/>
      <c r="G9030" s="7"/>
      <c r="H9030" s="7"/>
    </row>
    <row r="9031" spans="2:8" ht="14.25">
      <c r="B9031" s="24"/>
      <c r="C9031" s="7"/>
      <c r="D9031" s="7"/>
      <c r="E9031" s="24"/>
      <c r="F9031" s="7"/>
      <c r="G9031" s="7"/>
      <c r="H9031" s="7"/>
    </row>
    <row r="9032" spans="2:8" ht="14.25">
      <c r="B9032" s="24"/>
      <c r="C9032" s="7"/>
      <c r="D9032" s="7"/>
      <c r="E9032" s="24"/>
      <c r="F9032" s="7"/>
      <c r="G9032" s="7"/>
      <c r="H9032" s="7"/>
    </row>
    <row r="9033" spans="2:8" ht="14.25">
      <c r="B9033" s="24"/>
      <c r="C9033" s="7"/>
      <c r="D9033" s="7"/>
      <c r="E9033" s="24"/>
      <c r="F9033" s="7"/>
      <c r="G9033" s="7"/>
      <c r="H9033" s="7"/>
    </row>
    <row r="9034" spans="2:8" ht="14.25">
      <c r="B9034" s="24"/>
      <c r="C9034" s="7"/>
      <c r="D9034" s="7"/>
      <c r="E9034" s="24"/>
      <c r="F9034" s="7"/>
      <c r="G9034" s="7"/>
      <c r="H9034" s="7"/>
    </row>
    <row r="9035" spans="2:8" ht="14.25">
      <c r="B9035" s="24"/>
      <c r="C9035" s="7"/>
      <c r="D9035" s="7"/>
      <c r="E9035" s="24"/>
      <c r="F9035" s="7"/>
      <c r="G9035" s="7"/>
      <c r="H9035" s="7"/>
    </row>
    <row r="9036" spans="2:8" ht="14.25">
      <c r="B9036" s="24"/>
      <c r="C9036" s="7"/>
      <c r="D9036" s="7"/>
      <c r="E9036" s="24"/>
      <c r="F9036" s="7"/>
      <c r="G9036" s="7"/>
      <c r="H9036" s="7"/>
    </row>
    <row r="9037" spans="2:8" ht="14.25">
      <c r="B9037" s="24"/>
      <c r="C9037" s="7"/>
      <c r="D9037" s="7"/>
      <c r="E9037" s="24"/>
      <c r="F9037" s="7"/>
      <c r="G9037" s="7"/>
      <c r="H9037" s="7"/>
    </row>
    <row r="9038" spans="2:8" ht="14.25">
      <c r="B9038" s="24"/>
      <c r="C9038" s="7"/>
      <c r="D9038" s="7"/>
      <c r="E9038" s="24"/>
      <c r="F9038" s="7"/>
      <c r="G9038" s="7"/>
      <c r="H9038" s="7"/>
    </row>
    <row r="9039" spans="2:8" ht="14.25">
      <c r="B9039" s="24"/>
      <c r="C9039" s="7"/>
      <c r="D9039" s="7"/>
      <c r="E9039" s="24"/>
      <c r="F9039" s="7"/>
      <c r="G9039" s="7"/>
      <c r="H9039" s="7"/>
    </row>
    <row r="9040" spans="2:8" ht="14.25">
      <c r="B9040" s="24"/>
      <c r="C9040" s="7"/>
      <c r="D9040" s="7"/>
      <c r="E9040" s="24"/>
      <c r="F9040" s="7"/>
      <c r="G9040" s="7"/>
      <c r="H9040" s="7"/>
    </row>
    <row r="9041" spans="2:8" ht="14.25">
      <c r="B9041" s="24"/>
      <c r="C9041" s="7"/>
      <c r="D9041" s="7"/>
      <c r="E9041" s="24"/>
      <c r="F9041" s="7"/>
      <c r="G9041" s="7"/>
      <c r="H9041" s="7"/>
    </row>
    <row r="9042" spans="2:8" ht="14.25">
      <c r="B9042" s="24"/>
      <c r="C9042" s="7"/>
      <c r="D9042" s="7"/>
      <c r="E9042" s="24"/>
      <c r="F9042" s="7"/>
      <c r="G9042" s="7"/>
      <c r="H9042" s="7"/>
    </row>
    <row r="9043" spans="2:8" ht="14.25">
      <c r="B9043" s="24"/>
      <c r="C9043" s="7"/>
      <c r="D9043" s="7"/>
      <c r="E9043" s="24"/>
      <c r="F9043" s="7"/>
      <c r="G9043" s="7"/>
      <c r="H9043" s="7"/>
    </row>
    <row r="9044" spans="2:8" ht="14.25">
      <c r="B9044" s="24"/>
      <c r="C9044" s="7"/>
      <c r="D9044" s="7"/>
      <c r="E9044" s="24"/>
      <c r="F9044" s="7"/>
      <c r="G9044" s="7"/>
      <c r="H9044" s="7"/>
    </row>
    <row r="9045" spans="2:8" ht="14.25">
      <c r="B9045" s="24"/>
      <c r="C9045" s="7"/>
      <c r="D9045" s="7"/>
      <c r="E9045" s="24"/>
      <c r="F9045" s="7"/>
      <c r="G9045" s="7"/>
      <c r="H9045" s="7"/>
    </row>
    <row r="9046" spans="2:8" ht="14.25">
      <c r="B9046" s="24"/>
      <c r="C9046" s="7"/>
      <c r="D9046" s="7"/>
      <c r="E9046" s="24"/>
      <c r="F9046" s="7"/>
      <c r="G9046" s="7"/>
      <c r="H9046" s="7"/>
    </row>
    <row r="9047" spans="2:8" ht="14.25">
      <c r="B9047" s="24"/>
      <c r="C9047" s="7"/>
      <c r="D9047" s="7"/>
      <c r="E9047" s="24"/>
      <c r="F9047" s="7"/>
      <c r="G9047" s="7"/>
      <c r="H9047" s="7"/>
    </row>
    <row r="9048" spans="2:8" ht="14.25">
      <c r="B9048" s="24"/>
      <c r="C9048" s="7"/>
      <c r="D9048" s="7"/>
      <c r="E9048" s="24"/>
      <c r="F9048" s="7"/>
      <c r="G9048" s="7"/>
      <c r="H9048" s="7"/>
    </row>
    <row r="9049" spans="2:8" ht="14.25">
      <c r="B9049" s="24"/>
      <c r="C9049" s="7"/>
      <c r="D9049" s="7"/>
      <c r="E9049" s="24"/>
      <c r="F9049" s="7"/>
      <c r="G9049" s="7"/>
      <c r="H9049" s="7"/>
    </row>
    <row r="9050" spans="2:8" ht="14.25">
      <c r="B9050" s="24"/>
      <c r="C9050" s="7"/>
      <c r="D9050" s="7"/>
      <c r="E9050" s="24"/>
      <c r="F9050" s="7"/>
      <c r="G9050" s="7"/>
      <c r="H9050" s="7"/>
    </row>
    <row r="9051" spans="2:8" ht="14.25">
      <c r="B9051" s="24"/>
      <c r="C9051" s="7"/>
      <c r="D9051" s="7"/>
      <c r="E9051" s="24"/>
      <c r="F9051" s="7"/>
      <c r="G9051" s="7"/>
      <c r="H9051" s="7"/>
    </row>
    <row r="9052" spans="2:8" ht="14.25">
      <c r="B9052" s="24"/>
      <c r="C9052" s="7"/>
      <c r="D9052" s="7"/>
      <c r="E9052" s="24"/>
      <c r="F9052" s="7"/>
      <c r="G9052" s="7"/>
      <c r="H9052" s="7"/>
    </row>
    <row r="9053" spans="2:8" ht="14.25">
      <c r="B9053" s="24"/>
      <c r="C9053" s="7"/>
      <c r="D9053" s="7"/>
      <c r="E9053" s="24"/>
      <c r="F9053" s="7"/>
      <c r="G9053" s="7"/>
      <c r="H9053" s="7"/>
    </row>
    <row r="9054" spans="2:8" ht="14.25">
      <c r="B9054" s="24"/>
      <c r="C9054" s="7"/>
      <c r="D9054" s="7"/>
      <c r="E9054" s="24"/>
      <c r="F9054" s="7"/>
      <c r="G9054" s="7"/>
      <c r="H9054" s="7"/>
    </row>
    <row r="9055" spans="2:8" ht="14.25">
      <c r="B9055" s="24"/>
      <c r="C9055" s="7"/>
      <c r="D9055" s="7"/>
      <c r="E9055" s="24"/>
      <c r="F9055" s="7"/>
      <c r="G9055" s="7"/>
      <c r="H9055" s="7"/>
    </row>
    <row r="9056" spans="2:8" ht="14.25">
      <c r="B9056" s="24"/>
      <c r="C9056" s="7"/>
      <c r="D9056" s="7"/>
      <c r="E9056" s="24"/>
      <c r="F9056" s="7"/>
      <c r="G9056" s="7"/>
      <c r="H9056" s="7"/>
    </row>
    <row r="9057" spans="2:8" ht="14.25">
      <c r="B9057" s="24"/>
      <c r="C9057" s="7"/>
      <c r="D9057" s="7"/>
      <c r="E9057" s="24"/>
      <c r="F9057" s="7"/>
      <c r="G9057" s="7"/>
      <c r="H9057" s="7"/>
    </row>
    <row r="9058" spans="2:8" ht="14.25">
      <c r="B9058" s="24"/>
      <c r="C9058" s="7"/>
      <c r="D9058" s="7"/>
      <c r="E9058" s="24"/>
      <c r="F9058" s="7"/>
      <c r="G9058" s="7"/>
      <c r="H9058" s="7"/>
    </row>
    <row r="9059" spans="2:8" ht="14.25">
      <c r="B9059" s="24"/>
      <c r="C9059" s="7"/>
      <c r="D9059" s="7"/>
      <c r="E9059" s="24"/>
      <c r="F9059" s="7"/>
      <c r="G9059" s="7"/>
      <c r="H9059" s="7"/>
    </row>
    <row r="9060" spans="2:8" ht="14.25">
      <c r="B9060" s="24"/>
      <c r="C9060" s="7"/>
      <c r="D9060" s="7"/>
      <c r="E9060" s="24"/>
      <c r="F9060" s="7"/>
      <c r="G9060" s="7"/>
      <c r="H9060" s="7"/>
    </row>
    <row r="9061" spans="2:8" ht="14.25">
      <c r="B9061" s="24"/>
      <c r="C9061" s="7"/>
      <c r="D9061" s="7"/>
      <c r="E9061" s="24"/>
      <c r="F9061" s="7"/>
      <c r="G9061" s="7"/>
      <c r="H9061" s="7"/>
    </row>
    <row r="9062" spans="2:8" ht="14.25">
      <c r="B9062" s="24"/>
      <c r="C9062" s="7"/>
      <c r="D9062" s="7"/>
      <c r="E9062" s="24"/>
      <c r="F9062" s="7"/>
      <c r="G9062" s="7"/>
      <c r="H9062" s="7"/>
    </row>
    <row r="9063" spans="2:8" ht="14.25">
      <c r="B9063" s="24"/>
      <c r="C9063" s="7"/>
      <c r="D9063" s="7"/>
      <c r="E9063" s="24"/>
      <c r="F9063" s="7"/>
      <c r="G9063" s="7"/>
      <c r="H9063" s="7"/>
    </row>
    <row r="9064" spans="2:8" ht="14.25">
      <c r="B9064" s="24"/>
      <c r="C9064" s="7"/>
      <c r="D9064" s="7"/>
      <c r="E9064" s="24"/>
      <c r="F9064" s="7"/>
      <c r="G9064" s="7"/>
      <c r="H9064" s="7"/>
    </row>
    <row r="9065" spans="2:8" ht="14.25">
      <c r="B9065" s="24"/>
      <c r="C9065" s="7"/>
      <c r="D9065" s="7"/>
      <c r="E9065" s="24"/>
      <c r="F9065" s="7"/>
      <c r="G9065" s="7"/>
      <c r="H9065" s="7"/>
    </row>
    <row r="9066" spans="2:8" ht="14.25">
      <c r="B9066" s="24"/>
      <c r="C9066" s="7"/>
      <c r="D9066" s="7"/>
      <c r="E9066" s="24"/>
      <c r="F9066" s="7"/>
      <c r="G9066" s="7"/>
      <c r="H9066" s="7"/>
    </row>
    <row r="9067" spans="2:8" ht="14.25">
      <c r="B9067" s="24"/>
      <c r="C9067" s="7"/>
      <c r="D9067" s="7"/>
      <c r="E9067" s="24"/>
      <c r="F9067" s="7"/>
      <c r="G9067" s="7"/>
      <c r="H9067" s="7"/>
    </row>
    <row r="9068" spans="2:8" ht="14.25">
      <c r="B9068" s="24"/>
      <c r="C9068" s="7"/>
      <c r="D9068" s="7"/>
      <c r="E9068" s="24"/>
      <c r="F9068" s="7"/>
      <c r="G9068" s="7"/>
      <c r="H9068" s="7"/>
    </row>
    <row r="9069" spans="2:8" ht="14.25">
      <c r="B9069" s="24"/>
      <c r="C9069" s="7"/>
      <c r="D9069" s="7"/>
      <c r="E9069" s="24"/>
      <c r="F9069" s="7"/>
      <c r="G9069" s="7"/>
      <c r="H9069" s="7"/>
    </row>
    <row r="9070" spans="2:8" ht="14.25">
      <c r="B9070" s="24"/>
      <c r="C9070" s="7"/>
      <c r="D9070" s="7"/>
      <c r="E9070" s="24"/>
      <c r="F9070" s="7"/>
      <c r="G9070" s="7"/>
      <c r="H9070" s="7"/>
    </row>
    <row r="9071" spans="2:8" ht="14.25">
      <c r="B9071" s="24"/>
      <c r="C9071" s="7"/>
      <c r="D9071" s="7"/>
      <c r="E9071" s="24"/>
      <c r="F9071" s="7"/>
      <c r="G9071" s="7"/>
      <c r="H9071" s="7"/>
    </row>
    <row r="9072" spans="2:8" ht="14.25">
      <c r="B9072" s="24"/>
      <c r="C9072" s="7"/>
      <c r="D9072" s="7"/>
      <c r="E9072" s="24"/>
      <c r="F9072" s="7"/>
      <c r="G9072" s="7"/>
      <c r="H9072" s="7"/>
    </row>
    <row r="9073" spans="2:8" ht="14.25">
      <c r="B9073" s="24"/>
      <c r="C9073" s="7"/>
      <c r="D9073" s="7"/>
      <c r="E9073" s="24"/>
      <c r="F9073" s="7"/>
      <c r="G9073" s="7"/>
      <c r="H9073" s="7"/>
    </row>
    <row r="9074" spans="2:8" ht="14.25">
      <c r="B9074" s="24"/>
      <c r="C9074" s="7"/>
      <c r="D9074" s="7"/>
      <c r="E9074" s="24"/>
      <c r="F9074" s="7"/>
      <c r="G9074" s="7"/>
      <c r="H9074" s="7"/>
    </row>
    <row r="9075" spans="2:8" ht="14.25">
      <c r="B9075" s="24"/>
      <c r="C9075" s="7"/>
      <c r="D9075" s="7"/>
      <c r="E9075" s="24"/>
      <c r="F9075" s="7"/>
      <c r="G9075" s="7"/>
      <c r="H9075" s="7"/>
    </row>
    <row r="9076" spans="2:8" ht="14.25">
      <c r="B9076" s="24"/>
      <c r="C9076" s="7"/>
      <c r="D9076" s="7"/>
      <c r="E9076" s="24"/>
      <c r="F9076" s="7"/>
      <c r="G9076" s="7"/>
      <c r="H9076" s="7"/>
    </row>
    <row r="9077" spans="2:8" ht="14.25">
      <c r="B9077" s="24"/>
      <c r="C9077" s="7"/>
      <c r="D9077" s="7"/>
      <c r="E9077" s="24"/>
      <c r="F9077" s="7"/>
      <c r="G9077" s="7"/>
      <c r="H9077" s="7"/>
    </row>
    <row r="9078" spans="2:8" ht="14.25">
      <c r="B9078" s="24"/>
      <c r="C9078" s="7"/>
      <c r="D9078" s="7"/>
      <c r="E9078" s="24"/>
      <c r="F9078" s="7"/>
      <c r="G9078" s="7"/>
      <c r="H9078" s="7"/>
    </row>
    <row r="9079" spans="2:8" ht="14.25">
      <c r="B9079" s="24"/>
      <c r="C9079" s="7"/>
      <c r="D9079" s="7"/>
      <c r="E9079" s="24"/>
      <c r="F9079" s="7"/>
      <c r="G9079" s="7"/>
      <c r="H9079" s="7"/>
    </row>
    <row r="9080" spans="2:8" ht="14.25">
      <c r="B9080" s="24"/>
      <c r="C9080" s="7"/>
      <c r="D9080" s="7"/>
      <c r="E9080" s="24"/>
      <c r="F9080" s="7"/>
      <c r="G9080" s="7"/>
      <c r="H9080" s="7"/>
    </row>
    <row r="9081" spans="2:8" ht="14.25">
      <c r="B9081" s="24"/>
      <c r="C9081" s="7"/>
      <c r="D9081" s="7"/>
      <c r="E9081" s="24"/>
      <c r="F9081" s="7"/>
      <c r="G9081" s="7"/>
      <c r="H9081" s="7"/>
    </row>
    <row r="9082" spans="2:8" ht="14.25">
      <c r="B9082" s="24"/>
      <c r="C9082" s="7"/>
      <c r="D9082" s="7"/>
      <c r="E9082" s="24"/>
      <c r="F9082" s="7"/>
      <c r="G9082" s="7"/>
      <c r="H9082" s="7"/>
    </row>
    <row r="9083" spans="2:8" ht="14.25">
      <c r="B9083" s="24"/>
      <c r="C9083" s="7"/>
      <c r="D9083" s="7"/>
      <c r="E9083" s="24"/>
      <c r="F9083" s="7"/>
      <c r="G9083" s="7"/>
      <c r="H9083" s="7"/>
    </row>
    <row r="9084" spans="2:8" ht="14.25">
      <c r="B9084" s="24"/>
      <c r="C9084" s="7"/>
      <c r="D9084" s="7"/>
      <c r="E9084" s="24"/>
      <c r="F9084" s="7"/>
      <c r="G9084" s="7"/>
      <c r="H9084" s="7"/>
    </row>
    <row r="9085" spans="2:8" ht="14.25">
      <c r="B9085" s="24"/>
      <c r="C9085" s="7"/>
      <c r="D9085" s="7"/>
      <c r="E9085" s="24"/>
      <c r="F9085" s="7"/>
      <c r="G9085" s="7"/>
      <c r="H9085" s="7"/>
    </row>
    <row r="9086" spans="2:8" ht="14.25">
      <c r="B9086" s="24"/>
      <c r="C9086" s="7"/>
      <c r="D9086" s="7"/>
      <c r="E9086" s="24"/>
      <c r="F9086" s="7"/>
      <c r="G9086" s="7"/>
      <c r="H9086" s="7"/>
    </row>
    <row r="9087" spans="2:8" ht="14.25">
      <c r="B9087" s="24"/>
      <c r="C9087" s="7"/>
      <c r="D9087" s="7"/>
      <c r="E9087" s="24"/>
      <c r="F9087" s="7"/>
      <c r="G9087" s="7"/>
      <c r="H9087" s="7"/>
    </row>
    <row r="9088" spans="2:8" ht="14.25">
      <c r="B9088" s="24"/>
      <c r="C9088" s="7"/>
      <c r="D9088" s="7"/>
      <c r="E9088" s="24"/>
      <c r="F9088" s="7"/>
      <c r="G9088" s="7"/>
      <c r="H9088" s="7"/>
    </row>
    <row r="9089" spans="2:8" ht="14.25">
      <c r="B9089" s="24"/>
      <c r="C9089" s="7"/>
      <c r="D9089" s="7"/>
      <c r="E9089" s="24"/>
      <c r="F9089" s="7"/>
      <c r="G9089" s="7"/>
      <c r="H9089" s="7"/>
    </row>
    <row r="9090" spans="2:8" ht="14.25">
      <c r="B9090" s="24"/>
      <c r="C9090" s="7"/>
      <c r="D9090" s="7"/>
      <c r="E9090" s="24"/>
      <c r="F9090" s="7"/>
      <c r="G9090" s="7"/>
      <c r="H9090" s="7"/>
    </row>
    <row r="9091" spans="2:8" ht="14.25">
      <c r="B9091" s="24"/>
      <c r="C9091" s="7"/>
      <c r="D9091" s="7"/>
      <c r="E9091" s="24"/>
      <c r="F9091" s="7"/>
      <c r="G9091" s="7"/>
      <c r="H9091" s="7"/>
    </row>
    <row r="9092" spans="2:8" ht="14.25">
      <c r="B9092" s="24"/>
      <c r="C9092" s="7"/>
      <c r="D9092" s="7"/>
      <c r="E9092" s="24"/>
      <c r="F9092" s="7"/>
      <c r="G9092" s="7"/>
      <c r="H9092" s="7"/>
    </row>
    <row r="9093" spans="2:8" ht="14.25">
      <c r="B9093" s="24"/>
      <c r="C9093" s="7"/>
      <c r="D9093" s="7"/>
      <c r="E9093" s="24"/>
      <c r="F9093" s="7"/>
      <c r="G9093" s="7"/>
      <c r="H9093" s="7"/>
    </row>
    <row r="9094" spans="2:8" ht="14.25">
      <c r="B9094" s="24"/>
      <c r="C9094" s="7"/>
      <c r="D9094" s="7"/>
      <c r="E9094" s="24"/>
      <c r="F9094" s="7"/>
      <c r="G9094" s="7"/>
      <c r="H9094" s="7"/>
    </row>
    <row r="9095" spans="2:8" ht="14.25">
      <c r="B9095" s="24"/>
      <c r="C9095" s="7"/>
      <c r="D9095" s="7"/>
      <c r="E9095" s="24"/>
      <c r="F9095" s="7"/>
      <c r="G9095" s="7"/>
      <c r="H9095" s="7"/>
    </row>
    <row r="9096" spans="2:8" ht="14.25">
      <c r="B9096" s="24"/>
      <c r="C9096" s="7"/>
      <c r="D9096" s="7"/>
      <c r="E9096" s="24"/>
      <c r="F9096" s="7"/>
      <c r="G9096" s="7"/>
      <c r="H9096" s="7"/>
    </row>
    <row r="9097" spans="2:8" ht="14.25">
      <c r="B9097" s="24"/>
      <c r="C9097" s="7"/>
      <c r="D9097" s="7"/>
      <c r="E9097" s="24"/>
      <c r="F9097" s="7"/>
      <c r="G9097" s="7"/>
      <c r="H9097" s="7"/>
    </row>
    <row r="9098" spans="2:8" ht="14.25">
      <c r="B9098" s="24"/>
      <c r="C9098" s="7"/>
      <c r="D9098" s="7"/>
      <c r="E9098" s="24"/>
      <c r="F9098" s="7"/>
      <c r="G9098" s="7"/>
      <c r="H9098" s="7"/>
    </row>
    <row r="9099" spans="2:8" ht="14.25">
      <c r="B9099" s="24"/>
      <c r="C9099" s="7"/>
      <c r="D9099" s="7"/>
      <c r="E9099" s="24"/>
      <c r="F9099" s="7"/>
      <c r="G9099" s="7"/>
      <c r="H9099" s="7"/>
    </row>
    <row r="9100" spans="2:8" ht="14.25">
      <c r="B9100" s="24"/>
      <c r="C9100" s="7"/>
      <c r="D9100" s="7"/>
      <c r="E9100" s="24"/>
      <c r="F9100" s="7"/>
      <c r="G9100" s="7"/>
      <c r="H9100" s="7"/>
    </row>
    <row r="9101" spans="2:8" ht="14.25">
      <c r="B9101" s="24"/>
      <c r="C9101" s="7"/>
      <c r="D9101" s="7"/>
      <c r="E9101" s="24"/>
      <c r="F9101" s="7"/>
      <c r="G9101" s="7"/>
      <c r="H9101" s="7"/>
    </row>
    <row r="9102" spans="2:8" ht="14.25">
      <c r="B9102" s="24"/>
      <c r="C9102" s="7"/>
      <c r="D9102" s="7"/>
      <c r="E9102" s="24"/>
      <c r="F9102" s="7"/>
      <c r="G9102" s="7"/>
      <c r="H9102" s="7"/>
    </row>
    <row r="9103" spans="2:8" ht="14.25">
      <c r="B9103" s="24"/>
      <c r="C9103" s="7"/>
      <c r="D9103" s="7"/>
      <c r="E9103" s="24"/>
      <c r="F9103" s="7"/>
      <c r="G9103" s="7"/>
      <c r="H9103" s="7"/>
    </row>
    <row r="9104" spans="2:8" ht="14.25">
      <c r="B9104" s="24"/>
      <c r="C9104" s="7"/>
      <c r="D9104" s="7"/>
      <c r="E9104" s="24"/>
      <c r="F9104" s="7"/>
      <c r="G9104" s="7"/>
      <c r="H9104" s="7"/>
    </row>
    <row r="9105" spans="2:8" ht="14.25">
      <c r="B9105" s="24"/>
      <c r="C9105" s="7"/>
      <c r="D9105" s="7"/>
      <c r="E9105" s="24"/>
      <c r="F9105" s="7"/>
      <c r="G9105" s="7"/>
      <c r="H9105" s="7"/>
    </row>
    <row r="9106" spans="2:8" ht="14.25">
      <c r="B9106" s="24"/>
      <c r="C9106" s="7"/>
      <c r="D9106" s="7"/>
      <c r="E9106" s="24"/>
      <c r="F9106" s="7"/>
      <c r="G9106" s="7"/>
      <c r="H9106" s="7"/>
    </row>
    <row r="9107" spans="2:8" ht="14.25">
      <c r="B9107" s="24"/>
      <c r="C9107" s="7"/>
      <c r="D9107" s="7"/>
      <c r="E9107" s="24"/>
      <c r="F9107" s="7"/>
      <c r="G9107" s="7"/>
      <c r="H9107" s="7"/>
    </row>
    <row r="9108" spans="2:8" ht="14.25">
      <c r="B9108" s="24"/>
      <c r="C9108" s="7"/>
      <c r="D9108" s="7"/>
      <c r="E9108" s="24"/>
      <c r="F9108" s="7"/>
      <c r="G9108" s="7"/>
      <c r="H9108" s="7"/>
    </row>
    <row r="9109" spans="2:8" ht="14.25">
      <c r="B9109" s="24"/>
      <c r="C9109" s="7"/>
      <c r="D9109" s="7"/>
      <c r="E9109" s="24"/>
      <c r="F9109" s="7"/>
      <c r="G9109" s="7"/>
      <c r="H9109" s="7"/>
    </row>
    <row r="9110" spans="2:8" ht="14.25">
      <c r="B9110" s="24"/>
      <c r="C9110" s="7"/>
      <c r="D9110" s="7"/>
      <c r="E9110" s="24"/>
      <c r="F9110" s="7"/>
      <c r="G9110" s="7"/>
      <c r="H9110" s="7"/>
    </row>
    <row r="9111" spans="2:8" ht="14.25">
      <c r="B9111" s="24"/>
      <c r="C9111" s="7"/>
      <c r="D9111" s="7"/>
      <c r="E9111" s="24"/>
      <c r="F9111" s="7"/>
      <c r="G9111" s="7"/>
      <c r="H9111" s="7"/>
    </row>
    <row r="9112" spans="2:8" ht="14.25">
      <c r="B9112" s="24"/>
      <c r="C9112" s="7"/>
      <c r="D9112" s="7"/>
      <c r="E9112" s="24"/>
      <c r="F9112" s="7"/>
      <c r="G9112" s="7"/>
      <c r="H9112" s="7"/>
    </row>
    <row r="9113" spans="2:8" ht="14.25">
      <c r="B9113" s="24"/>
      <c r="C9113" s="7"/>
      <c r="D9113" s="7"/>
      <c r="E9113" s="24"/>
      <c r="F9113" s="7"/>
      <c r="G9113" s="7"/>
      <c r="H9113" s="7"/>
    </row>
    <row r="9114" spans="2:8" ht="14.25">
      <c r="B9114" s="24"/>
      <c r="C9114" s="7"/>
      <c r="D9114" s="7"/>
      <c r="E9114" s="24"/>
      <c r="F9114" s="7"/>
      <c r="G9114" s="7"/>
      <c r="H9114" s="7"/>
    </row>
    <row r="9115" spans="2:8" ht="14.25">
      <c r="B9115" s="24"/>
      <c r="C9115" s="7"/>
      <c r="D9115" s="7"/>
      <c r="E9115" s="24"/>
      <c r="F9115" s="7"/>
      <c r="G9115" s="7"/>
      <c r="H9115" s="7"/>
    </row>
    <row r="9116" spans="2:8" ht="14.25">
      <c r="B9116" s="24"/>
      <c r="C9116" s="7"/>
      <c r="D9116" s="7"/>
      <c r="E9116" s="24"/>
      <c r="F9116" s="7"/>
      <c r="G9116" s="7"/>
      <c r="H9116" s="7"/>
    </row>
    <row r="9117" spans="2:8" ht="14.25">
      <c r="B9117" s="24"/>
      <c r="C9117" s="7"/>
      <c r="D9117" s="7"/>
      <c r="E9117" s="24"/>
      <c r="F9117" s="7"/>
      <c r="G9117" s="7"/>
      <c r="H9117" s="7"/>
    </row>
    <row r="9118" spans="2:8" ht="14.25">
      <c r="B9118" s="24"/>
      <c r="C9118" s="7"/>
      <c r="D9118" s="7"/>
      <c r="E9118" s="24"/>
      <c r="F9118" s="7"/>
      <c r="G9118" s="7"/>
      <c r="H9118" s="7"/>
    </row>
    <row r="9119" spans="2:8" ht="14.25">
      <c r="B9119" s="24"/>
      <c r="C9119" s="7"/>
      <c r="D9119" s="7"/>
      <c r="E9119" s="24"/>
      <c r="F9119" s="7"/>
      <c r="G9119" s="7"/>
      <c r="H9119" s="7"/>
    </row>
    <row r="9120" spans="2:8" ht="14.25">
      <c r="B9120" s="24"/>
      <c r="C9120" s="7"/>
      <c r="D9120" s="7"/>
      <c r="E9120" s="24"/>
      <c r="F9120" s="7"/>
      <c r="G9120" s="7"/>
      <c r="H9120" s="7"/>
    </row>
    <row r="9121" spans="2:8" ht="14.25">
      <c r="B9121" s="24"/>
      <c r="C9121" s="7"/>
      <c r="D9121" s="7"/>
      <c r="E9121" s="24"/>
      <c r="F9121" s="7"/>
      <c r="G9121" s="7"/>
      <c r="H9121" s="7"/>
    </row>
    <row r="9122" spans="2:8" ht="14.25">
      <c r="B9122" s="24"/>
      <c r="C9122" s="7"/>
      <c r="D9122" s="7"/>
      <c r="E9122" s="24"/>
      <c r="F9122" s="7"/>
      <c r="G9122" s="7"/>
      <c r="H9122" s="7"/>
    </row>
    <row r="9123" spans="2:8" ht="14.25">
      <c r="B9123" s="24"/>
      <c r="C9123" s="7"/>
      <c r="D9123" s="7"/>
      <c r="E9123" s="24"/>
      <c r="F9123" s="7"/>
      <c r="G9123" s="7"/>
      <c r="H9123" s="7"/>
    </row>
    <row r="9124" spans="2:8" ht="14.25">
      <c r="B9124" s="24"/>
      <c r="C9124" s="7"/>
      <c r="D9124" s="7"/>
      <c r="E9124" s="24"/>
      <c r="F9124" s="7"/>
      <c r="G9124" s="7"/>
      <c r="H9124" s="7"/>
    </row>
    <row r="9125" spans="2:8" ht="14.25">
      <c r="B9125" s="24"/>
      <c r="C9125" s="7"/>
      <c r="D9125" s="7"/>
      <c r="E9125" s="24"/>
      <c r="F9125" s="7"/>
      <c r="G9125" s="7"/>
      <c r="H9125" s="7"/>
    </row>
    <row r="9126" spans="2:8" ht="14.25">
      <c r="B9126" s="24"/>
      <c r="C9126" s="7"/>
      <c r="D9126" s="7"/>
      <c r="E9126" s="24"/>
      <c r="F9126" s="7"/>
      <c r="G9126" s="7"/>
      <c r="H9126" s="7"/>
    </row>
    <row r="9127" spans="2:8" ht="14.25">
      <c r="B9127" s="24"/>
      <c r="C9127" s="7"/>
      <c r="D9127" s="7"/>
      <c r="E9127" s="24"/>
      <c r="F9127" s="7"/>
      <c r="G9127" s="7"/>
      <c r="H9127" s="7"/>
    </row>
    <row r="9128" spans="2:8" ht="14.25">
      <c r="B9128" s="24"/>
      <c r="C9128" s="7"/>
      <c r="D9128" s="7"/>
      <c r="E9128" s="24"/>
      <c r="F9128" s="7"/>
      <c r="G9128" s="7"/>
      <c r="H9128" s="7"/>
    </row>
    <row r="9129" spans="2:8" ht="14.25">
      <c r="B9129" s="24"/>
      <c r="C9129" s="7"/>
      <c r="D9129" s="7"/>
      <c r="E9129" s="24"/>
      <c r="F9129" s="7"/>
      <c r="G9129" s="7"/>
      <c r="H9129" s="7"/>
    </row>
    <row r="9130" spans="2:8" ht="14.25">
      <c r="B9130" s="24"/>
      <c r="C9130" s="7"/>
      <c r="D9130" s="7"/>
      <c r="E9130" s="24"/>
      <c r="F9130" s="7"/>
      <c r="G9130" s="7"/>
      <c r="H9130" s="7"/>
    </row>
    <row r="9131" spans="2:8" ht="14.25">
      <c r="B9131" s="24"/>
      <c r="C9131" s="7"/>
      <c r="D9131" s="7"/>
      <c r="E9131" s="24"/>
      <c r="F9131" s="7"/>
      <c r="G9131" s="7"/>
      <c r="H9131" s="7"/>
    </row>
    <row r="9132" spans="2:8" ht="14.25">
      <c r="B9132" s="24"/>
      <c r="C9132" s="7"/>
      <c r="D9132" s="7"/>
      <c r="E9132" s="24"/>
      <c r="F9132" s="7"/>
      <c r="G9132" s="7"/>
      <c r="H9132" s="7"/>
    </row>
    <row r="9133" spans="2:8" ht="14.25">
      <c r="B9133" s="24"/>
      <c r="C9133" s="7"/>
      <c r="D9133" s="7"/>
      <c r="E9133" s="24"/>
      <c r="F9133" s="7"/>
      <c r="G9133" s="7"/>
      <c r="H9133" s="7"/>
    </row>
    <row r="9134" spans="2:8" ht="14.25">
      <c r="B9134" s="24"/>
      <c r="C9134" s="7"/>
      <c r="D9134" s="7"/>
      <c r="E9134" s="24"/>
      <c r="F9134" s="7"/>
      <c r="G9134" s="7"/>
      <c r="H9134" s="7"/>
    </row>
    <row r="9135" spans="2:8" ht="14.25">
      <c r="B9135" s="24"/>
      <c r="C9135" s="7"/>
      <c r="D9135" s="7"/>
      <c r="E9135" s="24"/>
      <c r="F9135" s="7"/>
      <c r="G9135" s="7"/>
      <c r="H9135" s="7"/>
    </row>
    <row r="9136" spans="2:8" ht="14.25">
      <c r="B9136" s="24"/>
      <c r="C9136" s="7"/>
      <c r="D9136" s="7"/>
      <c r="E9136" s="24"/>
      <c r="F9136" s="7"/>
      <c r="G9136" s="7"/>
      <c r="H9136" s="7"/>
    </row>
    <row r="9137" spans="2:8" ht="14.25">
      <c r="B9137" s="24"/>
      <c r="C9137" s="7"/>
      <c r="D9137" s="7"/>
      <c r="E9137" s="24"/>
      <c r="F9137" s="7"/>
      <c r="G9137" s="7"/>
      <c r="H9137" s="7"/>
    </row>
    <row r="9138" spans="2:8" ht="14.25">
      <c r="B9138" s="24"/>
      <c r="C9138" s="7"/>
      <c r="D9138" s="7"/>
      <c r="E9138" s="24"/>
      <c r="F9138" s="7"/>
      <c r="G9138" s="7"/>
      <c r="H9138" s="7"/>
    </row>
    <row r="9139" spans="2:8" ht="14.25">
      <c r="B9139" s="24"/>
      <c r="C9139" s="7"/>
      <c r="D9139" s="7"/>
      <c r="E9139" s="24"/>
      <c r="F9139" s="7"/>
      <c r="G9139" s="7"/>
      <c r="H9139" s="7"/>
    </row>
    <row r="9140" spans="2:8" ht="14.25">
      <c r="B9140" s="24"/>
      <c r="C9140" s="7"/>
      <c r="D9140" s="7"/>
      <c r="E9140" s="24"/>
      <c r="F9140" s="7"/>
      <c r="G9140" s="7"/>
      <c r="H9140" s="7"/>
    </row>
    <row r="9141" spans="2:8" ht="14.25">
      <c r="B9141" s="24"/>
      <c r="C9141" s="7"/>
      <c r="D9141" s="7"/>
      <c r="E9141" s="24"/>
      <c r="F9141" s="7"/>
      <c r="G9141" s="7"/>
      <c r="H9141" s="7"/>
    </row>
    <row r="9142" spans="2:8" ht="14.25">
      <c r="B9142" s="24"/>
      <c r="C9142" s="7"/>
      <c r="D9142" s="7"/>
      <c r="E9142" s="24"/>
      <c r="F9142" s="7"/>
      <c r="G9142" s="7"/>
      <c r="H9142" s="7"/>
    </row>
    <row r="9143" spans="2:8" ht="14.25">
      <c r="B9143" s="24"/>
      <c r="C9143" s="7"/>
      <c r="D9143" s="7"/>
      <c r="E9143" s="24"/>
      <c r="F9143" s="7"/>
      <c r="G9143" s="7"/>
      <c r="H9143" s="7"/>
    </row>
    <row r="9144" spans="2:8" ht="14.25">
      <c r="B9144" s="24"/>
      <c r="C9144" s="7"/>
      <c r="D9144" s="7"/>
      <c r="E9144" s="24"/>
      <c r="F9144" s="7"/>
      <c r="G9144" s="7"/>
      <c r="H9144" s="7"/>
    </row>
    <row r="9145" spans="2:8" ht="14.25">
      <c r="B9145" s="24"/>
      <c r="C9145" s="7"/>
      <c r="D9145" s="7"/>
      <c r="E9145" s="24"/>
      <c r="F9145" s="7"/>
      <c r="G9145" s="7"/>
      <c r="H9145" s="7"/>
    </row>
    <row r="9146" spans="2:8" ht="14.25">
      <c r="B9146" s="24"/>
      <c r="C9146" s="7"/>
      <c r="D9146" s="7"/>
      <c r="E9146" s="24"/>
      <c r="F9146" s="7"/>
      <c r="G9146" s="7"/>
      <c r="H9146" s="7"/>
    </row>
    <row r="9147" spans="2:8" ht="14.25">
      <c r="B9147" s="24"/>
      <c r="C9147" s="7"/>
      <c r="D9147" s="7"/>
      <c r="E9147" s="24"/>
      <c r="F9147" s="7"/>
      <c r="G9147" s="7"/>
      <c r="H9147" s="7"/>
    </row>
    <row r="9148" spans="2:8" ht="14.25">
      <c r="B9148" s="24"/>
      <c r="C9148" s="7"/>
      <c r="D9148" s="7"/>
      <c r="E9148" s="24"/>
      <c r="F9148" s="7"/>
      <c r="G9148" s="7"/>
      <c r="H9148" s="7"/>
    </row>
    <row r="9149" spans="2:8" ht="14.25">
      <c r="B9149" s="24"/>
      <c r="C9149" s="7"/>
      <c r="D9149" s="7"/>
      <c r="E9149" s="24"/>
      <c r="F9149" s="7"/>
      <c r="G9149" s="7"/>
      <c r="H9149" s="7"/>
    </row>
    <row r="9150" spans="2:8" ht="14.25">
      <c r="B9150" s="24"/>
      <c r="C9150" s="7"/>
      <c r="D9150" s="7"/>
      <c r="E9150" s="24"/>
      <c r="F9150" s="7"/>
      <c r="G9150" s="7"/>
      <c r="H9150" s="7"/>
    </row>
    <row r="9151" spans="2:8" ht="14.25">
      <c r="B9151" s="24"/>
      <c r="C9151" s="7"/>
      <c r="D9151" s="7"/>
      <c r="E9151" s="24"/>
      <c r="F9151" s="7"/>
      <c r="G9151" s="7"/>
      <c r="H9151" s="7"/>
    </row>
    <row r="9152" spans="2:8" ht="14.25">
      <c r="B9152" s="24"/>
      <c r="C9152" s="7"/>
      <c r="D9152" s="7"/>
      <c r="E9152" s="24"/>
      <c r="F9152" s="7"/>
      <c r="G9152" s="7"/>
      <c r="H9152" s="7"/>
    </row>
    <row r="9153" spans="2:8" ht="14.25">
      <c r="B9153" s="24"/>
      <c r="C9153" s="7"/>
      <c r="D9153" s="7"/>
      <c r="E9153" s="24"/>
      <c r="F9153" s="7"/>
      <c r="G9153" s="7"/>
      <c r="H9153" s="7"/>
    </row>
    <row r="9154" spans="2:8" ht="14.25">
      <c r="B9154" s="24"/>
      <c r="C9154" s="7"/>
      <c r="D9154" s="7"/>
      <c r="E9154" s="24"/>
      <c r="F9154" s="7"/>
      <c r="G9154" s="7"/>
      <c r="H9154" s="7"/>
    </row>
    <row r="9155" spans="2:8" ht="14.25">
      <c r="B9155" s="24"/>
      <c r="C9155" s="7"/>
      <c r="D9155" s="7"/>
      <c r="E9155" s="24"/>
      <c r="F9155" s="7"/>
      <c r="G9155" s="7"/>
      <c r="H9155" s="7"/>
    </row>
    <row r="9156" spans="2:8" ht="14.25">
      <c r="B9156" s="24"/>
      <c r="C9156" s="7"/>
      <c r="D9156" s="7"/>
      <c r="E9156" s="24"/>
      <c r="F9156" s="7"/>
      <c r="G9156" s="7"/>
      <c r="H9156" s="7"/>
    </row>
    <row r="9157" spans="2:8" ht="14.25">
      <c r="B9157" s="24"/>
      <c r="C9157" s="7"/>
      <c r="D9157" s="7"/>
      <c r="E9157" s="24"/>
      <c r="F9157" s="7"/>
      <c r="G9157" s="7"/>
      <c r="H9157" s="7"/>
    </row>
    <row r="9158" spans="2:8" ht="14.25">
      <c r="B9158" s="24"/>
      <c r="C9158" s="7"/>
      <c r="D9158" s="7"/>
      <c r="E9158" s="24"/>
      <c r="F9158" s="7"/>
      <c r="G9158" s="7"/>
      <c r="H9158" s="7"/>
    </row>
    <row r="9159" spans="2:8" ht="14.25">
      <c r="B9159" s="24"/>
      <c r="C9159" s="7"/>
      <c r="D9159" s="7"/>
      <c r="E9159" s="24"/>
      <c r="F9159" s="7"/>
      <c r="G9159" s="7"/>
      <c r="H9159" s="7"/>
    </row>
    <row r="9160" spans="2:8" ht="14.25">
      <c r="B9160" s="24"/>
      <c r="C9160" s="7"/>
      <c r="D9160" s="7"/>
      <c r="E9160" s="24"/>
      <c r="F9160" s="7"/>
      <c r="G9160" s="7"/>
      <c r="H9160" s="7"/>
    </row>
    <row r="9161" spans="2:8" ht="14.25">
      <c r="B9161" s="24"/>
      <c r="C9161" s="7"/>
      <c r="D9161" s="7"/>
      <c r="E9161" s="24"/>
      <c r="F9161" s="7"/>
      <c r="G9161" s="7"/>
      <c r="H9161" s="7"/>
    </row>
    <row r="9162" spans="2:8" ht="14.25">
      <c r="B9162" s="24"/>
      <c r="C9162" s="7"/>
      <c r="D9162" s="7"/>
      <c r="E9162" s="24"/>
      <c r="F9162" s="7"/>
      <c r="G9162" s="7"/>
      <c r="H9162" s="7"/>
    </row>
    <row r="9163" spans="2:8" ht="14.25">
      <c r="B9163" s="24"/>
      <c r="C9163" s="7"/>
      <c r="D9163" s="7"/>
      <c r="E9163" s="24"/>
      <c r="F9163" s="7"/>
      <c r="G9163" s="7"/>
      <c r="H9163" s="7"/>
    </row>
    <row r="9164" spans="2:8" ht="14.25">
      <c r="B9164" s="24"/>
      <c r="C9164" s="7"/>
      <c r="D9164" s="7"/>
      <c r="E9164" s="24"/>
      <c r="F9164" s="7"/>
      <c r="G9164" s="7"/>
      <c r="H9164" s="7"/>
    </row>
    <row r="9165" spans="2:8" ht="14.25">
      <c r="B9165" s="24"/>
      <c r="C9165" s="7"/>
      <c r="D9165" s="7"/>
      <c r="E9165" s="24"/>
      <c r="F9165" s="7"/>
      <c r="G9165" s="7"/>
      <c r="H9165" s="7"/>
    </row>
    <row r="9166" spans="2:8" ht="14.25">
      <c r="B9166" s="24"/>
      <c r="C9166" s="7"/>
      <c r="D9166" s="7"/>
      <c r="E9166" s="24"/>
      <c r="F9166" s="7"/>
      <c r="G9166" s="7"/>
      <c r="H9166" s="7"/>
    </row>
    <row r="9167" spans="2:8" ht="14.25">
      <c r="B9167" s="24"/>
      <c r="C9167" s="7"/>
      <c r="D9167" s="7"/>
      <c r="E9167" s="24"/>
      <c r="F9167" s="7"/>
      <c r="G9167" s="7"/>
      <c r="H9167" s="7"/>
    </row>
    <row r="9168" spans="2:8" ht="14.25">
      <c r="B9168" s="24"/>
      <c r="C9168" s="7"/>
      <c r="D9168" s="7"/>
      <c r="E9168" s="24"/>
      <c r="F9168" s="7"/>
      <c r="G9168" s="7"/>
      <c r="H9168" s="7"/>
    </row>
    <row r="9169" spans="2:8" ht="14.25">
      <c r="B9169" s="24"/>
      <c r="C9169" s="7"/>
      <c r="D9169" s="7"/>
      <c r="E9169" s="24"/>
      <c r="F9169" s="7"/>
      <c r="G9169" s="7"/>
      <c r="H9169" s="7"/>
    </row>
    <row r="9170" spans="2:8" ht="14.25">
      <c r="B9170" s="24"/>
      <c r="C9170" s="7"/>
      <c r="D9170" s="7"/>
      <c r="E9170" s="24"/>
      <c r="F9170" s="7"/>
      <c r="G9170" s="7"/>
      <c r="H9170" s="7"/>
    </row>
    <row r="9171" spans="2:8" ht="14.25">
      <c r="B9171" s="24"/>
      <c r="C9171" s="7"/>
      <c r="D9171" s="7"/>
      <c r="E9171" s="24"/>
      <c r="F9171" s="7"/>
      <c r="G9171" s="7"/>
      <c r="H9171" s="7"/>
    </row>
    <row r="9172" spans="2:8" ht="14.25">
      <c r="B9172" s="24"/>
      <c r="C9172" s="7"/>
      <c r="D9172" s="7"/>
      <c r="E9172" s="24"/>
      <c r="F9172" s="7"/>
      <c r="G9172" s="7"/>
      <c r="H9172" s="7"/>
    </row>
    <row r="9173" spans="2:8" ht="14.25">
      <c r="B9173" s="24"/>
      <c r="C9173" s="7"/>
      <c r="D9173" s="7"/>
      <c r="E9173" s="24"/>
      <c r="F9173" s="7"/>
      <c r="G9173" s="7"/>
      <c r="H9173" s="7"/>
    </row>
    <row r="9174" spans="2:8" ht="14.25">
      <c r="B9174" s="24"/>
      <c r="C9174" s="7"/>
      <c r="D9174" s="7"/>
      <c r="E9174" s="24"/>
      <c r="F9174" s="7"/>
      <c r="G9174" s="7"/>
      <c r="H9174" s="7"/>
    </row>
    <row r="9175" spans="2:8" ht="14.25">
      <c r="B9175" s="24"/>
      <c r="C9175" s="7"/>
      <c r="D9175" s="7"/>
      <c r="E9175" s="24"/>
      <c r="F9175" s="7"/>
      <c r="G9175" s="7"/>
      <c r="H9175" s="7"/>
    </row>
    <row r="9176" spans="2:8" ht="14.25">
      <c r="B9176" s="24"/>
      <c r="C9176" s="7"/>
      <c r="D9176" s="7"/>
      <c r="E9176" s="24"/>
      <c r="F9176" s="7"/>
      <c r="G9176" s="7"/>
      <c r="H9176" s="7"/>
    </row>
    <row r="9177" spans="2:8" ht="14.25">
      <c r="B9177" s="24"/>
      <c r="C9177" s="7"/>
      <c r="D9177" s="7"/>
      <c r="E9177" s="24"/>
      <c r="F9177" s="7"/>
      <c r="G9177" s="7"/>
      <c r="H9177" s="7"/>
    </row>
    <row r="9178" spans="2:8" ht="14.25">
      <c r="B9178" s="24"/>
      <c r="C9178" s="7"/>
      <c r="D9178" s="7"/>
      <c r="E9178" s="24"/>
      <c r="F9178" s="7"/>
      <c r="G9178" s="7"/>
      <c r="H9178" s="7"/>
    </row>
    <row r="9179" spans="2:8" ht="14.25">
      <c r="B9179" s="24"/>
      <c r="C9179" s="7"/>
      <c r="D9179" s="7"/>
      <c r="E9179" s="24"/>
      <c r="F9179" s="7"/>
      <c r="G9179" s="7"/>
      <c r="H9179" s="7"/>
    </row>
    <row r="9180" spans="2:8" ht="14.25">
      <c r="B9180" s="24"/>
      <c r="C9180" s="7"/>
      <c r="D9180" s="7"/>
      <c r="E9180" s="24"/>
      <c r="F9180" s="7"/>
      <c r="G9180" s="7"/>
      <c r="H9180" s="7"/>
    </row>
    <row r="9181" spans="2:8" ht="14.25">
      <c r="B9181" s="24"/>
      <c r="C9181" s="7"/>
      <c r="D9181" s="7"/>
      <c r="E9181" s="24"/>
      <c r="F9181" s="7"/>
      <c r="G9181" s="7"/>
      <c r="H9181" s="7"/>
    </row>
    <row r="9182" spans="2:8" ht="14.25">
      <c r="B9182" s="24"/>
      <c r="C9182" s="7"/>
      <c r="D9182" s="7"/>
      <c r="E9182" s="24"/>
      <c r="F9182" s="7"/>
      <c r="G9182" s="7"/>
      <c r="H9182" s="7"/>
    </row>
    <row r="9183" spans="2:8" ht="14.25">
      <c r="B9183" s="24"/>
      <c r="C9183" s="7"/>
      <c r="D9183" s="7"/>
      <c r="E9183" s="24"/>
      <c r="F9183" s="7"/>
      <c r="G9183" s="7"/>
      <c r="H9183" s="7"/>
    </row>
    <row r="9184" spans="2:8" ht="14.25">
      <c r="B9184" s="24"/>
      <c r="C9184" s="7"/>
      <c r="D9184" s="7"/>
      <c r="E9184" s="24"/>
      <c r="F9184" s="7"/>
      <c r="G9184" s="7"/>
      <c r="H9184" s="7"/>
    </row>
    <row r="9185" spans="2:8" ht="14.25">
      <c r="B9185" s="24"/>
      <c r="C9185" s="7"/>
      <c r="D9185" s="7"/>
      <c r="E9185" s="24"/>
      <c r="F9185" s="7"/>
      <c r="G9185" s="7"/>
      <c r="H9185" s="7"/>
    </row>
    <row r="9186" spans="2:8" ht="14.25">
      <c r="B9186" s="24"/>
      <c r="C9186" s="7"/>
      <c r="D9186" s="7"/>
      <c r="E9186" s="24"/>
      <c r="F9186" s="7"/>
      <c r="G9186" s="7"/>
      <c r="H9186" s="7"/>
    </row>
    <row r="9187" spans="2:8" ht="14.25">
      <c r="B9187" s="24"/>
      <c r="C9187" s="7"/>
      <c r="D9187" s="7"/>
      <c r="E9187" s="24"/>
      <c r="F9187" s="7"/>
      <c r="G9187" s="7"/>
      <c r="H9187" s="7"/>
    </row>
    <row r="9188" spans="2:8" ht="14.25">
      <c r="B9188" s="24"/>
      <c r="C9188" s="7"/>
      <c r="D9188" s="7"/>
      <c r="E9188" s="24"/>
      <c r="F9188" s="7"/>
      <c r="G9188" s="7"/>
      <c r="H9188" s="7"/>
    </row>
    <row r="9189" spans="2:8" ht="14.25">
      <c r="B9189" s="24"/>
      <c r="C9189" s="7"/>
      <c r="D9189" s="7"/>
      <c r="E9189" s="24"/>
      <c r="F9189" s="7"/>
      <c r="G9189" s="7"/>
      <c r="H9189" s="7"/>
    </row>
    <row r="9190" spans="2:8" ht="14.25">
      <c r="B9190" s="24"/>
      <c r="C9190" s="7"/>
      <c r="D9190" s="7"/>
      <c r="E9190" s="24"/>
      <c r="F9190" s="7"/>
      <c r="G9190" s="7"/>
      <c r="H9190" s="7"/>
    </row>
    <row r="9191" spans="2:8" ht="14.25">
      <c r="B9191" s="24"/>
      <c r="C9191" s="7"/>
      <c r="D9191" s="7"/>
      <c r="E9191" s="24"/>
      <c r="F9191" s="7"/>
      <c r="G9191" s="7"/>
      <c r="H9191" s="7"/>
    </row>
    <row r="9192" spans="2:8" ht="14.25">
      <c r="B9192" s="24"/>
      <c r="C9192" s="7"/>
      <c r="D9192" s="7"/>
      <c r="E9192" s="24"/>
      <c r="F9192" s="7"/>
      <c r="G9192" s="7"/>
      <c r="H9192" s="7"/>
    </row>
    <row r="9193" spans="2:8" ht="14.25">
      <c r="B9193" s="24"/>
      <c r="C9193" s="7"/>
      <c r="D9193" s="7"/>
      <c r="E9193" s="24"/>
      <c r="F9193" s="7"/>
      <c r="G9193" s="7"/>
      <c r="H9193" s="7"/>
    </row>
    <row r="9194" spans="2:8" ht="14.25">
      <c r="B9194" s="24"/>
      <c r="C9194" s="7"/>
      <c r="D9194" s="7"/>
      <c r="E9194" s="24"/>
      <c r="F9194" s="7"/>
      <c r="G9194" s="7"/>
      <c r="H9194" s="7"/>
    </row>
    <row r="9195" spans="2:8" ht="14.25">
      <c r="B9195" s="24"/>
      <c r="C9195" s="7"/>
      <c r="D9195" s="7"/>
      <c r="E9195" s="24"/>
      <c r="F9195" s="7"/>
      <c r="G9195" s="7"/>
      <c r="H9195" s="7"/>
    </row>
    <row r="9196" spans="2:8" ht="14.25">
      <c r="B9196" s="24"/>
      <c r="C9196" s="7"/>
      <c r="D9196" s="7"/>
      <c r="E9196" s="24"/>
      <c r="F9196" s="7"/>
      <c r="G9196" s="7"/>
      <c r="H9196" s="7"/>
    </row>
    <row r="9197" spans="2:8" ht="14.25">
      <c r="B9197" s="24"/>
      <c r="C9197" s="7"/>
      <c r="D9197" s="7"/>
      <c r="E9197" s="24"/>
      <c r="F9197" s="7"/>
      <c r="G9197" s="7"/>
      <c r="H9197" s="7"/>
    </row>
    <row r="9198" spans="2:8" ht="14.25">
      <c r="B9198" s="24"/>
      <c r="C9198" s="7"/>
      <c r="D9198" s="7"/>
      <c r="E9198" s="24"/>
      <c r="F9198" s="7"/>
      <c r="G9198" s="7"/>
      <c r="H9198" s="7"/>
    </row>
    <row r="9199" spans="2:8" ht="14.25">
      <c r="B9199" s="24"/>
      <c r="C9199" s="7"/>
      <c r="D9199" s="7"/>
      <c r="E9199" s="24"/>
      <c r="F9199" s="7"/>
      <c r="G9199" s="7"/>
      <c r="H9199" s="7"/>
    </row>
    <row r="9200" spans="2:8" ht="14.25">
      <c r="B9200" s="24"/>
      <c r="C9200" s="7"/>
      <c r="D9200" s="7"/>
      <c r="E9200" s="24"/>
      <c r="F9200" s="7"/>
      <c r="G9200" s="7"/>
      <c r="H9200" s="7"/>
    </row>
    <row r="9201" spans="2:8" ht="14.25">
      <c r="B9201" s="24"/>
      <c r="C9201" s="7"/>
      <c r="D9201" s="7"/>
      <c r="E9201" s="24"/>
      <c r="F9201" s="7"/>
      <c r="G9201" s="7"/>
      <c r="H9201" s="7"/>
    </row>
    <row r="9202" spans="2:8" ht="14.25">
      <c r="B9202" s="24"/>
      <c r="C9202" s="7"/>
      <c r="D9202" s="7"/>
      <c r="E9202" s="24"/>
      <c r="F9202" s="7"/>
      <c r="G9202" s="7"/>
      <c r="H9202" s="7"/>
    </row>
    <row r="9203" spans="2:8" ht="14.25">
      <c r="B9203" s="24"/>
      <c r="C9203" s="7"/>
      <c r="D9203" s="7"/>
      <c r="E9203" s="24"/>
      <c r="F9203" s="7"/>
      <c r="G9203" s="7"/>
      <c r="H9203" s="7"/>
    </row>
    <row r="9204" spans="2:8" ht="14.25">
      <c r="B9204" s="24"/>
      <c r="C9204" s="7"/>
      <c r="D9204" s="7"/>
      <c r="E9204" s="24"/>
      <c r="F9204" s="7"/>
      <c r="G9204" s="7"/>
      <c r="H9204" s="7"/>
    </row>
    <row r="9205" spans="2:8" ht="14.25">
      <c r="B9205" s="24"/>
      <c r="C9205" s="7"/>
      <c r="D9205" s="7"/>
      <c r="E9205" s="24"/>
      <c r="F9205" s="7"/>
      <c r="G9205" s="7"/>
      <c r="H9205" s="7"/>
    </row>
    <row r="9206" spans="2:8" ht="14.25">
      <c r="B9206" s="24"/>
      <c r="C9206" s="7"/>
      <c r="D9206" s="7"/>
      <c r="E9206" s="24"/>
      <c r="F9206" s="7"/>
      <c r="G9206" s="7"/>
      <c r="H9206" s="7"/>
    </row>
    <row r="9207" spans="2:8" ht="14.25">
      <c r="B9207" s="24"/>
      <c r="C9207" s="7"/>
      <c r="D9207" s="7"/>
      <c r="E9207" s="24"/>
      <c r="F9207" s="7"/>
      <c r="G9207" s="7"/>
      <c r="H9207" s="7"/>
    </row>
    <row r="9208" spans="2:8" ht="14.25">
      <c r="B9208" s="24"/>
      <c r="C9208" s="7"/>
      <c r="D9208" s="7"/>
      <c r="E9208" s="24"/>
      <c r="F9208" s="7"/>
      <c r="G9208" s="7"/>
      <c r="H9208" s="7"/>
    </row>
    <row r="9209" spans="2:8" ht="14.25">
      <c r="B9209" s="24"/>
      <c r="C9209" s="7"/>
      <c r="D9209" s="7"/>
      <c r="E9209" s="24"/>
      <c r="F9209" s="7"/>
      <c r="G9209" s="7"/>
      <c r="H9209" s="7"/>
    </row>
    <row r="9210" spans="2:8" ht="14.25">
      <c r="B9210" s="24"/>
      <c r="C9210" s="7"/>
      <c r="D9210" s="7"/>
      <c r="E9210" s="24"/>
      <c r="F9210" s="7"/>
      <c r="G9210" s="7"/>
      <c r="H9210" s="7"/>
    </row>
    <row r="9211" spans="2:8" ht="14.25">
      <c r="B9211" s="24"/>
      <c r="C9211" s="7"/>
      <c r="D9211" s="7"/>
      <c r="E9211" s="24"/>
      <c r="F9211" s="7"/>
      <c r="G9211" s="7"/>
      <c r="H9211" s="7"/>
    </row>
    <row r="9212" spans="2:8" ht="14.25">
      <c r="B9212" s="24"/>
      <c r="C9212" s="7"/>
      <c r="D9212" s="7"/>
      <c r="E9212" s="24"/>
      <c r="F9212" s="7"/>
      <c r="G9212" s="7"/>
      <c r="H9212" s="7"/>
    </row>
    <row r="9213" spans="2:8" ht="14.25">
      <c r="B9213" s="24"/>
      <c r="C9213" s="7"/>
      <c r="D9213" s="7"/>
      <c r="E9213" s="24"/>
      <c r="F9213" s="7"/>
      <c r="G9213" s="7"/>
      <c r="H9213" s="7"/>
    </row>
    <row r="9214" spans="2:8" ht="14.25">
      <c r="B9214" s="24"/>
      <c r="C9214" s="7"/>
      <c r="D9214" s="7"/>
      <c r="E9214" s="24"/>
      <c r="F9214" s="7"/>
      <c r="G9214" s="7"/>
      <c r="H9214" s="7"/>
    </row>
    <row r="9215" spans="2:8" ht="14.25">
      <c r="B9215" s="24"/>
      <c r="C9215" s="7"/>
      <c r="D9215" s="7"/>
      <c r="E9215" s="24"/>
      <c r="F9215" s="7"/>
      <c r="G9215" s="7"/>
      <c r="H9215" s="7"/>
    </row>
    <row r="9216" spans="2:8" ht="14.25">
      <c r="B9216" s="24"/>
      <c r="C9216" s="7"/>
      <c r="D9216" s="7"/>
      <c r="E9216" s="24"/>
      <c r="F9216" s="7"/>
      <c r="G9216" s="7"/>
      <c r="H9216" s="7"/>
    </row>
    <row r="9217" spans="2:8" ht="14.25">
      <c r="B9217" s="24"/>
      <c r="C9217" s="7"/>
      <c r="D9217" s="7"/>
      <c r="E9217" s="24"/>
      <c r="F9217" s="7"/>
      <c r="G9217" s="7"/>
      <c r="H9217" s="7"/>
    </row>
    <row r="9218" spans="2:8" ht="14.25">
      <c r="B9218" s="24"/>
      <c r="C9218" s="7"/>
      <c r="D9218" s="7"/>
      <c r="E9218" s="24"/>
      <c r="F9218" s="7"/>
      <c r="G9218" s="7"/>
      <c r="H9218" s="7"/>
    </row>
    <row r="9219" spans="2:8" ht="14.25">
      <c r="B9219" s="24"/>
      <c r="C9219" s="7"/>
      <c r="D9219" s="7"/>
      <c r="E9219" s="24"/>
      <c r="F9219" s="7"/>
      <c r="G9219" s="7"/>
      <c r="H9219" s="7"/>
    </row>
    <row r="9220" spans="2:8" ht="14.25">
      <c r="B9220" s="24"/>
      <c r="C9220" s="7"/>
      <c r="D9220" s="7"/>
      <c r="E9220" s="24"/>
      <c r="F9220" s="7"/>
      <c r="G9220" s="7"/>
      <c r="H9220" s="7"/>
    </row>
    <row r="9221" spans="2:8" ht="14.25">
      <c r="B9221" s="24"/>
      <c r="C9221" s="7"/>
      <c r="D9221" s="7"/>
      <c r="E9221" s="24"/>
      <c r="F9221" s="7"/>
      <c r="G9221" s="7"/>
      <c r="H9221" s="7"/>
    </row>
    <row r="9222" spans="2:8" ht="14.25">
      <c r="B9222" s="24"/>
      <c r="C9222" s="7"/>
      <c r="D9222" s="7"/>
      <c r="E9222" s="24"/>
      <c r="F9222" s="7"/>
      <c r="G9222" s="7"/>
      <c r="H9222" s="7"/>
    </row>
    <row r="9223" spans="2:8" ht="14.25">
      <c r="B9223" s="24"/>
      <c r="C9223" s="7"/>
      <c r="D9223" s="7"/>
      <c r="E9223" s="24"/>
      <c r="F9223" s="7"/>
      <c r="G9223" s="7"/>
      <c r="H9223" s="7"/>
    </row>
    <row r="9224" spans="2:8" ht="14.25">
      <c r="B9224" s="24"/>
      <c r="C9224" s="7"/>
      <c r="D9224" s="7"/>
      <c r="E9224" s="24"/>
      <c r="F9224" s="7"/>
      <c r="G9224" s="7"/>
      <c r="H9224" s="7"/>
    </row>
    <row r="9225" spans="2:8" ht="14.25">
      <c r="B9225" s="24"/>
      <c r="C9225" s="7"/>
      <c r="D9225" s="7"/>
      <c r="E9225" s="24"/>
      <c r="F9225" s="7"/>
      <c r="G9225" s="7"/>
      <c r="H9225" s="7"/>
    </row>
    <row r="9226" spans="2:8" ht="14.25">
      <c r="B9226" s="24"/>
      <c r="C9226" s="7"/>
      <c r="D9226" s="7"/>
      <c r="E9226" s="24"/>
      <c r="F9226" s="7"/>
      <c r="G9226" s="7"/>
      <c r="H9226" s="7"/>
    </row>
    <row r="9227" spans="2:8" ht="14.25">
      <c r="B9227" s="24"/>
      <c r="C9227" s="7"/>
      <c r="D9227" s="7"/>
      <c r="E9227" s="24"/>
      <c r="F9227" s="7"/>
      <c r="G9227" s="7"/>
      <c r="H9227" s="7"/>
    </row>
    <row r="9228" spans="2:8" ht="14.25">
      <c r="B9228" s="24"/>
      <c r="C9228" s="7"/>
      <c r="D9228" s="7"/>
      <c r="E9228" s="24"/>
      <c r="F9228" s="7"/>
      <c r="G9228" s="7"/>
      <c r="H9228" s="7"/>
    </row>
    <row r="9229" spans="2:8" ht="14.25">
      <c r="B9229" s="24"/>
      <c r="C9229" s="7"/>
      <c r="D9229" s="7"/>
      <c r="E9229" s="24"/>
      <c r="F9229" s="7"/>
      <c r="G9229" s="7"/>
      <c r="H9229" s="7"/>
    </row>
    <row r="9230" spans="2:8" ht="14.25">
      <c r="B9230" s="24"/>
      <c r="C9230" s="7"/>
      <c r="D9230" s="7"/>
      <c r="E9230" s="24"/>
      <c r="F9230" s="7"/>
      <c r="G9230" s="7"/>
      <c r="H9230" s="7"/>
    </row>
    <row r="9231" spans="2:8" ht="14.25">
      <c r="B9231" s="24"/>
      <c r="C9231" s="7"/>
      <c r="D9231" s="7"/>
      <c r="E9231" s="24"/>
      <c r="F9231" s="7"/>
      <c r="G9231" s="7"/>
      <c r="H9231" s="7"/>
    </row>
    <row r="9232" spans="2:8" ht="14.25">
      <c r="B9232" s="24"/>
      <c r="C9232" s="7"/>
      <c r="D9232" s="7"/>
      <c r="E9232" s="24"/>
      <c r="F9232" s="7"/>
      <c r="G9232" s="7"/>
      <c r="H9232" s="7"/>
    </row>
    <row r="9233" spans="2:8" ht="14.25">
      <c r="B9233" s="24"/>
      <c r="C9233" s="7"/>
      <c r="D9233" s="7"/>
      <c r="E9233" s="24"/>
      <c r="F9233" s="7"/>
      <c r="G9233" s="7"/>
      <c r="H9233" s="7"/>
    </row>
    <row r="9234" spans="2:8" ht="14.25">
      <c r="B9234" s="24"/>
      <c r="C9234" s="7"/>
      <c r="D9234" s="7"/>
      <c r="E9234" s="24"/>
      <c r="F9234" s="7"/>
      <c r="G9234" s="7"/>
      <c r="H9234" s="7"/>
    </row>
    <row r="9235" spans="2:8" ht="14.25">
      <c r="B9235" s="24"/>
      <c r="C9235" s="7"/>
      <c r="D9235" s="7"/>
      <c r="E9235" s="24"/>
      <c r="F9235" s="7"/>
      <c r="G9235" s="7"/>
      <c r="H9235" s="7"/>
    </row>
    <row r="9236" spans="2:8" ht="14.25">
      <c r="B9236" s="24"/>
      <c r="C9236" s="7"/>
      <c r="D9236" s="7"/>
      <c r="E9236" s="24"/>
      <c r="F9236" s="7"/>
      <c r="G9236" s="7"/>
      <c r="H9236" s="7"/>
    </row>
    <row r="9237" spans="2:8" ht="14.25">
      <c r="B9237" s="24"/>
      <c r="C9237" s="7"/>
      <c r="D9237" s="7"/>
      <c r="E9237" s="24"/>
      <c r="F9237" s="7"/>
      <c r="G9237" s="7"/>
      <c r="H9237" s="7"/>
    </row>
    <row r="9238" spans="2:8" ht="14.25">
      <c r="B9238" s="24"/>
      <c r="C9238" s="7"/>
      <c r="D9238" s="7"/>
      <c r="E9238" s="24"/>
      <c r="F9238" s="7"/>
      <c r="G9238" s="7"/>
      <c r="H9238" s="7"/>
    </row>
    <row r="9239" spans="2:8" ht="14.25">
      <c r="B9239" s="24"/>
      <c r="C9239" s="7"/>
      <c r="D9239" s="7"/>
      <c r="E9239" s="24"/>
      <c r="F9239" s="7"/>
      <c r="G9239" s="7"/>
      <c r="H9239" s="7"/>
    </row>
    <row r="9240" spans="2:8" ht="14.25">
      <c r="B9240" s="24"/>
      <c r="C9240" s="7"/>
      <c r="D9240" s="7"/>
      <c r="E9240" s="24"/>
      <c r="F9240" s="7"/>
      <c r="G9240" s="7"/>
      <c r="H9240" s="7"/>
    </row>
    <row r="9241" spans="2:8" ht="14.25">
      <c r="B9241" s="24"/>
      <c r="C9241" s="7"/>
      <c r="D9241" s="7"/>
      <c r="E9241" s="24"/>
      <c r="F9241" s="7"/>
      <c r="G9241" s="7"/>
      <c r="H9241" s="7"/>
    </row>
    <row r="9242" spans="2:8" ht="14.25">
      <c r="B9242" s="24"/>
      <c r="C9242" s="7"/>
      <c r="D9242" s="7"/>
      <c r="E9242" s="24"/>
      <c r="F9242" s="7"/>
      <c r="G9242" s="7"/>
      <c r="H9242" s="7"/>
    </row>
    <row r="9243" spans="2:8" ht="14.25">
      <c r="B9243" s="24"/>
      <c r="C9243" s="7"/>
      <c r="D9243" s="7"/>
      <c r="E9243" s="24"/>
      <c r="F9243" s="7"/>
      <c r="G9243" s="7"/>
      <c r="H9243" s="7"/>
    </row>
    <row r="9244" spans="2:8" ht="14.25">
      <c r="B9244" s="24"/>
      <c r="C9244" s="7"/>
      <c r="D9244" s="7"/>
      <c r="E9244" s="24"/>
      <c r="F9244" s="7"/>
      <c r="G9244" s="7"/>
      <c r="H9244" s="7"/>
    </row>
    <row r="9245" spans="2:8" ht="14.25">
      <c r="B9245" s="24"/>
      <c r="C9245" s="7"/>
      <c r="D9245" s="7"/>
      <c r="E9245" s="24"/>
      <c r="F9245" s="7"/>
      <c r="G9245" s="7"/>
      <c r="H9245" s="7"/>
    </row>
    <row r="9246" spans="2:8" ht="14.25">
      <c r="B9246" s="24"/>
      <c r="C9246" s="7"/>
      <c r="D9246" s="7"/>
      <c r="E9246" s="24"/>
      <c r="F9246" s="7"/>
      <c r="G9246" s="7"/>
      <c r="H9246" s="7"/>
    </row>
    <row r="9247" spans="2:8" ht="14.25">
      <c r="B9247" s="24"/>
      <c r="C9247" s="7"/>
      <c r="D9247" s="7"/>
      <c r="E9247" s="24"/>
      <c r="F9247" s="7"/>
      <c r="G9247" s="7"/>
      <c r="H9247" s="7"/>
    </row>
    <row r="9248" spans="2:8" ht="14.25">
      <c r="B9248" s="24"/>
      <c r="C9248" s="7"/>
      <c r="D9248" s="7"/>
      <c r="E9248" s="24"/>
      <c r="F9248" s="7"/>
      <c r="G9248" s="7"/>
      <c r="H9248" s="7"/>
    </row>
    <row r="9249" spans="2:8" ht="14.25">
      <c r="B9249" s="24"/>
      <c r="C9249" s="7"/>
      <c r="D9249" s="7"/>
      <c r="E9249" s="24"/>
      <c r="F9249" s="7"/>
      <c r="G9249" s="7"/>
      <c r="H9249" s="7"/>
    </row>
    <row r="9250" spans="2:8" ht="14.25">
      <c r="B9250" s="24"/>
      <c r="C9250" s="7"/>
      <c r="D9250" s="7"/>
      <c r="E9250" s="24"/>
      <c r="F9250" s="7"/>
      <c r="G9250" s="7"/>
      <c r="H9250" s="7"/>
    </row>
    <row r="9251" spans="2:8" ht="14.25">
      <c r="B9251" s="24"/>
      <c r="C9251" s="7"/>
      <c r="D9251" s="7"/>
      <c r="E9251" s="24"/>
      <c r="F9251" s="7"/>
      <c r="G9251" s="7"/>
      <c r="H9251" s="7"/>
    </row>
    <row r="9252" spans="2:8" ht="14.25">
      <c r="B9252" s="24"/>
      <c r="C9252" s="7"/>
      <c r="D9252" s="7"/>
      <c r="E9252" s="24"/>
      <c r="F9252" s="7"/>
      <c r="G9252" s="7"/>
      <c r="H9252" s="7"/>
    </row>
    <row r="9253" spans="2:8" ht="14.25">
      <c r="B9253" s="24"/>
      <c r="C9253" s="7"/>
      <c r="D9253" s="7"/>
      <c r="E9253" s="24"/>
      <c r="F9253" s="7"/>
      <c r="G9253" s="7"/>
      <c r="H9253" s="7"/>
    </row>
    <row r="9254" spans="2:8" ht="14.25">
      <c r="B9254" s="24"/>
      <c r="C9254" s="7"/>
      <c r="D9254" s="7"/>
      <c r="E9254" s="24"/>
      <c r="F9254" s="7"/>
      <c r="G9254" s="7"/>
      <c r="H9254" s="7"/>
    </row>
    <row r="9255" spans="2:8" ht="14.25">
      <c r="B9255" s="24"/>
      <c r="C9255" s="7"/>
      <c r="D9255" s="7"/>
      <c r="E9255" s="24"/>
      <c r="F9255" s="7"/>
      <c r="G9255" s="7"/>
      <c r="H9255" s="7"/>
    </row>
    <row r="9256" spans="2:8" ht="14.25">
      <c r="B9256" s="24"/>
      <c r="C9256" s="7"/>
      <c r="D9256" s="7"/>
      <c r="E9256" s="24"/>
      <c r="F9256" s="7"/>
      <c r="G9256" s="7"/>
      <c r="H9256" s="7"/>
    </row>
    <row r="9257" spans="2:8" ht="14.25">
      <c r="B9257" s="24"/>
      <c r="C9257" s="7"/>
      <c r="D9257" s="7"/>
      <c r="E9257" s="24"/>
      <c r="F9257" s="7"/>
      <c r="G9257" s="7"/>
      <c r="H9257" s="7"/>
    </row>
    <row r="9258" spans="2:8" ht="14.25">
      <c r="B9258" s="24"/>
      <c r="C9258" s="7"/>
      <c r="D9258" s="7"/>
      <c r="E9258" s="24"/>
      <c r="F9258" s="7"/>
      <c r="G9258" s="7"/>
      <c r="H9258" s="7"/>
    </row>
    <row r="9259" spans="2:8" ht="14.25">
      <c r="B9259" s="24"/>
      <c r="C9259" s="7"/>
      <c r="D9259" s="7"/>
      <c r="E9259" s="24"/>
      <c r="F9259" s="7"/>
      <c r="G9259" s="7"/>
      <c r="H9259" s="7"/>
    </row>
    <row r="9260" spans="2:8" ht="14.25">
      <c r="B9260" s="24"/>
      <c r="C9260" s="7"/>
      <c r="D9260" s="7"/>
      <c r="E9260" s="24"/>
      <c r="F9260" s="7"/>
      <c r="G9260" s="7"/>
      <c r="H9260" s="7"/>
    </row>
    <row r="9261" spans="2:8" ht="14.25">
      <c r="B9261" s="24"/>
      <c r="C9261" s="7"/>
      <c r="D9261" s="7"/>
      <c r="E9261" s="24"/>
      <c r="F9261" s="7"/>
      <c r="G9261" s="7"/>
      <c r="H9261" s="7"/>
    </row>
    <row r="9262" spans="2:8" ht="14.25">
      <c r="B9262" s="24"/>
      <c r="C9262" s="7"/>
      <c r="D9262" s="7"/>
      <c r="E9262" s="24"/>
      <c r="F9262" s="7"/>
      <c r="G9262" s="7"/>
      <c r="H9262" s="7"/>
    </row>
    <row r="9263" spans="2:8" ht="14.25">
      <c r="B9263" s="24"/>
      <c r="C9263" s="7"/>
      <c r="D9263" s="7"/>
      <c r="E9263" s="24"/>
      <c r="F9263" s="7"/>
      <c r="G9263" s="7"/>
      <c r="H9263" s="7"/>
    </row>
    <row r="9264" spans="2:8" ht="14.25">
      <c r="B9264" s="24"/>
      <c r="C9264" s="7"/>
      <c r="D9264" s="7"/>
      <c r="E9264" s="24"/>
      <c r="F9264" s="7"/>
      <c r="G9264" s="7"/>
      <c r="H9264" s="7"/>
    </row>
    <row r="9265" spans="2:8" ht="14.25">
      <c r="B9265" s="24"/>
      <c r="C9265" s="7"/>
      <c r="D9265" s="7"/>
      <c r="E9265" s="24"/>
      <c r="F9265" s="7"/>
      <c r="G9265" s="7"/>
      <c r="H9265" s="7"/>
    </row>
    <row r="9266" spans="2:8" ht="14.25">
      <c r="B9266" s="24"/>
      <c r="C9266" s="7"/>
      <c r="D9266" s="7"/>
      <c r="E9266" s="24"/>
      <c r="F9266" s="7"/>
      <c r="G9266" s="7"/>
      <c r="H9266" s="7"/>
    </row>
    <row r="9267" spans="2:8" ht="14.25">
      <c r="B9267" s="24"/>
      <c r="C9267" s="7"/>
      <c r="D9267" s="7"/>
      <c r="E9267" s="24"/>
      <c r="F9267" s="7"/>
      <c r="G9267" s="7"/>
      <c r="H9267" s="7"/>
    </row>
    <row r="9268" spans="2:8" ht="14.25">
      <c r="B9268" s="24"/>
      <c r="C9268" s="7"/>
      <c r="D9268" s="7"/>
      <c r="E9268" s="24"/>
      <c r="F9268" s="7"/>
      <c r="G9268" s="7"/>
      <c r="H9268" s="7"/>
    </row>
    <row r="9269" spans="2:8" ht="14.25">
      <c r="B9269" s="24"/>
      <c r="C9269" s="7"/>
      <c r="D9269" s="7"/>
      <c r="E9269" s="24"/>
      <c r="F9269" s="7"/>
      <c r="G9269" s="7"/>
      <c r="H9269" s="7"/>
    </row>
    <row r="9270" spans="2:8" ht="14.25">
      <c r="B9270" s="24"/>
      <c r="C9270" s="7"/>
      <c r="D9270" s="7"/>
      <c r="E9270" s="24"/>
      <c r="F9270" s="7"/>
      <c r="G9270" s="7"/>
      <c r="H9270" s="7"/>
    </row>
    <row r="9271" spans="2:8" ht="14.25">
      <c r="B9271" s="24"/>
      <c r="C9271" s="7"/>
      <c r="D9271" s="7"/>
      <c r="E9271" s="24"/>
      <c r="F9271" s="7"/>
      <c r="G9271" s="7"/>
      <c r="H9271" s="7"/>
    </row>
    <row r="9272" spans="2:8" ht="14.25">
      <c r="B9272" s="24"/>
      <c r="C9272" s="7"/>
      <c r="D9272" s="7"/>
      <c r="E9272" s="24"/>
      <c r="F9272" s="7"/>
      <c r="G9272" s="7"/>
      <c r="H9272" s="7"/>
    </row>
    <row r="9273" spans="2:8" ht="14.25">
      <c r="B9273" s="24"/>
      <c r="C9273" s="7"/>
      <c r="D9273" s="7"/>
      <c r="E9273" s="24"/>
      <c r="F9273" s="7"/>
      <c r="G9273" s="7"/>
      <c r="H9273" s="7"/>
    </row>
    <row r="9274" spans="2:8" ht="14.25">
      <c r="B9274" s="24"/>
      <c r="C9274" s="7"/>
      <c r="D9274" s="7"/>
      <c r="E9274" s="24"/>
      <c r="F9274" s="7"/>
      <c r="G9274" s="7"/>
      <c r="H9274" s="7"/>
    </row>
    <row r="9275" spans="2:8" ht="14.25">
      <c r="B9275" s="24"/>
      <c r="C9275" s="7"/>
      <c r="D9275" s="7"/>
      <c r="E9275" s="24"/>
      <c r="F9275" s="7"/>
      <c r="G9275" s="7"/>
      <c r="H9275" s="7"/>
    </row>
    <row r="9276" spans="2:8" ht="14.25">
      <c r="B9276" s="24"/>
      <c r="C9276" s="7"/>
      <c r="D9276" s="7"/>
      <c r="E9276" s="24"/>
      <c r="F9276" s="7"/>
      <c r="G9276" s="7"/>
      <c r="H9276" s="7"/>
    </row>
    <row r="9277" spans="2:8" ht="14.25">
      <c r="B9277" s="24"/>
      <c r="C9277" s="7"/>
      <c r="D9277" s="7"/>
      <c r="E9277" s="24"/>
      <c r="F9277" s="7"/>
      <c r="G9277" s="7"/>
      <c r="H9277" s="7"/>
    </row>
    <row r="9278" spans="2:8" ht="14.25">
      <c r="B9278" s="24"/>
      <c r="C9278" s="7"/>
      <c r="D9278" s="7"/>
      <c r="E9278" s="24"/>
      <c r="F9278" s="7"/>
      <c r="G9278" s="7"/>
      <c r="H9278" s="7"/>
    </row>
    <row r="9279" spans="2:8" ht="14.25">
      <c r="B9279" s="24"/>
      <c r="C9279" s="7"/>
      <c r="D9279" s="7"/>
      <c r="E9279" s="24"/>
      <c r="F9279" s="7"/>
      <c r="G9279" s="7"/>
      <c r="H9279" s="7"/>
    </row>
    <row r="9280" spans="2:8" ht="14.25">
      <c r="B9280" s="24"/>
      <c r="C9280" s="7"/>
      <c r="D9280" s="7"/>
      <c r="E9280" s="24"/>
      <c r="F9280" s="7"/>
      <c r="G9280" s="7"/>
      <c r="H9280" s="7"/>
    </row>
    <row r="9281" spans="2:8" ht="14.25">
      <c r="B9281" s="24"/>
      <c r="C9281" s="7"/>
      <c r="D9281" s="7"/>
      <c r="E9281" s="24"/>
      <c r="F9281" s="7"/>
      <c r="G9281" s="7"/>
      <c r="H9281" s="7"/>
    </row>
    <row r="9282" spans="2:8" ht="14.25">
      <c r="B9282" s="24"/>
      <c r="C9282" s="7"/>
      <c r="D9282" s="7"/>
      <c r="E9282" s="24"/>
      <c r="F9282" s="7"/>
      <c r="G9282" s="7"/>
      <c r="H9282" s="7"/>
    </row>
    <row r="9283" spans="2:8" ht="14.25">
      <c r="B9283" s="24"/>
      <c r="C9283" s="7"/>
      <c r="D9283" s="7"/>
      <c r="E9283" s="24"/>
      <c r="F9283" s="7"/>
      <c r="G9283" s="7"/>
      <c r="H9283" s="7"/>
    </row>
    <row r="9284" spans="2:8" ht="14.25">
      <c r="B9284" s="24"/>
      <c r="C9284" s="7"/>
      <c r="D9284" s="7"/>
      <c r="E9284" s="24"/>
      <c r="F9284" s="7"/>
      <c r="G9284" s="7"/>
      <c r="H9284" s="7"/>
    </row>
    <row r="9285" spans="2:8" ht="14.25">
      <c r="B9285" s="24"/>
      <c r="C9285" s="7"/>
      <c r="D9285" s="7"/>
      <c r="E9285" s="24"/>
      <c r="F9285" s="7"/>
      <c r="G9285" s="7"/>
      <c r="H9285" s="7"/>
    </row>
    <row r="9286" spans="2:8" ht="14.25">
      <c r="B9286" s="24"/>
      <c r="C9286" s="7"/>
      <c r="D9286" s="7"/>
      <c r="E9286" s="24"/>
      <c r="F9286" s="7"/>
      <c r="G9286" s="7"/>
      <c r="H9286" s="7"/>
    </row>
    <row r="9287" spans="2:8" ht="14.25">
      <c r="B9287" s="24"/>
      <c r="C9287" s="7"/>
      <c r="D9287" s="7"/>
      <c r="E9287" s="24"/>
      <c r="F9287" s="7"/>
      <c r="G9287" s="7"/>
      <c r="H9287" s="7"/>
    </row>
    <row r="9288" spans="2:8" ht="14.25">
      <c r="B9288" s="24"/>
      <c r="C9288" s="7"/>
      <c r="D9288" s="7"/>
      <c r="E9288" s="24"/>
      <c r="F9288" s="7"/>
      <c r="G9288" s="7"/>
      <c r="H9288" s="7"/>
    </row>
    <row r="9289" spans="2:8" ht="14.25">
      <c r="B9289" s="24"/>
      <c r="C9289" s="7"/>
      <c r="D9289" s="7"/>
      <c r="E9289" s="24"/>
      <c r="F9289" s="7"/>
      <c r="G9289" s="7"/>
      <c r="H9289" s="7"/>
    </row>
    <row r="9290" spans="2:8" ht="14.25">
      <c r="B9290" s="24"/>
      <c r="C9290" s="7"/>
      <c r="D9290" s="7"/>
      <c r="E9290" s="24"/>
      <c r="F9290" s="7"/>
      <c r="G9290" s="7"/>
      <c r="H9290" s="7"/>
    </row>
    <row r="9291" spans="2:8" ht="14.25">
      <c r="B9291" s="24"/>
      <c r="C9291" s="7"/>
      <c r="D9291" s="7"/>
      <c r="E9291" s="24"/>
      <c r="F9291" s="7"/>
      <c r="G9291" s="7"/>
      <c r="H9291" s="7"/>
    </row>
    <row r="9292" spans="2:8" ht="14.25">
      <c r="B9292" s="24"/>
      <c r="C9292" s="7"/>
      <c r="D9292" s="7"/>
      <c r="E9292" s="24"/>
      <c r="F9292" s="7"/>
      <c r="G9292" s="7"/>
      <c r="H9292" s="7"/>
    </row>
    <row r="9293" spans="2:8" ht="14.25">
      <c r="B9293" s="24"/>
      <c r="C9293" s="7"/>
      <c r="D9293" s="7"/>
      <c r="E9293" s="24"/>
      <c r="F9293" s="7"/>
      <c r="G9293" s="7"/>
      <c r="H9293" s="7"/>
    </row>
    <row r="9294" spans="2:8" ht="14.25">
      <c r="B9294" s="24"/>
      <c r="C9294" s="7"/>
      <c r="D9294" s="7"/>
      <c r="E9294" s="24"/>
      <c r="F9294" s="7"/>
      <c r="G9294" s="7"/>
      <c r="H9294" s="7"/>
    </row>
    <row r="9295" spans="2:8" ht="14.25">
      <c r="B9295" s="24"/>
      <c r="C9295" s="7"/>
      <c r="D9295" s="7"/>
      <c r="E9295" s="24"/>
      <c r="F9295" s="7"/>
      <c r="G9295" s="7"/>
      <c r="H9295" s="7"/>
    </row>
    <row r="9296" spans="2:8" ht="14.25">
      <c r="B9296" s="24"/>
      <c r="C9296" s="7"/>
      <c r="D9296" s="7"/>
      <c r="E9296" s="24"/>
      <c r="F9296" s="7"/>
      <c r="G9296" s="7"/>
      <c r="H9296" s="7"/>
    </row>
    <row r="9297" spans="2:8" ht="14.25">
      <c r="B9297" s="24"/>
      <c r="C9297" s="7"/>
      <c r="D9297" s="7"/>
      <c r="E9297" s="24"/>
      <c r="F9297" s="7"/>
      <c r="G9297" s="7"/>
      <c r="H9297" s="7"/>
    </row>
    <row r="9298" spans="2:8" ht="14.25">
      <c r="B9298" s="24"/>
      <c r="C9298" s="7"/>
      <c r="D9298" s="7"/>
      <c r="E9298" s="24"/>
      <c r="F9298" s="7"/>
      <c r="G9298" s="7"/>
      <c r="H9298" s="7"/>
    </row>
    <row r="9299" spans="2:8" ht="14.25">
      <c r="B9299" s="24"/>
      <c r="C9299" s="7"/>
      <c r="D9299" s="7"/>
      <c r="E9299" s="24"/>
      <c r="F9299" s="7"/>
      <c r="G9299" s="7"/>
      <c r="H9299" s="7"/>
    </row>
    <row r="9300" spans="2:8" ht="14.25">
      <c r="B9300" s="24"/>
      <c r="C9300" s="7"/>
      <c r="D9300" s="7"/>
      <c r="E9300" s="24"/>
      <c r="F9300" s="7"/>
      <c r="G9300" s="7"/>
      <c r="H9300" s="7"/>
    </row>
    <row r="9301" spans="2:8" ht="14.25">
      <c r="B9301" s="24"/>
      <c r="C9301" s="7"/>
      <c r="D9301" s="7"/>
      <c r="E9301" s="24"/>
      <c r="F9301" s="7"/>
      <c r="G9301" s="7"/>
      <c r="H9301" s="7"/>
    </row>
    <row r="9302" spans="2:8" ht="14.25">
      <c r="B9302" s="24"/>
      <c r="C9302" s="7"/>
      <c r="D9302" s="7"/>
      <c r="E9302" s="24"/>
      <c r="F9302" s="7"/>
      <c r="G9302" s="7"/>
      <c r="H9302" s="7"/>
    </row>
    <row r="9303" spans="2:8" ht="14.25">
      <c r="B9303" s="24"/>
      <c r="C9303" s="7"/>
      <c r="D9303" s="7"/>
      <c r="E9303" s="24"/>
      <c r="F9303" s="7"/>
      <c r="G9303" s="7"/>
      <c r="H9303" s="7"/>
    </row>
    <row r="9304" spans="2:8" ht="14.25">
      <c r="B9304" s="24"/>
      <c r="C9304" s="7"/>
      <c r="D9304" s="7"/>
      <c r="E9304" s="24"/>
      <c r="F9304" s="7"/>
      <c r="G9304" s="7"/>
      <c r="H9304" s="7"/>
    </row>
    <row r="9305" spans="2:8" ht="14.25">
      <c r="B9305" s="24"/>
      <c r="C9305" s="7"/>
      <c r="D9305" s="7"/>
      <c r="E9305" s="24"/>
      <c r="F9305" s="7"/>
      <c r="G9305" s="7"/>
      <c r="H9305" s="7"/>
    </row>
    <row r="9306" spans="2:8" ht="14.25">
      <c r="B9306" s="24"/>
      <c r="C9306" s="7"/>
      <c r="D9306" s="7"/>
      <c r="E9306" s="24"/>
      <c r="F9306" s="7"/>
      <c r="G9306" s="7"/>
      <c r="H9306" s="7"/>
    </row>
    <row r="9307" spans="2:8" ht="14.25">
      <c r="B9307" s="24"/>
      <c r="C9307" s="7"/>
      <c r="D9307" s="7"/>
      <c r="E9307" s="24"/>
      <c r="F9307" s="7"/>
      <c r="G9307" s="7"/>
      <c r="H9307" s="7"/>
    </row>
    <row r="9308" spans="2:8" ht="14.25">
      <c r="B9308" s="24"/>
      <c r="C9308" s="7"/>
      <c r="D9308" s="7"/>
      <c r="E9308" s="24"/>
      <c r="F9308" s="7"/>
      <c r="G9308" s="7"/>
      <c r="H9308" s="7"/>
    </row>
    <row r="9309" spans="2:8" ht="14.25">
      <c r="B9309" s="24"/>
      <c r="C9309" s="7"/>
      <c r="D9309" s="7"/>
      <c r="E9309" s="24"/>
      <c r="F9309" s="7"/>
      <c r="G9309" s="7"/>
      <c r="H9309" s="7"/>
    </row>
    <row r="9310" spans="2:8" ht="14.25">
      <c r="B9310" s="24"/>
      <c r="C9310" s="7"/>
      <c r="D9310" s="7"/>
      <c r="E9310" s="24"/>
      <c r="F9310" s="7"/>
      <c r="G9310" s="7"/>
      <c r="H9310" s="7"/>
    </row>
    <row r="9311" spans="2:8" ht="14.25">
      <c r="B9311" s="24"/>
      <c r="C9311" s="7"/>
      <c r="D9311" s="7"/>
      <c r="E9311" s="24"/>
      <c r="F9311" s="7"/>
      <c r="G9311" s="7"/>
      <c r="H9311" s="7"/>
    </row>
    <row r="9312" spans="2:8" ht="14.25">
      <c r="B9312" s="24"/>
      <c r="C9312" s="7"/>
      <c r="D9312" s="7"/>
      <c r="E9312" s="24"/>
      <c r="F9312" s="7"/>
      <c r="G9312" s="7"/>
      <c r="H9312" s="7"/>
    </row>
    <row r="9313" spans="2:8" ht="14.25">
      <c r="B9313" s="24"/>
      <c r="C9313" s="7"/>
      <c r="D9313" s="7"/>
      <c r="E9313" s="24"/>
      <c r="F9313" s="7"/>
      <c r="G9313" s="7"/>
      <c r="H9313" s="7"/>
    </row>
    <row r="9314" spans="2:8" ht="14.25">
      <c r="B9314" s="24"/>
      <c r="C9314" s="7"/>
      <c r="D9314" s="7"/>
      <c r="E9314" s="24"/>
      <c r="F9314" s="7"/>
      <c r="G9314" s="7"/>
      <c r="H9314" s="7"/>
    </row>
    <row r="9315" spans="2:8" ht="14.25">
      <c r="B9315" s="24"/>
      <c r="C9315" s="7"/>
      <c r="D9315" s="7"/>
      <c r="E9315" s="24"/>
      <c r="F9315" s="7"/>
      <c r="G9315" s="7"/>
      <c r="H9315" s="7"/>
    </row>
    <row r="9316" spans="2:8" ht="14.25">
      <c r="B9316" s="24"/>
      <c r="C9316" s="7"/>
      <c r="D9316" s="7"/>
      <c r="E9316" s="24"/>
      <c r="F9316" s="7"/>
      <c r="G9316" s="7"/>
      <c r="H9316" s="7"/>
    </row>
    <row r="9317" spans="2:8" ht="14.25">
      <c r="B9317" s="24"/>
      <c r="C9317" s="7"/>
      <c r="D9317" s="7"/>
      <c r="E9317" s="24"/>
      <c r="F9317" s="7"/>
      <c r="G9317" s="7"/>
      <c r="H9317" s="7"/>
    </row>
    <row r="9318" spans="2:8" ht="14.25">
      <c r="B9318" s="24"/>
      <c r="C9318" s="7"/>
      <c r="D9318" s="7"/>
      <c r="E9318" s="24"/>
      <c r="F9318" s="7"/>
      <c r="G9318" s="7"/>
      <c r="H9318" s="7"/>
    </row>
    <row r="9319" spans="2:8" ht="14.25">
      <c r="B9319" s="24"/>
      <c r="C9319" s="7"/>
      <c r="D9319" s="7"/>
      <c r="E9319" s="24"/>
      <c r="F9319" s="7"/>
      <c r="G9319" s="7"/>
      <c r="H9319" s="7"/>
    </row>
    <row r="9320" spans="2:8" ht="14.25">
      <c r="B9320" s="24"/>
      <c r="C9320" s="7"/>
      <c r="D9320" s="7"/>
      <c r="E9320" s="24"/>
      <c r="F9320" s="7"/>
      <c r="G9320" s="7"/>
      <c r="H9320" s="7"/>
    </row>
    <row r="9321" spans="2:8" ht="14.25">
      <c r="B9321" s="24"/>
      <c r="C9321" s="7"/>
      <c r="D9321" s="7"/>
      <c r="E9321" s="24"/>
      <c r="F9321" s="7"/>
      <c r="G9321" s="7"/>
      <c r="H9321" s="7"/>
    </row>
    <row r="9322" spans="2:8" ht="14.25">
      <c r="B9322" s="24"/>
      <c r="C9322" s="7"/>
      <c r="D9322" s="7"/>
      <c r="E9322" s="24"/>
      <c r="F9322" s="7"/>
      <c r="G9322" s="7"/>
      <c r="H9322" s="7"/>
    </row>
    <row r="9323" spans="2:8" ht="14.25">
      <c r="B9323" s="24"/>
      <c r="C9323" s="7"/>
      <c r="D9323" s="7"/>
      <c r="E9323" s="24"/>
      <c r="F9323" s="7"/>
      <c r="G9323" s="7"/>
      <c r="H9323" s="7"/>
    </row>
    <row r="9324" spans="2:8" ht="14.25">
      <c r="B9324" s="24"/>
      <c r="C9324" s="7"/>
      <c r="D9324" s="7"/>
      <c r="E9324" s="24"/>
      <c r="F9324" s="7"/>
      <c r="G9324" s="7"/>
      <c r="H9324" s="7"/>
    </row>
    <row r="9325" spans="2:8" ht="14.25">
      <c r="B9325" s="24"/>
      <c r="C9325" s="7"/>
      <c r="D9325" s="7"/>
      <c r="E9325" s="24"/>
      <c r="F9325" s="7"/>
      <c r="G9325" s="7"/>
      <c r="H9325" s="7"/>
    </row>
    <row r="9326" spans="2:8" ht="14.25">
      <c r="B9326" s="24"/>
      <c r="C9326" s="7"/>
      <c r="D9326" s="7"/>
      <c r="E9326" s="24"/>
      <c r="F9326" s="7"/>
      <c r="G9326" s="7"/>
      <c r="H9326" s="7"/>
    </row>
    <row r="9327" spans="2:8" ht="14.25">
      <c r="B9327" s="24"/>
      <c r="C9327" s="7"/>
      <c r="D9327" s="7"/>
      <c r="E9327" s="24"/>
      <c r="F9327" s="7"/>
      <c r="G9327" s="7"/>
      <c r="H9327" s="7"/>
    </row>
    <row r="9328" spans="2:8" ht="14.25">
      <c r="B9328" s="24"/>
      <c r="C9328" s="7"/>
      <c r="D9328" s="7"/>
      <c r="E9328" s="24"/>
      <c r="F9328" s="7"/>
      <c r="G9328" s="7"/>
      <c r="H9328" s="7"/>
    </row>
    <row r="9329" spans="2:8" ht="14.25">
      <c r="B9329" s="24"/>
      <c r="C9329" s="7"/>
      <c r="D9329" s="7"/>
      <c r="E9329" s="24"/>
      <c r="F9329" s="7"/>
      <c r="G9329" s="7"/>
      <c r="H9329" s="7"/>
    </row>
    <row r="9330" spans="2:8" ht="14.25">
      <c r="B9330" s="24"/>
      <c r="C9330" s="7"/>
      <c r="D9330" s="7"/>
      <c r="E9330" s="24"/>
      <c r="F9330" s="7"/>
      <c r="G9330" s="7"/>
      <c r="H9330" s="7"/>
    </row>
    <row r="9331" spans="2:8" ht="14.25">
      <c r="B9331" s="24"/>
      <c r="C9331" s="7"/>
      <c r="D9331" s="7"/>
      <c r="E9331" s="24"/>
      <c r="F9331" s="7"/>
      <c r="G9331" s="7"/>
      <c r="H9331" s="7"/>
    </row>
    <row r="9332" spans="2:8" ht="14.25">
      <c r="B9332" s="24"/>
      <c r="C9332" s="7"/>
      <c r="D9332" s="7"/>
      <c r="E9332" s="24"/>
      <c r="F9332" s="7"/>
      <c r="G9332" s="7"/>
      <c r="H9332" s="7"/>
    </row>
    <row r="9333" spans="2:8" ht="14.25">
      <c r="B9333" s="24"/>
      <c r="C9333" s="7"/>
      <c r="D9333" s="7"/>
      <c r="E9333" s="24"/>
      <c r="F9333" s="7"/>
      <c r="G9333" s="7"/>
      <c r="H9333" s="7"/>
    </row>
    <row r="9334" spans="2:8" ht="14.25">
      <c r="B9334" s="24"/>
      <c r="C9334" s="7"/>
      <c r="D9334" s="7"/>
      <c r="E9334" s="24"/>
      <c r="F9334" s="7"/>
      <c r="G9334" s="7"/>
      <c r="H9334" s="7"/>
    </row>
    <row r="9335" spans="2:8" ht="14.25">
      <c r="B9335" s="24"/>
      <c r="C9335" s="7"/>
      <c r="D9335" s="7"/>
      <c r="E9335" s="24"/>
      <c r="F9335" s="7"/>
      <c r="G9335" s="7"/>
      <c r="H9335" s="7"/>
    </row>
    <row r="9336" spans="2:8" ht="14.25">
      <c r="B9336" s="24"/>
      <c r="C9336" s="7"/>
      <c r="D9336" s="7"/>
      <c r="E9336" s="24"/>
      <c r="F9336" s="7"/>
      <c r="G9336" s="7"/>
      <c r="H9336" s="7"/>
    </row>
    <row r="9337" spans="2:8" ht="14.25">
      <c r="B9337" s="24"/>
      <c r="C9337" s="7"/>
      <c r="D9337" s="7"/>
      <c r="E9337" s="24"/>
      <c r="F9337" s="7"/>
      <c r="G9337" s="7"/>
      <c r="H9337" s="7"/>
    </row>
    <row r="9338" spans="2:8" ht="14.25">
      <c r="B9338" s="24"/>
      <c r="C9338" s="7"/>
      <c r="D9338" s="7"/>
      <c r="E9338" s="24"/>
      <c r="F9338" s="7"/>
      <c r="G9338" s="7"/>
      <c r="H9338" s="7"/>
    </row>
    <row r="9339" spans="2:8" ht="14.25">
      <c r="B9339" s="24"/>
      <c r="C9339" s="7"/>
      <c r="D9339" s="7"/>
      <c r="E9339" s="24"/>
      <c r="F9339" s="7"/>
      <c r="G9339" s="7"/>
      <c r="H9339" s="7"/>
    </row>
    <row r="9340" spans="2:8" ht="14.25">
      <c r="B9340" s="24"/>
      <c r="C9340" s="7"/>
      <c r="D9340" s="7"/>
      <c r="E9340" s="24"/>
      <c r="F9340" s="7"/>
      <c r="G9340" s="7"/>
      <c r="H9340" s="7"/>
    </row>
    <row r="9341" spans="2:8" ht="14.25">
      <c r="B9341" s="24"/>
      <c r="C9341" s="7"/>
      <c r="D9341" s="7"/>
      <c r="E9341" s="24"/>
      <c r="F9341" s="7"/>
      <c r="G9341" s="7"/>
      <c r="H9341" s="7"/>
    </row>
    <row r="9342" spans="2:8" ht="14.25">
      <c r="B9342" s="24"/>
      <c r="C9342" s="7"/>
      <c r="D9342" s="7"/>
      <c r="E9342" s="24"/>
      <c r="F9342" s="7"/>
      <c r="G9342" s="7"/>
      <c r="H9342" s="7"/>
    </row>
    <row r="9343" spans="2:8" ht="14.25">
      <c r="B9343" s="24"/>
      <c r="C9343" s="7"/>
      <c r="D9343" s="7"/>
      <c r="E9343" s="24"/>
      <c r="F9343" s="7"/>
      <c r="G9343" s="7"/>
      <c r="H9343" s="7"/>
    </row>
    <row r="9344" spans="2:8" ht="14.25">
      <c r="B9344" s="24"/>
      <c r="C9344" s="7"/>
      <c r="D9344" s="7"/>
      <c r="E9344" s="24"/>
      <c r="F9344" s="7"/>
      <c r="G9344" s="7"/>
      <c r="H9344" s="7"/>
    </row>
    <row r="9345" spans="2:8" ht="14.25">
      <c r="B9345" s="24"/>
      <c r="C9345" s="7"/>
      <c r="D9345" s="7"/>
      <c r="E9345" s="24"/>
      <c r="F9345" s="7"/>
      <c r="G9345" s="7"/>
      <c r="H9345" s="7"/>
    </row>
    <row r="9346" spans="2:8" ht="14.25">
      <c r="B9346" s="24"/>
      <c r="C9346" s="7"/>
      <c r="D9346" s="7"/>
      <c r="E9346" s="24"/>
      <c r="F9346" s="7"/>
      <c r="G9346" s="7"/>
      <c r="H9346" s="7"/>
    </row>
    <row r="9347" spans="2:8" ht="14.25">
      <c r="B9347" s="24"/>
      <c r="C9347" s="7"/>
      <c r="D9347" s="7"/>
      <c r="E9347" s="24"/>
      <c r="F9347" s="7"/>
      <c r="G9347" s="7"/>
      <c r="H9347" s="7"/>
    </row>
    <row r="9348" spans="2:8" ht="14.25">
      <c r="B9348" s="24"/>
      <c r="C9348" s="7"/>
      <c r="D9348" s="7"/>
      <c r="E9348" s="24"/>
      <c r="F9348" s="7"/>
      <c r="G9348" s="7"/>
      <c r="H9348" s="7"/>
    </row>
    <row r="9349" spans="2:8" ht="14.25">
      <c r="B9349" s="24"/>
      <c r="C9349" s="7"/>
      <c r="D9349" s="7"/>
      <c r="E9349" s="24"/>
      <c r="F9349" s="7"/>
      <c r="G9349" s="7"/>
      <c r="H9349" s="7"/>
    </row>
    <row r="9350" spans="2:8" ht="14.25">
      <c r="B9350" s="24"/>
      <c r="C9350" s="7"/>
      <c r="D9350" s="7"/>
      <c r="E9350" s="24"/>
      <c r="F9350" s="7"/>
      <c r="G9350" s="7"/>
      <c r="H9350" s="7"/>
    </row>
    <row r="9351" spans="2:8" ht="14.25">
      <c r="B9351" s="24"/>
      <c r="C9351" s="7"/>
      <c r="D9351" s="7"/>
      <c r="E9351" s="24"/>
      <c r="F9351" s="7"/>
      <c r="G9351" s="7"/>
      <c r="H9351" s="7"/>
    </row>
    <row r="9352" spans="2:8" ht="14.25">
      <c r="B9352" s="24"/>
      <c r="C9352" s="7"/>
      <c r="D9352" s="7"/>
      <c r="E9352" s="24"/>
      <c r="F9352" s="7"/>
      <c r="G9352" s="7"/>
      <c r="H9352" s="7"/>
    </row>
    <row r="9353" spans="2:8" ht="14.25">
      <c r="B9353" s="24"/>
      <c r="C9353" s="7"/>
      <c r="D9353" s="7"/>
      <c r="E9353" s="24"/>
      <c r="F9353" s="7"/>
      <c r="G9353" s="7"/>
      <c r="H9353" s="7"/>
    </row>
    <row r="9354" spans="2:8" ht="14.25">
      <c r="B9354" s="24"/>
      <c r="C9354" s="7"/>
      <c r="D9354" s="7"/>
      <c r="E9354" s="24"/>
      <c r="F9354" s="7"/>
      <c r="G9354" s="7"/>
      <c r="H9354" s="7"/>
    </row>
    <row r="9355" spans="2:8" ht="14.25">
      <c r="B9355" s="24"/>
      <c r="C9355" s="7"/>
      <c r="D9355" s="7"/>
      <c r="E9355" s="24"/>
      <c r="F9355" s="7"/>
      <c r="G9355" s="7"/>
      <c r="H9355" s="7"/>
    </row>
    <row r="9356" spans="2:8" ht="14.25">
      <c r="B9356" s="24"/>
      <c r="C9356" s="7"/>
      <c r="D9356" s="7"/>
      <c r="E9356" s="24"/>
      <c r="F9356" s="7"/>
      <c r="G9356" s="7"/>
      <c r="H9356" s="7"/>
    </row>
    <row r="9357" spans="2:8" ht="14.25">
      <c r="B9357" s="24"/>
      <c r="C9357" s="7"/>
      <c r="D9357" s="7"/>
      <c r="E9357" s="24"/>
      <c r="F9357" s="7"/>
      <c r="G9357" s="7"/>
      <c r="H9357" s="7"/>
    </row>
    <row r="9358" spans="2:8" ht="14.25">
      <c r="B9358" s="24"/>
      <c r="C9358" s="7"/>
      <c r="D9358" s="7"/>
      <c r="E9358" s="24"/>
      <c r="F9358" s="7"/>
      <c r="G9358" s="7"/>
      <c r="H9358" s="7"/>
    </row>
    <row r="9359" spans="2:8" ht="14.25">
      <c r="B9359" s="24"/>
      <c r="C9359" s="7"/>
      <c r="D9359" s="7"/>
      <c r="E9359" s="24"/>
      <c r="F9359" s="7"/>
      <c r="G9359" s="7"/>
      <c r="H9359" s="7"/>
    </row>
    <row r="9360" spans="2:8" ht="14.25">
      <c r="B9360" s="24"/>
      <c r="C9360" s="7"/>
      <c r="D9360" s="7"/>
      <c r="E9360" s="24"/>
      <c r="F9360" s="7"/>
      <c r="G9360" s="7"/>
      <c r="H9360" s="7"/>
    </row>
    <row r="9361" spans="2:8" ht="14.25">
      <c r="B9361" s="24"/>
      <c r="C9361" s="7"/>
      <c r="D9361" s="7"/>
      <c r="E9361" s="24"/>
      <c r="F9361" s="7"/>
      <c r="G9361" s="7"/>
      <c r="H9361" s="7"/>
    </row>
    <row r="9362" spans="2:8" ht="14.25">
      <c r="B9362" s="24"/>
      <c r="C9362" s="7"/>
      <c r="D9362" s="7"/>
      <c r="E9362" s="24"/>
      <c r="F9362" s="7"/>
      <c r="G9362" s="7"/>
      <c r="H9362" s="7"/>
    </row>
    <row r="9363" spans="2:8" ht="14.25">
      <c r="B9363" s="24"/>
      <c r="C9363" s="7"/>
      <c r="D9363" s="7"/>
      <c r="E9363" s="24"/>
      <c r="F9363" s="7"/>
      <c r="G9363" s="7"/>
      <c r="H9363" s="7"/>
    </row>
    <row r="9364" spans="2:8" ht="14.25">
      <c r="B9364" s="24"/>
      <c r="C9364" s="7"/>
      <c r="D9364" s="7"/>
      <c r="E9364" s="24"/>
      <c r="F9364" s="7"/>
      <c r="G9364" s="7"/>
      <c r="H9364" s="7"/>
    </row>
    <row r="9365" spans="2:8" ht="14.25">
      <c r="B9365" s="24"/>
      <c r="C9365" s="7"/>
      <c r="D9365" s="7"/>
      <c r="E9365" s="24"/>
      <c r="F9365" s="7"/>
      <c r="G9365" s="7"/>
      <c r="H9365" s="7"/>
    </row>
    <row r="9366" spans="2:8" ht="14.25">
      <c r="B9366" s="24"/>
      <c r="C9366" s="7"/>
      <c r="D9366" s="7"/>
      <c r="E9366" s="24"/>
      <c r="F9366" s="7"/>
      <c r="G9366" s="7"/>
      <c r="H9366" s="7"/>
    </row>
    <row r="9367" spans="2:8" ht="14.25">
      <c r="B9367" s="24"/>
      <c r="C9367" s="7"/>
      <c r="D9367" s="7"/>
      <c r="E9367" s="24"/>
      <c r="F9367" s="7"/>
      <c r="G9367" s="7"/>
      <c r="H9367" s="7"/>
    </row>
    <row r="9368" spans="2:8" ht="14.25">
      <c r="B9368" s="24"/>
      <c r="C9368" s="7"/>
      <c r="D9368" s="7"/>
      <c r="E9368" s="24"/>
      <c r="F9368" s="7"/>
      <c r="G9368" s="7"/>
      <c r="H9368" s="7"/>
    </row>
    <row r="9369" spans="2:8" ht="14.25">
      <c r="B9369" s="24"/>
      <c r="C9369" s="7"/>
      <c r="D9369" s="7"/>
      <c r="E9369" s="24"/>
      <c r="F9369" s="7"/>
      <c r="G9369" s="7"/>
      <c r="H9369" s="7"/>
    </row>
    <row r="9370" spans="2:8" ht="14.25">
      <c r="B9370" s="24"/>
      <c r="C9370" s="7"/>
      <c r="D9370" s="7"/>
      <c r="E9370" s="24"/>
      <c r="F9370" s="7"/>
      <c r="G9370" s="7"/>
      <c r="H9370" s="7"/>
    </row>
    <row r="9371" spans="2:8" ht="14.25">
      <c r="B9371" s="24"/>
      <c r="C9371" s="7"/>
      <c r="D9371" s="7"/>
      <c r="E9371" s="24"/>
      <c r="F9371" s="7"/>
      <c r="G9371" s="7"/>
      <c r="H9371" s="7"/>
    </row>
    <row r="9372" spans="2:8" ht="14.25">
      <c r="B9372" s="24"/>
      <c r="C9372" s="7"/>
      <c r="D9372" s="7"/>
      <c r="E9372" s="24"/>
      <c r="F9372" s="7"/>
      <c r="G9372" s="7"/>
      <c r="H9372" s="7"/>
    </row>
    <row r="9373" spans="2:8" ht="14.25">
      <c r="B9373" s="24"/>
      <c r="C9373" s="7"/>
      <c r="D9373" s="7"/>
      <c r="E9373" s="24"/>
      <c r="F9373" s="7"/>
      <c r="G9373" s="7"/>
      <c r="H9373" s="7"/>
    </row>
    <row r="9374" spans="2:8" ht="14.25">
      <c r="B9374" s="24"/>
      <c r="C9374" s="7"/>
      <c r="D9374" s="7"/>
      <c r="E9374" s="24"/>
      <c r="F9374" s="7"/>
      <c r="G9374" s="7"/>
      <c r="H9374" s="7"/>
    </row>
    <row r="9375" spans="2:8" ht="14.25">
      <c r="B9375" s="24"/>
      <c r="C9375" s="7"/>
      <c r="D9375" s="7"/>
      <c r="E9375" s="24"/>
      <c r="F9375" s="7"/>
      <c r="G9375" s="7"/>
      <c r="H9375" s="7"/>
    </row>
    <row r="9376" spans="2:8" ht="14.25">
      <c r="B9376" s="24"/>
      <c r="C9376" s="7"/>
      <c r="D9376" s="7"/>
      <c r="E9376" s="24"/>
      <c r="F9376" s="7"/>
      <c r="G9376" s="7"/>
      <c r="H9376" s="7"/>
    </row>
    <row r="9377" spans="2:8" ht="14.25">
      <c r="B9377" s="24"/>
      <c r="C9377" s="7"/>
      <c r="D9377" s="7"/>
      <c r="E9377" s="24"/>
      <c r="F9377" s="7"/>
      <c r="G9377" s="7"/>
      <c r="H9377" s="7"/>
    </row>
    <row r="9378" spans="2:8" ht="14.25">
      <c r="B9378" s="24"/>
      <c r="C9378" s="7"/>
      <c r="D9378" s="7"/>
      <c r="E9378" s="24"/>
      <c r="F9378" s="7"/>
      <c r="G9378" s="7"/>
      <c r="H9378" s="7"/>
    </row>
    <row r="9379" spans="2:8" ht="14.25">
      <c r="B9379" s="24"/>
      <c r="C9379" s="7"/>
      <c r="D9379" s="7"/>
      <c r="E9379" s="24"/>
      <c r="F9379" s="7"/>
      <c r="G9379" s="7"/>
      <c r="H9379" s="7"/>
    </row>
    <row r="9380" spans="2:8" ht="14.25">
      <c r="B9380" s="24"/>
      <c r="C9380" s="7"/>
      <c r="D9380" s="7"/>
      <c r="E9380" s="24"/>
      <c r="F9380" s="7"/>
      <c r="G9380" s="7"/>
      <c r="H9380" s="7"/>
    </row>
    <row r="9381" spans="2:8" ht="14.25">
      <c r="B9381" s="24"/>
      <c r="C9381" s="7"/>
      <c r="D9381" s="7"/>
      <c r="E9381" s="24"/>
      <c r="F9381" s="7"/>
      <c r="G9381" s="7"/>
      <c r="H9381" s="7"/>
    </row>
    <row r="9382" spans="2:8" ht="14.25">
      <c r="B9382" s="24"/>
      <c r="C9382" s="7"/>
      <c r="D9382" s="7"/>
      <c r="E9382" s="24"/>
      <c r="F9382" s="7"/>
      <c r="G9382" s="7"/>
      <c r="H9382" s="7"/>
    </row>
    <row r="9383" spans="2:8" ht="14.25">
      <c r="B9383" s="24"/>
      <c r="C9383" s="7"/>
      <c r="D9383" s="7"/>
      <c r="E9383" s="24"/>
      <c r="F9383" s="7"/>
      <c r="G9383" s="7"/>
      <c r="H9383" s="7"/>
    </row>
    <row r="9384" spans="2:8" ht="14.25">
      <c r="B9384" s="24"/>
      <c r="C9384" s="7"/>
      <c r="D9384" s="7"/>
      <c r="E9384" s="24"/>
      <c r="F9384" s="7"/>
      <c r="G9384" s="7"/>
      <c r="H9384" s="7"/>
    </row>
    <row r="9385" spans="2:8" ht="14.25">
      <c r="B9385" s="24"/>
      <c r="C9385" s="7"/>
      <c r="D9385" s="7"/>
      <c r="E9385" s="24"/>
      <c r="F9385" s="7"/>
      <c r="G9385" s="7"/>
      <c r="H9385" s="7"/>
    </row>
    <row r="9386" spans="2:8" ht="14.25">
      <c r="B9386" s="24"/>
      <c r="C9386" s="7"/>
      <c r="D9386" s="7"/>
      <c r="E9386" s="24"/>
      <c r="F9386" s="7"/>
      <c r="G9386" s="7"/>
      <c r="H9386" s="7"/>
    </row>
    <row r="9387" spans="2:8" ht="14.25">
      <c r="B9387" s="24"/>
      <c r="C9387" s="7"/>
      <c r="D9387" s="7"/>
      <c r="E9387" s="24"/>
      <c r="F9387" s="7"/>
      <c r="G9387" s="7"/>
      <c r="H9387" s="7"/>
    </row>
    <row r="9388" spans="2:8" ht="14.25">
      <c r="B9388" s="24"/>
      <c r="C9388" s="7"/>
      <c r="D9388" s="7"/>
      <c r="E9388" s="24"/>
      <c r="F9388" s="7"/>
      <c r="G9388" s="7"/>
      <c r="H9388" s="7"/>
    </row>
    <row r="9389" spans="2:8" ht="14.25">
      <c r="B9389" s="24"/>
      <c r="C9389" s="7"/>
      <c r="D9389" s="7"/>
      <c r="E9389" s="24"/>
      <c r="F9389" s="7"/>
      <c r="G9389" s="7"/>
      <c r="H9389" s="7"/>
    </row>
    <row r="9390" spans="2:8" ht="14.25">
      <c r="B9390" s="24"/>
      <c r="C9390" s="7"/>
      <c r="D9390" s="7"/>
      <c r="E9390" s="24"/>
      <c r="F9390" s="7"/>
      <c r="G9390" s="7"/>
      <c r="H9390" s="7"/>
    </row>
    <row r="9391" spans="2:8" ht="14.25">
      <c r="B9391" s="24"/>
      <c r="C9391" s="7"/>
      <c r="D9391" s="7"/>
      <c r="E9391" s="24"/>
      <c r="F9391" s="7"/>
      <c r="G9391" s="7"/>
      <c r="H9391" s="7"/>
    </row>
    <row r="9392" spans="2:8" ht="14.25">
      <c r="B9392" s="24"/>
      <c r="C9392" s="7"/>
      <c r="D9392" s="7"/>
      <c r="E9392" s="24"/>
      <c r="F9392" s="7"/>
      <c r="G9392" s="7"/>
      <c r="H9392" s="7"/>
    </row>
    <row r="9393" spans="2:8" ht="14.25">
      <c r="B9393" s="24"/>
      <c r="C9393" s="7"/>
      <c r="D9393" s="7"/>
      <c r="E9393" s="24"/>
      <c r="F9393" s="7"/>
      <c r="G9393" s="7"/>
      <c r="H9393" s="7"/>
    </row>
    <row r="9394" spans="2:8" ht="14.25">
      <c r="B9394" s="24"/>
      <c r="C9394" s="7"/>
      <c r="D9394" s="7"/>
      <c r="E9394" s="24"/>
      <c r="F9394" s="7"/>
      <c r="G9394" s="7"/>
      <c r="H9394" s="7"/>
    </row>
    <row r="9395" spans="2:8" ht="14.25">
      <c r="B9395" s="24"/>
      <c r="C9395" s="7"/>
      <c r="D9395" s="7"/>
      <c r="E9395" s="24"/>
      <c r="F9395" s="7"/>
      <c r="G9395" s="7"/>
      <c r="H9395" s="7"/>
    </row>
    <row r="9396" spans="2:8" ht="14.25">
      <c r="B9396" s="24"/>
      <c r="C9396" s="7"/>
      <c r="D9396" s="7"/>
      <c r="E9396" s="24"/>
      <c r="F9396" s="7"/>
      <c r="G9396" s="7"/>
      <c r="H9396" s="7"/>
    </row>
    <row r="9397" spans="2:8" ht="14.25">
      <c r="B9397" s="24"/>
      <c r="C9397" s="7"/>
      <c r="D9397" s="7"/>
      <c r="E9397" s="24"/>
      <c r="F9397" s="7"/>
      <c r="G9397" s="7"/>
      <c r="H9397" s="7"/>
    </row>
    <row r="9398" spans="2:8" ht="14.25">
      <c r="B9398" s="24"/>
      <c r="C9398" s="7"/>
      <c r="D9398" s="7"/>
      <c r="E9398" s="24"/>
      <c r="F9398" s="7"/>
      <c r="G9398" s="7"/>
      <c r="H9398" s="7"/>
    </row>
    <row r="9399" spans="2:8" ht="14.25">
      <c r="B9399" s="24"/>
      <c r="C9399" s="7"/>
      <c r="D9399" s="7"/>
      <c r="E9399" s="24"/>
      <c r="F9399" s="7"/>
      <c r="G9399" s="7"/>
      <c r="H9399" s="7"/>
    </row>
    <row r="9400" spans="2:8" ht="14.25">
      <c r="B9400" s="24"/>
      <c r="C9400" s="7"/>
      <c r="D9400" s="7"/>
      <c r="E9400" s="24"/>
      <c r="F9400" s="7"/>
      <c r="G9400" s="7"/>
      <c r="H9400" s="7"/>
    </row>
    <row r="9401" spans="2:8" ht="14.25">
      <c r="B9401" s="24"/>
      <c r="C9401" s="7"/>
      <c r="D9401" s="7"/>
      <c r="E9401" s="24"/>
      <c r="F9401" s="7"/>
      <c r="G9401" s="7"/>
      <c r="H9401" s="7"/>
    </row>
    <row r="9402" spans="2:8" ht="14.25">
      <c r="B9402" s="24"/>
      <c r="C9402" s="7"/>
      <c r="D9402" s="7"/>
      <c r="E9402" s="24"/>
      <c r="F9402" s="7"/>
      <c r="G9402" s="7"/>
      <c r="H9402" s="7"/>
    </row>
    <row r="9403" spans="2:8" ht="14.25">
      <c r="B9403" s="24"/>
      <c r="C9403" s="7"/>
      <c r="D9403" s="7"/>
      <c r="E9403" s="24"/>
      <c r="F9403" s="7"/>
      <c r="G9403" s="7"/>
      <c r="H9403" s="7"/>
    </row>
    <row r="9404" spans="2:8" ht="14.25">
      <c r="B9404" s="24"/>
      <c r="C9404" s="7"/>
      <c r="D9404" s="7"/>
      <c r="E9404" s="24"/>
      <c r="F9404" s="7"/>
      <c r="G9404" s="7"/>
      <c r="H9404" s="7"/>
    </row>
    <row r="9405" spans="2:8" ht="14.25">
      <c r="B9405" s="24"/>
      <c r="C9405" s="7"/>
      <c r="D9405" s="7"/>
      <c r="E9405" s="24"/>
      <c r="F9405" s="7"/>
      <c r="G9405" s="7"/>
      <c r="H9405" s="7"/>
    </row>
    <row r="9406" spans="2:8" ht="14.25">
      <c r="B9406" s="24"/>
      <c r="C9406" s="7"/>
      <c r="D9406" s="7"/>
      <c r="E9406" s="24"/>
      <c r="F9406" s="7"/>
      <c r="G9406" s="7"/>
      <c r="H9406" s="7"/>
    </row>
    <row r="9407" spans="2:8" ht="14.25">
      <c r="B9407" s="24"/>
      <c r="C9407" s="7"/>
      <c r="D9407" s="7"/>
      <c r="E9407" s="24"/>
      <c r="F9407" s="7"/>
      <c r="G9407" s="7"/>
      <c r="H9407" s="7"/>
    </row>
    <row r="9408" spans="2:8" ht="14.25">
      <c r="B9408" s="24"/>
      <c r="C9408" s="7"/>
      <c r="D9408" s="7"/>
      <c r="E9408" s="24"/>
      <c r="F9408" s="7"/>
      <c r="G9408" s="7"/>
      <c r="H9408" s="7"/>
    </row>
    <row r="9409" spans="2:8" ht="14.25">
      <c r="B9409" s="24"/>
      <c r="C9409" s="7"/>
      <c r="D9409" s="7"/>
      <c r="E9409" s="24"/>
      <c r="F9409" s="7"/>
      <c r="G9409" s="7"/>
      <c r="H9409" s="7"/>
    </row>
    <row r="9410" spans="2:8" ht="14.25">
      <c r="B9410" s="24"/>
      <c r="C9410" s="7"/>
      <c r="D9410" s="7"/>
      <c r="E9410" s="24"/>
      <c r="F9410" s="7"/>
      <c r="G9410" s="7"/>
      <c r="H9410" s="7"/>
    </row>
    <row r="9411" spans="2:8" ht="14.25">
      <c r="B9411" s="24"/>
      <c r="C9411" s="7"/>
      <c r="D9411" s="7"/>
      <c r="E9411" s="24"/>
      <c r="F9411" s="7"/>
      <c r="G9411" s="7"/>
      <c r="H9411" s="7"/>
    </row>
    <row r="9412" spans="2:8" ht="14.25">
      <c r="B9412" s="24"/>
      <c r="C9412" s="7"/>
      <c r="D9412" s="7"/>
      <c r="E9412" s="24"/>
      <c r="F9412" s="7"/>
      <c r="G9412" s="7"/>
      <c r="H9412" s="7"/>
    </row>
    <row r="9413" spans="2:8" ht="14.25">
      <c r="B9413" s="24"/>
      <c r="C9413" s="7"/>
      <c r="D9413" s="7"/>
      <c r="E9413" s="24"/>
      <c r="F9413" s="7"/>
      <c r="G9413" s="7"/>
      <c r="H9413" s="7"/>
    </row>
    <row r="9414" spans="2:8" ht="14.25">
      <c r="B9414" s="24"/>
      <c r="C9414" s="7"/>
      <c r="D9414" s="7"/>
      <c r="E9414" s="24"/>
      <c r="F9414" s="7"/>
      <c r="G9414" s="7"/>
      <c r="H9414" s="7"/>
    </row>
    <row r="9415" spans="2:8" ht="14.25">
      <c r="B9415" s="24"/>
      <c r="C9415" s="7"/>
      <c r="D9415" s="7"/>
      <c r="E9415" s="24"/>
      <c r="F9415" s="7"/>
      <c r="G9415" s="7"/>
      <c r="H9415" s="7"/>
    </row>
    <row r="9416" spans="2:8" ht="14.25">
      <c r="B9416" s="24"/>
      <c r="C9416" s="7"/>
      <c r="D9416" s="7"/>
      <c r="E9416" s="24"/>
      <c r="F9416" s="7"/>
      <c r="G9416" s="7"/>
      <c r="H9416" s="7"/>
    </row>
    <row r="9417" spans="2:8" ht="14.25">
      <c r="B9417" s="24"/>
      <c r="C9417" s="7"/>
      <c r="D9417" s="7"/>
      <c r="E9417" s="24"/>
      <c r="F9417" s="7"/>
      <c r="G9417" s="7"/>
      <c r="H9417" s="7"/>
    </row>
    <row r="9418" spans="2:8" ht="14.25">
      <c r="B9418" s="24"/>
      <c r="C9418" s="7"/>
      <c r="D9418" s="7"/>
      <c r="E9418" s="24"/>
      <c r="F9418" s="7"/>
      <c r="G9418" s="7"/>
      <c r="H9418" s="7"/>
    </row>
    <row r="9419" spans="2:8" ht="14.25">
      <c r="B9419" s="24"/>
      <c r="C9419" s="7"/>
      <c r="D9419" s="7"/>
      <c r="E9419" s="24"/>
      <c r="F9419" s="7"/>
      <c r="G9419" s="7"/>
      <c r="H9419" s="7"/>
    </row>
    <row r="9420" spans="2:8" ht="14.25">
      <c r="B9420" s="24"/>
      <c r="C9420" s="7"/>
      <c r="D9420" s="7"/>
      <c r="E9420" s="24"/>
      <c r="F9420" s="7"/>
      <c r="G9420" s="7"/>
      <c r="H9420" s="7"/>
    </row>
    <row r="9421" spans="2:8" ht="14.25">
      <c r="B9421" s="24"/>
      <c r="C9421" s="7"/>
      <c r="D9421" s="7"/>
      <c r="E9421" s="24"/>
      <c r="F9421" s="7"/>
      <c r="G9421" s="7"/>
      <c r="H9421" s="7"/>
    </row>
    <row r="9422" spans="2:8" ht="14.25">
      <c r="B9422" s="24"/>
      <c r="C9422" s="7"/>
      <c r="D9422" s="7"/>
      <c r="E9422" s="24"/>
      <c r="F9422" s="7"/>
      <c r="G9422" s="7"/>
      <c r="H9422" s="7"/>
    </row>
    <row r="9423" spans="2:8" ht="14.25">
      <c r="B9423" s="24"/>
      <c r="C9423" s="7"/>
      <c r="D9423" s="7"/>
      <c r="E9423" s="24"/>
      <c r="F9423" s="7"/>
      <c r="G9423" s="7"/>
      <c r="H9423" s="7"/>
    </row>
    <row r="9424" spans="2:8" ht="14.25">
      <c r="B9424" s="24"/>
      <c r="C9424" s="7"/>
      <c r="D9424" s="7"/>
      <c r="E9424" s="24"/>
      <c r="F9424" s="7"/>
      <c r="G9424" s="7"/>
      <c r="H9424" s="7"/>
    </row>
    <row r="9425" spans="2:8" ht="14.25">
      <c r="B9425" s="24"/>
      <c r="C9425" s="7"/>
      <c r="D9425" s="7"/>
      <c r="E9425" s="24"/>
      <c r="F9425" s="7"/>
      <c r="G9425" s="7"/>
      <c r="H9425" s="7"/>
    </row>
    <row r="9426" spans="2:8" ht="14.25">
      <c r="B9426" s="24"/>
      <c r="C9426" s="7"/>
      <c r="D9426" s="7"/>
      <c r="E9426" s="24"/>
      <c r="F9426" s="7"/>
      <c r="G9426" s="7"/>
      <c r="H9426" s="7"/>
    </row>
    <row r="9427" spans="2:8" ht="14.25">
      <c r="B9427" s="24"/>
      <c r="C9427" s="7"/>
      <c r="D9427" s="7"/>
      <c r="E9427" s="24"/>
      <c r="F9427" s="7"/>
      <c r="G9427" s="7"/>
      <c r="H9427" s="7"/>
    </row>
    <row r="9428" spans="2:8" ht="14.25">
      <c r="B9428" s="24"/>
      <c r="C9428" s="7"/>
      <c r="D9428" s="7"/>
      <c r="E9428" s="24"/>
      <c r="F9428" s="7"/>
      <c r="G9428" s="7"/>
      <c r="H9428" s="7"/>
    </row>
    <row r="9429" spans="2:8" ht="14.25">
      <c r="B9429" s="24"/>
      <c r="C9429" s="7"/>
      <c r="D9429" s="7"/>
      <c r="E9429" s="24"/>
      <c r="F9429" s="7"/>
      <c r="G9429" s="7"/>
      <c r="H9429" s="7"/>
    </row>
    <row r="9430" spans="2:8" ht="14.25">
      <c r="B9430" s="24"/>
      <c r="C9430" s="7"/>
      <c r="D9430" s="7"/>
      <c r="E9430" s="24"/>
      <c r="F9430" s="7"/>
      <c r="G9430" s="7"/>
      <c r="H9430" s="7"/>
    </row>
    <row r="9431" spans="2:8" ht="14.25">
      <c r="B9431" s="24"/>
      <c r="C9431" s="7"/>
      <c r="D9431" s="7"/>
      <c r="E9431" s="24"/>
      <c r="F9431" s="7"/>
      <c r="G9431" s="7"/>
      <c r="H9431" s="7"/>
    </row>
    <row r="9432" spans="2:8" ht="14.25">
      <c r="B9432" s="24"/>
      <c r="C9432" s="7"/>
      <c r="D9432" s="7"/>
      <c r="E9432" s="24"/>
      <c r="F9432" s="7"/>
      <c r="G9432" s="7"/>
      <c r="H9432" s="7"/>
    </row>
    <row r="9433" spans="2:8" ht="14.25">
      <c r="B9433" s="24"/>
      <c r="C9433" s="7"/>
      <c r="D9433" s="7"/>
      <c r="E9433" s="24"/>
      <c r="F9433" s="7"/>
      <c r="G9433" s="7"/>
      <c r="H9433" s="7"/>
    </row>
    <row r="9434" spans="2:8" ht="14.25">
      <c r="B9434" s="24"/>
      <c r="C9434" s="7"/>
      <c r="D9434" s="7"/>
      <c r="E9434" s="24"/>
      <c r="F9434" s="7"/>
      <c r="G9434" s="7"/>
      <c r="H9434" s="7"/>
    </row>
    <row r="9435" spans="2:8" ht="14.25">
      <c r="B9435" s="24"/>
      <c r="C9435" s="7"/>
      <c r="D9435" s="7"/>
      <c r="E9435" s="24"/>
      <c r="F9435" s="7"/>
      <c r="G9435" s="7"/>
      <c r="H9435" s="7"/>
    </row>
    <row r="9436" spans="2:8" ht="14.25">
      <c r="B9436" s="24"/>
      <c r="C9436" s="7"/>
      <c r="D9436" s="7"/>
      <c r="E9436" s="24"/>
      <c r="F9436" s="7"/>
      <c r="G9436" s="7"/>
      <c r="H9436" s="7"/>
    </row>
    <row r="9437" spans="2:8" ht="14.25">
      <c r="B9437" s="24"/>
      <c r="C9437" s="7"/>
      <c r="D9437" s="7"/>
      <c r="E9437" s="24"/>
      <c r="F9437" s="7"/>
      <c r="G9437" s="7"/>
      <c r="H9437" s="7"/>
    </row>
    <row r="9438" spans="2:8" ht="14.25">
      <c r="B9438" s="24"/>
      <c r="C9438" s="7"/>
      <c r="D9438" s="7"/>
      <c r="E9438" s="24"/>
      <c r="F9438" s="7"/>
      <c r="G9438" s="7"/>
      <c r="H9438" s="7"/>
    </row>
    <row r="9439" spans="2:8" ht="14.25">
      <c r="B9439" s="24"/>
      <c r="C9439" s="7"/>
      <c r="D9439" s="7"/>
      <c r="E9439" s="24"/>
      <c r="F9439" s="7"/>
      <c r="G9439" s="7"/>
      <c r="H9439" s="7"/>
    </row>
    <row r="9440" spans="2:8" ht="14.25">
      <c r="B9440" s="24"/>
      <c r="C9440" s="7"/>
      <c r="D9440" s="7"/>
      <c r="E9440" s="24"/>
      <c r="F9440" s="7"/>
      <c r="G9440" s="7"/>
      <c r="H9440" s="7"/>
    </row>
    <row r="9441" spans="2:8" ht="14.25">
      <c r="B9441" s="24"/>
      <c r="C9441" s="7"/>
      <c r="D9441" s="7"/>
      <c r="E9441" s="24"/>
      <c r="F9441" s="7"/>
      <c r="G9441" s="7"/>
      <c r="H9441" s="7"/>
    </row>
    <row r="9442" spans="2:8" ht="14.25">
      <c r="B9442" s="24"/>
      <c r="C9442" s="7"/>
      <c r="D9442" s="7"/>
      <c r="E9442" s="24"/>
      <c r="F9442" s="7"/>
      <c r="G9442" s="7"/>
      <c r="H9442" s="7"/>
    </row>
    <row r="9443" spans="2:8" ht="14.25">
      <c r="B9443" s="24"/>
      <c r="C9443" s="7"/>
      <c r="D9443" s="7"/>
      <c r="E9443" s="24"/>
      <c r="F9443" s="7"/>
      <c r="G9443" s="7"/>
      <c r="H9443" s="7"/>
    </row>
    <row r="9444" spans="2:8" ht="14.25">
      <c r="B9444" s="24"/>
      <c r="C9444" s="7"/>
      <c r="D9444" s="7"/>
      <c r="E9444" s="24"/>
      <c r="F9444" s="7"/>
      <c r="G9444" s="7"/>
      <c r="H9444" s="7"/>
    </row>
    <row r="9445" spans="2:8" ht="14.25">
      <c r="B9445" s="24"/>
      <c r="C9445" s="7"/>
      <c r="D9445" s="7"/>
      <c r="E9445" s="24"/>
      <c r="F9445" s="7"/>
      <c r="G9445" s="7"/>
      <c r="H9445" s="7"/>
    </row>
    <row r="9446" spans="2:8" ht="14.25">
      <c r="B9446" s="24"/>
      <c r="C9446" s="7"/>
      <c r="D9446" s="7"/>
      <c r="E9446" s="24"/>
      <c r="F9446" s="7"/>
      <c r="G9446" s="7"/>
      <c r="H9446" s="7"/>
    </row>
    <row r="9447" spans="2:8" ht="14.25">
      <c r="B9447" s="24"/>
      <c r="C9447" s="7"/>
      <c r="D9447" s="7"/>
      <c r="E9447" s="24"/>
      <c r="F9447" s="7"/>
      <c r="G9447" s="7"/>
      <c r="H9447" s="7"/>
    </row>
    <row r="9448" spans="2:8" ht="14.25">
      <c r="B9448" s="24"/>
      <c r="C9448" s="7"/>
      <c r="D9448" s="7"/>
      <c r="E9448" s="24"/>
      <c r="F9448" s="7"/>
      <c r="G9448" s="7"/>
      <c r="H9448" s="7"/>
    </row>
    <row r="9449" spans="2:8" ht="14.25">
      <c r="B9449" s="24"/>
      <c r="C9449" s="7"/>
      <c r="D9449" s="7"/>
      <c r="E9449" s="24"/>
      <c r="F9449" s="7"/>
      <c r="G9449" s="7"/>
      <c r="H9449" s="7"/>
    </row>
    <row r="9450" spans="2:8" ht="14.25">
      <c r="B9450" s="24"/>
      <c r="C9450" s="7"/>
      <c r="D9450" s="7"/>
      <c r="E9450" s="24"/>
      <c r="F9450" s="7"/>
      <c r="G9450" s="7"/>
      <c r="H9450" s="7"/>
    </row>
    <row r="9451" spans="2:8" ht="14.25">
      <c r="B9451" s="24"/>
      <c r="C9451" s="7"/>
      <c r="D9451" s="7"/>
      <c r="E9451" s="24"/>
      <c r="F9451" s="7"/>
      <c r="G9451" s="7"/>
      <c r="H9451" s="7"/>
    </row>
    <row r="9452" spans="2:8" ht="14.25">
      <c r="B9452" s="24"/>
      <c r="C9452" s="7"/>
      <c r="D9452" s="7"/>
      <c r="E9452" s="24"/>
      <c r="F9452" s="7"/>
      <c r="G9452" s="7"/>
      <c r="H9452" s="7"/>
    </row>
    <row r="9453" spans="2:8" ht="14.25">
      <c r="B9453" s="24"/>
      <c r="C9453" s="7"/>
      <c r="D9453" s="7"/>
      <c r="E9453" s="24"/>
      <c r="F9453" s="7"/>
      <c r="G9453" s="7"/>
      <c r="H9453" s="7"/>
    </row>
    <row r="9454" spans="2:8" ht="14.25">
      <c r="B9454" s="24"/>
      <c r="C9454" s="7"/>
      <c r="D9454" s="7"/>
      <c r="E9454" s="24"/>
      <c r="F9454" s="7"/>
      <c r="G9454" s="7"/>
      <c r="H9454" s="7"/>
    </row>
    <row r="9455" spans="2:8" ht="14.25">
      <c r="B9455" s="24"/>
      <c r="C9455" s="7"/>
      <c r="D9455" s="7"/>
      <c r="E9455" s="24"/>
      <c r="F9455" s="7"/>
      <c r="G9455" s="7"/>
      <c r="H9455" s="7"/>
    </row>
    <row r="9456" spans="2:8" ht="14.25">
      <c r="B9456" s="24"/>
      <c r="C9456" s="7"/>
      <c r="D9456" s="7"/>
      <c r="E9456" s="24"/>
      <c r="F9456" s="7"/>
      <c r="G9456" s="7"/>
      <c r="H9456" s="7"/>
    </row>
    <row r="9457" spans="2:8" ht="14.25">
      <c r="B9457" s="24"/>
      <c r="C9457" s="7"/>
      <c r="D9457" s="7"/>
      <c r="E9457" s="24"/>
      <c r="F9457" s="7"/>
      <c r="G9457" s="7"/>
      <c r="H9457" s="7"/>
    </row>
    <row r="9458" spans="2:8" ht="14.25">
      <c r="B9458" s="24"/>
      <c r="C9458" s="7"/>
      <c r="D9458" s="7"/>
      <c r="E9458" s="24"/>
      <c r="F9458" s="7"/>
      <c r="G9458" s="7"/>
      <c r="H9458" s="7"/>
    </row>
    <row r="9459" spans="2:8" ht="14.25">
      <c r="B9459" s="24"/>
      <c r="C9459" s="7"/>
      <c r="D9459" s="7"/>
      <c r="E9459" s="24"/>
      <c r="F9459" s="7"/>
      <c r="G9459" s="7"/>
      <c r="H9459" s="7"/>
    </row>
    <row r="9460" spans="2:8" ht="14.25">
      <c r="B9460" s="24"/>
      <c r="C9460" s="7"/>
      <c r="D9460" s="7"/>
      <c r="E9460" s="24"/>
      <c r="F9460" s="7"/>
      <c r="G9460" s="7"/>
      <c r="H9460" s="7"/>
    </row>
    <row r="9461" spans="2:8" ht="14.25">
      <c r="B9461" s="24"/>
      <c r="C9461" s="7"/>
      <c r="D9461" s="7"/>
      <c r="E9461" s="24"/>
      <c r="F9461" s="7"/>
      <c r="G9461" s="7"/>
      <c r="H9461" s="7"/>
    </row>
    <row r="9462" spans="2:8" ht="14.25">
      <c r="B9462" s="24"/>
      <c r="C9462" s="7"/>
      <c r="D9462" s="7"/>
      <c r="E9462" s="24"/>
      <c r="F9462" s="7"/>
      <c r="G9462" s="7"/>
      <c r="H9462" s="7"/>
    </row>
    <row r="9463" spans="2:8" ht="14.25">
      <c r="B9463" s="24"/>
      <c r="C9463" s="7"/>
      <c r="D9463" s="7"/>
      <c r="E9463" s="24"/>
      <c r="F9463" s="7"/>
      <c r="G9463" s="7"/>
      <c r="H9463" s="7"/>
    </row>
    <row r="9464" spans="2:8" ht="14.25">
      <c r="B9464" s="24"/>
      <c r="C9464" s="7"/>
      <c r="D9464" s="7"/>
      <c r="E9464" s="24"/>
      <c r="F9464" s="7"/>
      <c r="G9464" s="7"/>
      <c r="H9464" s="7"/>
    </row>
    <row r="9465" spans="2:8" ht="14.25">
      <c r="B9465" s="24"/>
      <c r="C9465" s="7"/>
      <c r="D9465" s="7"/>
      <c r="E9465" s="24"/>
      <c r="F9465" s="7"/>
      <c r="G9465" s="7"/>
      <c r="H9465" s="7"/>
    </row>
    <row r="9466" spans="2:8" ht="14.25">
      <c r="B9466" s="24"/>
      <c r="C9466" s="7"/>
      <c r="D9466" s="7"/>
      <c r="E9466" s="24"/>
      <c r="F9466" s="7"/>
      <c r="G9466" s="7"/>
      <c r="H9466" s="7"/>
    </row>
    <row r="9467" spans="2:8" ht="14.25">
      <c r="B9467" s="24"/>
      <c r="C9467" s="7"/>
      <c r="D9467" s="7"/>
      <c r="E9467" s="24"/>
      <c r="F9467" s="7"/>
      <c r="G9467" s="7"/>
      <c r="H9467" s="7"/>
    </row>
    <row r="9468" spans="2:8" ht="14.25">
      <c r="B9468" s="24"/>
      <c r="C9468" s="7"/>
      <c r="D9468" s="7"/>
      <c r="E9468" s="24"/>
      <c r="F9468" s="7"/>
      <c r="G9468" s="7"/>
      <c r="H9468" s="7"/>
    </row>
    <row r="9469" spans="2:8" ht="14.25">
      <c r="B9469" s="24"/>
      <c r="C9469" s="7"/>
      <c r="D9469" s="7"/>
      <c r="E9469" s="24"/>
      <c r="F9469" s="7"/>
      <c r="G9469" s="7"/>
      <c r="H9469" s="7"/>
    </row>
    <row r="9470" spans="2:8" ht="14.25">
      <c r="B9470" s="24"/>
      <c r="C9470" s="7"/>
      <c r="D9470" s="7"/>
      <c r="E9470" s="24"/>
      <c r="F9470" s="7"/>
      <c r="G9470" s="7"/>
      <c r="H9470" s="7"/>
    </row>
    <row r="9471" spans="2:8" ht="14.25">
      <c r="B9471" s="24"/>
      <c r="C9471" s="7"/>
      <c r="D9471" s="7"/>
      <c r="E9471" s="24"/>
      <c r="F9471" s="7"/>
      <c r="G9471" s="7"/>
      <c r="H9471" s="7"/>
    </row>
    <row r="9472" spans="2:8" ht="14.25">
      <c r="B9472" s="24"/>
      <c r="C9472" s="7"/>
      <c r="D9472" s="7"/>
      <c r="E9472" s="24"/>
      <c r="F9472" s="7"/>
      <c r="G9472" s="7"/>
      <c r="H9472" s="7"/>
    </row>
    <row r="9473" spans="2:8" ht="14.25">
      <c r="B9473" s="24"/>
      <c r="C9473" s="7"/>
      <c r="D9473" s="7"/>
      <c r="E9473" s="24"/>
      <c r="F9473" s="7"/>
      <c r="G9473" s="7"/>
      <c r="H9473" s="7"/>
    </row>
    <row r="9474" spans="2:8" ht="14.25">
      <c r="B9474" s="24"/>
      <c r="C9474" s="7"/>
      <c r="D9474" s="7"/>
      <c r="E9474" s="24"/>
      <c r="F9474" s="7"/>
      <c r="G9474" s="7"/>
      <c r="H9474" s="7"/>
    </row>
    <row r="9475" spans="2:8" ht="14.25">
      <c r="B9475" s="24"/>
      <c r="C9475" s="7"/>
      <c r="D9475" s="7"/>
      <c r="E9475" s="24"/>
      <c r="F9475" s="7"/>
      <c r="G9475" s="7"/>
      <c r="H9475" s="7"/>
    </row>
    <row r="9476" spans="2:8" ht="14.25">
      <c r="B9476" s="24"/>
      <c r="C9476" s="7"/>
      <c r="D9476" s="7"/>
      <c r="E9476" s="24"/>
      <c r="F9476" s="7"/>
      <c r="G9476" s="7"/>
      <c r="H9476" s="7"/>
    </row>
    <row r="9477" spans="2:8" ht="14.25">
      <c r="B9477" s="24"/>
      <c r="C9477" s="7"/>
      <c r="D9477" s="7"/>
      <c r="E9477" s="24"/>
      <c r="F9477" s="7"/>
      <c r="G9477" s="7"/>
      <c r="H9477" s="7"/>
    </row>
    <row r="9478" spans="2:8" ht="14.25">
      <c r="B9478" s="24"/>
      <c r="C9478" s="7"/>
      <c r="D9478" s="7"/>
      <c r="E9478" s="24"/>
      <c r="F9478" s="7"/>
      <c r="G9478" s="7"/>
      <c r="H9478" s="7"/>
    </row>
    <row r="9479" spans="2:8" ht="14.25">
      <c r="B9479" s="24"/>
      <c r="C9479" s="7"/>
      <c r="D9479" s="7"/>
      <c r="E9479" s="24"/>
      <c r="F9479" s="7"/>
      <c r="G9479" s="7"/>
      <c r="H9479" s="7"/>
    </row>
    <row r="9480" spans="2:8" ht="14.25">
      <c r="B9480" s="24"/>
      <c r="C9480" s="7"/>
      <c r="D9480" s="7"/>
      <c r="E9480" s="24"/>
      <c r="F9480" s="7"/>
      <c r="G9480" s="7"/>
      <c r="H9480" s="7"/>
    </row>
    <row r="9481" spans="2:8" ht="14.25">
      <c r="B9481" s="24"/>
      <c r="C9481" s="7"/>
      <c r="D9481" s="7"/>
      <c r="E9481" s="24"/>
      <c r="F9481" s="7"/>
      <c r="G9481" s="7"/>
      <c r="H9481" s="7"/>
    </row>
    <row r="9482" spans="2:8" ht="14.25">
      <c r="B9482" s="24"/>
      <c r="C9482" s="7"/>
      <c r="D9482" s="7"/>
      <c r="E9482" s="24"/>
      <c r="F9482" s="7"/>
      <c r="G9482" s="7"/>
      <c r="H9482" s="7"/>
    </row>
    <row r="9483" spans="2:8" ht="14.25">
      <c r="B9483" s="24"/>
      <c r="C9483" s="7"/>
      <c r="D9483" s="7"/>
      <c r="E9483" s="24"/>
      <c r="F9483" s="7"/>
      <c r="G9483" s="7"/>
      <c r="H9483" s="7"/>
    </row>
    <row r="9484" spans="2:8" ht="14.25">
      <c r="B9484" s="24"/>
      <c r="C9484" s="7"/>
      <c r="D9484" s="7"/>
      <c r="E9484" s="24"/>
      <c r="F9484" s="7"/>
      <c r="G9484" s="7"/>
      <c r="H9484" s="7"/>
    </row>
    <row r="9485" spans="2:8" ht="14.25">
      <c r="B9485" s="24"/>
      <c r="C9485" s="7"/>
      <c r="D9485" s="7"/>
      <c r="E9485" s="24"/>
      <c r="F9485" s="7"/>
      <c r="G9485" s="7"/>
      <c r="H9485" s="7"/>
    </row>
    <row r="9486" spans="2:8" ht="14.25">
      <c r="B9486" s="24"/>
      <c r="C9486" s="7"/>
      <c r="D9486" s="7"/>
      <c r="E9486" s="24"/>
      <c r="F9486" s="7"/>
      <c r="G9486" s="7"/>
      <c r="H9486" s="7"/>
    </row>
    <row r="9487" spans="2:8" ht="14.25">
      <c r="B9487" s="24"/>
      <c r="C9487" s="7"/>
      <c r="D9487" s="7"/>
      <c r="E9487" s="24"/>
      <c r="F9487" s="7"/>
      <c r="G9487" s="7"/>
      <c r="H9487" s="7"/>
    </row>
    <row r="9488" spans="2:8" ht="14.25">
      <c r="B9488" s="24"/>
      <c r="C9488" s="7"/>
      <c r="D9488" s="7"/>
      <c r="E9488" s="24"/>
      <c r="F9488" s="7"/>
      <c r="G9488" s="7"/>
      <c r="H9488" s="7"/>
    </row>
    <row r="9489" spans="2:8" ht="14.25">
      <c r="B9489" s="24"/>
      <c r="C9489" s="7"/>
      <c r="D9489" s="7"/>
      <c r="E9489" s="24"/>
      <c r="F9489" s="7"/>
      <c r="G9489" s="7"/>
      <c r="H9489" s="7"/>
    </row>
    <row r="9490" spans="2:8" ht="14.25">
      <c r="B9490" s="24"/>
      <c r="C9490" s="7"/>
      <c r="D9490" s="7"/>
      <c r="E9490" s="24"/>
      <c r="F9490" s="7"/>
      <c r="G9490" s="7"/>
      <c r="H9490" s="7"/>
    </row>
    <row r="9491" spans="2:8" ht="14.25">
      <c r="B9491" s="24"/>
      <c r="C9491" s="7"/>
      <c r="D9491" s="7"/>
      <c r="E9491" s="24"/>
      <c r="F9491" s="7"/>
      <c r="G9491" s="7"/>
      <c r="H9491" s="7"/>
    </row>
    <row r="9492" spans="2:8" ht="14.25">
      <c r="B9492" s="24"/>
      <c r="C9492" s="7"/>
      <c r="D9492" s="7"/>
      <c r="E9492" s="24"/>
      <c r="F9492" s="7"/>
      <c r="G9492" s="7"/>
      <c r="H9492" s="7"/>
    </row>
    <row r="9493" spans="2:8" ht="14.25">
      <c r="B9493" s="24"/>
      <c r="C9493" s="7"/>
      <c r="D9493" s="7"/>
      <c r="E9493" s="24"/>
      <c r="F9493" s="7"/>
      <c r="G9493" s="7"/>
      <c r="H9493" s="7"/>
    </row>
    <row r="9494" spans="2:8" ht="14.25">
      <c r="B9494" s="24"/>
      <c r="C9494" s="7"/>
      <c r="D9494" s="7"/>
      <c r="E9494" s="24"/>
      <c r="F9494" s="7"/>
      <c r="G9494" s="7"/>
      <c r="H9494" s="7"/>
    </row>
    <row r="9495" spans="2:8" ht="14.25">
      <c r="B9495" s="24"/>
      <c r="C9495" s="7"/>
      <c r="D9495" s="7"/>
      <c r="E9495" s="24"/>
      <c r="F9495" s="7"/>
      <c r="G9495" s="7"/>
      <c r="H9495" s="7"/>
    </row>
    <row r="9496" spans="2:8" ht="14.25">
      <c r="B9496" s="24"/>
      <c r="C9496" s="7"/>
      <c r="D9496" s="7"/>
      <c r="E9496" s="24"/>
      <c r="F9496" s="7"/>
      <c r="G9496" s="7"/>
      <c r="H9496" s="7"/>
    </row>
    <row r="9497" spans="2:8" ht="14.25">
      <c r="B9497" s="24"/>
      <c r="C9497" s="7"/>
      <c r="D9497" s="7"/>
      <c r="E9497" s="24"/>
      <c r="F9497" s="7"/>
      <c r="G9497" s="7"/>
      <c r="H9497" s="7"/>
    </row>
    <row r="9498" spans="2:8" ht="14.25">
      <c r="B9498" s="24"/>
      <c r="C9498" s="7"/>
      <c r="D9498" s="7"/>
      <c r="E9498" s="24"/>
      <c r="F9498" s="7"/>
      <c r="G9498" s="7"/>
      <c r="H9498" s="7"/>
    </row>
    <row r="9499" spans="2:8" ht="14.25">
      <c r="B9499" s="24"/>
      <c r="C9499" s="7"/>
      <c r="D9499" s="7"/>
      <c r="E9499" s="24"/>
      <c r="F9499" s="7"/>
      <c r="G9499" s="7"/>
      <c r="H9499" s="7"/>
    </row>
    <row r="9500" spans="2:8" ht="14.25">
      <c r="B9500" s="24"/>
      <c r="C9500" s="7"/>
      <c r="D9500" s="7"/>
      <c r="E9500" s="24"/>
      <c r="F9500" s="7"/>
      <c r="G9500" s="7"/>
      <c r="H9500" s="7"/>
    </row>
    <row r="9501" spans="2:8" ht="14.25">
      <c r="B9501" s="24"/>
      <c r="C9501" s="7"/>
      <c r="D9501" s="7"/>
      <c r="E9501" s="24"/>
      <c r="F9501" s="7"/>
      <c r="G9501" s="7"/>
      <c r="H9501" s="7"/>
    </row>
    <row r="9502" spans="2:8" ht="14.25">
      <c r="B9502" s="24"/>
      <c r="C9502" s="7"/>
      <c r="D9502" s="7"/>
      <c r="E9502" s="24"/>
      <c r="F9502" s="7"/>
      <c r="G9502" s="7"/>
      <c r="H9502" s="7"/>
    </row>
    <row r="9503" spans="2:8" ht="14.25">
      <c r="B9503" s="24"/>
      <c r="C9503" s="7"/>
      <c r="D9503" s="7"/>
      <c r="E9503" s="24"/>
      <c r="F9503" s="7"/>
      <c r="G9503" s="7"/>
      <c r="H9503" s="7"/>
    </row>
    <row r="9504" spans="2:8" ht="14.25">
      <c r="B9504" s="24"/>
      <c r="C9504" s="7"/>
      <c r="D9504" s="7"/>
      <c r="E9504" s="24"/>
      <c r="F9504" s="7"/>
      <c r="G9504" s="7"/>
      <c r="H9504" s="7"/>
    </row>
    <row r="9505" spans="2:8" ht="14.25">
      <c r="B9505" s="24"/>
      <c r="C9505" s="7"/>
      <c r="D9505" s="7"/>
      <c r="E9505" s="24"/>
      <c r="F9505" s="7"/>
      <c r="G9505" s="7"/>
      <c r="H9505" s="7"/>
    </row>
    <row r="9506" spans="2:8" ht="14.25">
      <c r="B9506" s="24"/>
      <c r="C9506" s="7"/>
      <c r="D9506" s="7"/>
      <c r="E9506" s="24"/>
      <c r="F9506" s="7"/>
      <c r="G9506" s="7"/>
      <c r="H9506" s="7"/>
    </row>
    <row r="9507" spans="2:8" ht="14.25">
      <c r="B9507" s="24"/>
      <c r="C9507" s="7"/>
      <c r="D9507" s="7"/>
      <c r="E9507" s="24"/>
      <c r="F9507" s="7"/>
      <c r="G9507" s="7"/>
      <c r="H9507" s="7"/>
    </row>
    <row r="9508" spans="2:8" ht="14.25">
      <c r="B9508" s="24"/>
      <c r="C9508" s="7"/>
      <c r="D9508" s="7"/>
      <c r="E9508" s="24"/>
      <c r="F9508" s="7"/>
      <c r="G9508" s="7"/>
      <c r="H9508" s="7"/>
    </row>
    <row r="9509" spans="2:8" ht="14.25">
      <c r="B9509" s="24"/>
      <c r="C9509" s="7"/>
      <c r="D9509" s="7"/>
      <c r="E9509" s="24"/>
      <c r="F9509" s="7"/>
      <c r="G9509" s="7"/>
      <c r="H9509" s="7"/>
    </row>
    <row r="9510" spans="2:8" ht="14.25">
      <c r="B9510" s="24"/>
      <c r="C9510" s="7"/>
      <c r="D9510" s="7"/>
      <c r="E9510" s="24"/>
      <c r="F9510" s="7"/>
      <c r="G9510" s="7"/>
      <c r="H9510" s="7"/>
    </row>
    <row r="9511" spans="2:8" ht="14.25">
      <c r="B9511" s="24"/>
      <c r="C9511" s="7"/>
      <c r="D9511" s="7"/>
      <c r="E9511" s="24"/>
      <c r="F9511" s="7"/>
      <c r="G9511" s="7"/>
      <c r="H9511" s="7"/>
    </row>
    <row r="9512" spans="2:8" ht="14.25">
      <c r="B9512" s="24"/>
      <c r="C9512" s="7"/>
      <c r="D9512" s="7"/>
      <c r="E9512" s="24"/>
      <c r="F9512" s="7"/>
      <c r="G9512" s="7"/>
      <c r="H9512" s="7"/>
    </row>
    <row r="9513" spans="2:8" ht="14.25">
      <c r="B9513" s="24"/>
      <c r="C9513" s="7"/>
      <c r="D9513" s="7"/>
      <c r="E9513" s="24"/>
      <c r="F9513" s="7"/>
      <c r="G9513" s="7"/>
      <c r="H9513" s="7"/>
    </row>
    <row r="9514" spans="2:8" ht="14.25">
      <c r="B9514" s="24"/>
      <c r="C9514" s="7"/>
      <c r="D9514" s="7"/>
      <c r="E9514" s="24"/>
      <c r="F9514" s="7"/>
      <c r="G9514" s="7"/>
      <c r="H9514" s="7"/>
    </row>
    <row r="9515" spans="2:8" ht="14.25">
      <c r="B9515" s="24"/>
      <c r="C9515" s="7"/>
      <c r="D9515" s="7"/>
      <c r="E9515" s="24"/>
      <c r="F9515" s="7"/>
      <c r="G9515" s="7"/>
      <c r="H9515" s="7"/>
    </row>
    <row r="9516" spans="2:8" ht="14.25">
      <c r="B9516" s="24"/>
      <c r="C9516" s="7"/>
      <c r="D9516" s="7"/>
      <c r="E9516" s="24"/>
      <c r="F9516" s="7"/>
      <c r="G9516" s="7"/>
      <c r="H9516" s="7"/>
    </row>
    <row r="9517" spans="2:8" ht="14.25">
      <c r="B9517" s="24"/>
      <c r="C9517" s="7"/>
      <c r="D9517" s="7"/>
      <c r="E9517" s="24"/>
      <c r="F9517" s="7"/>
      <c r="G9517" s="7"/>
      <c r="H9517" s="7"/>
    </row>
    <row r="9518" spans="2:8" ht="14.25">
      <c r="B9518" s="24"/>
      <c r="C9518" s="7"/>
      <c r="D9518" s="7"/>
      <c r="E9518" s="24"/>
      <c r="F9518" s="7"/>
      <c r="G9518" s="7"/>
      <c r="H9518" s="7"/>
    </row>
    <row r="9519" spans="2:8" ht="14.25">
      <c r="B9519" s="24"/>
      <c r="C9519" s="7"/>
      <c r="D9519" s="7"/>
      <c r="E9519" s="24"/>
      <c r="F9519" s="7"/>
      <c r="G9519" s="7"/>
      <c r="H9519" s="7"/>
    </row>
    <row r="9520" spans="2:8" ht="14.25">
      <c r="B9520" s="24"/>
      <c r="C9520" s="7"/>
      <c r="D9520" s="7"/>
      <c r="E9520" s="24"/>
      <c r="F9520" s="7"/>
      <c r="G9520" s="7"/>
      <c r="H9520" s="7"/>
    </row>
    <row r="9521" spans="2:8" ht="14.25">
      <c r="B9521" s="24"/>
      <c r="C9521" s="7"/>
      <c r="D9521" s="7"/>
      <c r="E9521" s="24"/>
      <c r="F9521" s="7"/>
      <c r="G9521" s="7"/>
      <c r="H9521" s="7"/>
    </row>
    <row r="9522" spans="2:8" ht="14.25">
      <c r="B9522" s="24"/>
      <c r="C9522" s="7"/>
      <c r="D9522" s="7"/>
      <c r="E9522" s="24"/>
      <c r="F9522" s="7"/>
      <c r="G9522" s="7"/>
      <c r="H9522" s="7"/>
    </row>
    <row r="9523" spans="2:8" ht="14.25">
      <c r="B9523" s="24"/>
      <c r="C9523" s="7"/>
      <c r="D9523" s="7"/>
      <c r="E9523" s="24"/>
      <c r="F9523" s="7"/>
      <c r="G9523" s="7"/>
      <c r="H9523" s="7"/>
    </row>
    <row r="9524" spans="2:8" ht="14.25">
      <c r="B9524" s="24"/>
      <c r="C9524" s="7"/>
      <c r="D9524" s="7"/>
      <c r="E9524" s="24"/>
      <c r="F9524" s="7"/>
      <c r="G9524" s="7"/>
      <c r="H9524" s="7"/>
    </row>
    <row r="9525" spans="2:8" ht="14.25">
      <c r="B9525" s="24"/>
      <c r="C9525" s="7"/>
      <c r="D9525" s="7"/>
      <c r="E9525" s="24"/>
      <c r="F9525" s="7"/>
      <c r="G9525" s="7"/>
      <c r="H9525" s="7"/>
    </row>
    <row r="9526" spans="2:8" ht="14.25">
      <c r="B9526" s="24"/>
      <c r="C9526" s="7"/>
      <c r="D9526" s="7"/>
      <c r="E9526" s="24"/>
      <c r="F9526" s="7"/>
      <c r="G9526" s="7"/>
      <c r="H9526" s="7"/>
    </row>
    <row r="9527" spans="2:8" ht="14.25">
      <c r="B9527" s="24"/>
      <c r="C9527" s="7"/>
      <c r="D9527" s="7"/>
      <c r="E9527" s="24"/>
      <c r="F9527" s="7"/>
      <c r="G9527" s="7"/>
      <c r="H9527" s="7"/>
    </row>
    <row r="9528" spans="2:8" ht="14.25">
      <c r="B9528" s="24"/>
      <c r="C9528" s="7"/>
      <c r="D9528" s="7"/>
      <c r="E9528" s="24"/>
      <c r="F9528" s="7"/>
      <c r="G9528" s="7"/>
      <c r="H9528" s="7"/>
    </row>
    <row r="9529" spans="2:8" ht="14.25">
      <c r="B9529" s="24"/>
      <c r="C9529" s="7"/>
      <c r="D9529" s="7"/>
      <c r="E9529" s="24"/>
      <c r="F9529" s="7"/>
      <c r="G9529" s="7"/>
      <c r="H9529" s="7"/>
    </row>
    <row r="9530" spans="2:8" ht="14.25">
      <c r="B9530" s="24"/>
      <c r="C9530" s="7"/>
      <c r="D9530" s="7"/>
      <c r="E9530" s="24"/>
      <c r="F9530" s="7"/>
      <c r="G9530" s="7"/>
      <c r="H9530" s="7"/>
    </row>
    <row r="9531" spans="2:8" ht="14.25">
      <c r="B9531" s="24"/>
      <c r="C9531" s="7"/>
      <c r="D9531" s="7"/>
      <c r="E9531" s="24"/>
      <c r="F9531" s="7"/>
      <c r="G9531" s="7"/>
      <c r="H9531" s="7"/>
    </row>
    <row r="9532" spans="2:8" ht="14.25">
      <c r="B9532" s="24"/>
      <c r="C9532" s="7"/>
      <c r="D9532" s="7"/>
      <c r="E9532" s="24"/>
      <c r="F9532" s="7"/>
      <c r="G9532" s="7"/>
      <c r="H9532" s="7"/>
    </row>
    <row r="9533" spans="2:8" ht="14.25">
      <c r="B9533" s="24"/>
      <c r="C9533" s="7"/>
      <c r="D9533" s="7"/>
      <c r="E9533" s="24"/>
      <c r="F9533" s="7"/>
      <c r="G9533" s="7"/>
      <c r="H9533" s="7"/>
    </row>
    <row r="9534" spans="2:8" ht="14.25">
      <c r="B9534" s="24"/>
      <c r="C9534" s="7"/>
      <c r="D9534" s="7"/>
      <c r="E9534" s="24"/>
      <c r="F9534" s="7"/>
      <c r="G9534" s="7"/>
      <c r="H9534" s="7"/>
    </row>
    <row r="9535" spans="2:8" ht="14.25">
      <c r="B9535" s="24"/>
      <c r="C9535" s="7"/>
      <c r="D9535" s="7"/>
      <c r="E9535" s="24"/>
      <c r="F9535" s="7"/>
      <c r="G9535" s="7"/>
      <c r="H9535" s="7"/>
    </row>
    <row r="9536" spans="2:8" ht="14.25">
      <c r="B9536" s="24"/>
      <c r="C9536" s="7"/>
      <c r="D9536" s="7"/>
      <c r="E9536" s="24"/>
      <c r="F9536" s="7"/>
      <c r="G9536" s="7"/>
      <c r="H9536" s="7"/>
    </row>
    <row r="9537" spans="2:8" ht="14.25">
      <c r="B9537" s="24"/>
      <c r="C9537" s="7"/>
      <c r="D9537" s="7"/>
      <c r="E9537" s="24"/>
      <c r="F9537" s="7"/>
      <c r="G9537" s="7"/>
      <c r="H9537" s="7"/>
    </row>
    <row r="9538" spans="2:8" ht="14.25">
      <c r="B9538" s="24"/>
      <c r="C9538" s="7"/>
      <c r="D9538" s="7"/>
      <c r="E9538" s="24"/>
      <c r="F9538" s="7"/>
      <c r="G9538" s="7"/>
      <c r="H9538" s="7"/>
    </row>
    <row r="9539" spans="2:8" ht="14.25">
      <c r="B9539" s="24"/>
      <c r="C9539" s="7"/>
      <c r="D9539" s="7"/>
      <c r="E9539" s="24"/>
      <c r="F9539" s="7"/>
      <c r="G9539" s="7"/>
      <c r="H9539" s="7"/>
    </row>
    <row r="9540" spans="2:8" ht="14.25">
      <c r="B9540" s="24"/>
      <c r="C9540" s="7"/>
      <c r="D9540" s="7"/>
      <c r="E9540" s="24"/>
      <c r="F9540" s="7"/>
      <c r="G9540" s="7"/>
      <c r="H9540" s="7"/>
    </row>
    <row r="9541" spans="2:8" ht="14.25">
      <c r="B9541" s="24"/>
      <c r="C9541" s="7"/>
      <c r="D9541" s="7"/>
      <c r="E9541" s="24"/>
      <c r="F9541" s="7"/>
      <c r="G9541" s="7"/>
      <c r="H9541" s="7"/>
    </row>
    <row r="9542" spans="2:8" ht="14.25">
      <c r="B9542" s="24"/>
      <c r="C9542" s="7"/>
      <c r="D9542" s="7"/>
      <c r="E9542" s="24"/>
      <c r="F9542" s="7"/>
      <c r="G9542" s="7"/>
      <c r="H9542" s="7"/>
    </row>
    <row r="9543" spans="2:8" ht="14.25">
      <c r="B9543" s="24"/>
      <c r="C9543" s="7"/>
      <c r="D9543" s="7"/>
      <c r="E9543" s="24"/>
      <c r="F9543" s="7"/>
      <c r="G9543" s="7"/>
      <c r="H9543" s="7"/>
    </row>
    <row r="9544" spans="2:8" ht="14.25">
      <c r="B9544" s="24"/>
      <c r="C9544" s="7"/>
      <c r="D9544" s="7"/>
      <c r="E9544" s="24"/>
      <c r="F9544" s="7"/>
      <c r="G9544" s="7"/>
      <c r="H9544" s="7"/>
    </row>
    <row r="9545" spans="2:8" ht="14.25">
      <c r="B9545" s="24"/>
      <c r="C9545" s="7"/>
      <c r="D9545" s="7"/>
      <c r="E9545" s="24"/>
      <c r="F9545" s="7"/>
      <c r="G9545" s="7"/>
      <c r="H9545" s="7"/>
    </row>
    <row r="9546" spans="2:8" ht="14.25">
      <c r="B9546" s="24"/>
      <c r="C9546" s="7"/>
      <c r="D9546" s="7"/>
      <c r="E9546" s="24"/>
      <c r="F9546" s="7"/>
      <c r="G9546" s="7"/>
      <c r="H9546" s="7"/>
    </row>
    <row r="9547" spans="2:8" ht="14.25">
      <c r="B9547" s="24"/>
      <c r="C9547" s="7"/>
      <c r="D9547" s="7"/>
      <c r="E9547" s="24"/>
      <c r="F9547" s="7"/>
      <c r="G9547" s="7"/>
      <c r="H9547" s="7"/>
    </row>
    <row r="9548" spans="2:8" ht="14.25">
      <c r="B9548" s="24"/>
      <c r="C9548" s="7"/>
      <c r="D9548" s="7"/>
      <c r="E9548" s="24"/>
      <c r="F9548" s="7"/>
      <c r="G9548" s="7"/>
      <c r="H9548" s="7"/>
    </row>
    <row r="9549" spans="2:8" ht="14.25">
      <c r="B9549" s="24"/>
      <c r="C9549" s="7"/>
      <c r="D9549" s="7"/>
      <c r="E9549" s="24"/>
      <c r="F9549" s="7"/>
      <c r="G9549" s="7"/>
      <c r="H9549" s="7"/>
    </row>
    <row r="9550" spans="2:8" ht="14.25">
      <c r="B9550" s="24"/>
      <c r="C9550" s="7"/>
      <c r="D9550" s="7"/>
      <c r="E9550" s="24"/>
      <c r="F9550" s="7"/>
      <c r="G9550" s="7"/>
      <c r="H9550" s="7"/>
    </row>
    <row r="9551" spans="2:8" ht="14.25">
      <c r="B9551" s="24"/>
      <c r="C9551" s="7"/>
      <c r="D9551" s="7"/>
      <c r="E9551" s="24"/>
      <c r="F9551" s="7"/>
      <c r="G9551" s="7"/>
      <c r="H9551" s="7"/>
    </row>
    <row r="9552" spans="2:8" ht="14.25">
      <c r="B9552" s="24"/>
      <c r="C9552" s="7"/>
      <c r="D9552" s="7"/>
      <c r="E9552" s="24"/>
      <c r="F9552" s="7"/>
      <c r="G9552" s="7"/>
      <c r="H9552" s="7"/>
    </row>
    <row r="9553" spans="2:8" ht="14.25">
      <c r="B9553" s="24"/>
      <c r="C9553" s="7"/>
      <c r="D9553" s="7"/>
      <c r="E9553" s="24"/>
      <c r="F9553" s="7"/>
      <c r="G9553" s="7"/>
      <c r="H9553" s="7"/>
    </row>
    <row r="9554" spans="2:8" ht="14.25">
      <c r="B9554" s="24"/>
      <c r="C9554" s="7"/>
      <c r="D9554" s="7"/>
      <c r="E9554" s="24"/>
      <c r="F9554" s="7"/>
      <c r="G9554" s="7"/>
      <c r="H9554" s="7"/>
    </row>
    <row r="9555" spans="2:8" ht="14.25">
      <c r="B9555" s="24"/>
      <c r="C9555" s="7"/>
      <c r="D9555" s="7"/>
      <c r="E9555" s="24"/>
      <c r="F9555" s="7"/>
      <c r="G9555" s="7"/>
      <c r="H9555" s="7"/>
    </row>
    <row r="9556" spans="2:8" ht="14.25">
      <c r="B9556" s="24"/>
      <c r="C9556" s="7"/>
      <c r="D9556" s="7"/>
      <c r="E9556" s="24"/>
      <c r="F9556" s="7"/>
      <c r="G9556" s="7"/>
      <c r="H9556" s="7"/>
    </row>
    <row r="9557" spans="2:8" ht="14.25">
      <c r="B9557" s="24"/>
      <c r="C9557" s="7"/>
      <c r="D9557" s="7"/>
      <c r="E9557" s="24"/>
      <c r="F9557" s="7"/>
      <c r="G9557" s="7"/>
      <c r="H9557" s="7"/>
    </row>
    <row r="9558" spans="2:8" ht="14.25">
      <c r="B9558" s="24"/>
      <c r="C9558" s="7"/>
      <c r="D9558" s="7"/>
      <c r="E9558" s="24"/>
      <c r="F9558" s="7"/>
      <c r="G9558" s="7"/>
      <c r="H9558" s="7"/>
    </row>
    <row r="9559" spans="2:8" ht="14.25">
      <c r="B9559" s="24"/>
      <c r="C9559" s="7"/>
      <c r="D9559" s="7"/>
      <c r="E9559" s="24"/>
      <c r="F9559" s="7"/>
      <c r="G9559" s="7"/>
      <c r="H9559" s="7"/>
    </row>
    <row r="9560" spans="2:8" ht="14.25">
      <c r="B9560" s="24"/>
      <c r="C9560" s="7"/>
      <c r="D9560" s="7"/>
      <c r="E9560" s="24"/>
      <c r="F9560" s="7"/>
      <c r="G9560" s="7"/>
      <c r="H9560" s="7"/>
    </row>
    <row r="9561" spans="2:8" ht="14.25">
      <c r="B9561" s="24"/>
      <c r="C9561" s="7"/>
      <c r="D9561" s="7"/>
      <c r="E9561" s="24"/>
      <c r="F9561" s="7"/>
      <c r="G9561" s="7"/>
      <c r="H9561" s="7"/>
    </row>
    <row r="9562" spans="2:8" ht="14.25">
      <c r="B9562" s="24"/>
      <c r="C9562" s="7"/>
      <c r="D9562" s="7"/>
      <c r="E9562" s="24"/>
      <c r="F9562" s="7"/>
      <c r="G9562" s="7"/>
      <c r="H9562" s="7"/>
    </row>
    <row r="9563" spans="2:8" ht="14.25">
      <c r="B9563" s="24"/>
      <c r="C9563" s="7"/>
      <c r="D9563" s="7"/>
      <c r="E9563" s="24"/>
      <c r="F9563" s="7"/>
      <c r="G9563" s="7"/>
      <c r="H9563" s="7"/>
    </row>
    <row r="9564" spans="2:8" ht="14.25">
      <c r="B9564" s="24"/>
      <c r="C9564" s="7"/>
      <c r="D9564" s="7"/>
      <c r="E9564" s="24"/>
      <c r="F9564" s="7"/>
      <c r="G9564" s="7"/>
      <c r="H9564" s="7"/>
    </row>
    <row r="9565" spans="2:8" ht="14.25">
      <c r="B9565" s="24"/>
      <c r="C9565" s="7"/>
      <c r="D9565" s="7"/>
      <c r="E9565" s="24"/>
      <c r="F9565" s="7"/>
      <c r="G9565" s="7"/>
      <c r="H9565" s="7"/>
    </row>
    <row r="9566" spans="2:8" ht="14.25">
      <c r="B9566" s="24"/>
      <c r="C9566" s="7"/>
      <c r="D9566" s="7"/>
      <c r="E9566" s="24"/>
      <c r="F9566" s="7"/>
      <c r="G9566" s="7"/>
      <c r="H9566" s="7"/>
    </row>
    <row r="9567" spans="2:8" ht="14.25">
      <c r="B9567" s="24"/>
      <c r="C9567" s="7"/>
      <c r="D9567" s="7"/>
      <c r="E9567" s="24"/>
      <c r="F9567" s="7"/>
      <c r="G9567" s="7"/>
      <c r="H9567" s="7"/>
    </row>
    <row r="9568" spans="2:8" ht="14.25">
      <c r="B9568" s="24"/>
      <c r="C9568" s="7"/>
      <c r="D9568" s="7"/>
      <c r="E9568" s="24"/>
      <c r="F9568" s="7"/>
      <c r="G9568" s="7"/>
      <c r="H9568" s="7"/>
    </row>
    <row r="9569" spans="2:8" ht="14.25">
      <c r="B9569" s="24"/>
      <c r="C9569" s="7"/>
      <c r="D9569" s="7"/>
      <c r="E9569" s="24"/>
      <c r="F9569" s="7"/>
      <c r="G9569" s="7"/>
      <c r="H9569" s="7"/>
    </row>
    <row r="9570" spans="2:8" ht="14.25">
      <c r="B9570" s="24"/>
      <c r="C9570" s="7"/>
      <c r="D9570" s="7"/>
      <c r="E9570" s="24"/>
      <c r="F9570" s="7"/>
      <c r="G9570" s="7"/>
      <c r="H9570" s="7"/>
    </row>
    <row r="9571" spans="2:8" ht="14.25">
      <c r="B9571" s="24"/>
      <c r="C9571" s="7"/>
      <c r="D9571" s="7"/>
      <c r="E9571" s="24"/>
      <c r="F9571" s="7"/>
      <c r="G9571" s="7"/>
      <c r="H9571" s="7"/>
    </row>
    <row r="9572" spans="2:8" ht="14.25">
      <c r="B9572" s="24"/>
      <c r="C9572" s="7"/>
      <c r="D9572" s="7"/>
      <c r="E9572" s="24"/>
      <c r="F9572" s="7"/>
      <c r="G9572" s="7"/>
      <c r="H9572" s="7"/>
    </row>
    <row r="9573" spans="2:8" ht="14.25">
      <c r="B9573" s="24"/>
      <c r="C9573" s="7"/>
      <c r="D9573" s="7"/>
      <c r="E9573" s="24"/>
      <c r="F9573" s="7"/>
      <c r="G9573" s="7"/>
      <c r="H9573" s="7"/>
    </row>
    <row r="9574" spans="2:8" ht="14.25">
      <c r="B9574" s="24"/>
      <c r="C9574" s="7"/>
      <c r="D9574" s="7"/>
      <c r="E9574" s="24"/>
      <c r="F9574" s="7"/>
      <c r="G9574" s="7"/>
      <c r="H9574" s="7"/>
    </row>
    <row r="9575" spans="2:8" ht="14.25">
      <c r="B9575" s="24"/>
      <c r="C9575" s="7"/>
      <c r="D9575" s="7"/>
      <c r="E9575" s="24"/>
      <c r="F9575" s="7"/>
      <c r="G9575" s="7"/>
      <c r="H9575" s="7"/>
    </row>
    <row r="9576" spans="2:8" ht="14.25">
      <c r="B9576" s="24"/>
      <c r="C9576" s="7"/>
      <c r="D9576" s="7"/>
      <c r="E9576" s="24"/>
      <c r="F9576" s="7"/>
      <c r="G9576" s="7"/>
      <c r="H9576" s="7"/>
    </row>
    <row r="9577" spans="2:8" ht="14.25">
      <c r="B9577" s="24"/>
      <c r="C9577" s="7"/>
      <c r="D9577" s="7"/>
      <c r="E9577" s="24"/>
      <c r="F9577" s="7"/>
      <c r="G9577" s="7"/>
      <c r="H9577" s="7"/>
    </row>
    <row r="9578" spans="2:8" ht="14.25">
      <c r="B9578" s="24"/>
      <c r="C9578" s="7"/>
      <c r="D9578" s="7"/>
      <c r="E9578" s="24"/>
      <c r="F9578" s="7"/>
      <c r="G9578" s="7"/>
      <c r="H9578" s="7"/>
    </row>
    <row r="9579" spans="2:8" ht="14.25">
      <c r="B9579" s="24"/>
      <c r="C9579" s="7"/>
      <c r="D9579" s="7"/>
      <c r="E9579" s="24"/>
      <c r="F9579" s="7"/>
      <c r="G9579" s="7"/>
      <c r="H9579" s="7"/>
    </row>
    <row r="9580" spans="2:8" ht="14.25">
      <c r="B9580" s="24"/>
      <c r="C9580" s="7"/>
      <c r="D9580" s="7"/>
      <c r="E9580" s="24"/>
      <c r="F9580" s="7"/>
      <c r="G9580" s="7"/>
      <c r="H9580" s="7"/>
    </row>
    <row r="9581" spans="2:8" ht="14.25">
      <c r="B9581" s="24"/>
      <c r="C9581" s="7"/>
      <c r="D9581" s="7"/>
      <c r="E9581" s="24"/>
      <c r="F9581" s="7"/>
      <c r="G9581" s="7"/>
      <c r="H9581" s="7"/>
    </row>
    <row r="9582" spans="2:8" ht="14.25">
      <c r="B9582" s="24"/>
      <c r="C9582" s="7"/>
      <c r="D9582" s="7"/>
      <c r="E9582" s="24"/>
      <c r="F9582" s="7"/>
      <c r="G9582" s="7"/>
      <c r="H9582" s="7"/>
    </row>
    <row r="9583" spans="2:8" ht="14.25">
      <c r="B9583" s="24"/>
      <c r="C9583" s="7"/>
      <c r="D9583" s="7"/>
      <c r="E9583" s="24"/>
      <c r="F9583" s="7"/>
      <c r="G9583" s="7"/>
      <c r="H9583" s="7"/>
    </row>
    <row r="9584" spans="2:8" ht="14.25">
      <c r="B9584" s="24"/>
      <c r="C9584" s="7"/>
      <c r="D9584" s="7"/>
      <c r="E9584" s="24"/>
      <c r="F9584" s="7"/>
      <c r="G9584" s="7"/>
      <c r="H9584" s="7"/>
    </row>
    <row r="9585" spans="2:8" ht="14.25">
      <c r="B9585" s="24"/>
      <c r="C9585" s="7"/>
      <c r="D9585" s="7"/>
      <c r="E9585" s="24"/>
      <c r="F9585" s="7"/>
      <c r="G9585" s="7"/>
      <c r="H9585" s="7"/>
    </row>
    <row r="9586" spans="2:8" ht="14.25">
      <c r="B9586" s="24"/>
      <c r="C9586" s="7"/>
      <c r="D9586" s="7"/>
      <c r="E9586" s="24"/>
      <c r="F9586" s="7"/>
      <c r="G9586" s="7"/>
      <c r="H9586" s="7"/>
    </row>
    <row r="9587" spans="2:8" ht="14.25">
      <c r="B9587" s="24"/>
      <c r="C9587" s="7"/>
      <c r="D9587" s="7"/>
      <c r="E9587" s="24"/>
      <c r="F9587" s="7"/>
      <c r="G9587" s="7"/>
      <c r="H9587" s="7"/>
    </row>
    <row r="9588" spans="2:8" ht="14.25">
      <c r="B9588" s="24"/>
      <c r="C9588" s="7"/>
      <c r="D9588" s="7"/>
      <c r="E9588" s="24"/>
      <c r="F9588" s="7"/>
      <c r="G9588" s="7"/>
      <c r="H9588" s="7"/>
    </row>
    <row r="9589" spans="2:8" ht="14.25">
      <c r="B9589" s="24"/>
      <c r="C9589" s="7"/>
      <c r="D9589" s="7"/>
      <c r="E9589" s="24"/>
      <c r="F9589" s="7"/>
      <c r="G9589" s="7"/>
      <c r="H9589" s="7"/>
    </row>
    <row r="9590" spans="2:8" ht="14.25">
      <c r="B9590" s="24"/>
      <c r="C9590" s="7"/>
      <c r="D9590" s="7"/>
      <c r="E9590" s="24"/>
      <c r="F9590" s="7"/>
      <c r="G9590" s="7"/>
      <c r="H9590" s="7"/>
    </row>
    <row r="9591" spans="2:8" ht="14.25">
      <c r="B9591" s="24"/>
      <c r="C9591" s="7"/>
      <c r="D9591" s="7"/>
      <c r="E9591" s="24"/>
      <c r="F9591" s="7"/>
      <c r="G9591" s="7"/>
      <c r="H9591" s="7"/>
    </row>
    <row r="9592" spans="2:8" ht="14.25">
      <c r="B9592" s="24"/>
      <c r="C9592" s="7"/>
      <c r="D9592" s="7"/>
      <c r="E9592" s="24"/>
      <c r="F9592" s="7"/>
      <c r="G9592" s="7"/>
      <c r="H9592" s="7"/>
    </row>
    <row r="9593" spans="2:8" ht="14.25">
      <c r="B9593" s="24"/>
      <c r="C9593" s="7"/>
      <c r="D9593" s="7"/>
      <c r="E9593" s="24"/>
      <c r="F9593" s="7"/>
      <c r="G9593" s="7"/>
      <c r="H9593" s="7"/>
    </row>
    <row r="9594" spans="2:8" ht="14.25">
      <c r="B9594" s="24"/>
      <c r="C9594" s="7"/>
      <c r="D9594" s="7"/>
      <c r="E9594" s="24"/>
      <c r="F9594" s="7"/>
      <c r="G9594" s="7"/>
      <c r="H9594" s="7"/>
    </row>
    <row r="9595" spans="2:8" ht="14.25">
      <c r="B9595" s="24"/>
      <c r="C9595" s="7"/>
      <c r="D9595" s="7"/>
      <c r="E9595" s="24"/>
      <c r="F9595" s="7"/>
      <c r="G9595" s="7"/>
      <c r="H9595" s="7"/>
    </row>
    <row r="9596" spans="2:8" ht="14.25">
      <c r="B9596" s="24"/>
      <c r="C9596" s="7"/>
      <c r="D9596" s="7"/>
      <c r="E9596" s="24"/>
      <c r="F9596" s="7"/>
      <c r="G9596" s="7"/>
      <c r="H9596" s="7"/>
    </row>
    <row r="9597" spans="2:8" ht="14.25">
      <c r="B9597" s="24"/>
      <c r="C9597" s="7"/>
      <c r="D9597" s="7"/>
      <c r="E9597" s="24"/>
      <c r="F9597" s="7"/>
      <c r="G9597" s="7"/>
      <c r="H9597" s="7"/>
    </row>
    <row r="9598" spans="2:8" ht="14.25">
      <c r="B9598" s="24"/>
      <c r="C9598" s="7"/>
      <c r="D9598" s="7"/>
      <c r="E9598" s="24"/>
      <c r="F9598" s="7"/>
      <c r="G9598" s="7"/>
      <c r="H9598" s="7"/>
    </row>
    <row r="9599" spans="2:8" ht="14.25">
      <c r="B9599" s="24"/>
      <c r="C9599" s="7"/>
      <c r="D9599" s="7"/>
      <c r="E9599" s="24"/>
      <c r="F9599" s="7"/>
      <c r="G9599" s="7"/>
      <c r="H9599" s="7"/>
    </row>
    <row r="9600" spans="2:8" ht="14.25">
      <c r="B9600" s="24"/>
      <c r="C9600" s="7"/>
      <c r="D9600" s="7"/>
      <c r="E9600" s="24"/>
      <c r="F9600" s="7"/>
      <c r="G9600" s="7"/>
      <c r="H9600" s="7"/>
    </row>
    <row r="9601" spans="2:8" ht="14.25">
      <c r="B9601" s="24"/>
      <c r="C9601" s="7"/>
      <c r="D9601" s="7"/>
      <c r="E9601" s="24"/>
      <c r="F9601" s="7"/>
      <c r="G9601" s="7"/>
      <c r="H9601" s="7"/>
    </row>
    <row r="9602" spans="2:8" ht="14.25">
      <c r="B9602" s="24"/>
      <c r="C9602" s="7"/>
      <c r="D9602" s="7"/>
      <c r="E9602" s="24"/>
      <c r="F9602" s="7"/>
      <c r="G9602" s="7"/>
      <c r="H9602" s="7"/>
    </row>
    <row r="9603" spans="2:8" ht="14.25">
      <c r="B9603" s="24"/>
      <c r="C9603" s="7"/>
      <c r="D9603" s="7"/>
      <c r="E9603" s="24"/>
      <c r="F9603" s="7"/>
      <c r="G9603" s="7"/>
      <c r="H9603" s="7"/>
    </row>
    <row r="9604" spans="2:8" ht="14.25">
      <c r="B9604" s="24"/>
      <c r="C9604" s="7"/>
      <c r="D9604" s="7"/>
      <c r="E9604" s="24"/>
      <c r="F9604" s="7"/>
      <c r="G9604" s="7"/>
      <c r="H9604" s="7"/>
    </row>
    <row r="9605" spans="2:8" ht="14.25">
      <c r="B9605" s="24"/>
      <c r="C9605" s="7"/>
      <c r="D9605" s="7"/>
      <c r="E9605" s="24"/>
      <c r="F9605" s="7"/>
      <c r="G9605" s="7"/>
      <c r="H9605" s="7"/>
    </row>
    <row r="9606" spans="2:8" ht="14.25">
      <c r="B9606" s="24"/>
      <c r="C9606" s="7"/>
      <c r="D9606" s="7"/>
      <c r="E9606" s="24"/>
      <c r="F9606" s="7"/>
      <c r="G9606" s="7"/>
      <c r="H9606" s="7"/>
    </row>
    <row r="9607" spans="2:8" ht="14.25">
      <c r="B9607" s="24"/>
      <c r="C9607" s="7"/>
      <c r="D9607" s="7"/>
      <c r="E9607" s="24"/>
      <c r="F9607" s="7"/>
      <c r="G9607" s="7"/>
      <c r="H9607" s="7"/>
    </row>
    <row r="9608" spans="2:8" ht="14.25">
      <c r="B9608" s="24"/>
      <c r="C9608" s="7"/>
      <c r="D9608" s="7"/>
      <c r="E9608" s="24"/>
      <c r="F9608" s="7"/>
      <c r="G9608" s="7"/>
      <c r="H9608" s="7"/>
    </row>
    <row r="9609" spans="2:8" ht="14.25">
      <c r="B9609" s="24"/>
      <c r="C9609" s="7"/>
      <c r="D9609" s="7"/>
      <c r="E9609" s="24"/>
      <c r="F9609" s="7"/>
      <c r="G9609" s="7"/>
      <c r="H9609" s="7"/>
    </row>
    <row r="9610" spans="2:8" ht="14.25">
      <c r="B9610" s="24"/>
      <c r="C9610" s="7"/>
      <c r="D9610" s="7"/>
      <c r="E9610" s="24"/>
      <c r="F9610" s="7"/>
      <c r="G9610" s="7"/>
      <c r="H9610" s="7"/>
    </row>
    <row r="9611" spans="2:8" ht="14.25">
      <c r="B9611" s="24"/>
      <c r="C9611" s="7"/>
      <c r="D9611" s="7"/>
      <c r="E9611" s="24"/>
      <c r="F9611" s="7"/>
      <c r="G9611" s="7"/>
      <c r="H9611" s="7"/>
    </row>
    <row r="9612" spans="2:8" ht="14.25">
      <c r="B9612" s="24"/>
      <c r="C9612" s="7"/>
      <c r="D9612" s="7"/>
      <c r="E9612" s="24"/>
      <c r="F9612" s="7"/>
      <c r="G9612" s="7"/>
      <c r="H9612" s="7"/>
    </row>
    <row r="9613" spans="2:8" ht="14.25">
      <c r="B9613" s="24"/>
      <c r="C9613" s="7"/>
      <c r="D9613" s="7"/>
      <c r="E9613" s="24"/>
      <c r="F9613" s="7"/>
      <c r="G9613" s="7"/>
      <c r="H9613" s="7"/>
    </row>
    <row r="9614" spans="2:8" ht="14.25">
      <c r="B9614" s="24"/>
      <c r="C9614" s="7"/>
      <c r="D9614" s="7"/>
      <c r="E9614" s="24"/>
      <c r="F9614" s="7"/>
      <c r="G9614" s="7"/>
      <c r="H9614" s="7"/>
    </row>
    <row r="9615" spans="2:8" ht="14.25">
      <c r="B9615" s="24"/>
      <c r="C9615" s="7"/>
      <c r="D9615" s="7"/>
      <c r="E9615" s="24"/>
      <c r="F9615" s="7"/>
      <c r="G9615" s="7"/>
      <c r="H9615" s="7"/>
    </row>
    <row r="9616" spans="2:8" ht="14.25">
      <c r="B9616" s="24"/>
      <c r="C9616" s="7"/>
      <c r="D9616" s="7"/>
      <c r="E9616" s="24"/>
      <c r="F9616" s="7"/>
      <c r="G9616" s="7"/>
      <c r="H9616" s="7"/>
    </row>
    <row r="9617" spans="2:8" ht="14.25">
      <c r="B9617" s="24"/>
      <c r="C9617" s="7"/>
      <c r="D9617" s="7"/>
      <c r="E9617" s="24"/>
      <c r="F9617" s="7"/>
      <c r="G9617" s="7"/>
      <c r="H9617" s="7"/>
    </row>
    <row r="9618" spans="2:8" ht="14.25">
      <c r="B9618" s="24"/>
      <c r="C9618" s="7"/>
      <c r="D9618" s="7"/>
      <c r="E9618" s="24"/>
      <c r="F9618" s="7"/>
      <c r="G9618" s="7"/>
      <c r="H9618" s="7"/>
    </row>
    <row r="9619" spans="2:8" ht="14.25">
      <c r="B9619" s="24"/>
      <c r="C9619" s="7"/>
      <c r="D9619" s="7"/>
      <c r="E9619" s="24"/>
      <c r="F9619" s="7"/>
      <c r="G9619" s="7"/>
      <c r="H9619" s="7"/>
    </row>
    <row r="9620" spans="2:8" ht="14.25">
      <c r="B9620" s="24"/>
      <c r="C9620" s="7"/>
      <c r="D9620" s="7"/>
      <c r="E9620" s="24"/>
      <c r="F9620" s="7"/>
      <c r="G9620" s="7"/>
      <c r="H9620" s="7"/>
    </row>
    <row r="9621" spans="2:8" ht="14.25">
      <c r="B9621" s="24"/>
      <c r="C9621" s="7"/>
      <c r="D9621" s="7"/>
      <c r="E9621" s="24"/>
      <c r="F9621" s="7"/>
      <c r="G9621" s="7"/>
      <c r="H9621" s="7"/>
    </row>
    <row r="9622" spans="2:8" ht="14.25">
      <c r="B9622" s="24"/>
      <c r="C9622" s="7"/>
      <c r="D9622" s="7"/>
      <c r="E9622" s="24"/>
      <c r="F9622" s="7"/>
      <c r="G9622" s="7"/>
      <c r="H9622" s="7"/>
    </row>
    <row r="9623" spans="2:8" ht="14.25">
      <c r="B9623" s="24"/>
      <c r="C9623" s="7"/>
      <c r="D9623" s="7"/>
      <c r="E9623" s="24"/>
      <c r="F9623" s="7"/>
      <c r="G9623" s="7"/>
      <c r="H9623" s="7"/>
    </row>
    <row r="9624" spans="2:8" ht="14.25">
      <c r="B9624" s="24"/>
      <c r="C9624" s="7"/>
      <c r="D9624" s="7"/>
      <c r="E9624" s="24"/>
      <c r="F9624" s="7"/>
      <c r="G9624" s="7"/>
      <c r="H9624" s="7"/>
    </row>
    <row r="9625" spans="2:8" ht="14.25">
      <c r="B9625" s="24"/>
      <c r="C9625" s="7"/>
      <c r="D9625" s="7"/>
      <c r="E9625" s="24"/>
      <c r="F9625" s="7"/>
      <c r="G9625" s="7"/>
      <c r="H9625" s="7"/>
    </row>
    <row r="9626" spans="2:8" ht="14.25">
      <c r="B9626" s="24"/>
      <c r="C9626" s="7"/>
      <c r="D9626" s="7"/>
      <c r="E9626" s="24"/>
      <c r="F9626" s="7"/>
      <c r="G9626" s="7"/>
      <c r="H9626" s="7"/>
    </row>
    <row r="9627" spans="2:8" ht="14.25">
      <c r="B9627" s="24"/>
      <c r="C9627" s="7"/>
      <c r="D9627" s="7"/>
      <c r="E9627" s="24"/>
      <c r="F9627" s="7"/>
      <c r="G9627" s="7"/>
      <c r="H9627" s="7"/>
    </row>
    <row r="9628" spans="2:8" ht="14.25">
      <c r="B9628" s="24"/>
      <c r="C9628" s="7"/>
      <c r="D9628" s="7"/>
      <c r="E9628" s="24"/>
      <c r="F9628" s="7"/>
      <c r="G9628" s="7"/>
      <c r="H9628" s="7"/>
    </row>
    <row r="9629" spans="2:8" ht="14.25">
      <c r="B9629" s="24"/>
      <c r="C9629" s="7"/>
      <c r="D9629" s="7"/>
      <c r="E9629" s="24"/>
      <c r="F9629" s="7"/>
      <c r="G9629" s="7"/>
      <c r="H9629" s="7"/>
    </row>
    <row r="9630" spans="2:8" ht="14.25">
      <c r="B9630" s="24"/>
      <c r="C9630" s="7"/>
      <c r="D9630" s="7"/>
      <c r="E9630" s="24"/>
      <c r="F9630" s="7"/>
      <c r="G9630" s="7"/>
      <c r="H9630" s="7"/>
    </row>
    <row r="9631" spans="2:8" ht="14.25">
      <c r="B9631" s="24"/>
      <c r="C9631" s="7"/>
      <c r="D9631" s="7"/>
      <c r="E9631" s="24"/>
      <c r="F9631" s="7"/>
      <c r="G9631" s="7"/>
      <c r="H9631" s="7"/>
    </row>
    <row r="9632" spans="2:8" ht="14.25">
      <c r="B9632" s="24"/>
      <c r="C9632" s="7"/>
      <c r="D9632" s="7"/>
      <c r="E9632" s="24"/>
      <c r="F9632" s="7"/>
      <c r="G9632" s="7"/>
      <c r="H9632" s="7"/>
    </row>
    <row r="9633" spans="2:8" ht="14.25">
      <c r="B9633" s="24"/>
      <c r="C9633" s="7"/>
      <c r="D9633" s="7"/>
      <c r="E9633" s="24"/>
      <c r="F9633" s="7"/>
      <c r="G9633" s="7"/>
      <c r="H9633" s="7"/>
    </row>
    <row r="9634" spans="2:8" ht="14.25">
      <c r="B9634" s="24"/>
      <c r="C9634" s="7"/>
      <c r="D9634" s="7"/>
      <c r="E9634" s="24"/>
      <c r="F9634" s="7"/>
      <c r="G9634" s="7"/>
      <c r="H9634" s="7"/>
    </row>
    <row r="9635" spans="2:8" ht="14.25">
      <c r="B9635" s="24"/>
      <c r="C9635" s="7"/>
      <c r="D9635" s="7"/>
      <c r="E9635" s="24"/>
      <c r="F9635" s="7"/>
      <c r="G9635" s="7"/>
      <c r="H9635" s="7"/>
    </row>
    <row r="9636" spans="2:8" ht="14.25">
      <c r="B9636" s="24"/>
      <c r="C9636" s="7"/>
      <c r="D9636" s="7"/>
      <c r="E9636" s="24"/>
      <c r="F9636" s="7"/>
      <c r="G9636" s="7"/>
      <c r="H9636" s="7"/>
    </row>
    <row r="9637" spans="2:8" ht="14.25">
      <c r="B9637" s="24"/>
      <c r="C9637" s="7"/>
      <c r="D9637" s="7"/>
      <c r="E9637" s="24"/>
      <c r="F9637" s="7"/>
      <c r="G9637" s="7"/>
      <c r="H9637" s="7"/>
    </row>
    <row r="9638" spans="2:8" ht="14.25">
      <c r="B9638" s="24"/>
      <c r="C9638" s="7"/>
      <c r="D9638" s="7"/>
      <c r="E9638" s="24"/>
      <c r="F9638" s="7"/>
      <c r="G9638" s="7"/>
      <c r="H9638" s="7"/>
    </row>
    <row r="9639" spans="2:8" ht="14.25">
      <c r="B9639" s="24"/>
      <c r="C9639" s="7"/>
      <c r="D9639" s="7"/>
      <c r="E9639" s="24"/>
      <c r="F9639" s="7"/>
      <c r="G9639" s="7"/>
      <c r="H9639" s="7"/>
    </row>
    <row r="9640" spans="2:8" ht="14.25">
      <c r="B9640" s="24"/>
      <c r="C9640" s="7"/>
      <c r="D9640" s="7"/>
      <c r="E9640" s="24"/>
      <c r="F9640" s="7"/>
      <c r="G9640" s="7"/>
      <c r="H9640" s="7"/>
    </row>
    <row r="9641" spans="2:8" ht="14.25">
      <c r="B9641" s="24"/>
      <c r="C9641" s="7"/>
      <c r="D9641" s="7"/>
      <c r="E9641" s="24"/>
      <c r="F9641" s="7"/>
      <c r="G9641" s="7"/>
      <c r="H9641" s="7"/>
    </row>
    <row r="9642" spans="2:8" ht="14.25">
      <c r="B9642" s="24"/>
      <c r="C9642" s="7"/>
      <c r="D9642" s="7"/>
      <c r="E9642" s="24"/>
      <c r="F9642" s="7"/>
      <c r="G9642" s="7"/>
      <c r="H9642" s="7"/>
    </row>
    <row r="9643" spans="2:8" ht="14.25">
      <c r="B9643" s="24"/>
      <c r="C9643" s="7"/>
      <c r="D9643" s="7"/>
      <c r="E9643" s="24"/>
      <c r="F9643" s="7"/>
      <c r="G9643" s="7"/>
      <c r="H9643" s="7"/>
    </row>
    <row r="9644" spans="2:8" ht="14.25">
      <c r="B9644" s="24"/>
      <c r="C9644" s="7"/>
      <c r="D9644" s="7"/>
      <c r="E9644" s="24"/>
      <c r="F9644" s="7"/>
      <c r="G9644" s="7"/>
      <c r="H9644" s="7"/>
    </row>
    <row r="9645" spans="2:8" ht="14.25">
      <c r="B9645" s="24"/>
      <c r="C9645" s="7"/>
      <c r="D9645" s="7"/>
      <c r="E9645" s="24"/>
      <c r="F9645" s="7"/>
      <c r="G9645" s="7"/>
      <c r="H9645" s="7"/>
    </row>
    <row r="9646" spans="2:8" ht="14.25">
      <c r="B9646" s="24"/>
      <c r="C9646" s="7"/>
      <c r="D9646" s="7"/>
      <c r="E9646" s="24"/>
      <c r="F9646" s="7"/>
      <c r="G9646" s="7"/>
      <c r="H9646" s="7"/>
    </row>
    <row r="9647" spans="2:8" ht="14.25">
      <c r="B9647" s="24"/>
      <c r="C9647" s="7"/>
      <c r="D9647" s="7"/>
      <c r="E9647" s="24"/>
      <c r="F9647" s="7"/>
      <c r="G9647" s="7"/>
      <c r="H9647" s="7"/>
    </row>
    <row r="9648" spans="2:8" ht="14.25">
      <c r="B9648" s="24"/>
      <c r="C9648" s="7"/>
      <c r="D9648" s="7"/>
      <c r="E9648" s="24"/>
      <c r="F9648" s="7"/>
      <c r="G9648" s="7"/>
      <c r="H9648" s="7"/>
    </row>
    <row r="9649" spans="2:8" ht="14.25">
      <c r="B9649" s="24"/>
      <c r="C9649" s="7"/>
      <c r="D9649" s="7"/>
      <c r="E9649" s="24"/>
      <c r="F9649" s="7"/>
      <c r="G9649" s="7"/>
      <c r="H9649" s="7"/>
    </row>
    <row r="9650" spans="2:8" ht="14.25">
      <c r="B9650" s="24"/>
      <c r="C9650" s="7"/>
      <c r="D9650" s="7"/>
      <c r="E9650" s="24"/>
      <c r="F9650" s="7"/>
      <c r="G9650" s="7"/>
      <c r="H9650" s="7"/>
    </row>
    <row r="9651" spans="2:8" ht="14.25">
      <c r="B9651" s="24"/>
      <c r="C9651" s="7"/>
      <c r="D9651" s="7"/>
      <c r="E9651" s="24"/>
      <c r="F9651" s="7"/>
      <c r="G9651" s="7"/>
      <c r="H9651" s="7"/>
    </row>
    <row r="9652" spans="2:8" ht="14.25">
      <c r="B9652" s="24"/>
      <c r="C9652" s="7"/>
      <c r="D9652" s="7"/>
      <c r="E9652" s="24"/>
      <c r="F9652" s="7"/>
      <c r="G9652" s="7"/>
      <c r="H9652" s="7"/>
    </row>
    <row r="9653" spans="2:8" ht="14.25">
      <c r="B9653" s="24"/>
      <c r="C9653" s="7"/>
      <c r="D9653" s="7"/>
      <c r="E9653" s="24"/>
      <c r="F9653" s="7"/>
      <c r="G9653" s="7"/>
      <c r="H9653" s="7"/>
    </row>
    <row r="9654" spans="2:8" ht="14.25">
      <c r="B9654" s="24"/>
      <c r="C9654" s="7"/>
      <c r="D9654" s="7"/>
      <c r="E9654" s="24"/>
      <c r="F9654" s="7"/>
      <c r="G9654" s="7"/>
      <c r="H9654" s="7"/>
    </row>
    <row r="9655" spans="2:8" ht="14.25">
      <c r="B9655" s="24"/>
      <c r="C9655" s="7"/>
      <c r="D9655" s="7"/>
      <c r="E9655" s="24"/>
      <c r="F9655" s="7"/>
      <c r="G9655" s="7"/>
      <c r="H9655" s="7"/>
    </row>
    <row r="9656" spans="2:8" ht="14.25">
      <c r="B9656" s="24"/>
      <c r="C9656" s="7"/>
      <c r="D9656" s="7"/>
      <c r="E9656" s="24"/>
      <c r="F9656" s="7"/>
      <c r="G9656" s="7"/>
      <c r="H9656" s="7"/>
    </row>
    <row r="9657" spans="2:8" ht="14.25">
      <c r="B9657" s="24"/>
      <c r="C9657" s="7"/>
      <c r="D9657" s="7"/>
      <c r="E9657" s="24"/>
      <c r="F9657" s="7"/>
      <c r="G9657" s="7"/>
      <c r="H9657" s="7"/>
    </row>
    <row r="9658" spans="2:8" ht="14.25">
      <c r="B9658" s="24"/>
      <c r="C9658" s="7"/>
      <c r="D9658" s="7"/>
      <c r="E9658" s="24"/>
      <c r="F9658" s="7"/>
      <c r="G9658" s="7"/>
      <c r="H9658" s="7"/>
    </row>
    <row r="9659" spans="2:8" ht="14.25">
      <c r="B9659" s="24"/>
      <c r="C9659" s="7"/>
      <c r="D9659" s="7"/>
      <c r="E9659" s="24"/>
      <c r="F9659" s="7"/>
      <c r="G9659" s="7"/>
      <c r="H9659" s="7"/>
    </row>
    <row r="9660" spans="2:8" ht="14.25">
      <c r="B9660" s="24"/>
      <c r="C9660" s="7"/>
      <c r="D9660" s="7"/>
      <c r="E9660" s="24"/>
      <c r="F9660" s="7"/>
      <c r="G9660" s="7"/>
      <c r="H9660" s="7"/>
    </row>
    <row r="9661" spans="2:8" ht="14.25">
      <c r="B9661" s="24"/>
      <c r="C9661" s="7"/>
      <c r="D9661" s="7"/>
      <c r="E9661" s="24"/>
      <c r="F9661" s="7"/>
      <c r="G9661" s="7"/>
      <c r="H9661" s="7"/>
    </row>
    <row r="9662" spans="2:8" ht="14.25">
      <c r="B9662" s="24"/>
      <c r="C9662" s="7"/>
      <c r="D9662" s="7"/>
      <c r="E9662" s="24"/>
      <c r="F9662" s="7"/>
      <c r="G9662" s="7"/>
      <c r="H9662" s="7"/>
    </row>
    <row r="9663" spans="2:8" ht="14.25">
      <c r="B9663" s="24"/>
      <c r="C9663" s="7"/>
      <c r="D9663" s="7"/>
      <c r="E9663" s="24"/>
      <c r="F9663" s="7"/>
      <c r="G9663" s="7"/>
      <c r="H9663" s="7"/>
    </row>
    <row r="9664" spans="2:8" ht="14.25">
      <c r="B9664" s="24"/>
      <c r="C9664" s="7"/>
      <c r="D9664" s="7"/>
      <c r="E9664" s="24"/>
      <c r="F9664" s="7"/>
      <c r="G9664" s="7"/>
      <c r="H9664" s="7"/>
    </row>
    <row r="9665" spans="2:8" ht="14.25">
      <c r="B9665" s="24"/>
      <c r="C9665" s="7"/>
      <c r="D9665" s="7"/>
      <c r="E9665" s="24"/>
      <c r="F9665" s="7"/>
      <c r="G9665" s="7"/>
      <c r="H9665" s="7"/>
    </row>
    <row r="9666" spans="2:8" ht="14.25">
      <c r="B9666" s="24"/>
      <c r="C9666" s="7"/>
      <c r="D9666" s="7"/>
      <c r="E9666" s="24"/>
      <c r="F9666" s="7"/>
      <c r="G9666" s="7"/>
      <c r="H9666" s="7"/>
    </row>
    <row r="9667" spans="2:8" ht="14.25">
      <c r="B9667" s="24"/>
      <c r="C9667" s="7"/>
      <c r="D9667" s="7"/>
      <c r="E9667" s="24"/>
      <c r="F9667" s="7"/>
      <c r="G9667" s="7"/>
      <c r="H9667" s="7"/>
    </row>
    <row r="9668" spans="2:8" ht="14.25">
      <c r="B9668" s="24"/>
      <c r="C9668" s="7"/>
      <c r="D9668" s="7"/>
      <c r="E9668" s="24"/>
      <c r="F9668" s="7"/>
      <c r="G9668" s="7"/>
      <c r="H9668" s="7"/>
    </row>
    <row r="9669" spans="2:8" ht="14.25">
      <c r="B9669" s="24"/>
      <c r="C9669" s="7"/>
      <c r="D9669" s="7"/>
      <c r="E9669" s="24"/>
      <c r="F9669" s="7"/>
      <c r="G9669" s="7"/>
      <c r="H9669" s="7"/>
    </row>
    <row r="9670" spans="2:8" ht="14.25">
      <c r="B9670" s="24"/>
      <c r="C9670" s="7"/>
      <c r="D9670" s="7"/>
      <c r="E9670" s="24"/>
      <c r="F9670" s="7"/>
      <c r="G9670" s="7"/>
      <c r="H9670" s="7"/>
    </row>
    <row r="9671" spans="2:8" ht="14.25">
      <c r="B9671" s="24"/>
      <c r="C9671" s="7"/>
      <c r="D9671" s="7"/>
      <c r="E9671" s="24"/>
      <c r="F9671" s="7"/>
      <c r="G9671" s="7"/>
      <c r="H9671" s="7"/>
    </row>
    <row r="9672" spans="2:8" ht="14.25">
      <c r="B9672" s="24"/>
      <c r="C9672" s="7"/>
      <c r="D9672" s="7"/>
      <c r="E9672" s="24"/>
      <c r="F9672" s="7"/>
      <c r="G9672" s="7"/>
      <c r="H9672" s="7"/>
    </row>
    <row r="9673" spans="2:8" ht="14.25">
      <c r="B9673" s="24"/>
      <c r="C9673" s="7"/>
      <c r="D9673" s="7"/>
      <c r="E9673" s="24"/>
      <c r="F9673" s="7"/>
      <c r="G9673" s="7"/>
      <c r="H9673" s="7"/>
    </row>
    <row r="9674" spans="2:8" ht="14.25">
      <c r="B9674" s="24"/>
      <c r="C9674" s="7"/>
      <c r="D9674" s="7"/>
      <c r="E9674" s="24"/>
      <c r="F9674" s="7"/>
      <c r="G9674" s="7"/>
      <c r="H9674" s="7"/>
    </row>
    <row r="9675" spans="2:8" ht="14.25">
      <c r="B9675" s="24"/>
      <c r="C9675" s="7"/>
      <c r="D9675" s="7"/>
      <c r="E9675" s="24"/>
      <c r="F9675" s="7"/>
      <c r="G9675" s="7"/>
      <c r="H9675" s="7"/>
    </row>
    <row r="9676" spans="2:8" ht="14.25">
      <c r="B9676" s="24"/>
      <c r="C9676" s="7"/>
      <c r="D9676" s="7"/>
      <c r="E9676" s="24"/>
      <c r="F9676" s="7"/>
      <c r="G9676" s="7"/>
      <c r="H9676" s="7"/>
    </row>
    <row r="9677" spans="2:8" ht="14.25">
      <c r="B9677" s="24"/>
      <c r="C9677" s="7"/>
      <c r="D9677" s="7"/>
      <c r="E9677" s="24"/>
      <c r="F9677" s="7"/>
      <c r="G9677" s="7"/>
      <c r="H9677" s="7"/>
    </row>
    <row r="9678" spans="2:8" ht="14.25">
      <c r="B9678" s="24"/>
      <c r="C9678" s="7"/>
      <c r="D9678" s="7"/>
      <c r="E9678" s="24"/>
      <c r="F9678" s="7"/>
      <c r="G9678" s="7"/>
      <c r="H9678" s="7"/>
    </row>
    <row r="9679" spans="2:8" ht="14.25">
      <c r="B9679" s="24"/>
      <c r="C9679" s="7"/>
      <c r="D9679" s="7"/>
      <c r="E9679" s="24"/>
      <c r="F9679" s="7"/>
      <c r="G9679" s="7"/>
      <c r="H9679" s="7"/>
    </row>
    <row r="9680" spans="2:8" ht="14.25">
      <c r="B9680" s="24"/>
      <c r="C9680" s="7"/>
      <c r="D9680" s="7"/>
      <c r="E9680" s="24"/>
      <c r="F9680" s="7"/>
      <c r="G9680" s="7"/>
      <c r="H9680" s="7"/>
    </row>
    <row r="9681" spans="2:8" ht="14.25">
      <c r="B9681" s="24"/>
      <c r="C9681" s="7"/>
      <c r="D9681" s="7"/>
      <c r="E9681" s="24"/>
      <c r="F9681" s="7"/>
      <c r="G9681" s="7"/>
      <c r="H9681" s="7"/>
    </row>
    <row r="9682" spans="2:8" ht="14.25">
      <c r="B9682" s="24"/>
      <c r="C9682" s="7"/>
      <c r="D9682" s="7"/>
      <c r="E9682" s="24"/>
      <c r="F9682" s="7"/>
      <c r="G9682" s="7"/>
      <c r="H9682" s="7"/>
    </row>
    <row r="9683" spans="2:8" ht="14.25">
      <c r="B9683" s="24"/>
      <c r="C9683" s="7"/>
      <c r="D9683" s="7"/>
      <c r="E9683" s="24"/>
      <c r="F9683" s="7"/>
      <c r="G9683" s="7"/>
      <c r="H9683" s="7"/>
    </row>
    <row r="9684" spans="2:8" ht="14.25">
      <c r="B9684" s="24"/>
      <c r="C9684" s="7"/>
      <c r="D9684" s="7"/>
      <c r="E9684" s="24"/>
      <c r="F9684" s="7"/>
      <c r="G9684" s="7"/>
      <c r="H9684" s="7"/>
    </row>
    <row r="9685" spans="2:8" ht="14.25">
      <c r="B9685" s="24"/>
      <c r="C9685" s="7"/>
      <c r="D9685" s="7"/>
      <c r="E9685" s="24"/>
      <c r="F9685" s="7"/>
      <c r="G9685" s="7"/>
      <c r="H9685" s="7"/>
    </row>
    <row r="9686" spans="2:8" ht="14.25">
      <c r="B9686" s="24"/>
      <c r="C9686" s="7"/>
      <c r="D9686" s="7"/>
      <c r="E9686" s="24"/>
      <c r="F9686" s="7"/>
      <c r="G9686" s="7"/>
      <c r="H9686" s="7"/>
    </row>
    <row r="9687" spans="2:8" ht="14.25">
      <c r="B9687" s="24"/>
      <c r="C9687" s="7"/>
      <c r="D9687" s="7"/>
      <c r="E9687" s="24"/>
      <c r="F9687" s="7"/>
      <c r="G9687" s="7"/>
      <c r="H9687" s="7"/>
    </row>
    <row r="9688" spans="2:8" ht="14.25">
      <c r="B9688" s="24"/>
      <c r="C9688" s="7"/>
      <c r="D9688" s="7"/>
      <c r="E9688" s="24"/>
      <c r="F9688" s="7"/>
      <c r="G9688" s="7"/>
      <c r="H9688" s="7"/>
    </row>
    <row r="9689" spans="2:8" ht="14.25">
      <c r="B9689" s="24"/>
      <c r="C9689" s="7"/>
      <c r="D9689" s="7"/>
      <c r="E9689" s="24"/>
      <c r="F9689" s="7"/>
      <c r="G9689" s="7"/>
      <c r="H9689" s="7"/>
    </row>
    <row r="9690" spans="2:8" ht="14.25">
      <c r="B9690" s="24"/>
      <c r="C9690" s="7"/>
      <c r="D9690" s="7"/>
      <c r="E9690" s="24"/>
      <c r="F9690" s="7"/>
      <c r="G9690" s="7"/>
      <c r="H9690" s="7"/>
    </row>
    <row r="9691" spans="2:8" ht="14.25">
      <c r="B9691" s="24"/>
      <c r="C9691" s="7"/>
      <c r="D9691" s="7"/>
      <c r="E9691" s="24"/>
      <c r="F9691" s="7"/>
      <c r="G9691" s="7"/>
      <c r="H9691" s="7"/>
    </row>
    <row r="9692" spans="2:8" ht="14.25">
      <c r="B9692" s="24"/>
      <c r="C9692" s="7"/>
      <c r="D9692" s="7"/>
      <c r="E9692" s="24"/>
      <c r="F9692" s="7"/>
      <c r="G9692" s="7"/>
      <c r="H9692" s="7"/>
    </row>
    <row r="9693" spans="2:8" ht="14.25">
      <c r="B9693" s="24"/>
      <c r="C9693" s="7"/>
      <c r="D9693" s="7"/>
      <c r="E9693" s="24"/>
      <c r="F9693" s="7"/>
      <c r="G9693" s="7"/>
      <c r="H9693" s="7"/>
    </row>
    <row r="9694" spans="2:8" ht="14.25">
      <c r="B9694" s="24"/>
      <c r="C9694" s="7"/>
      <c r="D9694" s="7"/>
      <c r="E9694" s="24"/>
      <c r="F9694" s="7"/>
      <c r="G9694" s="7"/>
      <c r="H9694" s="7"/>
    </row>
    <row r="9695" spans="2:8" ht="14.25">
      <c r="B9695" s="24"/>
      <c r="C9695" s="7"/>
      <c r="D9695" s="7"/>
      <c r="E9695" s="24"/>
      <c r="F9695" s="7"/>
      <c r="G9695" s="7"/>
      <c r="H9695" s="7"/>
    </row>
    <row r="9696" spans="2:8" ht="14.25">
      <c r="B9696" s="24"/>
      <c r="C9696" s="7"/>
      <c r="D9696" s="7"/>
      <c r="E9696" s="24"/>
      <c r="F9696" s="7"/>
      <c r="G9696" s="7"/>
      <c r="H9696" s="7"/>
    </row>
    <row r="9697" spans="2:8" ht="14.25">
      <c r="B9697" s="24"/>
      <c r="C9697" s="7"/>
      <c r="D9697" s="7"/>
      <c r="E9697" s="24"/>
      <c r="F9697" s="7"/>
      <c r="G9697" s="7"/>
      <c r="H9697" s="7"/>
    </row>
    <row r="9698" spans="2:8" ht="14.25">
      <c r="B9698" s="24"/>
      <c r="C9698" s="7"/>
      <c r="D9698" s="7"/>
      <c r="E9698" s="24"/>
      <c r="F9698" s="7"/>
      <c r="G9698" s="7"/>
      <c r="H9698" s="7"/>
    </row>
    <row r="9699" spans="2:8" ht="14.25">
      <c r="B9699" s="24"/>
      <c r="C9699" s="7"/>
      <c r="D9699" s="7"/>
      <c r="E9699" s="24"/>
      <c r="F9699" s="7"/>
      <c r="G9699" s="7"/>
      <c r="H9699" s="7"/>
    </row>
    <row r="9700" spans="2:8" ht="14.25">
      <c r="B9700" s="24"/>
      <c r="C9700" s="7"/>
      <c r="D9700" s="7"/>
      <c r="E9700" s="24"/>
      <c r="F9700" s="7"/>
      <c r="G9700" s="7"/>
      <c r="H9700" s="7"/>
    </row>
    <row r="9701" spans="2:8" ht="14.25">
      <c r="B9701" s="24"/>
      <c r="C9701" s="7"/>
      <c r="D9701" s="7"/>
      <c r="E9701" s="24"/>
      <c r="F9701" s="7"/>
      <c r="G9701" s="7"/>
      <c r="H9701" s="7"/>
    </row>
    <row r="9702" spans="2:8" ht="14.25">
      <c r="B9702" s="24"/>
      <c r="C9702" s="7"/>
      <c r="D9702" s="7"/>
      <c r="E9702" s="24"/>
      <c r="F9702" s="7"/>
      <c r="G9702" s="7"/>
      <c r="H9702" s="7"/>
    </row>
    <row r="9703" spans="2:8" ht="14.25">
      <c r="B9703" s="24"/>
      <c r="C9703" s="7"/>
      <c r="D9703" s="7"/>
      <c r="E9703" s="24"/>
      <c r="F9703" s="7"/>
      <c r="G9703" s="7"/>
      <c r="H9703" s="7"/>
    </row>
    <row r="9704" spans="2:8" ht="14.25">
      <c r="B9704" s="24"/>
      <c r="C9704" s="7"/>
      <c r="D9704" s="7"/>
      <c r="E9704" s="24"/>
      <c r="F9704" s="7"/>
      <c r="G9704" s="7"/>
      <c r="H9704" s="7"/>
    </row>
    <row r="9705" spans="2:8" ht="14.25">
      <c r="B9705" s="24"/>
      <c r="C9705" s="7"/>
      <c r="D9705" s="7"/>
      <c r="E9705" s="24"/>
      <c r="F9705" s="7"/>
      <c r="G9705" s="7"/>
      <c r="H9705" s="7"/>
    </row>
    <row r="9706" spans="2:8" ht="14.25">
      <c r="B9706" s="24"/>
      <c r="C9706" s="7"/>
      <c r="D9706" s="7"/>
      <c r="E9706" s="24"/>
      <c r="F9706" s="7"/>
      <c r="G9706" s="7"/>
      <c r="H9706" s="7"/>
    </row>
    <row r="9707" spans="2:8" ht="14.25">
      <c r="B9707" s="24"/>
      <c r="C9707" s="7"/>
      <c r="D9707" s="7"/>
      <c r="E9707" s="24"/>
      <c r="F9707" s="7"/>
      <c r="G9707" s="7"/>
      <c r="H9707" s="7"/>
    </row>
    <row r="9708" spans="2:8" ht="14.25">
      <c r="B9708" s="24"/>
      <c r="C9708" s="7"/>
      <c r="D9708" s="7"/>
      <c r="E9708" s="24"/>
      <c r="F9708" s="7"/>
      <c r="G9708" s="7"/>
      <c r="H9708" s="7"/>
    </row>
    <row r="9709" spans="2:8" ht="14.25">
      <c r="B9709" s="24"/>
      <c r="C9709" s="7"/>
      <c r="D9709" s="7"/>
      <c r="E9709" s="24"/>
      <c r="F9709" s="7"/>
      <c r="G9709" s="7"/>
      <c r="H9709" s="7"/>
    </row>
    <row r="9710" spans="2:8" ht="14.25">
      <c r="B9710" s="24"/>
      <c r="C9710" s="7"/>
      <c r="D9710" s="7"/>
      <c r="E9710" s="24"/>
      <c r="F9710" s="7"/>
      <c r="G9710" s="7"/>
      <c r="H9710" s="7"/>
    </row>
    <row r="9711" spans="2:8" ht="14.25">
      <c r="B9711" s="24"/>
      <c r="C9711" s="7"/>
      <c r="D9711" s="7"/>
      <c r="E9711" s="24"/>
      <c r="F9711" s="7"/>
      <c r="G9711" s="7"/>
      <c r="H9711" s="7"/>
    </row>
    <row r="9712" spans="2:8" ht="14.25">
      <c r="B9712" s="24"/>
      <c r="C9712" s="7"/>
      <c r="D9712" s="7"/>
      <c r="E9712" s="24"/>
      <c r="F9712" s="7"/>
      <c r="G9712" s="7"/>
      <c r="H9712" s="7"/>
    </row>
    <row r="9713" spans="2:8" ht="14.25">
      <c r="B9713" s="24"/>
      <c r="C9713" s="7"/>
      <c r="D9713" s="7"/>
      <c r="E9713" s="24"/>
      <c r="F9713" s="7"/>
      <c r="G9713" s="7"/>
      <c r="H9713" s="7"/>
    </row>
    <row r="9714" spans="2:8" ht="14.25">
      <c r="B9714" s="24"/>
      <c r="C9714" s="7"/>
      <c r="D9714" s="7"/>
      <c r="E9714" s="24"/>
      <c r="F9714" s="7"/>
      <c r="G9714" s="7"/>
      <c r="H9714" s="7"/>
    </row>
    <row r="9715" spans="2:8" ht="14.25">
      <c r="B9715" s="24"/>
      <c r="C9715" s="7"/>
      <c r="D9715" s="7"/>
      <c r="E9715" s="24"/>
      <c r="F9715" s="7"/>
      <c r="G9715" s="7"/>
      <c r="H9715" s="7"/>
    </row>
    <row r="9716" spans="2:8" ht="14.25">
      <c r="B9716" s="24"/>
      <c r="C9716" s="7"/>
      <c r="D9716" s="7"/>
      <c r="E9716" s="24"/>
      <c r="F9716" s="7"/>
      <c r="G9716" s="7"/>
      <c r="H9716" s="7"/>
    </row>
    <row r="9717" spans="2:8" ht="14.25">
      <c r="B9717" s="24"/>
      <c r="C9717" s="7"/>
      <c r="D9717" s="7"/>
      <c r="E9717" s="24"/>
      <c r="F9717" s="7"/>
      <c r="G9717" s="7"/>
      <c r="H9717" s="7"/>
    </row>
    <row r="9718" spans="2:8" ht="14.25">
      <c r="B9718" s="24"/>
      <c r="C9718" s="7"/>
      <c r="D9718" s="7"/>
      <c r="E9718" s="24"/>
      <c r="F9718" s="7"/>
      <c r="G9718" s="7"/>
      <c r="H9718" s="7"/>
    </row>
    <row r="9719" spans="2:8" ht="14.25">
      <c r="B9719" s="24"/>
      <c r="C9719" s="7"/>
      <c r="D9719" s="7"/>
      <c r="E9719" s="24"/>
      <c r="F9719" s="7"/>
      <c r="G9719" s="7"/>
      <c r="H9719" s="7"/>
    </row>
    <row r="9720" spans="2:8" ht="14.25">
      <c r="B9720" s="24"/>
      <c r="C9720" s="7"/>
      <c r="D9720" s="7"/>
      <c r="E9720" s="24"/>
      <c r="F9720" s="7"/>
      <c r="G9720" s="7"/>
      <c r="H9720" s="7"/>
    </row>
    <row r="9721" spans="2:8" ht="14.25">
      <c r="B9721" s="24"/>
      <c r="C9721" s="7"/>
      <c r="D9721" s="7"/>
      <c r="E9721" s="24"/>
      <c r="F9721" s="7"/>
      <c r="G9721" s="7"/>
      <c r="H9721" s="7"/>
    </row>
    <row r="9722" spans="2:8" ht="14.25">
      <c r="B9722" s="24"/>
      <c r="C9722" s="7"/>
      <c r="D9722" s="7"/>
      <c r="E9722" s="24"/>
      <c r="F9722" s="7"/>
      <c r="G9722" s="7"/>
      <c r="H9722" s="7"/>
    </row>
    <row r="9723" spans="2:8" ht="14.25">
      <c r="B9723" s="24"/>
      <c r="C9723" s="7"/>
      <c r="D9723" s="7"/>
      <c r="E9723" s="24"/>
      <c r="F9723" s="7"/>
      <c r="G9723" s="7"/>
      <c r="H9723" s="7"/>
    </row>
    <row r="9724" spans="2:8" ht="14.25">
      <c r="B9724" s="24"/>
      <c r="C9724" s="7"/>
      <c r="D9724" s="7"/>
      <c r="E9724" s="24"/>
      <c r="F9724" s="7"/>
      <c r="G9724" s="7"/>
      <c r="H9724" s="7"/>
    </row>
    <row r="9725" spans="2:8" ht="14.25">
      <c r="B9725" s="24"/>
      <c r="C9725" s="7"/>
      <c r="D9725" s="7"/>
      <c r="E9725" s="24"/>
      <c r="F9725" s="7"/>
      <c r="G9725" s="7"/>
      <c r="H9725" s="7"/>
    </row>
    <row r="9726" spans="2:8" ht="14.25">
      <c r="B9726" s="24"/>
      <c r="C9726" s="7"/>
      <c r="D9726" s="7"/>
      <c r="E9726" s="24"/>
      <c r="F9726" s="7"/>
      <c r="G9726" s="7"/>
      <c r="H9726" s="7"/>
    </row>
    <row r="9727" spans="2:8" ht="14.25">
      <c r="B9727" s="24"/>
      <c r="C9727" s="7"/>
      <c r="D9727" s="7"/>
      <c r="E9727" s="24"/>
      <c r="F9727" s="7"/>
      <c r="G9727" s="7"/>
      <c r="H9727" s="7"/>
    </row>
    <row r="9728" spans="2:8" ht="14.25">
      <c r="B9728" s="24"/>
      <c r="C9728" s="7"/>
      <c r="D9728" s="7"/>
      <c r="E9728" s="24"/>
      <c r="F9728" s="7"/>
      <c r="G9728" s="7"/>
      <c r="H9728" s="7"/>
    </row>
    <row r="9729" spans="2:8" ht="14.25">
      <c r="B9729" s="24"/>
      <c r="C9729" s="7"/>
      <c r="D9729" s="7"/>
      <c r="E9729" s="24"/>
      <c r="F9729" s="7"/>
      <c r="G9729" s="7"/>
      <c r="H9729" s="7"/>
    </row>
    <row r="9730" spans="2:8" ht="14.25">
      <c r="B9730" s="24"/>
      <c r="C9730" s="7"/>
      <c r="D9730" s="7"/>
      <c r="E9730" s="24"/>
      <c r="F9730" s="7"/>
      <c r="G9730" s="7"/>
      <c r="H9730" s="7"/>
    </row>
    <row r="9731" spans="2:8" ht="14.25">
      <c r="B9731" s="24"/>
      <c r="C9731" s="7"/>
      <c r="D9731" s="7"/>
      <c r="E9731" s="24"/>
      <c r="F9731" s="7"/>
      <c r="G9731" s="7"/>
      <c r="H9731" s="7"/>
    </row>
    <row r="9732" spans="2:8" ht="14.25">
      <c r="B9732" s="24"/>
      <c r="C9732" s="7"/>
      <c r="D9732" s="7"/>
      <c r="E9732" s="24"/>
      <c r="F9732" s="7"/>
      <c r="G9732" s="7"/>
      <c r="H9732" s="7"/>
    </row>
    <row r="9733" spans="2:8" ht="14.25">
      <c r="B9733" s="24"/>
      <c r="C9733" s="7"/>
      <c r="D9733" s="7"/>
      <c r="E9733" s="24"/>
      <c r="F9733" s="7"/>
      <c r="G9733" s="7"/>
      <c r="H9733" s="7"/>
    </row>
    <row r="9734" spans="2:8" ht="14.25">
      <c r="B9734" s="24"/>
      <c r="C9734" s="7"/>
      <c r="D9734" s="7"/>
      <c r="E9734" s="24"/>
      <c r="F9734" s="7"/>
      <c r="G9734" s="7"/>
      <c r="H9734" s="7"/>
    </row>
    <row r="9735" spans="2:8" ht="14.25">
      <c r="B9735" s="24"/>
      <c r="C9735" s="7"/>
      <c r="D9735" s="7"/>
      <c r="E9735" s="24"/>
      <c r="F9735" s="7"/>
      <c r="G9735" s="7"/>
      <c r="H9735" s="7"/>
    </row>
    <row r="9736" spans="2:8" ht="14.25">
      <c r="B9736" s="24"/>
      <c r="C9736" s="7"/>
      <c r="D9736" s="7"/>
      <c r="E9736" s="24"/>
      <c r="F9736" s="7"/>
      <c r="G9736" s="7"/>
      <c r="H9736" s="7"/>
    </row>
    <row r="9737" spans="2:8" ht="14.25">
      <c r="B9737" s="24"/>
      <c r="C9737" s="7"/>
      <c r="D9737" s="7"/>
      <c r="E9737" s="24"/>
      <c r="F9737" s="7"/>
      <c r="G9737" s="7"/>
      <c r="H9737" s="7"/>
    </row>
    <row r="9738" spans="2:8" ht="14.25">
      <c r="B9738" s="24"/>
      <c r="C9738" s="7"/>
      <c r="D9738" s="7"/>
      <c r="E9738" s="24"/>
      <c r="F9738" s="7"/>
      <c r="G9738" s="7"/>
      <c r="H9738" s="7"/>
    </row>
    <row r="9739" spans="2:8" ht="14.25">
      <c r="B9739" s="24"/>
      <c r="C9739" s="7"/>
      <c r="D9739" s="7"/>
      <c r="E9739" s="24"/>
      <c r="F9739" s="7"/>
      <c r="G9739" s="7"/>
      <c r="H9739" s="7"/>
    </row>
    <row r="9740" spans="2:8" ht="14.25">
      <c r="B9740" s="24"/>
      <c r="C9740" s="7"/>
      <c r="D9740" s="7"/>
      <c r="E9740" s="24"/>
      <c r="F9740" s="7"/>
      <c r="G9740" s="7"/>
      <c r="H9740" s="7"/>
    </row>
    <row r="9741" spans="2:8" ht="14.25">
      <c r="B9741" s="24"/>
      <c r="C9741" s="7"/>
      <c r="D9741" s="7"/>
      <c r="E9741" s="24"/>
      <c r="F9741" s="7"/>
      <c r="G9741" s="7"/>
      <c r="H9741" s="7"/>
    </row>
    <row r="9742" spans="2:8" ht="14.25">
      <c r="B9742" s="24"/>
      <c r="C9742" s="7"/>
      <c r="D9742" s="7"/>
      <c r="E9742" s="24"/>
      <c r="F9742" s="7"/>
      <c r="G9742" s="7"/>
      <c r="H9742" s="7"/>
    </row>
    <row r="9743" spans="2:8" ht="14.25">
      <c r="B9743" s="24"/>
      <c r="C9743" s="7"/>
      <c r="D9743" s="7"/>
      <c r="E9743" s="24"/>
      <c r="F9743" s="7"/>
      <c r="G9743" s="7"/>
      <c r="H9743" s="7"/>
    </row>
    <row r="9744" spans="2:8" ht="14.25">
      <c r="B9744" s="24"/>
      <c r="C9744" s="7"/>
      <c r="D9744" s="7"/>
      <c r="E9744" s="24"/>
      <c r="F9744" s="7"/>
      <c r="G9744" s="7"/>
      <c r="H9744" s="7"/>
    </row>
    <row r="9745" spans="2:8" ht="14.25">
      <c r="B9745" s="24"/>
      <c r="C9745" s="7"/>
      <c r="D9745" s="7"/>
      <c r="E9745" s="24"/>
      <c r="F9745" s="7"/>
      <c r="G9745" s="7"/>
      <c r="H9745" s="7"/>
    </row>
    <row r="9746" spans="2:8" ht="14.25">
      <c r="B9746" s="24"/>
      <c r="C9746" s="7"/>
      <c r="D9746" s="7"/>
      <c r="E9746" s="24"/>
      <c r="F9746" s="7"/>
      <c r="G9746" s="7"/>
      <c r="H9746" s="7"/>
    </row>
    <row r="9747" spans="2:8" ht="14.25">
      <c r="B9747" s="24"/>
      <c r="C9747" s="7"/>
      <c r="D9747" s="7"/>
      <c r="E9747" s="24"/>
      <c r="F9747" s="7"/>
      <c r="G9747" s="7"/>
      <c r="H9747" s="7"/>
    </row>
    <row r="9748" spans="2:8" ht="14.25">
      <c r="B9748" s="24"/>
      <c r="C9748" s="7"/>
      <c r="D9748" s="7"/>
      <c r="E9748" s="24"/>
      <c r="F9748" s="7"/>
      <c r="G9748" s="7"/>
      <c r="H9748" s="7"/>
    </row>
    <row r="9749" spans="2:8" ht="14.25">
      <c r="B9749" s="24"/>
      <c r="C9749" s="7"/>
      <c r="D9749" s="7"/>
      <c r="E9749" s="24"/>
      <c r="F9749" s="7"/>
      <c r="G9749" s="7"/>
      <c r="H9749" s="7"/>
    </row>
    <row r="9750" spans="2:8" ht="14.25">
      <c r="B9750" s="24"/>
      <c r="C9750" s="7"/>
      <c r="D9750" s="7"/>
      <c r="E9750" s="24"/>
      <c r="F9750" s="7"/>
      <c r="G9750" s="7"/>
      <c r="H9750" s="7"/>
    </row>
    <row r="9751" spans="2:8" ht="14.25">
      <c r="B9751" s="24"/>
      <c r="C9751" s="7"/>
      <c r="D9751" s="7"/>
      <c r="E9751" s="24"/>
      <c r="F9751" s="7"/>
      <c r="G9751" s="7"/>
      <c r="H9751" s="7"/>
    </row>
    <row r="9752" spans="2:8" ht="14.25">
      <c r="B9752" s="24"/>
      <c r="C9752" s="7"/>
      <c r="D9752" s="7"/>
      <c r="E9752" s="24"/>
      <c r="F9752" s="7"/>
      <c r="G9752" s="7"/>
      <c r="H9752" s="7"/>
    </row>
    <row r="9753" spans="2:8" ht="14.25">
      <c r="B9753" s="24"/>
      <c r="C9753" s="7"/>
      <c r="D9753" s="7"/>
      <c r="E9753" s="24"/>
      <c r="F9753" s="7"/>
      <c r="G9753" s="7"/>
      <c r="H9753" s="7"/>
    </row>
    <row r="9754" spans="2:8" ht="14.25">
      <c r="B9754" s="24"/>
      <c r="C9754" s="7"/>
      <c r="D9754" s="7"/>
      <c r="E9754" s="24"/>
      <c r="F9754" s="7"/>
      <c r="G9754" s="7"/>
      <c r="H9754" s="7"/>
    </row>
    <row r="9755" spans="2:8" ht="14.25">
      <c r="B9755" s="24"/>
      <c r="C9755" s="7"/>
      <c r="D9755" s="7"/>
      <c r="E9755" s="24"/>
      <c r="F9755" s="7"/>
      <c r="G9755" s="7"/>
      <c r="H9755" s="7"/>
    </row>
    <row r="9756" spans="2:8" ht="14.25">
      <c r="B9756" s="24"/>
      <c r="C9756" s="7"/>
      <c r="D9756" s="7"/>
      <c r="E9756" s="24"/>
      <c r="F9756" s="7"/>
      <c r="G9756" s="7"/>
      <c r="H9756" s="7"/>
    </row>
    <row r="9757" spans="2:8" ht="14.25">
      <c r="B9757" s="24"/>
      <c r="C9757" s="7"/>
      <c r="D9757" s="7"/>
      <c r="E9757" s="24"/>
      <c r="F9757" s="7"/>
      <c r="G9757" s="7"/>
      <c r="H9757" s="7"/>
    </row>
    <row r="9758" spans="2:8" ht="14.25">
      <c r="B9758" s="24"/>
      <c r="C9758" s="7"/>
      <c r="D9758" s="7"/>
      <c r="E9758" s="24"/>
      <c r="F9758" s="7"/>
      <c r="G9758" s="7"/>
      <c r="H9758" s="7"/>
    </row>
    <row r="9759" spans="2:8" ht="14.25">
      <c r="B9759" s="24"/>
      <c r="C9759" s="7"/>
      <c r="D9759" s="7"/>
      <c r="E9759" s="24"/>
      <c r="F9759" s="7"/>
      <c r="G9759" s="7"/>
      <c r="H9759" s="7"/>
    </row>
    <row r="9760" spans="2:8" ht="14.25">
      <c r="B9760" s="24"/>
      <c r="C9760" s="7"/>
      <c r="D9760" s="7"/>
      <c r="E9760" s="24"/>
      <c r="F9760" s="7"/>
      <c r="G9760" s="7"/>
      <c r="H9760" s="7"/>
    </row>
    <row r="9761" spans="2:8" ht="14.25">
      <c r="B9761" s="24"/>
      <c r="C9761" s="7"/>
      <c r="D9761" s="7"/>
      <c r="E9761" s="24"/>
      <c r="F9761" s="7"/>
      <c r="G9761" s="7"/>
      <c r="H9761" s="7"/>
    </row>
    <row r="9762" spans="2:8" ht="14.25">
      <c r="B9762" s="24"/>
      <c r="C9762" s="7"/>
      <c r="D9762" s="7"/>
      <c r="E9762" s="24"/>
      <c r="F9762" s="7"/>
      <c r="G9762" s="7"/>
      <c r="H9762" s="7"/>
    </row>
    <row r="9763" spans="2:8" ht="14.25">
      <c r="B9763" s="24"/>
      <c r="C9763" s="7"/>
      <c r="D9763" s="7"/>
      <c r="E9763" s="24"/>
      <c r="F9763" s="7"/>
      <c r="G9763" s="7"/>
      <c r="H9763" s="7"/>
    </row>
    <row r="9764" spans="2:8" ht="14.25">
      <c r="B9764" s="24"/>
      <c r="C9764" s="7"/>
      <c r="D9764" s="7"/>
      <c r="E9764" s="24"/>
      <c r="F9764" s="7"/>
      <c r="G9764" s="7"/>
      <c r="H9764" s="7"/>
    </row>
    <row r="9765" spans="2:8" ht="14.25">
      <c r="B9765" s="24"/>
      <c r="C9765" s="7"/>
      <c r="D9765" s="7"/>
      <c r="E9765" s="24"/>
      <c r="F9765" s="7"/>
      <c r="G9765" s="7"/>
      <c r="H9765" s="7"/>
    </row>
    <row r="9766" spans="2:8" ht="14.25">
      <c r="B9766" s="24"/>
      <c r="C9766" s="7"/>
      <c r="D9766" s="7"/>
      <c r="E9766" s="24"/>
      <c r="F9766" s="7"/>
      <c r="G9766" s="7"/>
      <c r="H9766" s="7"/>
    </row>
    <row r="9767" spans="2:8" ht="14.25">
      <c r="B9767" s="24"/>
      <c r="C9767" s="7"/>
      <c r="D9767" s="7"/>
      <c r="E9767" s="24"/>
      <c r="F9767" s="7"/>
      <c r="G9767" s="7"/>
      <c r="H9767" s="7"/>
    </row>
    <row r="9768" spans="2:8" ht="14.25">
      <c r="B9768" s="24"/>
      <c r="C9768" s="7"/>
      <c r="D9768" s="7"/>
      <c r="E9768" s="24"/>
      <c r="F9768" s="7"/>
      <c r="G9768" s="7"/>
      <c r="H9768" s="7"/>
    </row>
    <row r="9769" spans="2:8" ht="14.25">
      <c r="B9769" s="24"/>
      <c r="C9769" s="7"/>
      <c r="D9769" s="7"/>
      <c r="E9769" s="24"/>
      <c r="F9769" s="7"/>
      <c r="G9769" s="7"/>
      <c r="H9769" s="7"/>
    </row>
    <row r="9770" spans="2:8" ht="14.25">
      <c r="B9770" s="24"/>
      <c r="C9770" s="7"/>
      <c r="D9770" s="7"/>
      <c r="E9770" s="24"/>
      <c r="F9770" s="7"/>
      <c r="G9770" s="7"/>
      <c r="H9770" s="7"/>
    </row>
    <row r="9771" spans="2:8" ht="14.25">
      <c r="B9771" s="24"/>
      <c r="C9771" s="7"/>
      <c r="D9771" s="7"/>
      <c r="E9771" s="24"/>
      <c r="F9771" s="7"/>
      <c r="G9771" s="7"/>
      <c r="H9771" s="7"/>
    </row>
    <row r="9772" spans="2:8" ht="14.25">
      <c r="B9772" s="24"/>
      <c r="C9772" s="7"/>
      <c r="D9772" s="7"/>
      <c r="E9772" s="24"/>
      <c r="F9772" s="7"/>
      <c r="G9772" s="7"/>
      <c r="H9772" s="7"/>
    </row>
    <row r="9773" spans="2:8" ht="14.25">
      <c r="B9773" s="24"/>
      <c r="C9773" s="7"/>
      <c r="D9773" s="7"/>
      <c r="E9773" s="24"/>
      <c r="F9773" s="7"/>
      <c r="G9773" s="7"/>
      <c r="H9773" s="7"/>
    </row>
    <row r="9774" spans="2:8" ht="14.25">
      <c r="B9774" s="24"/>
      <c r="C9774" s="7"/>
      <c r="D9774" s="7"/>
      <c r="E9774" s="24"/>
      <c r="F9774" s="7"/>
      <c r="G9774" s="7"/>
      <c r="H9774" s="7"/>
    </row>
    <row r="9775" spans="2:8" ht="14.25">
      <c r="B9775" s="24"/>
      <c r="C9775" s="7"/>
      <c r="D9775" s="7"/>
      <c r="E9775" s="24"/>
      <c r="F9775" s="7"/>
      <c r="G9775" s="7"/>
      <c r="H9775" s="7"/>
    </row>
    <row r="9776" spans="2:8" ht="14.25">
      <c r="B9776" s="24"/>
      <c r="C9776" s="7"/>
      <c r="D9776" s="7"/>
      <c r="E9776" s="24"/>
      <c r="F9776" s="7"/>
      <c r="G9776" s="7"/>
      <c r="H9776" s="7"/>
    </row>
    <row r="9777" spans="2:8" ht="14.25">
      <c r="B9777" s="24"/>
      <c r="C9777" s="7"/>
      <c r="D9777" s="7"/>
      <c r="E9777" s="24"/>
      <c r="F9777" s="7"/>
      <c r="G9777" s="7"/>
      <c r="H9777" s="7"/>
    </row>
    <row r="9778" spans="2:8" ht="14.25">
      <c r="B9778" s="24"/>
      <c r="C9778" s="7"/>
      <c r="D9778" s="7"/>
      <c r="E9778" s="24"/>
      <c r="F9778" s="7"/>
      <c r="G9778" s="7"/>
      <c r="H9778" s="7"/>
    </row>
    <row r="9779" spans="2:8" ht="14.25">
      <c r="B9779" s="24"/>
      <c r="C9779" s="7"/>
      <c r="D9779" s="7"/>
      <c r="E9779" s="24"/>
      <c r="F9779" s="7"/>
      <c r="G9779" s="7"/>
      <c r="H9779" s="7"/>
    </row>
    <row r="9780" spans="2:8" ht="14.25">
      <c r="B9780" s="24"/>
      <c r="C9780" s="7"/>
      <c r="D9780" s="7"/>
      <c r="E9780" s="24"/>
      <c r="F9780" s="7"/>
      <c r="G9780" s="7"/>
      <c r="H9780" s="7"/>
    </row>
    <row r="9781" spans="2:8" ht="14.25">
      <c r="B9781" s="24"/>
      <c r="C9781" s="7"/>
      <c r="D9781" s="7"/>
      <c r="E9781" s="24"/>
      <c r="F9781" s="7"/>
      <c r="G9781" s="7"/>
      <c r="H9781" s="7"/>
    </row>
    <row r="9782" spans="2:8" ht="14.25">
      <c r="B9782" s="24"/>
      <c r="C9782" s="7"/>
      <c r="D9782" s="7"/>
      <c r="E9782" s="24"/>
      <c r="F9782" s="7"/>
      <c r="G9782" s="7"/>
      <c r="H9782" s="7"/>
    </row>
    <row r="9783" spans="2:8" ht="14.25">
      <c r="B9783" s="24"/>
      <c r="C9783" s="7"/>
      <c r="D9783" s="7"/>
      <c r="E9783" s="24"/>
      <c r="F9783" s="7"/>
      <c r="G9783" s="7"/>
      <c r="H9783" s="7"/>
    </row>
    <row r="9784" spans="2:8" ht="14.25">
      <c r="B9784" s="24"/>
      <c r="C9784" s="7"/>
      <c r="D9784" s="7"/>
      <c r="E9784" s="24"/>
      <c r="F9784" s="7"/>
      <c r="G9784" s="7"/>
      <c r="H9784" s="7"/>
    </row>
    <row r="9785" spans="2:8" ht="14.25">
      <c r="B9785" s="24"/>
      <c r="C9785" s="7"/>
      <c r="D9785" s="7"/>
      <c r="E9785" s="24"/>
      <c r="F9785" s="7"/>
      <c r="G9785" s="7"/>
      <c r="H9785" s="7"/>
    </row>
    <row r="9786" spans="2:8" ht="14.25">
      <c r="B9786" s="24"/>
      <c r="C9786" s="7"/>
      <c r="D9786" s="7"/>
      <c r="E9786" s="24"/>
      <c r="F9786" s="7"/>
      <c r="G9786" s="7"/>
      <c r="H9786" s="7"/>
    </row>
    <row r="9787" spans="2:8" ht="14.25">
      <c r="B9787" s="24"/>
      <c r="C9787" s="7"/>
      <c r="D9787" s="7"/>
      <c r="E9787" s="24"/>
      <c r="F9787" s="7"/>
      <c r="G9787" s="7"/>
      <c r="H9787" s="7"/>
    </row>
    <row r="9788" spans="2:8" ht="14.25">
      <c r="B9788" s="24"/>
      <c r="C9788" s="7"/>
      <c r="D9788" s="7"/>
      <c r="E9788" s="24"/>
      <c r="F9788" s="7"/>
      <c r="G9788" s="7"/>
      <c r="H9788" s="7"/>
    </row>
    <row r="9789" spans="2:8" ht="14.25">
      <c r="B9789" s="24"/>
      <c r="C9789" s="7"/>
      <c r="D9789" s="7"/>
      <c r="E9789" s="24"/>
      <c r="F9789" s="7"/>
      <c r="G9789" s="7"/>
      <c r="H9789" s="7"/>
    </row>
    <row r="9790" spans="2:8" ht="14.25">
      <c r="B9790" s="24"/>
      <c r="C9790" s="7"/>
      <c r="D9790" s="7"/>
      <c r="E9790" s="24"/>
      <c r="F9790" s="7"/>
      <c r="G9790" s="7"/>
      <c r="H9790" s="7"/>
    </row>
    <row r="9791" spans="2:8" ht="14.25">
      <c r="B9791" s="24"/>
      <c r="C9791" s="7"/>
      <c r="D9791" s="7"/>
      <c r="E9791" s="24"/>
      <c r="F9791" s="7"/>
      <c r="G9791" s="7"/>
      <c r="H9791" s="7"/>
    </row>
    <row r="9792" spans="2:8" ht="14.25">
      <c r="B9792" s="24"/>
      <c r="C9792" s="7"/>
      <c r="D9792" s="7"/>
      <c r="E9792" s="24"/>
      <c r="F9792" s="7"/>
      <c r="G9792" s="7"/>
      <c r="H9792" s="7"/>
    </row>
    <row r="9793" spans="2:8" ht="14.25">
      <c r="B9793" s="24"/>
      <c r="C9793" s="7"/>
      <c r="D9793" s="7"/>
      <c r="E9793" s="24"/>
      <c r="F9793" s="7"/>
      <c r="G9793" s="7"/>
      <c r="H9793" s="7"/>
    </row>
    <row r="9794" spans="2:8" ht="14.25">
      <c r="B9794" s="24"/>
      <c r="C9794" s="7"/>
      <c r="D9794" s="7"/>
      <c r="E9794" s="24"/>
      <c r="F9794" s="7"/>
      <c r="G9794" s="7"/>
      <c r="H9794" s="7"/>
    </row>
    <row r="9795" spans="2:8" ht="14.25">
      <c r="B9795" s="24"/>
      <c r="C9795" s="7"/>
      <c r="D9795" s="7"/>
      <c r="E9795" s="24"/>
      <c r="F9795" s="7"/>
      <c r="G9795" s="7"/>
      <c r="H9795" s="7"/>
    </row>
    <row r="9796" spans="2:8" ht="14.25">
      <c r="B9796" s="24"/>
      <c r="C9796" s="7"/>
      <c r="D9796" s="7"/>
      <c r="E9796" s="24"/>
      <c r="F9796" s="7"/>
      <c r="G9796" s="7"/>
      <c r="H9796" s="7"/>
    </row>
    <row r="9797" spans="2:8" ht="14.25">
      <c r="B9797" s="24"/>
      <c r="C9797" s="7"/>
      <c r="D9797" s="7"/>
      <c r="E9797" s="24"/>
      <c r="F9797" s="7"/>
      <c r="G9797" s="7"/>
      <c r="H9797" s="7"/>
    </row>
    <row r="9798" spans="2:8" ht="14.25">
      <c r="B9798" s="24"/>
      <c r="C9798" s="7"/>
      <c r="D9798" s="7"/>
      <c r="E9798" s="24"/>
      <c r="F9798" s="7"/>
      <c r="G9798" s="7"/>
      <c r="H9798" s="7"/>
    </row>
    <row r="9799" spans="2:8" ht="14.25">
      <c r="B9799" s="24"/>
      <c r="C9799" s="7"/>
      <c r="D9799" s="7"/>
      <c r="E9799" s="24"/>
      <c r="F9799" s="7"/>
      <c r="G9799" s="7"/>
      <c r="H9799" s="7"/>
    </row>
    <row r="9800" spans="2:8" ht="14.25">
      <c r="B9800" s="24"/>
      <c r="C9800" s="7"/>
      <c r="D9800" s="7"/>
      <c r="E9800" s="24"/>
      <c r="F9800" s="7"/>
      <c r="G9800" s="7"/>
      <c r="H9800" s="7"/>
    </row>
    <row r="9801" spans="2:8" ht="14.25">
      <c r="B9801" s="24"/>
      <c r="C9801" s="7"/>
      <c r="D9801" s="7"/>
      <c r="E9801" s="24"/>
      <c r="F9801" s="7"/>
      <c r="G9801" s="7"/>
      <c r="H9801" s="7"/>
    </row>
    <row r="9802" spans="2:8" ht="14.25">
      <c r="B9802" s="24"/>
      <c r="C9802" s="7"/>
      <c r="D9802" s="7"/>
      <c r="E9802" s="24"/>
      <c r="F9802" s="7"/>
      <c r="G9802" s="7"/>
      <c r="H9802" s="7"/>
    </row>
    <row r="9803" spans="2:8" ht="14.25">
      <c r="B9803" s="24"/>
      <c r="C9803" s="7"/>
      <c r="D9803" s="7"/>
      <c r="E9803" s="24"/>
      <c r="F9803" s="7"/>
      <c r="G9803" s="7"/>
      <c r="H9803" s="7"/>
    </row>
    <row r="9804" spans="2:8" ht="14.25">
      <c r="B9804" s="24"/>
      <c r="C9804" s="7"/>
      <c r="D9804" s="7"/>
      <c r="E9804" s="24"/>
      <c r="F9804" s="7"/>
      <c r="G9804" s="7"/>
      <c r="H9804" s="7"/>
    </row>
    <row r="9805" spans="2:8" ht="14.25">
      <c r="B9805" s="24"/>
      <c r="C9805" s="7"/>
      <c r="D9805" s="7"/>
      <c r="E9805" s="24"/>
      <c r="F9805" s="7"/>
      <c r="G9805" s="7"/>
      <c r="H9805" s="7"/>
    </row>
    <row r="9806" spans="2:8" ht="14.25">
      <c r="B9806" s="24"/>
      <c r="C9806" s="7"/>
      <c r="D9806" s="7"/>
      <c r="E9806" s="24"/>
      <c r="F9806" s="7"/>
      <c r="G9806" s="7"/>
      <c r="H9806" s="7"/>
    </row>
    <row r="9807" spans="2:8" ht="14.25">
      <c r="B9807" s="24"/>
      <c r="C9807" s="7"/>
      <c r="D9807" s="7"/>
      <c r="E9807" s="24"/>
      <c r="F9807" s="7"/>
      <c r="G9807" s="7"/>
      <c r="H9807" s="7"/>
    </row>
    <row r="9808" spans="2:8" ht="14.25">
      <c r="B9808" s="24"/>
      <c r="C9808" s="7"/>
      <c r="D9808" s="7"/>
      <c r="E9808" s="24"/>
      <c r="F9808" s="7"/>
      <c r="G9808" s="7"/>
      <c r="H9808" s="7"/>
    </row>
    <row r="9809" spans="2:8" ht="14.25">
      <c r="B9809" s="24"/>
      <c r="C9809" s="7"/>
      <c r="D9809" s="7"/>
      <c r="E9809" s="24"/>
      <c r="F9809" s="7"/>
      <c r="G9809" s="7"/>
      <c r="H9809" s="7"/>
    </row>
    <row r="9810" spans="2:8" ht="14.25">
      <c r="B9810" s="24"/>
      <c r="C9810" s="7"/>
      <c r="D9810" s="7"/>
      <c r="E9810" s="24"/>
      <c r="F9810" s="7"/>
      <c r="G9810" s="7"/>
      <c r="H9810" s="7"/>
    </row>
    <row r="9811" spans="2:8" ht="14.25">
      <c r="B9811" s="24"/>
      <c r="C9811" s="7"/>
      <c r="D9811" s="7"/>
      <c r="E9811" s="24"/>
      <c r="F9811" s="7"/>
      <c r="G9811" s="7"/>
      <c r="H9811" s="7"/>
    </row>
    <row r="9812" spans="2:8" ht="14.25">
      <c r="B9812" s="24"/>
      <c r="C9812" s="7"/>
      <c r="D9812" s="7"/>
      <c r="E9812" s="24"/>
      <c r="F9812" s="7"/>
      <c r="G9812" s="7"/>
      <c r="H9812" s="7"/>
    </row>
    <row r="9813" spans="2:8" ht="14.25">
      <c r="B9813" s="24"/>
      <c r="C9813" s="7"/>
      <c r="D9813" s="7"/>
      <c r="E9813" s="24"/>
      <c r="F9813" s="7"/>
      <c r="G9813" s="7"/>
      <c r="H9813" s="7"/>
    </row>
    <row r="9814" spans="2:8" ht="14.25">
      <c r="B9814" s="24"/>
      <c r="C9814" s="7"/>
      <c r="D9814" s="7"/>
      <c r="E9814" s="24"/>
      <c r="F9814" s="7"/>
      <c r="G9814" s="7"/>
      <c r="H9814" s="7"/>
    </row>
    <row r="9815" spans="2:8" ht="14.25">
      <c r="B9815" s="24"/>
      <c r="C9815" s="7"/>
      <c r="D9815" s="7"/>
      <c r="E9815" s="24"/>
      <c r="F9815" s="7"/>
      <c r="G9815" s="7"/>
      <c r="H9815" s="7"/>
    </row>
    <row r="9816" spans="2:8" ht="14.25">
      <c r="B9816" s="24"/>
      <c r="C9816" s="7"/>
      <c r="D9816" s="7"/>
      <c r="E9816" s="24"/>
      <c r="F9816" s="7"/>
      <c r="G9816" s="7"/>
      <c r="H9816" s="7"/>
    </row>
    <row r="9817" spans="2:8" ht="14.25">
      <c r="B9817" s="24"/>
      <c r="C9817" s="7"/>
      <c r="D9817" s="7"/>
      <c r="E9817" s="24"/>
      <c r="F9817" s="7"/>
      <c r="G9817" s="7"/>
      <c r="H9817" s="7"/>
    </row>
    <row r="9818" spans="2:8" ht="14.25">
      <c r="B9818" s="24"/>
      <c r="C9818" s="7"/>
      <c r="D9818" s="7"/>
      <c r="E9818" s="24"/>
      <c r="F9818" s="7"/>
      <c r="G9818" s="7"/>
      <c r="H9818" s="7"/>
    </row>
    <row r="9819" spans="2:8" ht="14.25">
      <c r="B9819" s="24"/>
      <c r="C9819" s="7"/>
      <c r="D9819" s="7"/>
      <c r="E9819" s="24"/>
      <c r="F9819" s="7"/>
      <c r="G9819" s="7"/>
      <c r="H9819" s="7"/>
    </row>
    <row r="9820" spans="2:8" ht="14.25">
      <c r="B9820" s="24"/>
      <c r="C9820" s="7"/>
      <c r="D9820" s="7"/>
      <c r="E9820" s="24"/>
      <c r="F9820" s="7"/>
      <c r="G9820" s="7"/>
      <c r="H9820" s="7"/>
    </row>
    <row r="9821" spans="2:8" ht="14.25">
      <c r="B9821" s="24"/>
      <c r="C9821" s="7"/>
      <c r="D9821" s="7"/>
      <c r="E9821" s="24"/>
      <c r="F9821" s="7"/>
      <c r="G9821" s="7"/>
      <c r="H9821" s="7"/>
    </row>
    <row r="9822" spans="2:8" ht="14.25">
      <c r="B9822" s="24"/>
      <c r="C9822" s="7"/>
      <c r="D9822" s="7"/>
      <c r="E9822" s="24"/>
      <c r="F9822" s="7"/>
      <c r="G9822" s="7"/>
      <c r="H9822" s="7"/>
    </row>
    <row r="9823" spans="2:8" ht="14.25">
      <c r="B9823" s="24"/>
      <c r="C9823" s="7"/>
      <c r="D9823" s="7"/>
      <c r="E9823" s="24"/>
      <c r="F9823" s="7"/>
      <c r="G9823" s="7"/>
      <c r="H9823" s="7"/>
    </row>
    <row r="9824" spans="2:8" ht="14.25">
      <c r="B9824" s="24"/>
      <c r="C9824" s="7"/>
      <c r="D9824" s="7"/>
      <c r="E9824" s="24"/>
      <c r="F9824" s="7"/>
      <c r="G9824" s="7"/>
      <c r="H9824" s="7"/>
    </row>
    <row r="9825" spans="2:8" ht="14.25">
      <c r="B9825" s="24"/>
      <c r="C9825" s="7"/>
      <c r="D9825" s="7"/>
      <c r="E9825" s="24"/>
      <c r="F9825" s="7"/>
      <c r="G9825" s="7"/>
      <c r="H9825" s="7"/>
    </row>
    <row r="9826" spans="2:8" ht="14.25">
      <c r="B9826" s="24"/>
      <c r="C9826" s="7"/>
      <c r="D9826" s="7"/>
      <c r="E9826" s="24"/>
      <c r="F9826" s="7"/>
      <c r="G9826" s="7"/>
      <c r="H9826" s="7"/>
    </row>
    <row r="9827" spans="2:8" ht="14.25">
      <c r="B9827" s="24"/>
      <c r="C9827" s="7"/>
      <c r="D9827" s="7"/>
      <c r="E9827" s="24"/>
      <c r="F9827" s="7"/>
      <c r="G9827" s="7"/>
      <c r="H9827" s="7"/>
    </row>
    <row r="9828" spans="2:8" ht="14.25">
      <c r="B9828" s="24"/>
      <c r="C9828" s="7"/>
      <c r="D9828" s="7"/>
      <c r="E9828" s="24"/>
      <c r="F9828" s="7"/>
      <c r="G9828" s="7"/>
      <c r="H9828" s="7"/>
    </row>
    <row r="9829" spans="2:8" ht="14.25">
      <c r="B9829" s="24"/>
      <c r="C9829" s="7"/>
      <c r="D9829" s="7"/>
      <c r="E9829" s="24"/>
      <c r="F9829" s="7"/>
      <c r="G9829" s="7"/>
      <c r="H9829" s="7"/>
    </row>
    <row r="9830" spans="2:8" ht="14.25">
      <c r="B9830" s="24"/>
      <c r="C9830" s="7"/>
      <c r="D9830" s="7"/>
      <c r="E9830" s="24"/>
      <c r="F9830" s="7"/>
      <c r="G9830" s="7"/>
      <c r="H9830" s="7"/>
    </row>
    <row r="9831" spans="2:8" ht="14.25">
      <c r="B9831" s="24"/>
      <c r="C9831" s="7"/>
      <c r="D9831" s="7"/>
      <c r="E9831" s="24"/>
      <c r="F9831" s="7"/>
      <c r="G9831" s="7"/>
      <c r="H9831" s="7"/>
    </row>
    <row r="9832" spans="2:8" ht="14.25">
      <c r="B9832" s="24"/>
      <c r="C9832" s="7"/>
      <c r="D9832" s="7"/>
      <c r="E9832" s="24"/>
      <c r="F9832" s="7"/>
      <c r="G9832" s="7"/>
      <c r="H9832" s="7"/>
    </row>
    <row r="9833" spans="2:8" ht="14.25">
      <c r="B9833" s="24"/>
      <c r="C9833" s="7"/>
      <c r="D9833" s="7"/>
      <c r="E9833" s="24"/>
      <c r="F9833" s="7"/>
      <c r="G9833" s="7"/>
      <c r="H9833" s="7"/>
    </row>
    <row r="9834" spans="2:8" ht="14.25">
      <c r="B9834" s="24"/>
      <c r="C9834" s="7"/>
      <c r="D9834" s="7"/>
      <c r="E9834" s="24"/>
      <c r="F9834" s="7"/>
      <c r="G9834" s="7"/>
      <c r="H9834" s="7"/>
    </row>
    <row r="9835" spans="2:8" ht="14.25">
      <c r="B9835" s="24"/>
      <c r="C9835" s="7"/>
      <c r="D9835" s="7"/>
      <c r="E9835" s="24"/>
      <c r="F9835" s="7"/>
      <c r="G9835" s="7"/>
      <c r="H9835" s="7"/>
    </row>
    <row r="9836" spans="2:8" ht="14.25">
      <c r="B9836" s="24"/>
      <c r="C9836" s="7"/>
      <c r="D9836" s="7"/>
      <c r="E9836" s="24"/>
      <c r="F9836" s="7"/>
      <c r="G9836" s="7"/>
      <c r="H9836" s="7"/>
    </row>
    <row r="9837" spans="2:8" ht="14.25">
      <c r="B9837" s="24"/>
      <c r="C9837" s="7"/>
      <c r="D9837" s="7"/>
      <c r="E9837" s="24"/>
      <c r="F9837" s="7"/>
      <c r="G9837" s="7"/>
      <c r="H9837" s="7"/>
    </row>
    <row r="9838" spans="2:8" ht="14.25">
      <c r="B9838" s="24"/>
      <c r="C9838" s="7"/>
      <c r="D9838" s="7"/>
      <c r="E9838" s="24"/>
      <c r="F9838" s="7"/>
      <c r="G9838" s="7"/>
      <c r="H9838" s="7"/>
    </row>
    <row r="9839" spans="2:8" ht="14.25">
      <c r="B9839" s="24"/>
      <c r="C9839" s="7"/>
      <c r="D9839" s="7"/>
      <c r="E9839" s="24"/>
      <c r="F9839" s="7"/>
      <c r="G9839" s="7"/>
      <c r="H9839" s="7"/>
    </row>
    <row r="9840" spans="2:8" ht="14.25">
      <c r="B9840" s="24"/>
      <c r="C9840" s="7"/>
      <c r="D9840" s="7"/>
      <c r="E9840" s="24"/>
      <c r="F9840" s="7"/>
      <c r="G9840" s="7"/>
      <c r="H9840" s="7"/>
    </row>
    <row r="9841" spans="2:8" ht="14.25">
      <c r="B9841" s="24"/>
      <c r="C9841" s="7"/>
      <c r="D9841" s="7"/>
      <c r="E9841" s="24"/>
      <c r="F9841" s="7"/>
      <c r="G9841" s="7"/>
      <c r="H9841" s="7"/>
    </row>
    <row r="9842" spans="2:8" ht="14.25">
      <c r="B9842" s="24"/>
      <c r="C9842" s="7"/>
      <c r="D9842" s="7"/>
      <c r="E9842" s="24"/>
      <c r="F9842" s="7"/>
      <c r="G9842" s="7"/>
      <c r="H9842" s="7"/>
    </row>
    <row r="9843" spans="2:8" ht="14.25">
      <c r="B9843" s="24"/>
      <c r="C9843" s="7"/>
      <c r="D9843" s="7"/>
      <c r="E9843" s="24"/>
      <c r="F9843" s="7"/>
      <c r="G9843" s="7"/>
      <c r="H9843" s="7"/>
    </row>
    <row r="9844" spans="2:8" ht="14.25">
      <c r="B9844" s="24"/>
      <c r="C9844" s="7"/>
      <c r="D9844" s="7"/>
      <c r="E9844" s="24"/>
      <c r="F9844" s="7"/>
      <c r="G9844" s="7"/>
      <c r="H9844" s="7"/>
    </row>
    <row r="9845" spans="2:8" ht="14.25">
      <c r="B9845" s="24"/>
      <c r="C9845" s="7"/>
      <c r="D9845" s="7"/>
      <c r="E9845" s="24"/>
      <c r="F9845" s="7"/>
      <c r="G9845" s="7"/>
      <c r="H9845" s="7"/>
    </row>
    <row r="9846" spans="2:8" ht="14.25">
      <c r="B9846" s="24"/>
      <c r="C9846" s="7"/>
      <c r="D9846" s="7"/>
      <c r="E9846" s="24"/>
      <c r="F9846" s="7"/>
      <c r="G9846" s="7"/>
      <c r="H9846" s="7"/>
    </row>
    <row r="9847" spans="2:8" ht="14.25">
      <c r="B9847" s="24"/>
      <c r="C9847" s="7"/>
      <c r="D9847" s="7"/>
      <c r="E9847" s="24"/>
      <c r="F9847" s="7"/>
      <c r="G9847" s="7"/>
      <c r="H9847" s="7"/>
    </row>
    <row r="9848" spans="2:8" ht="14.25">
      <c r="B9848" s="24"/>
      <c r="C9848" s="7"/>
      <c r="D9848" s="7"/>
      <c r="E9848" s="24"/>
      <c r="F9848" s="7"/>
      <c r="G9848" s="7"/>
      <c r="H9848" s="7"/>
    </row>
    <row r="9849" spans="2:8" ht="14.25">
      <c r="B9849" s="24"/>
      <c r="C9849" s="7"/>
      <c r="D9849" s="7"/>
      <c r="E9849" s="24"/>
      <c r="F9849" s="7"/>
      <c r="G9849" s="7"/>
      <c r="H9849" s="7"/>
    </row>
    <row r="9850" spans="2:8" ht="14.25">
      <c r="B9850" s="24"/>
      <c r="C9850" s="7"/>
      <c r="D9850" s="7"/>
      <c r="E9850" s="24"/>
      <c r="F9850" s="7"/>
      <c r="G9850" s="7"/>
      <c r="H9850" s="7"/>
    </row>
    <row r="9851" spans="2:8" ht="14.25">
      <c r="B9851" s="24"/>
      <c r="C9851" s="7"/>
      <c r="D9851" s="7"/>
      <c r="E9851" s="24"/>
      <c r="F9851" s="7"/>
      <c r="G9851" s="7"/>
      <c r="H9851" s="7"/>
    </row>
    <row r="9852" spans="2:8" ht="14.25">
      <c r="B9852" s="24"/>
      <c r="C9852" s="7"/>
      <c r="D9852" s="7"/>
      <c r="E9852" s="24"/>
      <c r="F9852" s="7"/>
      <c r="G9852" s="7"/>
      <c r="H9852" s="7"/>
    </row>
    <row r="9853" spans="2:8" ht="14.25">
      <c r="B9853" s="24"/>
      <c r="C9853" s="7"/>
      <c r="D9853" s="7"/>
      <c r="E9853" s="24"/>
      <c r="F9853" s="7"/>
      <c r="G9853" s="7"/>
      <c r="H9853" s="7"/>
    </row>
    <row r="9854" spans="2:8" ht="14.25">
      <c r="B9854" s="24"/>
      <c r="C9854" s="7"/>
      <c r="D9854" s="7"/>
      <c r="E9854" s="24"/>
      <c r="F9854" s="7"/>
      <c r="G9854" s="7"/>
      <c r="H9854" s="7"/>
    </row>
    <row r="9855" spans="2:8" ht="14.25">
      <c r="B9855" s="24"/>
      <c r="C9855" s="7"/>
      <c r="D9855" s="7"/>
      <c r="E9855" s="24"/>
      <c r="F9855" s="7"/>
      <c r="G9855" s="7"/>
      <c r="H9855" s="7"/>
    </row>
    <row r="9856" spans="2:8" ht="14.25">
      <c r="B9856" s="24"/>
      <c r="C9856" s="7"/>
      <c r="D9856" s="7"/>
      <c r="E9856" s="24"/>
      <c r="F9856" s="7"/>
      <c r="G9856" s="7"/>
      <c r="H9856" s="7"/>
    </row>
    <row r="9857" spans="2:8" ht="14.25">
      <c r="B9857" s="24"/>
      <c r="C9857" s="7"/>
      <c r="D9857" s="7"/>
      <c r="E9857" s="24"/>
      <c r="F9857" s="7"/>
      <c r="G9857" s="7"/>
      <c r="H9857" s="7"/>
    </row>
    <row r="9858" spans="2:8" ht="14.25">
      <c r="B9858" s="24"/>
      <c r="C9858" s="7"/>
      <c r="D9858" s="7"/>
      <c r="E9858" s="24"/>
      <c r="F9858" s="7"/>
      <c r="G9858" s="7"/>
      <c r="H9858" s="7"/>
    </row>
    <row r="9859" spans="2:8" ht="14.25">
      <c r="B9859" s="24"/>
      <c r="C9859" s="7"/>
      <c r="D9859" s="7"/>
      <c r="E9859" s="24"/>
      <c r="F9859" s="7"/>
      <c r="G9859" s="7"/>
      <c r="H9859" s="7"/>
    </row>
    <row r="9860" spans="2:8" ht="14.25">
      <c r="B9860" s="24"/>
      <c r="C9860" s="7"/>
      <c r="D9860" s="7"/>
      <c r="E9860" s="24"/>
      <c r="F9860" s="7"/>
      <c r="G9860" s="7"/>
      <c r="H9860" s="7"/>
    </row>
    <row r="9861" spans="2:8" ht="14.25">
      <c r="B9861" s="24"/>
      <c r="C9861" s="7"/>
      <c r="D9861" s="7"/>
      <c r="E9861" s="24"/>
      <c r="F9861" s="7"/>
      <c r="G9861" s="7"/>
      <c r="H9861" s="7"/>
    </row>
    <row r="9862" spans="2:8" ht="14.25">
      <c r="B9862" s="24"/>
      <c r="C9862" s="7"/>
      <c r="D9862" s="7"/>
      <c r="E9862" s="24"/>
      <c r="F9862" s="7"/>
      <c r="G9862" s="7"/>
      <c r="H9862" s="7"/>
    </row>
    <row r="9863" spans="2:8" ht="14.25">
      <c r="B9863" s="24"/>
      <c r="C9863" s="7"/>
      <c r="D9863" s="7"/>
      <c r="E9863" s="24"/>
      <c r="F9863" s="7"/>
      <c r="G9863" s="7"/>
      <c r="H9863" s="7"/>
    </row>
    <row r="9864" spans="2:8" ht="14.25">
      <c r="B9864" s="24"/>
      <c r="C9864" s="7"/>
      <c r="D9864" s="7"/>
      <c r="E9864" s="24"/>
      <c r="F9864" s="7"/>
      <c r="G9864" s="7"/>
      <c r="H9864" s="7"/>
    </row>
    <row r="9865" spans="2:8" ht="14.25">
      <c r="B9865" s="24"/>
      <c r="C9865" s="7"/>
      <c r="D9865" s="7"/>
      <c r="E9865" s="24"/>
      <c r="F9865" s="7"/>
      <c r="G9865" s="7"/>
      <c r="H9865" s="7"/>
    </row>
    <row r="9866" spans="2:8" ht="14.25">
      <c r="B9866" s="24"/>
      <c r="C9866" s="7"/>
      <c r="D9866" s="7"/>
      <c r="E9866" s="24"/>
      <c r="F9866" s="7"/>
      <c r="G9866" s="7"/>
      <c r="H9866" s="7"/>
    </row>
    <row r="9867" spans="2:8" ht="14.25">
      <c r="B9867" s="24"/>
      <c r="C9867" s="7"/>
      <c r="D9867" s="7"/>
      <c r="E9867" s="24"/>
      <c r="F9867" s="7"/>
      <c r="G9867" s="7"/>
      <c r="H9867" s="7"/>
    </row>
    <row r="9868" spans="2:8" ht="14.25">
      <c r="B9868" s="24"/>
      <c r="C9868" s="7"/>
      <c r="D9868" s="7"/>
      <c r="E9868" s="24"/>
      <c r="F9868" s="7"/>
      <c r="G9868" s="7"/>
      <c r="H9868" s="7"/>
    </row>
    <row r="9869" spans="2:8" ht="14.25">
      <c r="B9869" s="24"/>
      <c r="C9869" s="7"/>
      <c r="D9869" s="7"/>
      <c r="E9869" s="24"/>
      <c r="F9869" s="7"/>
      <c r="G9869" s="7"/>
      <c r="H9869" s="7"/>
    </row>
    <row r="9870" spans="2:8" ht="14.25">
      <c r="B9870" s="24"/>
      <c r="C9870" s="7"/>
      <c r="D9870" s="7"/>
      <c r="E9870" s="24"/>
      <c r="F9870" s="7"/>
      <c r="G9870" s="7"/>
      <c r="H9870" s="7"/>
    </row>
    <row r="9871" spans="2:8" ht="14.25">
      <c r="B9871" s="24"/>
      <c r="C9871" s="7"/>
      <c r="D9871" s="7"/>
      <c r="E9871" s="24"/>
      <c r="F9871" s="7"/>
      <c r="G9871" s="7"/>
      <c r="H9871" s="7"/>
    </row>
    <row r="9872" spans="2:8" ht="14.25">
      <c r="B9872" s="24"/>
      <c r="C9872" s="7"/>
      <c r="D9872" s="7"/>
      <c r="E9872" s="24"/>
      <c r="F9872" s="7"/>
      <c r="G9872" s="7"/>
      <c r="H9872" s="7"/>
    </row>
    <row r="9873" spans="2:8" ht="14.25">
      <c r="B9873" s="24"/>
      <c r="C9873" s="7"/>
      <c r="D9873" s="7"/>
      <c r="E9873" s="24"/>
      <c r="F9873" s="7"/>
      <c r="G9873" s="7"/>
      <c r="H9873" s="7"/>
    </row>
    <row r="9874" spans="2:8" ht="14.25">
      <c r="B9874" s="24"/>
      <c r="C9874" s="7"/>
      <c r="D9874" s="7"/>
      <c r="E9874" s="24"/>
      <c r="F9874" s="7"/>
      <c r="G9874" s="7"/>
      <c r="H9874" s="7"/>
    </row>
    <row r="9875" spans="2:8" ht="14.25">
      <c r="B9875" s="24"/>
      <c r="C9875" s="7"/>
      <c r="D9875" s="7"/>
      <c r="E9875" s="24"/>
      <c r="F9875" s="7"/>
      <c r="G9875" s="7"/>
      <c r="H9875" s="7"/>
    </row>
    <row r="9876" spans="2:8" ht="14.25">
      <c r="B9876" s="24"/>
      <c r="C9876" s="7"/>
      <c r="D9876" s="7"/>
      <c r="E9876" s="24"/>
      <c r="F9876" s="7"/>
      <c r="G9876" s="7"/>
      <c r="H9876" s="7"/>
    </row>
    <row r="9877" spans="2:8" ht="14.25">
      <c r="B9877" s="24"/>
      <c r="C9877" s="7"/>
      <c r="D9877" s="7"/>
      <c r="E9877" s="24"/>
      <c r="F9877" s="7"/>
      <c r="G9877" s="7"/>
      <c r="H9877" s="7"/>
    </row>
    <row r="9878" spans="2:8" ht="14.25">
      <c r="B9878" s="24"/>
      <c r="C9878" s="7"/>
      <c r="D9878" s="7"/>
      <c r="E9878" s="24"/>
      <c r="F9878" s="7"/>
      <c r="G9878" s="7"/>
      <c r="H9878" s="7"/>
    </row>
    <row r="9879" spans="2:8" ht="14.25">
      <c r="B9879" s="24"/>
      <c r="C9879" s="7"/>
      <c r="D9879" s="7"/>
      <c r="E9879" s="24"/>
      <c r="F9879" s="7"/>
      <c r="G9879" s="7"/>
      <c r="H9879" s="7"/>
    </row>
    <row r="9880" spans="2:8" ht="14.25">
      <c r="B9880" s="24"/>
      <c r="C9880" s="7"/>
      <c r="D9880" s="7"/>
      <c r="E9880" s="24"/>
      <c r="F9880" s="7"/>
      <c r="G9880" s="7"/>
      <c r="H9880" s="7"/>
    </row>
    <row r="9881" spans="2:8" ht="14.25">
      <c r="B9881" s="24"/>
      <c r="C9881" s="7"/>
      <c r="D9881" s="7"/>
      <c r="E9881" s="24"/>
      <c r="F9881" s="7"/>
      <c r="G9881" s="7"/>
      <c r="H9881" s="7"/>
    </row>
    <row r="9882" spans="2:8" ht="14.25">
      <c r="B9882" s="24"/>
      <c r="C9882" s="7"/>
      <c r="D9882" s="7"/>
      <c r="E9882" s="24"/>
      <c r="F9882" s="7"/>
      <c r="G9882" s="7"/>
      <c r="H9882" s="7"/>
    </row>
    <row r="9883" spans="2:8" ht="14.25">
      <c r="B9883" s="24"/>
      <c r="C9883" s="7"/>
      <c r="D9883" s="7"/>
      <c r="E9883" s="24"/>
      <c r="F9883" s="7"/>
      <c r="G9883" s="7"/>
      <c r="H9883" s="7"/>
    </row>
    <row r="9884" spans="2:8" ht="14.25">
      <c r="B9884" s="24"/>
      <c r="C9884" s="7"/>
      <c r="D9884" s="7"/>
      <c r="E9884" s="24"/>
      <c r="F9884" s="7"/>
      <c r="G9884" s="7"/>
      <c r="H9884" s="7"/>
    </row>
    <row r="9885" spans="2:8" ht="14.25">
      <c r="B9885" s="24"/>
      <c r="C9885" s="7"/>
      <c r="D9885" s="7"/>
      <c r="E9885" s="24"/>
      <c r="F9885" s="7"/>
      <c r="G9885" s="7"/>
      <c r="H9885" s="7"/>
    </row>
    <row r="9886" spans="2:8" ht="14.25">
      <c r="B9886" s="24"/>
      <c r="C9886" s="7"/>
      <c r="D9886" s="7"/>
      <c r="E9886" s="24"/>
      <c r="F9886" s="7"/>
      <c r="G9886" s="7"/>
      <c r="H9886" s="7"/>
    </row>
    <row r="9887" spans="2:8" ht="14.25">
      <c r="B9887" s="24"/>
      <c r="C9887" s="7"/>
      <c r="D9887" s="7"/>
      <c r="E9887" s="24"/>
      <c r="F9887" s="7"/>
      <c r="G9887" s="7"/>
      <c r="H9887" s="7"/>
    </row>
    <row r="9888" spans="2:8" ht="14.25">
      <c r="B9888" s="24"/>
      <c r="C9888" s="7"/>
      <c r="D9888" s="7"/>
      <c r="E9888" s="24"/>
      <c r="F9888" s="7"/>
      <c r="G9888" s="7"/>
      <c r="H9888" s="7"/>
    </row>
    <row r="9889" spans="2:8" ht="14.25">
      <c r="B9889" s="24"/>
      <c r="C9889" s="7"/>
      <c r="D9889" s="7"/>
      <c r="E9889" s="24"/>
      <c r="F9889" s="7"/>
      <c r="G9889" s="7"/>
      <c r="H9889" s="7"/>
    </row>
    <row r="9890" spans="2:8" ht="14.25">
      <c r="B9890" s="24"/>
      <c r="C9890" s="7"/>
      <c r="D9890" s="7"/>
      <c r="E9890" s="24"/>
      <c r="F9890" s="7"/>
      <c r="G9890" s="7"/>
      <c r="H9890" s="7"/>
    </row>
    <row r="9891" spans="2:8" ht="14.25">
      <c r="B9891" s="24"/>
      <c r="C9891" s="7"/>
      <c r="D9891" s="7"/>
      <c r="E9891" s="24"/>
      <c r="F9891" s="7"/>
      <c r="G9891" s="7"/>
      <c r="H9891" s="7"/>
    </row>
    <row r="9892" spans="2:8" ht="14.25">
      <c r="B9892" s="24"/>
      <c r="C9892" s="7"/>
      <c r="D9892" s="7"/>
      <c r="E9892" s="24"/>
      <c r="F9892" s="7"/>
      <c r="G9892" s="7"/>
      <c r="H9892" s="7"/>
    </row>
    <row r="9893" spans="2:8" ht="14.25">
      <c r="B9893" s="24"/>
      <c r="C9893" s="7"/>
      <c r="D9893" s="7"/>
      <c r="E9893" s="24"/>
      <c r="F9893" s="7"/>
      <c r="G9893" s="7"/>
      <c r="H9893" s="7"/>
    </row>
    <row r="9894" spans="2:8" ht="14.25">
      <c r="B9894" s="24"/>
      <c r="C9894" s="7"/>
      <c r="D9894" s="7"/>
      <c r="E9894" s="24"/>
      <c r="F9894" s="7"/>
      <c r="G9894" s="7"/>
      <c r="H9894" s="7"/>
    </row>
    <row r="9895" spans="2:8" ht="14.25">
      <c r="B9895" s="24"/>
      <c r="C9895" s="7"/>
      <c r="D9895" s="7"/>
      <c r="E9895" s="24"/>
      <c r="F9895" s="7"/>
      <c r="G9895" s="7"/>
      <c r="H9895" s="7"/>
    </row>
    <row r="9896" spans="2:8" ht="14.25">
      <c r="B9896" s="24"/>
      <c r="C9896" s="7"/>
      <c r="D9896" s="7"/>
      <c r="E9896" s="24"/>
      <c r="F9896" s="7"/>
      <c r="G9896" s="7"/>
      <c r="H9896" s="7"/>
    </row>
    <row r="9897" spans="2:8" ht="14.25">
      <c r="B9897" s="24"/>
      <c r="C9897" s="7"/>
      <c r="D9897" s="7"/>
      <c r="E9897" s="24"/>
      <c r="F9897" s="7"/>
      <c r="G9897" s="7"/>
      <c r="H9897" s="7"/>
    </row>
    <row r="9898" spans="2:8" ht="14.25">
      <c r="B9898" s="24"/>
      <c r="C9898" s="7"/>
      <c r="D9898" s="7"/>
      <c r="E9898" s="24"/>
      <c r="F9898" s="7"/>
      <c r="G9898" s="7"/>
      <c r="H9898" s="7"/>
    </row>
    <row r="9899" spans="2:8" ht="14.25">
      <c r="B9899" s="24"/>
      <c r="C9899" s="7"/>
      <c r="D9899" s="7"/>
      <c r="E9899" s="24"/>
      <c r="F9899" s="7"/>
      <c r="G9899" s="7"/>
      <c r="H9899" s="7"/>
    </row>
    <row r="9900" spans="2:8" ht="14.25">
      <c r="B9900" s="24"/>
      <c r="C9900" s="7"/>
      <c r="D9900" s="7"/>
      <c r="E9900" s="24"/>
      <c r="F9900" s="7"/>
      <c r="G9900" s="7"/>
      <c r="H9900" s="7"/>
    </row>
    <row r="9901" spans="2:8" ht="14.25">
      <c r="B9901" s="24"/>
      <c r="C9901" s="7"/>
      <c r="D9901" s="7"/>
      <c r="E9901" s="24"/>
      <c r="F9901" s="7"/>
      <c r="G9901" s="7"/>
      <c r="H9901" s="7"/>
    </row>
    <row r="9902" spans="2:8" ht="14.25">
      <c r="B9902" s="24"/>
      <c r="C9902" s="7"/>
      <c r="D9902" s="7"/>
      <c r="E9902" s="24"/>
      <c r="F9902" s="7"/>
      <c r="G9902" s="7"/>
      <c r="H9902" s="7"/>
    </row>
    <row r="9903" spans="2:8" ht="14.25">
      <c r="B9903" s="24"/>
      <c r="C9903" s="7"/>
      <c r="D9903" s="7"/>
      <c r="E9903" s="24"/>
      <c r="F9903" s="7"/>
      <c r="G9903" s="7"/>
      <c r="H9903" s="7"/>
    </row>
    <row r="9904" spans="2:8" ht="14.25">
      <c r="B9904" s="24"/>
      <c r="C9904" s="7"/>
      <c r="D9904" s="7"/>
      <c r="E9904" s="24"/>
      <c r="F9904" s="7"/>
      <c r="G9904" s="7"/>
      <c r="H9904" s="7"/>
    </row>
    <row r="9905" spans="2:8" ht="14.25">
      <c r="B9905" s="24"/>
      <c r="C9905" s="7"/>
      <c r="D9905" s="7"/>
      <c r="E9905" s="24"/>
      <c r="F9905" s="7"/>
      <c r="G9905" s="7"/>
      <c r="H9905" s="7"/>
    </row>
    <row r="9906" spans="2:8" ht="14.25">
      <c r="B9906" s="24"/>
      <c r="C9906" s="7"/>
      <c r="D9906" s="7"/>
      <c r="E9906" s="24"/>
      <c r="F9906" s="7"/>
      <c r="G9906" s="7"/>
      <c r="H9906" s="7"/>
    </row>
    <row r="9907" spans="2:8" ht="14.25">
      <c r="B9907" s="24"/>
      <c r="C9907" s="7"/>
      <c r="D9907" s="7"/>
      <c r="E9907" s="24"/>
      <c r="F9907" s="7"/>
      <c r="G9907" s="7"/>
      <c r="H9907" s="7"/>
    </row>
    <row r="9908" spans="2:8" ht="14.25">
      <c r="B9908" s="24"/>
      <c r="C9908" s="7"/>
      <c r="D9908" s="7"/>
      <c r="E9908" s="24"/>
      <c r="F9908" s="7"/>
      <c r="G9908" s="7"/>
      <c r="H9908" s="7"/>
    </row>
    <row r="9909" spans="2:8" ht="14.25">
      <c r="B9909" s="24"/>
      <c r="C9909" s="7"/>
      <c r="D9909" s="7"/>
      <c r="E9909" s="24"/>
      <c r="F9909" s="7"/>
      <c r="G9909" s="7"/>
      <c r="H9909" s="7"/>
    </row>
    <row r="9910" spans="2:8" ht="14.25">
      <c r="B9910" s="24"/>
      <c r="C9910" s="7"/>
      <c r="D9910" s="7"/>
      <c r="E9910" s="24"/>
      <c r="F9910" s="7"/>
      <c r="G9910" s="7"/>
      <c r="H9910" s="7"/>
    </row>
    <row r="9911" spans="2:8" ht="14.25">
      <c r="B9911" s="24"/>
      <c r="C9911" s="7"/>
      <c r="D9911" s="7"/>
      <c r="E9911" s="24"/>
      <c r="F9911" s="7"/>
      <c r="G9911" s="7"/>
      <c r="H9911" s="7"/>
    </row>
    <row r="9912" spans="2:8" ht="14.25">
      <c r="B9912" s="24"/>
      <c r="C9912" s="7"/>
      <c r="D9912" s="7"/>
      <c r="E9912" s="24"/>
      <c r="F9912" s="7"/>
      <c r="G9912" s="7"/>
      <c r="H9912" s="7"/>
    </row>
    <row r="9913" spans="2:8" ht="14.25">
      <c r="B9913" s="24"/>
      <c r="C9913" s="7"/>
      <c r="D9913" s="7"/>
      <c r="E9913" s="24"/>
      <c r="F9913" s="7"/>
      <c r="G9913" s="7"/>
      <c r="H9913" s="7"/>
    </row>
    <row r="9914" spans="2:8" ht="14.25">
      <c r="B9914" s="24"/>
      <c r="C9914" s="7"/>
      <c r="D9914" s="7"/>
      <c r="E9914" s="24"/>
      <c r="F9914" s="7"/>
      <c r="G9914" s="7"/>
      <c r="H9914" s="7"/>
    </row>
    <row r="9915" spans="2:8" ht="14.25">
      <c r="B9915" s="24"/>
      <c r="C9915" s="7"/>
      <c r="D9915" s="7"/>
      <c r="E9915" s="24"/>
      <c r="F9915" s="7"/>
      <c r="G9915" s="7"/>
      <c r="H9915" s="7"/>
    </row>
    <row r="9916" spans="2:8" ht="14.25">
      <c r="B9916" s="24"/>
      <c r="C9916" s="7"/>
      <c r="D9916" s="7"/>
      <c r="E9916" s="24"/>
      <c r="F9916" s="7"/>
      <c r="G9916" s="7"/>
      <c r="H9916" s="7"/>
    </row>
    <row r="9917" spans="2:8" ht="14.25">
      <c r="B9917" s="24"/>
      <c r="C9917" s="7"/>
      <c r="D9917" s="7"/>
      <c r="E9917" s="24"/>
      <c r="F9917" s="7"/>
      <c r="G9917" s="7"/>
      <c r="H9917" s="7"/>
    </row>
    <row r="9918" spans="2:8" ht="14.25">
      <c r="B9918" s="24"/>
      <c r="C9918" s="7"/>
      <c r="D9918" s="7"/>
      <c r="E9918" s="24"/>
      <c r="F9918" s="7"/>
      <c r="G9918" s="7"/>
      <c r="H9918" s="7"/>
    </row>
    <row r="9919" spans="2:8" ht="14.25">
      <c r="B9919" s="24"/>
      <c r="C9919" s="7"/>
      <c r="D9919" s="7"/>
      <c r="E9919" s="24"/>
      <c r="F9919" s="7"/>
      <c r="G9919" s="7"/>
      <c r="H9919" s="7"/>
    </row>
    <row r="9920" spans="2:8" ht="14.25">
      <c r="B9920" s="24"/>
      <c r="C9920" s="7"/>
      <c r="D9920" s="7"/>
      <c r="E9920" s="24"/>
      <c r="F9920" s="7"/>
      <c r="G9920" s="7"/>
      <c r="H9920" s="7"/>
    </row>
    <row r="9921" spans="2:8" ht="14.25">
      <c r="B9921" s="24"/>
      <c r="C9921" s="7"/>
      <c r="D9921" s="7"/>
      <c r="E9921" s="24"/>
      <c r="F9921" s="7"/>
      <c r="G9921" s="7"/>
      <c r="H9921" s="7"/>
    </row>
    <row r="9922" spans="2:8" ht="14.25">
      <c r="B9922" s="24"/>
      <c r="C9922" s="7"/>
      <c r="D9922" s="7"/>
      <c r="E9922" s="24"/>
      <c r="F9922" s="7"/>
      <c r="G9922" s="7"/>
      <c r="H9922" s="7"/>
    </row>
    <row r="9923" spans="2:8" ht="14.25">
      <c r="B9923" s="24"/>
      <c r="C9923" s="7"/>
      <c r="D9923" s="7"/>
      <c r="E9923" s="24"/>
      <c r="F9923" s="7"/>
      <c r="G9923" s="7"/>
      <c r="H9923" s="7"/>
    </row>
    <row r="9924" spans="2:8" ht="14.25">
      <c r="B9924" s="24"/>
      <c r="C9924" s="7"/>
      <c r="D9924" s="7"/>
      <c r="E9924" s="24"/>
      <c r="F9924" s="7"/>
      <c r="G9924" s="7"/>
      <c r="H9924" s="7"/>
    </row>
    <row r="9925" spans="2:8" ht="14.25">
      <c r="B9925" s="24"/>
      <c r="C9925" s="7"/>
      <c r="D9925" s="7"/>
      <c r="E9925" s="24"/>
      <c r="F9925" s="7"/>
      <c r="G9925" s="7"/>
      <c r="H9925" s="7"/>
    </row>
    <row r="9926" spans="2:8" ht="14.25">
      <c r="B9926" s="24"/>
      <c r="C9926" s="7"/>
      <c r="D9926" s="7"/>
      <c r="E9926" s="24"/>
      <c r="F9926" s="7"/>
      <c r="G9926" s="7"/>
      <c r="H9926" s="7"/>
    </row>
    <row r="9927" spans="2:8" ht="14.25">
      <c r="B9927" s="24"/>
      <c r="C9927" s="7"/>
      <c r="D9927" s="7"/>
      <c r="E9927" s="24"/>
      <c r="F9927" s="7"/>
      <c r="G9927" s="7"/>
      <c r="H9927" s="7"/>
    </row>
    <row r="9928" spans="2:8" ht="14.25">
      <c r="B9928" s="24"/>
      <c r="C9928" s="7"/>
      <c r="D9928" s="7"/>
      <c r="E9928" s="24"/>
      <c r="F9928" s="7"/>
      <c r="G9928" s="7"/>
      <c r="H9928" s="7"/>
    </row>
    <row r="9929" spans="2:8" ht="14.25">
      <c r="B9929" s="24"/>
      <c r="C9929" s="7"/>
      <c r="D9929" s="7"/>
      <c r="E9929" s="24"/>
      <c r="F9929" s="7"/>
      <c r="G9929" s="7"/>
      <c r="H9929" s="7"/>
    </row>
    <row r="9930" spans="2:8" ht="14.25">
      <c r="B9930" s="24"/>
      <c r="C9930" s="7"/>
      <c r="D9930" s="7"/>
      <c r="E9930" s="24"/>
      <c r="F9930" s="7"/>
      <c r="G9930" s="7"/>
      <c r="H9930" s="7"/>
    </row>
    <row r="9931" spans="2:8" ht="14.25">
      <c r="B9931" s="24"/>
      <c r="C9931" s="7"/>
      <c r="D9931" s="7"/>
      <c r="E9931" s="24"/>
      <c r="F9931" s="7"/>
      <c r="G9931" s="7"/>
      <c r="H9931" s="7"/>
    </row>
    <row r="9932" spans="2:8" ht="14.25">
      <c r="B9932" s="24"/>
      <c r="C9932" s="7"/>
      <c r="D9932" s="7"/>
      <c r="E9932" s="24"/>
      <c r="F9932" s="7"/>
      <c r="G9932" s="7"/>
      <c r="H9932" s="7"/>
    </row>
    <row r="9933" spans="2:8" ht="14.25">
      <c r="B9933" s="24"/>
      <c r="C9933" s="7"/>
      <c r="D9933" s="7"/>
      <c r="E9933" s="24"/>
      <c r="F9933" s="7"/>
      <c r="G9933" s="7"/>
      <c r="H9933" s="7"/>
    </row>
    <row r="9934" spans="2:8" ht="14.25">
      <c r="B9934" s="24"/>
      <c r="C9934" s="7"/>
      <c r="D9934" s="7"/>
      <c r="E9934" s="24"/>
      <c r="F9934" s="7"/>
      <c r="G9934" s="7"/>
      <c r="H9934" s="7"/>
    </row>
    <row r="9935" spans="2:8" ht="14.25">
      <c r="B9935" s="24"/>
      <c r="C9935" s="7"/>
      <c r="D9935" s="7"/>
      <c r="E9935" s="24"/>
      <c r="F9935" s="7"/>
      <c r="G9935" s="7"/>
      <c r="H9935" s="7"/>
    </row>
    <row r="9936" spans="2:8" ht="14.25">
      <c r="B9936" s="24"/>
      <c r="C9936" s="7"/>
      <c r="D9936" s="7"/>
      <c r="E9936" s="24"/>
      <c r="F9936" s="7"/>
      <c r="G9936" s="7"/>
      <c r="H9936" s="7"/>
    </row>
    <row r="9937" spans="2:8" ht="14.25">
      <c r="B9937" s="24"/>
      <c r="C9937" s="7"/>
      <c r="D9937" s="7"/>
      <c r="E9937" s="24"/>
      <c r="F9937" s="7"/>
      <c r="G9937" s="7"/>
      <c r="H9937" s="7"/>
    </row>
    <row r="9938" spans="2:8" ht="14.25">
      <c r="B9938" s="24"/>
      <c r="C9938" s="7"/>
      <c r="D9938" s="7"/>
      <c r="E9938" s="24"/>
      <c r="F9938" s="7"/>
      <c r="G9938" s="7"/>
      <c r="H9938" s="7"/>
    </row>
    <row r="9939" spans="2:8" ht="14.25">
      <c r="B9939" s="24"/>
      <c r="C9939" s="7"/>
      <c r="D9939" s="7"/>
      <c r="E9939" s="24"/>
      <c r="F9939" s="7"/>
      <c r="G9939" s="7"/>
      <c r="H9939" s="7"/>
    </row>
    <row r="9940" spans="2:8" ht="14.25">
      <c r="B9940" s="24"/>
      <c r="C9940" s="7"/>
      <c r="D9940" s="7"/>
      <c r="E9940" s="24"/>
      <c r="F9940" s="7"/>
      <c r="G9940" s="7"/>
      <c r="H9940" s="7"/>
    </row>
    <row r="9941" spans="2:8" ht="14.25">
      <c r="B9941" s="24"/>
      <c r="C9941" s="7"/>
      <c r="D9941" s="7"/>
      <c r="E9941" s="24"/>
      <c r="F9941" s="7"/>
      <c r="G9941" s="7"/>
      <c r="H9941" s="7"/>
    </row>
    <row r="9942" spans="2:8" ht="14.25">
      <c r="B9942" s="24"/>
      <c r="C9942" s="7"/>
      <c r="D9942" s="7"/>
      <c r="E9942" s="24"/>
      <c r="F9942" s="7"/>
      <c r="G9942" s="7"/>
      <c r="H9942" s="7"/>
    </row>
    <row r="9943" spans="2:8" ht="14.25">
      <c r="B9943" s="24"/>
      <c r="C9943" s="7"/>
      <c r="D9943" s="7"/>
      <c r="E9943" s="24"/>
      <c r="F9943" s="7"/>
      <c r="G9943" s="7"/>
      <c r="H9943" s="7"/>
    </row>
    <row r="9944" spans="2:8" ht="14.25">
      <c r="B9944" s="24"/>
      <c r="C9944" s="7"/>
      <c r="D9944" s="7"/>
      <c r="E9944" s="24"/>
      <c r="F9944" s="7"/>
      <c r="G9944" s="7"/>
      <c r="H9944" s="7"/>
    </row>
    <row r="9945" spans="2:8" ht="14.25">
      <c r="B9945" s="24"/>
      <c r="C9945" s="7"/>
      <c r="D9945" s="7"/>
      <c r="E9945" s="24"/>
      <c r="F9945" s="7"/>
      <c r="G9945" s="7"/>
      <c r="H9945" s="7"/>
    </row>
    <row r="9946" spans="2:8" ht="14.25">
      <c r="B9946" s="24"/>
      <c r="C9946" s="7"/>
      <c r="D9946" s="7"/>
      <c r="E9946" s="24"/>
      <c r="F9946" s="7"/>
      <c r="G9946" s="7"/>
      <c r="H9946" s="7"/>
    </row>
    <row r="9947" spans="2:8" ht="14.25">
      <c r="B9947" s="24"/>
      <c r="C9947" s="7"/>
      <c r="D9947" s="7"/>
      <c r="E9947" s="24"/>
      <c r="F9947" s="7"/>
      <c r="G9947" s="7"/>
      <c r="H9947" s="7"/>
    </row>
    <row r="9948" spans="2:8" ht="14.25">
      <c r="B9948" s="24"/>
      <c r="C9948" s="7"/>
      <c r="D9948" s="7"/>
      <c r="E9948" s="24"/>
      <c r="F9948" s="7"/>
      <c r="G9948" s="7"/>
      <c r="H9948" s="7"/>
    </row>
    <row r="9949" spans="2:8" ht="14.25">
      <c r="B9949" s="24"/>
      <c r="C9949" s="7"/>
      <c r="D9949" s="7"/>
      <c r="E9949" s="24"/>
      <c r="F9949" s="7"/>
      <c r="G9949" s="7"/>
      <c r="H9949" s="7"/>
    </row>
    <row r="9950" spans="2:8" ht="14.25">
      <c r="B9950" s="24"/>
      <c r="C9950" s="7"/>
      <c r="D9950" s="7"/>
      <c r="E9950" s="24"/>
      <c r="F9950" s="7"/>
      <c r="G9950" s="7"/>
      <c r="H9950" s="7"/>
    </row>
    <row r="9951" spans="2:8" ht="14.25">
      <c r="B9951" s="24"/>
      <c r="C9951" s="7"/>
      <c r="D9951" s="7"/>
      <c r="E9951" s="24"/>
      <c r="F9951" s="7"/>
      <c r="G9951" s="7"/>
      <c r="H9951" s="7"/>
    </row>
    <row r="9952" spans="2:8" ht="14.25">
      <c r="B9952" s="24"/>
      <c r="C9952" s="7"/>
      <c r="D9952" s="7"/>
      <c r="E9952" s="24"/>
      <c r="F9952" s="7"/>
      <c r="G9952" s="7"/>
      <c r="H9952" s="7"/>
    </row>
    <row r="9953" spans="2:8" ht="14.25">
      <c r="B9953" s="24"/>
      <c r="C9953" s="7"/>
      <c r="D9953" s="7"/>
      <c r="E9953" s="24"/>
      <c r="F9953" s="7"/>
      <c r="G9953" s="7"/>
      <c r="H9953" s="7"/>
    </row>
    <row r="9954" spans="2:8" ht="14.25">
      <c r="B9954" s="24"/>
      <c r="C9954" s="7"/>
      <c r="D9954" s="7"/>
      <c r="E9954" s="24"/>
      <c r="F9954" s="7"/>
      <c r="G9954" s="7"/>
      <c r="H9954" s="7"/>
    </row>
    <row r="9955" spans="2:8" ht="14.25">
      <c r="B9955" s="24"/>
      <c r="C9955" s="7"/>
      <c r="D9955" s="7"/>
      <c r="E9955" s="24"/>
      <c r="F9955" s="7"/>
      <c r="G9955" s="7"/>
      <c r="H9955" s="7"/>
    </row>
    <row r="9956" spans="2:8" ht="14.25">
      <c r="B9956" s="24"/>
      <c r="C9956" s="7"/>
      <c r="D9956" s="7"/>
      <c r="E9956" s="24"/>
      <c r="F9956" s="7"/>
      <c r="G9956" s="7"/>
      <c r="H9956" s="7"/>
    </row>
    <row r="9957" spans="2:8" ht="14.25">
      <c r="B9957" s="24"/>
      <c r="C9957" s="7"/>
      <c r="D9957" s="7"/>
      <c r="E9957" s="24"/>
      <c r="F9957" s="7"/>
      <c r="G9957" s="7"/>
      <c r="H9957" s="7"/>
    </row>
    <row r="9958" spans="2:8" ht="14.25">
      <c r="B9958" s="24"/>
      <c r="C9958" s="7"/>
      <c r="D9958" s="7"/>
      <c r="E9958" s="24"/>
      <c r="F9958" s="7"/>
      <c r="G9958" s="7"/>
      <c r="H9958" s="7"/>
    </row>
    <row r="9959" spans="2:8" ht="14.25">
      <c r="B9959" s="24"/>
      <c r="C9959" s="7"/>
      <c r="D9959" s="7"/>
      <c r="E9959" s="24"/>
      <c r="F9959" s="7"/>
      <c r="G9959" s="7"/>
      <c r="H9959" s="7"/>
    </row>
    <row r="9960" spans="2:8" ht="14.25">
      <c r="B9960" s="24"/>
      <c r="C9960" s="7"/>
      <c r="D9960" s="7"/>
      <c r="E9960" s="24"/>
      <c r="F9960" s="7"/>
      <c r="G9960" s="7"/>
      <c r="H9960" s="7"/>
    </row>
    <row r="9961" spans="2:8" ht="14.25">
      <c r="B9961" s="24"/>
      <c r="C9961" s="7"/>
      <c r="D9961" s="7"/>
      <c r="E9961" s="24"/>
      <c r="F9961" s="7"/>
      <c r="G9961" s="7"/>
      <c r="H9961" s="7"/>
    </row>
    <row r="9962" spans="2:8" ht="14.25">
      <c r="B9962" s="24"/>
      <c r="C9962" s="7"/>
      <c r="D9962" s="7"/>
      <c r="E9962" s="24"/>
      <c r="F9962" s="7"/>
      <c r="G9962" s="7"/>
      <c r="H9962" s="7"/>
    </row>
    <row r="9963" spans="2:8" ht="14.25">
      <c r="B9963" s="24"/>
      <c r="C9963" s="7"/>
      <c r="D9963" s="7"/>
      <c r="E9963" s="24"/>
      <c r="F9963" s="7"/>
      <c r="G9963" s="7"/>
      <c r="H9963" s="7"/>
    </row>
    <row r="9964" spans="2:8" ht="14.25">
      <c r="B9964" s="24"/>
      <c r="C9964" s="7"/>
      <c r="D9964" s="7"/>
      <c r="E9964" s="24"/>
      <c r="F9964" s="7"/>
      <c r="G9964" s="7"/>
      <c r="H9964" s="7"/>
    </row>
    <row r="9965" spans="2:8" ht="14.25">
      <c r="B9965" s="24"/>
      <c r="C9965" s="7"/>
      <c r="D9965" s="7"/>
      <c r="E9965" s="24"/>
      <c r="F9965" s="7"/>
      <c r="G9965" s="7"/>
      <c r="H9965" s="7"/>
    </row>
    <row r="9966" spans="2:8" ht="14.25">
      <c r="B9966" s="24"/>
      <c r="C9966" s="7"/>
      <c r="D9966" s="7"/>
      <c r="E9966" s="24"/>
      <c r="F9966" s="7"/>
      <c r="G9966" s="7"/>
      <c r="H9966" s="7"/>
    </row>
    <row r="9967" spans="2:8" ht="14.25">
      <c r="B9967" s="24"/>
      <c r="C9967" s="7"/>
      <c r="D9967" s="7"/>
      <c r="E9967" s="24"/>
      <c r="F9967" s="7"/>
      <c r="G9967" s="7"/>
      <c r="H9967" s="7"/>
    </row>
    <row r="9968" spans="2:8" ht="14.25">
      <c r="B9968" s="24"/>
      <c r="C9968" s="7"/>
      <c r="D9968" s="7"/>
      <c r="E9968" s="24"/>
      <c r="F9968" s="7"/>
      <c r="G9968" s="7"/>
      <c r="H9968" s="7"/>
    </row>
    <row r="9969" spans="2:8" ht="14.25">
      <c r="B9969" s="24"/>
      <c r="C9969" s="7"/>
      <c r="D9969" s="7"/>
      <c r="E9969" s="24"/>
      <c r="F9969" s="7"/>
      <c r="G9969" s="7"/>
      <c r="H9969" s="7"/>
    </row>
    <row r="9970" spans="2:8" ht="14.25">
      <c r="B9970" s="24"/>
      <c r="C9970" s="7"/>
      <c r="D9970" s="7"/>
      <c r="E9970" s="24"/>
      <c r="F9970" s="7"/>
      <c r="G9970" s="7"/>
      <c r="H9970" s="7"/>
    </row>
    <row r="9971" spans="2:8" ht="14.25">
      <c r="B9971" s="24"/>
      <c r="C9971" s="7"/>
      <c r="D9971" s="7"/>
      <c r="E9971" s="24"/>
      <c r="F9971" s="7"/>
      <c r="G9971" s="7"/>
      <c r="H9971" s="7"/>
    </row>
    <row r="9972" spans="2:8" ht="14.25">
      <c r="B9972" s="24"/>
      <c r="C9972" s="7"/>
      <c r="D9972" s="7"/>
      <c r="E9972" s="24"/>
      <c r="F9972" s="7"/>
      <c r="G9972" s="7"/>
      <c r="H9972" s="7"/>
    </row>
    <row r="9973" spans="2:8" ht="14.25">
      <c r="B9973" s="24"/>
      <c r="C9973" s="7"/>
      <c r="D9973" s="7"/>
      <c r="E9973" s="24"/>
      <c r="F9973" s="7"/>
      <c r="G9973" s="7"/>
      <c r="H9973" s="7"/>
    </row>
    <row r="9974" spans="2:8" ht="14.25">
      <c r="B9974" s="24"/>
      <c r="C9974" s="7"/>
      <c r="D9974" s="7"/>
      <c r="E9974" s="24"/>
      <c r="F9974" s="7"/>
      <c r="G9974" s="7"/>
      <c r="H9974" s="7"/>
    </row>
    <row r="9975" spans="2:8" ht="14.25">
      <c r="B9975" s="24"/>
      <c r="C9975" s="7"/>
      <c r="D9975" s="7"/>
      <c r="E9975" s="24"/>
      <c r="F9975" s="7"/>
      <c r="G9975" s="7"/>
      <c r="H9975" s="7"/>
    </row>
    <row r="9976" spans="2:8" ht="14.25">
      <c r="B9976" s="24"/>
      <c r="C9976" s="7"/>
      <c r="D9976" s="7"/>
      <c r="E9976" s="24"/>
      <c r="F9976" s="7"/>
      <c r="G9976" s="7"/>
      <c r="H9976" s="7"/>
    </row>
    <row r="9977" spans="2:8" ht="14.25">
      <c r="B9977" s="24"/>
      <c r="C9977" s="7"/>
      <c r="D9977" s="7"/>
      <c r="E9977" s="24"/>
      <c r="F9977" s="7"/>
      <c r="G9977" s="7"/>
      <c r="H9977" s="7"/>
    </row>
    <row r="9978" spans="2:8" ht="14.25">
      <c r="B9978" s="24"/>
      <c r="C9978" s="7"/>
      <c r="D9978" s="7"/>
      <c r="E9978" s="24"/>
      <c r="F9978" s="7"/>
      <c r="G9978" s="7"/>
      <c r="H9978" s="7"/>
    </row>
    <row r="9979" spans="2:8" ht="14.25">
      <c r="B9979" s="24"/>
      <c r="C9979" s="7"/>
      <c r="D9979" s="7"/>
      <c r="E9979" s="24"/>
      <c r="F9979" s="7"/>
      <c r="G9979" s="7"/>
      <c r="H9979" s="7"/>
    </row>
    <row r="9980" spans="2:8" ht="14.25">
      <c r="B9980" s="24"/>
      <c r="C9980" s="7"/>
      <c r="D9980" s="7"/>
      <c r="E9980" s="24"/>
      <c r="F9980" s="7"/>
      <c r="G9980" s="7"/>
      <c r="H9980" s="7"/>
    </row>
    <row r="9981" spans="2:8" ht="14.25">
      <c r="B9981" s="24"/>
      <c r="C9981" s="7"/>
      <c r="D9981" s="7"/>
      <c r="E9981" s="24"/>
      <c r="F9981" s="7"/>
      <c r="G9981" s="7"/>
      <c r="H9981" s="7"/>
    </row>
    <row r="9982" spans="2:8" ht="14.25">
      <c r="B9982" s="24"/>
      <c r="C9982" s="7"/>
      <c r="D9982" s="7"/>
      <c r="E9982" s="24"/>
      <c r="F9982" s="7"/>
      <c r="G9982" s="7"/>
      <c r="H9982" s="7"/>
    </row>
    <row r="9983" spans="2:8" ht="14.25">
      <c r="B9983" s="24"/>
      <c r="C9983" s="7"/>
      <c r="D9983" s="7"/>
      <c r="E9983" s="24"/>
      <c r="F9983" s="7"/>
      <c r="G9983" s="7"/>
      <c r="H9983" s="7"/>
    </row>
    <row r="9984" spans="2:8" ht="14.25">
      <c r="B9984" s="24"/>
      <c r="C9984" s="7"/>
      <c r="D9984" s="7"/>
      <c r="E9984" s="24"/>
      <c r="F9984" s="7"/>
      <c r="G9984" s="7"/>
      <c r="H9984" s="7"/>
    </row>
    <row r="9985" spans="2:8" ht="14.25">
      <c r="B9985" s="24"/>
      <c r="C9985" s="7"/>
      <c r="D9985" s="7"/>
      <c r="E9985" s="24"/>
      <c r="F9985" s="7"/>
      <c r="G9985" s="7"/>
      <c r="H9985" s="7"/>
    </row>
    <row r="9986" spans="2:8" ht="14.25">
      <c r="B9986" s="24"/>
      <c r="C9986" s="7"/>
      <c r="D9986" s="7"/>
      <c r="E9986" s="24"/>
      <c r="F9986" s="7"/>
      <c r="G9986" s="7"/>
      <c r="H9986" s="7"/>
    </row>
    <row r="9987" spans="2:8" ht="14.25">
      <c r="B9987" s="24"/>
      <c r="C9987" s="7"/>
      <c r="D9987" s="7"/>
      <c r="E9987" s="24"/>
      <c r="F9987" s="7"/>
      <c r="G9987" s="7"/>
      <c r="H9987" s="7"/>
    </row>
    <row r="9988" spans="2:8" ht="14.25">
      <c r="B9988" s="24"/>
      <c r="C9988" s="7"/>
      <c r="D9988" s="7"/>
      <c r="E9988" s="24"/>
      <c r="F9988" s="7"/>
      <c r="G9988" s="7"/>
      <c r="H9988" s="7"/>
    </row>
    <row r="9989" spans="2:8" ht="14.25">
      <c r="B9989" s="24"/>
      <c r="C9989" s="7"/>
      <c r="D9989" s="7"/>
      <c r="E9989" s="24"/>
      <c r="F9989" s="7"/>
      <c r="G9989" s="7"/>
      <c r="H9989" s="7"/>
    </row>
    <row r="9990" spans="2:8" ht="14.25">
      <c r="B9990" s="24"/>
      <c r="C9990" s="7"/>
      <c r="D9990" s="7"/>
      <c r="E9990" s="24"/>
      <c r="F9990" s="7"/>
      <c r="G9990" s="7"/>
      <c r="H9990" s="7"/>
    </row>
    <row r="9991" spans="2:8" ht="14.25">
      <c r="B9991" s="24"/>
      <c r="C9991" s="7"/>
      <c r="D9991" s="7"/>
      <c r="E9991" s="24"/>
      <c r="F9991" s="7"/>
      <c r="G9991" s="7"/>
      <c r="H9991" s="7"/>
    </row>
    <row r="9992" spans="2:8" ht="14.25">
      <c r="B9992" s="24"/>
      <c r="C9992" s="7"/>
      <c r="D9992" s="7"/>
      <c r="E9992" s="24"/>
      <c r="F9992" s="7"/>
      <c r="G9992" s="7"/>
      <c r="H9992" s="7"/>
    </row>
    <row r="9993" spans="2:8" ht="14.25">
      <c r="B9993" s="24"/>
      <c r="C9993" s="7"/>
      <c r="D9993" s="7"/>
      <c r="E9993" s="24"/>
      <c r="F9993" s="7"/>
      <c r="G9993" s="7"/>
      <c r="H9993" s="7"/>
    </row>
    <row r="9994" spans="2:8" ht="14.25">
      <c r="B9994" s="24"/>
      <c r="C9994" s="7"/>
      <c r="D9994" s="7"/>
      <c r="E9994" s="24"/>
      <c r="F9994" s="7"/>
      <c r="G9994" s="7"/>
      <c r="H9994" s="7"/>
    </row>
    <row r="9995" spans="2:8" ht="14.25">
      <c r="B9995" s="24"/>
      <c r="C9995" s="7"/>
      <c r="D9995" s="7"/>
      <c r="E9995" s="24"/>
      <c r="F9995" s="7"/>
      <c r="G9995" s="7"/>
      <c r="H9995" s="7"/>
    </row>
    <row r="9996" spans="2:8" ht="14.25">
      <c r="B9996" s="24"/>
      <c r="C9996" s="7"/>
      <c r="D9996" s="7"/>
      <c r="E9996" s="24"/>
      <c r="F9996" s="7"/>
      <c r="G9996" s="7"/>
      <c r="H9996" s="7"/>
    </row>
    <row r="9997" spans="2:8" ht="14.25">
      <c r="B9997" s="24"/>
      <c r="C9997" s="7"/>
      <c r="D9997" s="7"/>
      <c r="E9997" s="24"/>
      <c r="F9997" s="7"/>
      <c r="G9997" s="7"/>
      <c r="H9997" s="7"/>
    </row>
    <row r="9998" spans="2:8" ht="14.25">
      <c r="B9998" s="24"/>
      <c r="C9998" s="7"/>
      <c r="D9998" s="7"/>
      <c r="E9998" s="24"/>
      <c r="F9998" s="7"/>
      <c r="G9998" s="7"/>
      <c r="H9998" s="7"/>
    </row>
    <row r="9999" spans="2:8" ht="14.25">
      <c r="B9999" s="24"/>
      <c r="C9999" s="7"/>
      <c r="D9999" s="7"/>
      <c r="E9999" s="24"/>
      <c r="F9999" s="7"/>
      <c r="G9999" s="7"/>
      <c r="H9999" s="7"/>
    </row>
    <row r="10000" spans="2:8" ht="14.25">
      <c r="B10000" s="24"/>
      <c r="C10000" s="7"/>
      <c r="D10000" s="7"/>
      <c r="E10000" s="24"/>
      <c r="F10000" s="7"/>
      <c r="G10000" s="7"/>
      <c r="H10000" s="7"/>
    </row>
    <row r="10001" spans="2:8" ht="14.25">
      <c r="B10001" s="24"/>
      <c r="C10001" s="7"/>
      <c r="D10001" s="7"/>
      <c r="E10001" s="24"/>
      <c r="F10001" s="7"/>
      <c r="G10001" s="7"/>
      <c r="H10001" s="7"/>
    </row>
    <row r="10002" spans="2:8" ht="14.25">
      <c r="B10002" s="24"/>
      <c r="C10002" s="7"/>
      <c r="D10002" s="7"/>
      <c r="E10002" s="24"/>
      <c r="F10002" s="7"/>
      <c r="G10002" s="7"/>
      <c r="H10002" s="7"/>
    </row>
    <row r="10003" spans="2:8" ht="14.25">
      <c r="B10003" s="24"/>
      <c r="C10003" s="7"/>
      <c r="D10003" s="7"/>
      <c r="E10003" s="24"/>
      <c r="F10003" s="7"/>
      <c r="G10003" s="7"/>
      <c r="H10003" s="7"/>
    </row>
    <row r="10004" spans="2:8" ht="14.25">
      <c r="B10004" s="24"/>
      <c r="C10004" s="7"/>
      <c r="D10004" s="7"/>
      <c r="E10004" s="24"/>
      <c r="F10004" s="7"/>
      <c r="G10004" s="7"/>
      <c r="H10004" s="7"/>
    </row>
    <row r="10005" spans="2:8" ht="14.25">
      <c r="B10005" s="24"/>
      <c r="C10005" s="7"/>
      <c r="D10005" s="7"/>
      <c r="E10005" s="24"/>
      <c r="F10005" s="7"/>
      <c r="G10005" s="7"/>
      <c r="H10005" s="7"/>
    </row>
    <row r="10006" spans="2:8" ht="14.25">
      <c r="B10006" s="24"/>
      <c r="C10006" s="7"/>
      <c r="D10006" s="7"/>
      <c r="E10006" s="24"/>
      <c r="F10006" s="7"/>
      <c r="G10006" s="7"/>
      <c r="H10006" s="7"/>
    </row>
    <row r="10007" spans="2:8" ht="14.25">
      <c r="B10007" s="24"/>
      <c r="C10007" s="7"/>
      <c r="D10007" s="7"/>
      <c r="E10007" s="24"/>
      <c r="F10007" s="7"/>
      <c r="G10007" s="7"/>
      <c r="H10007" s="7"/>
    </row>
    <row r="10008" spans="2:8" ht="14.25">
      <c r="B10008" s="24"/>
      <c r="C10008" s="7"/>
      <c r="D10008" s="7"/>
      <c r="E10008" s="24"/>
      <c r="F10008" s="7"/>
      <c r="G10008" s="7"/>
      <c r="H10008" s="7"/>
    </row>
    <row r="10009" spans="2:8" ht="14.25">
      <c r="B10009" s="24"/>
      <c r="C10009" s="7"/>
      <c r="D10009" s="7"/>
      <c r="E10009" s="24"/>
      <c r="F10009" s="7"/>
      <c r="G10009" s="7"/>
      <c r="H10009" s="7"/>
    </row>
    <row r="10010" spans="2:8" ht="14.25">
      <c r="B10010" s="24"/>
      <c r="C10010" s="7"/>
      <c r="D10010" s="7"/>
      <c r="E10010" s="24"/>
      <c r="F10010" s="7"/>
      <c r="G10010" s="7"/>
      <c r="H10010" s="7"/>
    </row>
    <row r="10011" spans="2:8" ht="14.25">
      <c r="B10011" s="24"/>
      <c r="C10011" s="7"/>
      <c r="D10011" s="7"/>
      <c r="E10011" s="24"/>
      <c r="F10011" s="7"/>
      <c r="G10011" s="7"/>
      <c r="H10011" s="7"/>
    </row>
    <row r="10012" spans="2:8" ht="14.25">
      <c r="B10012" s="24"/>
      <c r="C10012" s="7"/>
      <c r="D10012" s="7"/>
      <c r="E10012" s="24"/>
      <c r="F10012" s="7"/>
      <c r="G10012" s="7"/>
      <c r="H10012" s="7"/>
    </row>
    <row r="10013" spans="2:8" ht="14.25">
      <c r="B10013" s="24"/>
      <c r="C10013" s="7"/>
      <c r="D10013" s="7"/>
      <c r="E10013" s="24"/>
      <c r="F10013" s="7"/>
      <c r="G10013" s="7"/>
      <c r="H10013" s="7"/>
    </row>
    <row r="10014" spans="2:8" ht="14.25">
      <c r="B10014" s="24"/>
      <c r="C10014" s="7"/>
      <c r="D10014" s="7"/>
      <c r="E10014" s="24"/>
      <c r="F10014" s="7"/>
      <c r="G10014" s="7"/>
      <c r="H10014" s="7"/>
    </row>
    <row r="10015" spans="2:8" ht="14.25">
      <c r="B10015" s="24"/>
      <c r="C10015" s="7"/>
      <c r="D10015" s="7"/>
      <c r="E10015" s="24"/>
      <c r="F10015" s="7"/>
      <c r="G10015" s="7"/>
      <c r="H10015" s="7"/>
    </row>
    <row r="10016" spans="2:8" ht="14.25">
      <c r="B10016" s="24"/>
      <c r="C10016" s="7"/>
      <c r="D10016" s="7"/>
      <c r="E10016" s="24"/>
      <c r="F10016" s="7"/>
      <c r="G10016" s="7"/>
      <c r="H10016" s="7"/>
    </row>
    <row r="10017" spans="2:8" ht="14.25">
      <c r="B10017" s="24"/>
      <c r="C10017" s="7"/>
      <c r="D10017" s="7"/>
      <c r="E10017" s="24"/>
      <c r="F10017" s="7"/>
      <c r="G10017" s="7"/>
      <c r="H10017" s="7"/>
    </row>
    <row r="10018" spans="2:8" ht="14.25">
      <c r="B10018" s="24"/>
      <c r="C10018" s="7"/>
      <c r="D10018" s="7"/>
      <c r="E10018" s="24"/>
      <c r="F10018" s="7"/>
      <c r="G10018" s="7"/>
      <c r="H10018" s="7"/>
    </row>
    <row r="10019" spans="2:8" ht="14.25">
      <c r="B10019" s="24"/>
      <c r="C10019" s="7"/>
      <c r="D10019" s="7"/>
      <c r="E10019" s="24"/>
      <c r="F10019" s="7"/>
      <c r="G10019" s="7"/>
      <c r="H10019" s="7"/>
    </row>
    <row r="10020" spans="2:8" ht="14.25">
      <c r="B10020" s="24"/>
      <c r="C10020" s="7"/>
      <c r="D10020" s="7"/>
      <c r="E10020" s="24"/>
      <c r="F10020" s="7"/>
      <c r="G10020" s="7"/>
      <c r="H10020" s="7"/>
    </row>
    <row r="10021" spans="2:8" ht="14.25">
      <c r="B10021" s="24"/>
      <c r="C10021" s="7"/>
      <c r="D10021" s="7"/>
      <c r="E10021" s="24"/>
      <c r="F10021" s="7"/>
      <c r="G10021" s="7"/>
      <c r="H10021" s="7"/>
    </row>
    <row r="10022" spans="2:8" ht="14.25">
      <c r="B10022" s="24"/>
      <c r="C10022" s="7"/>
      <c r="D10022" s="7"/>
      <c r="E10022" s="24"/>
      <c r="F10022" s="7"/>
      <c r="G10022" s="7"/>
      <c r="H10022" s="7"/>
    </row>
    <row r="10023" spans="2:8" ht="14.25">
      <c r="B10023" s="24"/>
      <c r="C10023" s="7"/>
      <c r="D10023" s="7"/>
      <c r="E10023" s="24"/>
      <c r="F10023" s="7"/>
      <c r="G10023" s="7"/>
      <c r="H10023" s="7"/>
    </row>
    <row r="10024" spans="2:8" ht="14.25">
      <c r="B10024" s="24"/>
      <c r="C10024" s="7"/>
      <c r="D10024" s="7"/>
      <c r="E10024" s="24"/>
      <c r="F10024" s="7"/>
      <c r="G10024" s="7"/>
      <c r="H10024" s="7"/>
    </row>
    <row r="10025" spans="2:8" ht="14.25">
      <c r="B10025" s="24"/>
      <c r="C10025" s="7"/>
      <c r="D10025" s="7"/>
      <c r="E10025" s="24"/>
      <c r="F10025" s="7"/>
      <c r="G10025" s="7"/>
      <c r="H10025" s="7"/>
    </row>
    <row r="10026" spans="2:8" ht="14.25">
      <c r="B10026" s="24"/>
      <c r="C10026" s="7"/>
      <c r="D10026" s="7"/>
      <c r="E10026" s="24"/>
      <c r="F10026" s="7"/>
      <c r="G10026" s="7"/>
      <c r="H10026" s="7"/>
    </row>
    <row r="10027" spans="2:8" ht="14.25">
      <c r="B10027" s="24"/>
      <c r="C10027" s="7"/>
      <c r="D10027" s="7"/>
      <c r="E10027" s="24"/>
      <c r="F10027" s="7"/>
      <c r="G10027" s="7"/>
      <c r="H10027" s="7"/>
    </row>
    <row r="10028" spans="2:8" ht="14.25">
      <c r="B10028" s="24"/>
      <c r="C10028" s="7"/>
      <c r="D10028" s="7"/>
      <c r="E10028" s="24"/>
      <c r="F10028" s="7"/>
      <c r="G10028" s="7"/>
      <c r="H10028" s="7"/>
    </row>
    <row r="10029" spans="2:8" ht="14.25">
      <c r="B10029" s="24"/>
      <c r="C10029" s="7"/>
      <c r="D10029" s="7"/>
      <c r="E10029" s="24"/>
      <c r="F10029" s="7"/>
      <c r="G10029" s="7"/>
      <c r="H10029" s="7"/>
    </row>
    <row r="10030" spans="2:8" ht="14.25">
      <c r="B10030" s="24"/>
      <c r="C10030" s="7"/>
      <c r="D10030" s="7"/>
      <c r="E10030" s="24"/>
      <c r="F10030" s="7"/>
      <c r="G10030" s="7"/>
      <c r="H10030" s="7"/>
    </row>
    <row r="10031" spans="2:8" ht="14.25">
      <c r="B10031" s="24"/>
      <c r="C10031" s="7"/>
      <c r="D10031" s="7"/>
      <c r="E10031" s="24"/>
      <c r="F10031" s="7"/>
      <c r="G10031" s="7"/>
      <c r="H10031" s="7"/>
    </row>
    <row r="10032" spans="2:8" ht="14.25">
      <c r="B10032" s="24"/>
      <c r="C10032" s="7"/>
      <c r="D10032" s="7"/>
      <c r="E10032" s="24"/>
      <c r="F10032" s="7"/>
      <c r="G10032" s="7"/>
      <c r="H10032" s="7"/>
    </row>
    <row r="10033" spans="2:8" ht="14.25">
      <c r="B10033" s="24"/>
      <c r="C10033" s="7"/>
      <c r="D10033" s="7"/>
      <c r="E10033" s="24"/>
      <c r="F10033" s="7"/>
      <c r="G10033" s="7"/>
      <c r="H10033" s="7"/>
    </row>
    <row r="10034" spans="2:8" ht="14.25">
      <c r="B10034" s="24"/>
      <c r="C10034" s="7"/>
      <c r="D10034" s="7"/>
      <c r="E10034" s="24"/>
      <c r="F10034" s="7"/>
      <c r="G10034" s="7"/>
      <c r="H10034" s="7"/>
    </row>
    <row r="10035" spans="2:8" ht="14.25">
      <c r="B10035" s="24"/>
      <c r="C10035" s="7"/>
      <c r="D10035" s="7"/>
      <c r="E10035" s="24"/>
      <c r="F10035" s="7"/>
      <c r="G10035" s="7"/>
      <c r="H10035" s="7"/>
    </row>
    <row r="10036" spans="2:8" ht="14.25">
      <c r="B10036" s="24"/>
      <c r="C10036" s="7"/>
      <c r="D10036" s="7"/>
      <c r="E10036" s="24"/>
      <c r="F10036" s="7"/>
      <c r="G10036" s="7"/>
      <c r="H10036" s="7"/>
    </row>
    <row r="10037" spans="2:8" ht="14.25">
      <c r="B10037" s="24"/>
      <c r="C10037" s="7"/>
      <c r="D10037" s="7"/>
      <c r="E10037" s="24"/>
      <c r="F10037" s="7"/>
      <c r="G10037" s="7"/>
      <c r="H10037" s="7"/>
    </row>
    <row r="10038" spans="2:8" ht="14.25">
      <c r="B10038" s="24"/>
      <c r="C10038" s="7"/>
      <c r="D10038" s="7"/>
      <c r="E10038" s="24"/>
      <c r="F10038" s="7"/>
      <c r="G10038" s="7"/>
      <c r="H10038" s="7"/>
    </row>
    <row r="10039" spans="2:8" ht="14.25">
      <c r="B10039" s="24"/>
      <c r="C10039" s="7"/>
      <c r="D10039" s="7"/>
      <c r="E10039" s="24"/>
      <c r="F10039" s="7"/>
      <c r="G10039" s="7"/>
      <c r="H10039" s="7"/>
    </row>
    <row r="10040" spans="2:8" ht="14.25">
      <c r="B10040" s="24"/>
      <c r="C10040" s="7"/>
      <c r="D10040" s="7"/>
      <c r="E10040" s="24"/>
      <c r="F10040" s="7"/>
      <c r="G10040" s="7"/>
      <c r="H10040" s="7"/>
    </row>
    <row r="10041" spans="2:8" ht="14.25">
      <c r="B10041" s="24"/>
      <c r="C10041" s="7"/>
      <c r="D10041" s="7"/>
      <c r="E10041" s="24"/>
      <c r="F10041" s="7"/>
      <c r="G10041" s="7"/>
      <c r="H10041" s="7"/>
    </row>
    <row r="10042" spans="2:8" ht="14.25">
      <c r="B10042" s="24"/>
      <c r="C10042" s="7"/>
      <c r="D10042" s="7"/>
      <c r="E10042" s="24"/>
      <c r="F10042" s="7"/>
      <c r="G10042" s="7"/>
      <c r="H10042" s="7"/>
    </row>
    <row r="10043" spans="2:8" ht="14.25">
      <c r="B10043" s="24"/>
      <c r="C10043" s="7"/>
      <c r="D10043" s="7"/>
      <c r="E10043" s="24"/>
      <c r="F10043" s="7"/>
      <c r="G10043" s="7"/>
      <c r="H10043" s="7"/>
    </row>
    <row r="10044" spans="2:8" ht="14.25">
      <c r="B10044" s="24"/>
      <c r="C10044" s="7"/>
      <c r="D10044" s="7"/>
      <c r="E10044" s="24"/>
      <c r="F10044" s="7"/>
      <c r="G10044" s="7"/>
      <c r="H10044" s="7"/>
    </row>
    <row r="10045" spans="2:8" ht="14.25">
      <c r="B10045" s="24"/>
      <c r="C10045" s="7"/>
      <c r="D10045" s="7"/>
      <c r="E10045" s="24"/>
      <c r="F10045" s="7"/>
      <c r="G10045" s="7"/>
      <c r="H10045" s="7"/>
    </row>
    <row r="10046" spans="2:8" ht="14.25">
      <c r="B10046" s="24"/>
      <c r="C10046" s="7"/>
      <c r="D10046" s="7"/>
      <c r="E10046" s="24"/>
      <c r="F10046" s="7"/>
      <c r="G10046" s="7"/>
      <c r="H10046" s="7"/>
    </row>
    <row r="10047" spans="2:8" ht="14.25">
      <c r="B10047" s="24"/>
      <c r="C10047" s="7"/>
      <c r="D10047" s="7"/>
      <c r="E10047" s="24"/>
      <c r="F10047" s="7"/>
      <c r="G10047" s="7"/>
      <c r="H10047" s="7"/>
    </row>
    <row r="10048" spans="2:8" ht="14.25">
      <c r="B10048" s="24"/>
      <c r="C10048" s="7"/>
      <c r="D10048" s="7"/>
      <c r="E10048" s="24"/>
      <c r="F10048" s="7"/>
      <c r="G10048" s="7"/>
      <c r="H10048" s="7"/>
    </row>
    <row r="10049" spans="2:8" ht="14.25">
      <c r="B10049" s="24"/>
      <c r="C10049" s="7"/>
      <c r="D10049" s="7"/>
      <c r="E10049" s="24"/>
      <c r="F10049" s="7"/>
      <c r="G10049" s="7"/>
      <c r="H10049" s="7"/>
    </row>
    <row r="10050" spans="2:8" ht="14.25">
      <c r="B10050" s="24"/>
      <c r="C10050" s="7"/>
      <c r="D10050" s="7"/>
      <c r="E10050" s="24"/>
      <c r="F10050" s="7"/>
      <c r="G10050" s="7"/>
      <c r="H10050" s="7"/>
    </row>
    <row r="10051" spans="2:8" ht="14.25">
      <c r="B10051" s="24"/>
      <c r="C10051" s="7"/>
      <c r="D10051" s="7"/>
      <c r="E10051" s="24"/>
      <c r="F10051" s="7"/>
      <c r="G10051" s="7"/>
      <c r="H10051" s="7"/>
    </row>
    <row r="10052" spans="2:8" ht="14.25">
      <c r="B10052" s="24"/>
      <c r="C10052" s="7"/>
      <c r="D10052" s="7"/>
      <c r="E10052" s="24"/>
      <c r="F10052" s="7"/>
      <c r="G10052" s="7"/>
      <c r="H10052" s="7"/>
    </row>
    <row r="10053" spans="2:8" ht="14.25">
      <c r="B10053" s="24"/>
      <c r="C10053" s="7"/>
      <c r="D10053" s="7"/>
      <c r="E10053" s="24"/>
      <c r="F10053" s="7"/>
      <c r="G10053" s="7"/>
      <c r="H10053" s="7"/>
    </row>
    <row r="10054" spans="2:8" ht="14.25">
      <c r="B10054" s="24"/>
      <c r="C10054" s="7"/>
      <c r="D10054" s="7"/>
      <c r="E10054" s="24"/>
      <c r="F10054" s="7"/>
      <c r="G10054" s="7"/>
      <c r="H10054" s="7"/>
    </row>
    <row r="10055" spans="2:8" ht="14.25">
      <c r="B10055" s="24"/>
      <c r="C10055" s="7"/>
      <c r="D10055" s="7"/>
      <c r="E10055" s="24"/>
      <c r="F10055" s="7"/>
      <c r="G10055" s="7"/>
      <c r="H10055" s="7"/>
    </row>
    <row r="10056" spans="2:8" ht="14.25">
      <c r="B10056" s="24"/>
      <c r="C10056" s="7"/>
      <c r="D10056" s="7"/>
      <c r="E10056" s="24"/>
      <c r="F10056" s="7"/>
      <c r="G10056" s="7"/>
      <c r="H10056" s="7"/>
    </row>
    <row r="10057" spans="2:8" ht="14.25">
      <c r="B10057" s="24"/>
      <c r="C10057" s="7"/>
      <c r="D10057" s="7"/>
      <c r="E10057" s="24"/>
      <c r="F10057" s="7"/>
      <c r="G10057" s="7"/>
      <c r="H10057" s="7"/>
    </row>
    <row r="10058" spans="2:8" ht="14.25">
      <c r="B10058" s="24"/>
      <c r="C10058" s="7"/>
      <c r="D10058" s="7"/>
      <c r="E10058" s="24"/>
      <c r="F10058" s="7"/>
      <c r="G10058" s="7"/>
      <c r="H10058" s="7"/>
    </row>
    <row r="10059" spans="2:8" ht="14.25">
      <c r="B10059" s="24"/>
      <c r="C10059" s="7"/>
      <c r="D10059" s="7"/>
      <c r="E10059" s="24"/>
      <c r="F10059" s="7"/>
      <c r="G10059" s="7"/>
      <c r="H10059" s="7"/>
    </row>
    <row r="10060" spans="2:8" ht="14.25">
      <c r="B10060" s="24"/>
      <c r="C10060" s="7"/>
      <c r="D10060" s="7"/>
      <c r="E10060" s="24"/>
      <c r="F10060" s="7"/>
      <c r="G10060" s="7"/>
      <c r="H10060" s="7"/>
    </row>
    <row r="10061" spans="2:8" ht="14.25">
      <c r="B10061" s="24"/>
      <c r="C10061" s="7"/>
      <c r="D10061" s="7"/>
      <c r="E10061" s="24"/>
      <c r="F10061" s="7"/>
      <c r="G10061" s="7"/>
      <c r="H10061" s="7"/>
    </row>
    <row r="10062" spans="2:8" ht="14.25">
      <c r="B10062" s="24"/>
      <c r="C10062" s="7"/>
      <c r="D10062" s="7"/>
      <c r="E10062" s="24"/>
      <c r="F10062" s="7"/>
      <c r="G10062" s="7"/>
      <c r="H10062" s="7"/>
    </row>
    <row r="10063" spans="2:8" ht="14.25">
      <c r="B10063" s="24"/>
      <c r="C10063" s="7"/>
      <c r="D10063" s="7"/>
      <c r="E10063" s="24"/>
      <c r="F10063" s="7"/>
      <c r="G10063" s="7"/>
      <c r="H10063" s="7"/>
    </row>
    <row r="10064" spans="2:8" ht="14.25">
      <c r="B10064" s="24"/>
      <c r="C10064" s="7"/>
      <c r="D10064" s="7"/>
      <c r="E10064" s="24"/>
      <c r="F10064" s="7"/>
      <c r="G10064" s="7"/>
      <c r="H10064" s="7"/>
    </row>
    <row r="10065" spans="2:8" ht="14.25">
      <c r="B10065" s="24"/>
      <c r="C10065" s="7"/>
      <c r="D10065" s="7"/>
      <c r="E10065" s="24"/>
      <c r="F10065" s="7"/>
      <c r="G10065" s="7"/>
      <c r="H10065" s="7"/>
    </row>
    <row r="10066" spans="2:8" ht="14.25">
      <c r="B10066" s="24"/>
      <c r="C10066" s="7"/>
      <c r="D10066" s="7"/>
      <c r="E10066" s="24"/>
      <c r="F10066" s="7"/>
      <c r="G10066" s="7"/>
      <c r="H10066" s="7"/>
    </row>
    <row r="10067" spans="2:8" ht="14.25">
      <c r="B10067" s="24"/>
      <c r="C10067" s="7"/>
      <c r="D10067" s="7"/>
      <c r="E10067" s="24"/>
      <c r="F10067" s="7"/>
      <c r="G10067" s="7"/>
      <c r="H10067" s="7"/>
    </row>
    <row r="10068" spans="2:8" ht="14.25">
      <c r="B10068" s="24"/>
      <c r="C10068" s="7"/>
      <c r="D10068" s="7"/>
      <c r="E10068" s="24"/>
      <c r="F10068" s="7"/>
      <c r="G10068" s="7"/>
      <c r="H10068" s="7"/>
    </row>
    <row r="10069" spans="2:8" ht="14.25">
      <c r="B10069" s="24"/>
      <c r="C10069" s="7"/>
      <c r="D10069" s="7"/>
      <c r="E10069" s="24"/>
      <c r="F10069" s="7"/>
      <c r="G10069" s="7"/>
      <c r="H10069" s="7"/>
    </row>
    <row r="10070" spans="2:8" ht="14.25">
      <c r="B10070" s="24"/>
      <c r="C10070" s="7"/>
      <c r="D10070" s="7"/>
      <c r="E10070" s="24"/>
      <c r="F10070" s="7"/>
      <c r="G10070" s="7"/>
      <c r="H10070" s="7"/>
    </row>
    <row r="10071" spans="2:8" ht="14.25">
      <c r="B10071" s="24"/>
      <c r="C10071" s="7"/>
      <c r="D10071" s="7"/>
      <c r="E10071" s="24"/>
      <c r="F10071" s="7"/>
      <c r="G10071" s="7"/>
      <c r="H10071" s="7"/>
    </row>
    <row r="10072" spans="2:8" ht="14.25">
      <c r="B10072" s="24"/>
      <c r="C10072" s="7"/>
      <c r="D10072" s="7"/>
      <c r="E10072" s="24"/>
      <c r="F10072" s="7"/>
      <c r="G10072" s="7"/>
      <c r="H10072" s="7"/>
    </row>
    <row r="10073" spans="2:8" ht="14.25">
      <c r="B10073" s="24"/>
      <c r="C10073" s="7"/>
      <c r="D10073" s="7"/>
      <c r="E10073" s="24"/>
      <c r="F10073" s="7"/>
      <c r="G10073" s="7"/>
      <c r="H10073" s="7"/>
    </row>
    <row r="10074" spans="2:8" ht="14.25">
      <c r="B10074" s="24"/>
      <c r="C10074" s="7"/>
      <c r="D10074" s="7"/>
      <c r="E10074" s="24"/>
      <c r="F10074" s="7"/>
      <c r="G10074" s="7"/>
      <c r="H10074" s="7"/>
    </row>
    <row r="10075" spans="2:8" ht="14.25">
      <c r="B10075" s="24"/>
      <c r="C10075" s="7"/>
      <c r="D10075" s="7"/>
      <c r="E10075" s="24"/>
      <c r="F10075" s="7"/>
      <c r="G10075" s="7"/>
      <c r="H10075" s="7"/>
    </row>
    <row r="10076" spans="2:8" ht="14.25">
      <c r="B10076" s="24"/>
      <c r="C10076" s="7"/>
      <c r="D10076" s="7"/>
      <c r="E10076" s="24"/>
      <c r="F10076" s="7"/>
      <c r="G10076" s="7"/>
      <c r="H10076" s="7"/>
    </row>
    <row r="10077" spans="2:8" ht="14.25">
      <c r="B10077" s="24"/>
      <c r="C10077" s="7"/>
      <c r="D10077" s="7"/>
      <c r="E10077" s="24"/>
      <c r="F10077" s="7"/>
      <c r="G10077" s="7"/>
      <c r="H10077" s="7"/>
    </row>
    <row r="10078" spans="2:8" ht="14.25">
      <c r="B10078" s="24"/>
      <c r="C10078" s="7"/>
      <c r="D10078" s="7"/>
      <c r="E10078" s="24"/>
      <c r="F10078" s="7"/>
      <c r="G10078" s="7"/>
      <c r="H10078" s="7"/>
    </row>
    <row r="10079" spans="2:8" ht="14.25">
      <c r="B10079" s="24"/>
      <c r="C10079" s="7"/>
      <c r="D10079" s="7"/>
      <c r="E10079" s="24"/>
      <c r="F10079" s="7"/>
      <c r="G10079" s="7"/>
      <c r="H10079" s="7"/>
    </row>
    <row r="10080" spans="2:8" ht="14.25">
      <c r="B10080" s="24"/>
      <c r="C10080" s="7"/>
      <c r="D10080" s="7"/>
      <c r="E10080" s="24"/>
      <c r="F10080" s="7"/>
      <c r="G10080" s="7"/>
      <c r="H10080" s="7"/>
    </row>
    <row r="10081" spans="2:8" ht="14.25">
      <c r="B10081" s="24"/>
      <c r="C10081" s="7"/>
      <c r="D10081" s="7"/>
      <c r="E10081" s="24"/>
      <c r="F10081" s="7"/>
      <c r="G10081" s="7"/>
      <c r="H10081" s="7"/>
    </row>
    <row r="10082" spans="2:8" ht="14.25">
      <c r="B10082" s="24"/>
      <c r="C10082" s="7"/>
      <c r="D10082" s="7"/>
      <c r="E10082" s="24"/>
      <c r="F10082" s="7"/>
      <c r="G10082" s="7"/>
      <c r="H10082" s="7"/>
    </row>
    <row r="10083" spans="2:8" ht="14.25">
      <c r="B10083" s="24"/>
      <c r="C10083" s="7"/>
      <c r="D10083" s="7"/>
      <c r="E10083" s="24"/>
      <c r="F10083" s="7"/>
      <c r="G10083" s="7"/>
      <c r="H10083" s="7"/>
    </row>
    <row r="10084" spans="2:8" ht="14.25">
      <c r="B10084" s="24"/>
      <c r="C10084" s="7"/>
      <c r="D10084" s="7"/>
      <c r="E10084" s="24"/>
      <c r="F10084" s="7"/>
      <c r="G10084" s="7"/>
      <c r="H10084" s="7"/>
    </row>
    <row r="10085" spans="2:8" ht="14.25">
      <c r="B10085" s="24"/>
      <c r="C10085" s="7"/>
      <c r="D10085" s="7"/>
      <c r="E10085" s="24"/>
      <c r="F10085" s="7"/>
      <c r="G10085" s="7"/>
      <c r="H10085" s="7"/>
    </row>
    <row r="10086" spans="2:8" ht="14.25">
      <c r="B10086" s="24"/>
      <c r="C10086" s="7"/>
      <c r="D10086" s="7"/>
      <c r="E10086" s="24"/>
      <c r="F10086" s="7"/>
      <c r="G10086" s="7"/>
      <c r="H10086" s="7"/>
    </row>
    <row r="10087" spans="2:8" ht="14.25">
      <c r="B10087" s="24"/>
      <c r="C10087" s="7"/>
      <c r="D10087" s="7"/>
      <c r="E10087" s="24"/>
      <c r="F10087" s="7"/>
      <c r="G10087" s="7"/>
      <c r="H10087" s="7"/>
    </row>
    <row r="10088" spans="2:8" ht="14.25">
      <c r="B10088" s="24"/>
      <c r="C10088" s="7"/>
      <c r="D10088" s="7"/>
      <c r="E10088" s="24"/>
      <c r="F10088" s="7"/>
      <c r="G10088" s="7"/>
      <c r="H10088" s="7"/>
    </row>
    <row r="10089" spans="2:8" ht="14.25">
      <c r="B10089" s="24"/>
      <c r="C10089" s="7"/>
      <c r="D10089" s="7"/>
      <c r="E10089" s="24"/>
      <c r="F10089" s="7"/>
      <c r="G10089" s="7"/>
      <c r="H10089" s="7"/>
    </row>
    <row r="10090" spans="2:8" ht="14.25">
      <c r="B10090" s="24"/>
      <c r="C10090" s="7"/>
      <c r="D10090" s="7"/>
      <c r="E10090" s="24"/>
      <c r="F10090" s="7"/>
      <c r="G10090" s="7"/>
      <c r="H10090" s="7"/>
    </row>
    <row r="10091" spans="2:8" ht="14.25">
      <c r="B10091" s="24"/>
      <c r="C10091" s="7"/>
      <c r="D10091" s="7"/>
      <c r="E10091" s="24"/>
      <c r="F10091" s="7"/>
      <c r="G10091" s="7"/>
      <c r="H10091" s="7"/>
    </row>
    <row r="10092" spans="2:8" ht="14.25">
      <c r="B10092" s="24"/>
      <c r="C10092" s="7"/>
      <c r="D10092" s="7"/>
      <c r="E10092" s="24"/>
      <c r="F10092" s="7"/>
      <c r="G10092" s="7"/>
      <c r="H10092" s="7"/>
    </row>
    <row r="10093" spans="2:8" ht="14.25">
      <c r="B10093" s="24"/>
      <c r="C10093" s="7"/>
      <c r="D10093" s="7"/>
      <c r="E10093" s="24"/>
      <c r="F10093" s="7"/>
      <c r="G10093" s="7"/>
      <c r="H10093" s="7"/>
    </row>
    <row r="10094" spans="2:8" ht="14.25">
      <c r="B10094" s="24"/>
      <c r="C10094" s="7"/>
      <c r="D10094" s="7"/>
      <c r="E10094" s="24"/>
      <c r="F10094" s="7"/>
      <c r="G10094" s="7"/>
      <c r="H10094" s="7"/>
    </row>
    <row r="10095" spans="2:8" ht="14.25">
      <c r="B10095" s="24"/>
      <c r="C10095" s="7"/>
      <c r="D10095" s="7"/>
      <c r="E10095" s="24"/>
      <c r="F10095" s="7"/>
      <c r="G10095" s="7"/>
      <c r="H10095" s="7"/>
    </row>
    <row r="10096" spans="2:8" ht="14.25">
      <c r="B10096" s="24"/>
      <c r="C10096" s="7"/>
      <c r="D10096" s="7"/>
      <c r="E10096" s="24"/>
      <c r="F10096" s="7"/>
      <c r="G10096" s="7"/>
      <c r="H10096" s="7"/>
    </row>
    <row r="10097" spans="2:8" ht="14.25">
      <c r="B10097" s="24"/>
      <c r="C10097" s="7"/>
      <c r="D10097" s="7"/>
      <c r="E10097" s="24"/>
      <c r="F10097" s="7"/>
      <c r="G10097" s="7"/>
      <c r="H10097" s="7"/>
    </row>
    <row r="10098" spans="2:8" ht="14.25">
      <c r="B10098" s="24"/>
      <c r="C10098" s="7"/>
      <c r="D10098" s="7"/>
      <c r="E10098" s="24"/>
      <c r="F10098" s="7"/>
      <c r="G10098" s="7"/>
      <c r="H10098" s="7"/>
    </row>
    <row r="10099" spans="2:8" ht="14.25">
      <c r="B10099" s="24"/>
      <c r="C10099" s="7"/>
      <c r="D10099" s="7"/>
      <c r="E10099" s="24"/>
      <c r="F10099" s="7"/>
      <c r="G10099" s="7"/>
      <c r="H10099" s="7"/>
    </row>
    <row r="10100" spans="2:8" ht="14.25">
      <c r="B10100" s="24"/>
      <c r="C10100" s="7"/>
      <c r="D10100" s="7"/>
      <c r="E10100" s="24"/>
      <c r="F10100" s="7"/>
      <c r="G10100" s="7"/>
      <c r="H10100" s="7"/>
    </row>
    <row r="10101" spans="2:8" ht="14.25">
      <c r="B10101" s="24"/>
      <c r="C10101" s="7"/>
      <c r="D10101" s="7"/>
      <c r="E10101" s="24"/>
      <c r="F10101" s="7"/>
      <c r="G10101" s="7"/>
      <c r="H10101" s="7"/>
    </row>
    <row r="10102" spans="2:8" ht="14.25">
      <c r="B10102" s="24"/>
      <c r="C10102" s="7"/>
      <c r="D10102" s="7"/>
      <c r="E10102" s="24"/>
      <c r="F10102" s="7"/>
      <c r="G10102" s="7"/>
      <c r="H10102" s="7"/>
    </row>
    <row r="10103" spans="2:8" ht="14.25">
      <c r="B10103" s="24"/>
      <c r="C10103" s="7"/>
      <c r="D10103" s="7"/>
      <c r="E10103" s="24"/>
      <c r="F10103" s="7"/>
      <c r="G10103" s="7"/>
      <c r="H10103" s="7"/>
    </row>
    <row r="10104" spans="2:8" ht="14.25">
      <c r="B10104" s="24"/>
      <c r="C10104" s="7"/>
      <c r="D10104" s="7"/>
      <c r="E10104" s="24"/>
      <c r="F10104" s="7"/>
      <c r="G10104" s="7"/>
      <c r="H10104" s="7"/>
    </row>
    <row r="10105" spans="2:8" ht="14.25">
      <c r="B10105" s="24"/>
      <c r="C10105" s="7"/>
      <c r="D10105" s="7"/>
      <c r="E10105" s="24"/>
      <c r="F10105" s="7"/>
      <c r="G10105" s="7"/>
      <c r="H10105" s="7"/>
    </row>
    <row r="10106" spans="2:8" ht="14.25">
      <c r="B10106" s="24"/>
      <c r="C10106" s="7"/>
      <c r="D10106" s="7"/>
      <c r="E10106" s="24"/>
      <c r="F10106" s="7"/>
      <c r="G10106" s="7"/>
      <c r="H10106" s="7"/>
    </row>
    <row r="10107" spans="2:8" ht="14.25">
      <c r="B10107" s="24"/>
      <c r="C10107" s="7"/>
      <c r="D10107" s="7"/>
      <c r="E10107" s="24"/>
      <c r="F10107" s="7"/>
      <c r="G10107" s="7"/>
      <c r="H10107" s="7"/>
    </row>
    <row r="10108" spans="2:8" ht="14.25">
      <c r="B10108" s="24"/>
      <c r="C10108" s="7"/>
      <c r="D10108" s="7"/>
      <c r="E10108" s="24"/>
      <c r="F10108" s="7"/>
      <c r="G10108" s="7"/>
      <c r="H10108" s="7"/>
    </row>
    <row r="10109" spans="2:8" ht="14.25">
      <c r="B10109" s="24"/>
      <c r="C10109" s="7"/>
      <c r="D10109" s="7"/>
      <c r="E10109" s="24"/>
      <c r="F10109" s="7"/>
      <c r="G10109" s="7"/>
      <c r="H10109" s="7"/>
    </row>
    <row r="10110" spans="2:8" ht="14.25">
      <c r="B10110" s="24"/>
      <c r="C10110" s="7"/>
      <c r="D10110" s="7"/>
      <c r="E10110" s="24"/>
      <c r="F10110" s="7"/>
      <c r="G10110" s="7"/>
      <c r="H10110" s="7"/>
    </row>
    <row r="10111" spans="2:8" ht="14.25">
      <c r="B10111" s="24"/>
      <c r="C10111" s="7"/>
      <c r="D10111" s="7"/>
      <c r="E10111" s="24"/>
      <c r="F10111" s="7"/>
      <c r="G10111" s="7"/>
      <c r="H10111" s="7"/>
    </row>
    <row r="10112" spans="2:8" ht="14.25">
      <c r="B10112" s="24"/>
      <c r="C10112" s="7"/>
      <c r="D10112" s="7"/>
      <c r="E10112" s="24"/>
      <c r="F10112" s="7"/>
      <c r="G10112" s="7"/>
      <c r="H10112" s="7"/>
    </row>
    <row r="10113" spans="2:8" ht="14.25">
      <c r="B10113" s="24"/>
      <c r="C10113" s="7"/>
      <c r="D10113" s="7"/>
      <c r="E10113" s="24"/>
      <c r="F10113" s="7"/>
      <c r="G10113" s="7"/>
      <c r="H10113" s="7"/>
    </row>
    <row r="10114" spans="2:8" ht="14.25">
      <c r="B10114" s="24"/>
      <c r="C10114" s="7"/>
      <c r="D10114" s="7"/>
      <c r="E10114" s="24"/>
      <c r="F10114" s="7"/>
      <c r="G10114" s="7"/>
      <c r="H10114" s="7"/>
    </row>
    <row r="10115" spans="2:8" ht="14.25">
      <c r="B10115" s="24"/>
      <c r="C10115" s="7"/>
      <c r="D10115" s="7"/>
      <c r="E10115" s="24"/>
      <c r="F10115" s="7"/>
      <c r="G10115" s="7"/>
      <c r="H10115" s="7"/>
    </row>
    <row r="10116" spans="2:8" ht="14.25">
      <c r="B10116" s="24"/>
      <c r="C10116" s="7"/>
      <c r="D10116" s="7"/>
      <c r="E10116" s="24"/>
      <c r="F10116" s="7"/>
      <c r="G10116" s="7"/>
      <c r="H10116" s="7"/>
    </row>
    <row r="10117" spans="2:8" ht="14.25">
      <c r="B10117" s="24"/>
      <c r="C10117" s="7"/>
      <c r="D10117" s="7"/>
      <c r="E10117" s="24"/>
      <c r="F10117" s="7"/>
      <c r="G10117" s="7"/>
      <c r="H10117" s="7"/>
    </row>
    <row r="10118" spans="2:8" ht="14.25">
      <c r="B10118" s="24"/>
      <c r="C10118" s="7"/>
      <c r="D10118" s="7"/>
      <c r="E10118" s="24"/>
      <c r="F10118" s="7"/>
      <c r="G10118" s="7"/>
      <c r="H10118" s="7"/>
    </row>
    <row r="10119" spans="2:8" ht="14.25">
      <c r="B10119" s="24"/>
      <c r="C10119" s="7"/>
      <c r="D10119" s="7"/>
      <c r="E10119" s="24"/>
      <c r="F10119" s="7"/>
      <c r="G10119" s="7"/>
      <c r="H10119" s="7"/>
    </row>
    <row r="10120" spans="2:8" ht="14.25">
      <c r="B10120" s="24"/>
      <c r="C10120" s="7"/>
      <c r="D10120" s="7"/>
      <c r="E10120" s="24"/>
      <c r="F10120" s="7"/>
      <c r="G10120" s="7"/>
      <c r="H10120" s="7"/>
    </row>
    <row r="10121" spans="2:8" ht="14.25">
      <c r="B10121" s="24"/>
      <c r="C10121" s="7"/>
      <c r="D10121" s="7"/>
      <c r="E10121" s="24"/>
      <c r="F10121" s="7"/>
      <c r="G10121" s="7"/>
      <c r="H10121" s="7"/>
    </row>
    <row r="10122" spans="2:8" ht="14.25">
      <c r="B10122" s="24"/>
      <c r="C10122" s="7"/>
      <c r="D10122" s="7"/>
      <c r="E10122" s="24"/>
      <c r="F10122" s="7"/>
      <c r="G10122" s="7"/>
      <c r="H10122" s="7"/>
    </row>
    <row r="10123" spans="2:8" ht="14.25">
      <c r="B10123" s="24"/>
      <c r="C10123" s="7"/>
      <c r="D10123" s="7"/>
      <c r="E10123" s="24"/>
      <c r="F10123" s="7"/>
      <c r="G10123" s="7"/>
      <c r="H10123" s="7"/>
    </row>
    <row r="10124" spans="2:8" ht="14.25">
      <c r="B10124" s="24"/>
      <c r="C10124" s="7"/>
      <c r="D10124" s="7"/>
      <c r="E10124" s="24"/>
      <c r="F10124" s="7"/>
      <c r="G10124" s="7"/>
      <c r="H10124" s="7"/>
    </row>
    <row r="10125" spans="2:8" ht="14.25">
      <c r="B10125" s="24"/>
      <c r="C10125" s="7"/>
      <c r="D10125" s="7"/>
      <c r="E10125" s="24"/>
      <c r="F10125" s="7"/>
      <c r="G10125" s="7"/>
      <c r="H10125" s="7"/>
    </row>
    <row r="10126" spans="2:8" ht="14.25">
      <c r="B10126" s="24"/>
      <c r="C10126" s="7"/>
      <c r="D10126" s="7"/>
      <c r="E10126" s="24"/>
      <c r="F10126" s="7"/>
      <c r="G10126" s="7"/>
      <c r="H10126" s="7"/>
    </row>
    <row r="10127" spans="2:8" ht="14.25">
      <c r="B10127" s="24"/>
      <c r="C10127" s="7"/>
      <c r="D10127" s="7"/>
      <c r="E10127" s="24"/>
      <c r="F10127" s="7"/>
      <c r="G10127" s="7"/>
      <c r="H10127" s="7"/>
    </row>
    <row r="10128" spans="2:8" ht="14.25">
      <c r="B10128" s="24"/>
      <c r="C10128" s="7"/>
      <c r="D10128" s="7"/>
      <c r="E10128" s="24"/>
      <c r="F10128" s="7"/>
      <c r="G10128" s="7"/>
      <c r="H10128" s="7"/>
    </row>
    <row r="10129" spans="2:8" ht="14.25">
      <c r="B10129" s="24"/>
      <c r="C10129" s="7"/>
      <c r="D10129" s="7"/>
      <c r="E10129" s="24"/>
      <c r="F10129" s="7"/>
      <c r="G10129" s="7"/>
      <c r="H10129" s="7"/>
    </row>
    <row r="10130" spans="2:8" ht="14.25">
      <c r="B10130" s="24"/>
      <c r="C10130" s="7"/>
      <c r="D10130" s="7"/>
      <c r="E10130" s="24"/>
      <c r="F10130" s="7"/>
      <c r="G10130" s="7"/>
      <c r="H10130" s="7"/>
    </row>
    <row r="10131" spans="2:8" ht="14.25">
      <c r="B10131" s="24"/>
      <c r="C10131" s="7"/>
      <c r="D10131" s="7"/>
      <c r="E10131" s="24"/>
      <c r="F10131" s="7"/>
      <c r="G10131" s="7"/>
      <c r="H10131" s="7"/>
    </row>
    <row r="10132" spans="2:8" ht="14.25">
      <c r="B10132" s="24"/>
      <c r="C10132" s="7"/>
      <c r="D10132" s="7"/>
      <c r="E10132" s="24"/>
      <c r="F10132" s="7"/>
      <c r="G10132" s="7"/>
      <c r="H10132" s="7"/>
    </row>
    <row r="10133" spans="2:8" ht="14.25">
      <c r="B10133" s="24"/>
      <c r="C10133" s="7"/>
      <c r="D10133" s="7"/>
      <c r="E10133" s="24"/>
      <c r="F10133" s="7"/>
      <c r="G10133" s="7"/>
      <c r="H10133" s="7"/>
    </row>
    <row r="10134" spans="2:8" ht="14.25">
      <c r="B10134" s="24"/>
      <c r="C10134" s="7"/>
      <c r="D10134" s="7"/>
      <c r="E10134" s="24"/>
      <c r="F10134" s="7"/>
      <c r="G10134" s="7"/>
      <c r="H10134" s="7"/>
    </row>
    <row r="10135" spans="2:8" ht="14.25">
      <c r="B10135" s="24"/>
      <c r="C10135" s="7"/>
      <c r="D10135" s="7"/>
      <c r="E10135" s="24"/>
      <c r="F10135" s="7"/>
      <c r="G10135" s="7"/>
      <c r="H10135" s="7"/>
    </row>
    <row r="10136" spans="2:8" ht="14.25">
      <c r="B10136" s="24"/>
      <c r="C10136" s="7"/>
      <c r="D10136" s="7"/>
      <c r="E10136" s="24"/>
      <c r="F10136" s="7"/>
      <c r="G10136" s="7"/>
      <c r="H10136" s="7"/>
    </row>
    <row r="10137" spans="2:8" ht="14.25">
      <c r="B10137" s="24"/>
      <c r="C10137" s="7"/>
      <c r="D10137" s="7"/>
      <c r="E10137" s="24"/>
      <c r="F10137" s="7"/>
      <c r="G10137" s="7"/>
      <c r="H10137" s="7"/>
    </row>
    <row r="10138" spans="2:8" ht="14.25">
      <c r="B10138" s="24"/>
      <c r="C10138" s="7"/>
      <c r="D10138" s="7"/>
      <c r="E10138" s="24"/>
      <c r="F10138" s="7"/>
      <c r="G10138" s="7"/>
      <c r="H10138" s="7"/>
    </row>
    <row r="10139" spans="2:8" ht="14.25">
      <c r="B10139" s="24"/>
      <c r="C10139" s="7"/>
      <c r="D10139" s="7"/>
      <c r="E10139" s="24"/>
      <c r="F10139" s="7"/>
      <c r="G10139" s="7"/>
      <c r="H10139" s="7"/>
    </row>
    <row r="10140" spans="2:8" ht="14.25">
      <c r="B10140" s="24"/>
      <c r="C10140" s="7"/>
      <c r="D10140" s="7"/>
      <c r="E10140" s="24"/>
      <c r="F10140" s="7"/>
      <c r="G10140" s="7"/>
      <c r="H10140" s="7"/>
    </row>
    <row r="10141" spans="2:8" ht="14.25">
      <c r="B10141" s="24"/>
      <c r="C10141" s="7"/>
      <c r="D10141" s="7"/>
      <c r="E10141" s="24"/>
      <c r="F10141" s="7"/>
      <c r="G10141" s="7"/>
      <c r="H10141" s="7"/>
    </row>
    <row r="10142" spans="2:8" ht="14.25">
      <c r="B10142" s="24"/>
      <c r="C10142" s="7"/>
      <c r="D10142" s="7"/>
      <c r="E10142" s="24"/>
      <c r="F10142" s="7"/>
      <c r="G10142" s="7"/>
      <c r="H10142" s="7"/>
    </row>
    <row r="10143" spans="2:8" ht="14.25">
      <c r="B10143" s="24"/>
      <c r="C10143" s="7"/>
      <c r="D10143" s="7"/>
      <c r="E10143" s="24"/>
      <c r="F10143" s="7"/>
      <c r="G10143" s="7"/>
      <c r="H10143" s="7"/>
    </row>
    <row r="10144" spans="2:8" ht="14.25">
      <c r="B10144" s="24"/>
      <c r="C10144" s="7"/>
      <c r="D10144" s="7"/>
      <c r="E10144" s="24"/>
      <c r="F10144" s="7"/>
      <c r="G10144" s="7"/>
      <c r="H10144" s="7"/>
    </row>
    <row r="10145" spans="2:8" ht="14.25">
      <c r="B10145" s="24"/>
      <c r="C10145" s="7"/>
      <c r="D10145" s="7"/>
      <c r="E10145" s="24"/>
      <c r="F10145" s="7"/>
      <c r="G10145" s="7"/>
      <c r="H10145" s="7"/>
    </row>
    <row r="10146" spans="2:8" ht="14.25">
      <c r="B10146" s="24"/>
      <c r="C10146" s="7"/>
      <c r="D10146" s="7"/>
      <c r="E10146" s="24"/>
      <c r="F10146" s="7"/>
      <c r="G10146" s="7"/>
      <c r="H10146" s="7"/>
    </row>
    <row r="10147" spans="2:8" ht="14.25">
      <c r="B10147" s="24"/>
      <c r="C10147" s="7"/>
      <c r="D10147" s="7"/>
      <c r="E10147" s="24"/>
      <c r="F10147" s="7"/>
      <c r="G10147" s="7"/>
      <c r="H10147" s="7"/>
    </row>
    <row r="10148" spans="2:8" ht="14.25">
      <c r="B10148" s="24"/>
      <c r="C10148" s="7"/>
      <c r="D10148" s="7"/>
      <c r="E10148" s="24"/>
      <c r="F10148" s="7"/>
      <c r="G10148" s="7"/>
      <c r="H10148" s="7"/>
    </row>
    <row r="10149" spans="2:8" ht="14.25">
      <c r="B10149" s="24"/>
      <c r="C10149" s="7"/>
      <c r="D10149" s="7"/>
      <c r="E10149" s="24"/>
      <c r="F10149" s="7"/>
      <c r="G10149" s="7"/>
      <c r="H10149" s="7"/>
    </row>
    <row r="10150" spans="2:8" ht="14.25">
      <c r="B10150" s="24"/>
      <c r="C10150" s="7"/>
      <c r="D10150" s="7"/>
      <c r="E10150" s="24"/>
      <c r="F10150" s="7"/>
      <c r="G10150" s="7"/>
      <c r="H10150" s="7"/>
    </row>
    <row r="10151" spans="2:8" ht="14.25">
      <c r="B10151" s="24"/>
      <c r="C10151" s="7"/>
      <c r="D10151" s="7"/>
      <c r="E10151" s="24"/>
      <c r="F10151" s="7"/>
      <c r="G10151" s="7"/>
      <c r="H10151" s="7"/>
    </row>
    <row r="10152" spans="2:8" ht="14.25">
      <c r="B10152" s="24"/>
      <c r="C10152" s="7"/>
      <c r="D10152" s="7"/>
      <c r="E10152" s="24"/>
      <c r="F10152" s="7"/>
      <c r="G10152" s="7"/>
      <c r="H10152" s="7"/>
    </row>
    <row r="10153" spans="2:8" ht="14.25">
      <c r="B10153" s="24"/>
      <c r="C10153" s="7"/>
      <c r="D10153" s="7"/>
      <c r="E10153" s="24"/>
      <c r="F10153" s="7"/>
      <c r="G10153" s="7"/>
      <c r="H10153" s="7"/>
    </row>
    <row r="10154" spans="2:8" ht="14.25">
      <c r="B10154" s="24"/>
      <c r="C10154" s="7"/>
      <c r="D10154" s="7"/>
      <c r="E10154" s="24"/>
      <c r="F10154" s="7"/>
      <c r="G10154" s="7"/>
      <c r="H10154" s="7"/>
    </row>
    <row r="10155" spans="2:8" ht="14.25">
      <c r="B10155" s="24"/>
      <c r="C10155" s="7"/>
      <c r="D10155" s="7"/>
      <c r="E10155" s="24"/>
      <c r="F10155" s="7"/>
      <c r="G10155" s="7"/>
      <c r="H10155" s="7"/>
    </row>
    <row r="10156" spans="2:8" ht="14.25">
      <c r="B10156" s="24"/>
      <c r="C10156" s="7"/>
      <c r="D10156" s="7"/>
      <c r="E10156" s="24"/>
      <c r="F10156" s="7"/>
      <c r="G10156" s="7"/>
      <c r="H10156" s="7"/>
    </row>
    <row r="10157" spans="2:8" ht="14.25">
      <c r="B10157" s="24"/>
      <c r="C10157" s="7"/>
      <c r="D10157" s="7"/>
      <c r="E10157" s="24"/>
      <c r="F10157" s="7"/>
      <c r="G10157" s="7"/>
      <c r="H10157" s="7"/>
    </row>
    <row r="10158" spans="2:8" ht="14.25">
      <c r="B10158" s="24"/>
      <c r="C10158" s="7"/>
      <c r="D10158" s="7"/>
      <c r="E10158" s="24"/>
      <c r="F10158" s="7"/>
      <c r="G10158" s="7"/>
      <c r="H10158" s="7"/>
    </row>
    <row r="10159" spans="2:8" ht="14.25">
      <c r="B10159" s="24"/>
      <c r="C10159" s="7"/>
      <c r="D10159" s="7"/>
      <c r="E10159" s="24"/>
      <c r="F10159" s="7"/>
      <c r="G10159" s="7"/>
      <c r="H10159" s="7"/>
    </row>
    <row r="10160" spans="2:8" ht="14.25">
      <c r="B10160" s="24"/>
      <c r="C10160" s="7"/>
      <c r="D10160" s="7"/>
      <c r="E10160" s="24"/>
      <c r="F10160" s="7"/>
      <c r="G10160" s="7"/>
      <c r="H10160" s="7"/>
    </row>
    <row r="10161" spans="2:8" ht="14.25">
      <c r="B10161" s="24"/>
      <c r="C10161" s="7"/>
      <c r="D10161" s="7"/>
      <c r="E10161" s="24"/>
      <c r="F10161" s="7"/>
      <c r="G10161" s="7"/>
      <c r="H10161" s="7"/>
    </row>
    <row r="10162" spans="2:8" ht="14.25">
      <c r="B10162" s="24"/>
      <c r="C10162" s="7"/>
      <c r="D10162" s="7"/>
      <c r="E10162" s="24"/>
      <c r="F10162" s="7"/>
      <c r="G10162" s="7"/>
      <c r="H10162" s="7"/>
    </row>
    <row r="10163" spans="2:8" ht="14.25">
      <c r="B10163" s="24"/>
      <c r="C10163" s="7"/>
      <c r="D10163" s="7"/>
      <c r="E10163" s="24"/>
      <c r="F10163" s="7"/>
      <c r="G10163" s="7"/>
      <c r="H10163" s="7"/>
    </row>
    <row r="10164" spans="2:8" ht="14.25">
      <c r="B10164" s="24"/>
      <c r="C10164" s="7"/>
      <c r="D10164" s="7"/>
      <c r="E10164" s="24"/>
      <c r="F10164" s="7"/>
      <c r="G10164" s="7"/>
      <c r="H10164" s="7"/>
    </row>
    <row r="10165" spans="2:8" ht="14.25">
      <c r="B10165" s="24"/>
      <c r="C10165" s="7"/>
      <c r="D10165" s="7"/>
      <c r="E10165" s="24"/>
      <c r="F10165" s="7"/>
      <c r="G10165" s="7"/>
      <c r="H10165" s="7"/>
    </row>
    <row r="10166" spans="2:8" ht="14.25">
      <c r="B10166" s="24"/>
      <c r="C10166" s="7"/>
      <c r="D10166" s="7"/>
      <c r="E10166" s="24"/>
      <c r="F10166" s="7"/>
      <c r="G10166" s="7"/>
      <c r="H10166" s="7"/>
    </row>
    <row r="10167" spans="2:8" ht="14.25">
      <c r="B10167" s="24"/>
      <c r="C10167" s="7"/>
      <c r="D10167" s="7"/>
      <c r="E10167" s="24"/>
      <c r="F10167" s="7"/>
      <c r="G10167" s="7"/>
      <c r="H10167" s="7"/>
    </row>
    <row r="10168" spans="2:8" ht="14.25">
      <c r="B10168" s="24"/>
      <c r="C10168" s="7"/>
      <c r="D10168" s="7"/>
      <c r="E10168" s="24"/>
      <c r="F10168" s="7"/>
      <c r="G10168" s="7"/>
      <c r="H10168" s="7"/>
    </row>
    <row r="10169" spans="2:8" ht="14.25">
      <c r="B10169" s="24"/>
      <c r="C10169" s="7"/>
      <c r="D10169" s="7"/>
      <c r="E10169" s="24"/>
      <c r="F10169" s="7"/>
      <c r="G10169" s="7"/>
      <c r="H10169" s="7"/>
    </row>
    <row r="10170" spans="2:8" ht="14.25">
      <c r="B10170" s="24"/>
      <c r="C10170" s="7"/>
      <c r="D10170" s="7"/>
      <c r="E10170" s="24"/>
      <c r="F10170" s="7"/>
      <c r="G10170" s="7"/>
      <c r="H10170" s="7"/>
    </row>
    <row r="10171" spans="2:8" ht="14.25">
      <c r="B10171" s="24"/>
      <c r="C10171" s="7"/>
      <c r="D10171" s="7"/>
      <c r="E10171" s="24"/>
      <c r="F10171" s="7"/>
      <c r="G10171" s="7"/>
      <c r="H10171" s="7"/>
    </row>
    <row r="10172" spans="2:8" ht="14.25">
      <c r="B10172" s="24"/>
      <c r="C10172" s="7"/>
      <c r="D10172" s="7"/>
      <c r="E10172" s="24"/>
      <c r="F10172" s="7"/>
      <c r="G10172" s="7"/>
      <c r="H10172" s="7"/>
    </row>
    <row r="10173" spans="2:8" ht="14.25">
      <c r="B10173" s="24"/>
      <c r="C10173" s="7"/>
      <c r="D10173" s="7"/>
      <c r="E10173" s="24"/>
      <c r="F10173" s="7"/>
      <c r="G10173" s="7"/>
      <c r="H10173" s="7"/>
    </row>
    <row r="10174" spans="2:8" ht="14.25">
      <c r="B10174" s="24"/>
      <c r="C10174" s="7"/>
      <c r="D10174" s="7"/>
      <c r="E10174" s="24"/>
      <c r="F10174" s="7"/>
      <c r="G10174" s="7"/>
      <c r="H10174" s="7"/>
    </row>
    <row r="10175" spans="2:8" ht="14.25">
      <c r="B10175" s="24"/>
      <c r="C10175" s="7"/>
      <c r="D10175" s="7"/>
      <c r="E10175" s="24"/>
      <c r="F10175" s="7"/>
      <c r="G10175" s="7"/>
      <c r="H10175" s="7"/>
    </row>
    <row r="10176" spans="2:8" ht="14.25">
      <c r="B10176" s="24"/>
      <c r="C10176" s="7"/>
      <c r="D10176" s="7"/>
      <c r="E10176" s="24"/>
      <c r="F10176" s="7"/>
      <c r="G10176" s="7"/>
      <c r="H10176" s="7"/>
    </row>
    <row r="10177" spans="2:8" ht="14.25">
      <c r="B10177" s="24"/>
      <c r="C10177" s="7"/>
      <c r="D10177" s="7"/>
      <c r="E10177" s="24"/>
      <c r="F10177" s="7"/>
      <c r="G10177" s="7"/>
      <c r="H10177" s="7"/>
    </row>
    <row r="10178" spans="2:8" ht="14.25">
      <c r="B10178" s="24"/>
      <c r="C10178" s="7"/>
      <c r="D10178" s="7"/>
      <c r="E10178" s="24"/>
      <c r="F10178" s="7"/>
      <c r="G10178" s="7"/>
      <c r="H10178" s="7"/>
    </row>
    <row r="10179" spans="2:8" ht="14.25">
      <c r="B10179" s="24"/>
      <c r="C10179" s="7"/>
      <c r="D10179" s="7"/>
      <c r="E10179" s="24"/>
      <c r="F10179" s="7"/>
      <c r="G10179" s="7"/>
      <c r="H10179" s="7"/>
    </row>
    <row r="10180" spans="2:8" ht="14.25">
      <c r="B10180" s="24"/>
      <c r="C10180" s="7"/>
      <c r="D10180" s="7"/>
      <c r="E10180" s="24"/>
      <c r="F10180" s="7"/>
      <c r="G10180" s="7"/>
      <c r="H10180" s="7"/>
    </row>
    <row r="10181" spans="2:8" ht="14.25">
      <c r="B10181" s="24"/>
      <c r="C10181" s="7"/>
      <c r="D10181" s="7"/>
      <c r="E10181" s="24"/>
      <c r="F10181" s="7"/>
      <c r="G10181" s="7"/>
      <c r="H10181" s="7"/>
    </row>
    <row r="10182" spans="2:8" ht="14.25">
      <c r="B10182" s="24"/>
      <c r="C10182" s="7"/>
      <c r="D10182" s="7"/>
      <c r="E10182" s="24"/>
      <c r="F10182" s="7"/>
      <c r="G10182" s="7"/>
      <c r="H10182" s="7"/>
    </row>
    <row r="10183" spans="2:8" ht="14.25">
      <c r="B10183" s="24"/>
      <c r="C10183" s="7"/>
      <c r="D10183" s="7"/>
      <c r="E10183" s="24"/>
      <c r="F10183" s="7"/>
      <c r="G10183" s="7"/>
      <c r="H10183" s="7"/>
    </row>
    <row r="10184" spans="2:8" ht="14.25">
      <c r="B10184" s="24"/>
      <c r="C10184" s="7"/>
      <c r="D10184" s="7"/>
      <c r="E10184" s="24"/>
      <c r="F10184" s="7"/>
      <c r="G10184" s="7"/>
      <c r="H10184" s="7"/>
    </row>
    <row r="10185" spans="2:8" ht="14.25">
      <c r="B10185" s="24"/>
      <c r="C10185" s="7"/>
      <c r="D10185" s="7"/>
      <c r="E10185" s="24"/>
      <c r="F10185" s="7"/>
      <c r="G10185" s="7"/>
      <c r="H10185" s="7"/>
    </row>
    <row r="10186" spans="2:8" ht="14.25">
      <c r="B10186" s="24"/>
      <c r="C10186" s="7"/>
      <c r="D10186" s="7"/>
      <c r="E10186" s="24"/>
      <c r="F10186" s="7"/>
      <c r="G10186" s="7"/>
      <c r="H10186" s="7"/>
    </row>
    <row r="10187" spans="2:8" ht="14.25">
      <c r="B10187" s="24"/>
      <c r="C10187" s="7"/>
      <c r="D10187" s="7"/>
      <c r="E10187" s="24"/>
      <c r="F10187" s="7"/>
      <c r="G10187" s="7"/>
      <c r="H10187" s="7"/>
    </row>
    <row r="10188" spans="2:8" ht="14.25">
      <c r="B10188" s="24"/>
      <c r="C10188" s="7"/>
      <c r="D10188" s="7"/>
      <c r="E10188" s="24"/>
      <c r="F10188" s="7"/>
      <c r="G10188" s="7"/>
      <c r="H10188" s="7"/>
    </row>
    <row r="10189" spans="2:8" ht="14.25">
      <c r="B10189" s="24"/>
      <c r="C10189" s="7"/>
      <c r="D10189" s="7"/>
      <c r="E10189" s="24"/>
      <c r="F10189" s="7"/>
      <c r="G10189" s="7"/>
      <c r="H10189" s="7"/>
    </row>
    <row r="10190" spans="2:8" ht="14.25">
      <c r="B10190" s="24"/>
      <c r="C10190" s="7"/>
      <c r="D10190" s="7"/>
      <c r="E10190" s="24"/>
      <c r="F10190" s="7"/>
      <c r="G10190" s="7"/>
      <c r="H10190" s="7"/>
    </row>
    <row r="10191" spans="2:8" ht="14.25">
      <c r="B10191" s="24"/>
      <c r="C10191" s="7"/>
      <c r="D10191" s="7"/>
      <c r="E10191" s="24"/>
      <c r="F10191" s="7"/>
      <c r="G10191" s="7"/>
      <c r="H10191" s="7"/>
    </row>
    <row r="10192" spans="2:8" ht="14.25">
      <c r="B10192" s="24"/>
      <c r="C10192" s="7"/>
      <c r="D10192" s="7"/>
      <c r="E10192" s="24"/>
      <c r="F10192" s="7"/>
      <c r="G10192" s="7"/>
      <c r="H10192" s="7"/>
    </row>
    <row r="10193" spans="2:8" ht="14.25">
      <c r="B10193" s="24"/>
      <c r="C10193" s="7"/>
      <c r="D10193" s="7"/>
      <c r="E10193" s="24"/>
      <c r="F10193" s="7"/>
      <c r="G10193" s="7"/>
      <c r="H10193" s="7"/>
    </row>
    <row r="10194" spans="2:8" ht="14.25">
      <c r="B10194" s="24"/>
      <c r="C10194" s="7"/>
      <c r="D10194" s="7"/>
      <c r="E10194" s="24"/>
      <c r="F10194" s="7"/>
      <c r="G10194" s="7"/>
      <c r="H10194" s="7"/>
    </row>
    <row r="10195" spans="2:8" ht="14.25">
      <c r="B10195" s="24"/>
      <c r="C10195" s="7"/>
      <c r="D10195" s="7"/>
      <c r="E10195" s="24"/>
      <c r="F10195" s="7"/>
      <c r="G10195" s="7"/>
      <c r="H10195" s="7"/>
    </row>
    <row r="10196" spans="2:8" ht="14.25">
      <c r="B10196" s="24"/>
      <c r="C10196" s="7"/>
      <c r="D10196" s="7"/>
      <c r="E10196" s="24"/>
      <c r="F10196" s="7"/>
      <c r="G10196" s="7"/>
      <c r="H10196" s="7"/>
    </row>
    <row r="10197" spans="2:8" ht="14.25">
      <c r="B10197" s="24"/>
      <c r="C10197" s="7"/>
      <c r="D10197" s="7"/>
      <c r="E10197" s="24"/>
      <c r="F10197" s="7"/>
      <c r="G10197" s="7"/>
      <c r="H10197" s="7"/>
    </row>
    <row r="10198" spans="2:8" ht="14.25">
      <c r="B10198" s="24"/>
      <c r="C10198" s="7"/>
      <c r="D10198" s="7"/>
      <c r="E10198" s="24"/>
      <c r="F10198" s="7"/>
      <c r="G10198" s="7"/>
      <c r="H10198" s="7"/>
    </row>
    <row r="10199" spans="2:8" ht="14.25">
      <c r="B10199" s="24"/>
      <c r="C10199" s="7"/>
      <c r="D10199" s="7"/>
      <c r="E10199" s="24"/>
      <c r="F10199" s="7"/>
      <c r="G10199" s="7"/>
      <c r="H10199" s="7"/>
    </row>
    <row r="10200" spans="2:8" ht="14.25">
      <c r="B10200" s="24"/>
      <c r="C10200" s="7"/>
      <c r="D10200" s="7"/>
      <c r="E10200" s="24"/>
      <c r="F10200" s="7"/>
      <c r="G10200" s="7"/>
      <c r="H10200" s="7"/>
    </row>
    <row r="10201" spans="2:8" ht="14.25">
      <c r="B10201" s="24"/>
      <c r="C10201" s="7"/>
      <c r="D10201" s="7"/>
      <c r="E10201" s="24"/>
      <c r="F10201" s="7"/>
      <c r="G10201" s="7"/>
      <c r="H10201" s="7"/>
    </row>
    <row r="10202" spans="2:8" ht="14.25">
      <c r="B10202" s="24"/>
      <c r="C10202" s="7"/>
      <c r="D10202" s="7"/>
      <c r="E10202" s="24"/>
      <c r="F10202" s="7"/>
      <c r="G10202" s="7"/>
      <c r="H10202" s="7"/>
    </row>
    <row r="10203" spans="2:8" ht="14.25">
      <c r="B10203" s="24"/>
      <c r="C10203" s="7"/>
      <c r="D10203" s="7"/>
      <c r="E10203" s="24"/>
      <c r="F10203" s="7"/>
      <c r="G10203" s="7"/>
      <c r="H10203" s="7"/>
    </row>
    <row r="10204" spans="2:8" ht="14.25">
      <c r="B10204" s="24"/>
      <c r="C10204" s="7"/>
      <c r="D10204" s="7"/>
      <c r="E10204" s="24"/>
      <c r="F10204" s="7"/>
      <c r="G10204" s="7"/>
      <c r="H10204" s="7"/>
    </row>
    <row r="10205" spans="2:8" ht="14.25">
      <c r="B10205" s="24"/>
      <c r="C10205" s="7"/>
      <c r="D10205" s="7"/>
      <c r="E10205" s="24"/>
      <c r="F10205" s="7"/>
      <c r="G10205" s="7"/>
      <c r="H10205" s="7"/>
    </row>
    <row r="10206" spans="2:8" ht="14.25">
      <c r="B10206" s="24"/>
      <c r="C10206" s="7"/>
      <c r="D10206" s="7"/>
      <c r="E10206" s="24"/>
      <c r="F10206" s="7"/>
      <c r="G10206" s="7"/>
      <c r="H10206" s="7"/>
    </row>
    <row r="10207" spans="2:8" ht="14.25">
      <c r="B10207" s="24"/>
      <c r="C10207" s="7"/>
      <c r="D10207" s="7"/>
      <c r="E10207" s="24"/>
      <c r="F10207" s="7"/>
      <c r="G10207" s="7"/>
      <c r="H10207" s="7"/>
    </row>
    <row r="10208" spans="2:8" ht="14.25">
      <c r="B10208" s="24"/>
      <c r="C10208" s="7"/>
      <c r="D10208" s="7"/>
      <c r="E10208" s="24"/>
      <c r="F10208" s="7"/>
      <c r="G10208" s="7"/>
      <c r="H10208" s="7"/>
    </row>
    <row r="10209" spans="2:8" ht="14.25">
      <c r="B10209" s="24"/>
      <c r="C10209" s="7"/>
      <c r="D10209" s="7"/>
      <c r="E10209" s="24"/>
      <c r="F10209" s="7"/>
      <c r="G10209" s="7"/>
      <c r="H10209" s="7"/>
    </row>
    <row r="10210" spans="2:8" ht="14.25">
      <c r="B10210" s="24"/>
      <c r="C10210" s="7"/>
      <c r="D10210" s="7"/>
      <c r="E10210" s="24"/>
      <c r="F10210" s="7"/>
      <c r="G10210" s="7"/>
      <c r="H10210" s="7"/>
    </row>
    <row r="10211" spans="2:8" ht="14.25">
      <c r="B10211" s="24"/>
      <c r="C10211" s="7"/>
      <c r="D10211" s="7"/>
      <c r="E10211" s="24"/>
      <c r="F10211" s="7"/>
      <c r="G10211" s="7"/>
      <c r="H10211" s="7"/>
    </row>
    <row r="10212" spans="2:8" ht="14.25">
      <c r="B10212" s="24"/>
      <c r="C10212" s="7"/>
      <c r="D10212" s="7"/>
      <c r="E10212" s="24"/>
      <c r="F10212" s="7"/>
      <c r="G10212" s="7"/>
      <c r="H10212" s="7"/>
    </row>
    <row r="10213" spans="2:8" ht="14.25">
      <c r="B10213" s="24"/>
      <c r="C10213" s="7"/>
      <c r="D10213" s="7"/>
      <c r="E10213" s="24"/>
      <c r="F10213" s="7"/>
      <c r="G10213" s="7"/>
      <c r="H10213" s="7"/>
    </row>
    <row r="10214" spans="2:8" ht="14.25">
      <c r="B10214" s="24"/>
      <c r="C10214" s="7"/>
      <c r="D10214" s="7"/>
      <c r="E10214" s="24"/>
      <c r="F10214" s="7"/>
      <c r="G10214" s="7"/>
      <c r="H10214" s="7"/>
    </row>
    <row r="10215" spans="2:8" ht="14.25">
      <c r="B10215" s="24"/>
      <c r="C10215" s="7"/>
      <c r="D10215" s="7"/>
      <c r="E10215" s="24"/>
      <c r="F10215" s="7"/>
      <c r="G10215" s="7"/>
      <c r="H10215" s="7"/>
    </row>
    <row r="10216" spans="2:8" ht="14.25">
      <c r="B10216" s="24"/>
      <c r="C10216" s="7"/>
      <c r="D10216" s="7"/>
      <c r="E10216" s="24"/>
      <c r="F10216" s="7"/>
      <c r="G10216" s="7"/>
      <c r="H10216" s="7"/>
    </row>
    <row r="10217" spans="2:8" ht="14.25">
      <c r="B10217" s="24"/>
      <c r="C10217" s="7"/>
      <c r="D10217" s="7"/>
      <c r="E10217" s="24"/>
      <c r="F10217" s="7"/>
      <c r="G10217" s="7"/>
      <c r="H10217" s="7"/>
    </row>
    <row r="10218" spans="2:8" ht="14.25">
      <c r="B10218" s="24"/>
      <c r="C10218" s="7"/>
      <c r="D10218" s="7"/>
      <c r="E10218" s="24"/>
      <c r="F10218" s="7"/>
      <c r="G10218" s="7"/>
      <c r="H10218" s="7"/>
    </row>
    <row r="10219" spans="2:8" ht="14.25">
      <c r="B10219" s="24"/>
      <c r="C10219" s="7"/>
      <c r="D10219" s="7"/>
      <c r="E10219" s="24"/>
      <c r="F10219" s="7"/>
      <c r="G10219" s="7"/>
      <c r="H10219" s="7"/>
    </row>
    <row r="10220" spans="2:8" ht="14.25">
      <c r="B10220" s="24"/>
      <c r="C10220" s="7"/>
      <c r="D10220" s="7"/>
      <c r="E10220" s="24"/>
      <c r="F10220" s="7"/>
      <c r="G10220" s="7"/>
      <c r="H10220" s="7"/>
    </row>
    <row r="10221" spans="2:8" ht="14.25">
      <c r="B10221" s="24"/>
      <c r="C10221" s="7"/>
      <c r="D10221" s="7"/>
      <c r="E10221" s="24"/>
      <c r="F10221" s="7"/>
      <c r="G10221" s="7"/>
      <c r="H10221" s="7"/>
    </row>
    <row r="10222" spans="2:8" ht="14.25">
      <c r="B10222" s="24"/>
      <c r="C10222" s="7"/>
      <c r="D10222" s="7"/>
      <c r="E10222" s="24"/>
      <c r="F10222" s="7"/>
      <c r="G10222" s="7"/>
      <c r="H10222" s="7"/>
    </row>
    <row r="10223" spans="2:8" ht="14.25">
      <c r="B10223" s="24"/>
      <c r="C10223" s="7"/>
      <c r="D10223" s="7"/>
      <c r="E10223" s="24"/>
      <c r="F10223" s="7"/>
      <c r="G10223" s="7"/>
      <c r="H10223" s="7"/>
    </row>
    <row r="10224" spans="2:8" ht="14.25">
      <c r="B10224" s="24"/>
      <c r="C10224" s="7"/>
      <c r="D10224" s="7"/>
      <c r="E10224" s="24"/>
      <c r="F10224" s="7"/>
      <c r="G10224" s="7"/>
      <c r="H10224" s="7"/>
    </row>
    <row r="10225" spans="2:8" ht="14.25">
      <c r="B10225" s="24"/>
      <c r="C10225" s="7"/>
      <c r="D10225" s="7"/>
      <c r="E10225" s="24"/>
      <c r="F10225" s="7"/>
      <c r="G10225" s="7"/>
      <c r="H10225" s="7"/>
    </row>
    <row r="10226" spans="2:8" ht="14.25">
      <c r="B10226" s="24"/>
      <c r="C10226" s="7"/>
      <c r="D10226" s="7"/>
      <c r="E10226" s="24"/>
      <c r="F10226" s="7"/>
      <c r="G10226" s="7"/>
      <c r="H10226" s="7"/>
    </row>
    <row r="10227" spans="2:8" ht="14.25">
      <c r="B10227" s="24"/>
      <c r="C10227" s="7"/>
      <c r="D10227" s="7"/>
      <c r="E10227" s="24"/>
      <c r="F10227" s="7"/>
      <c r="G10227" s="7"/>
      <c r="H10227" s="7"/>
    </row>
    <row r="10228" spans="2:8" ht="14.25">
      <c r="B10228" s="24"/>
      <c r="C10228" s="7"/>
      <c r="D10228" s="7"/>
      <c r="E10228" s="24"/>
      <c r="F10228" s="7"/>
      <c r="G10228" s="7"/>
      <c r="H10228" s="7"/>
    </row>
    <row r="10229" spans="2:8" ht="14.25">
      <c r="B10229" s="24"/>
      <c r="C10229" s="7"/>
      <c r="D10229" s="7"/>
      <c r="E10229" s="24"/>
      <c r="F10229" s="7"/>
      <c r="G10229" s="7"/>
      <c r="H10229" s="7"/>
    </row>
    <row r="10230" spans="2:8" ht="14.25">
      <c r="B10230" s="24"/>
      <c r="C10230" s="7"/>
      <c r="D10230" s="7"/>
      <c r="E10230" s="24"/>
      <c r="F10230" s="7"/>
      <c r="G10230" s="7"/>
      <c r="H10230" s="7"/>
    </row>
    <row r="10231" spans="2:8" ht="14.25">
      <c r="B10231" s="24"/>
      <c r="C10231" s="7"/>
      <c r="D10231" s="7"/>
      <c r="E10231" s="24"/>
      <c r="F10231" s="7"/>
      <c r="G10231" s="7"/>
      <c r="H10231" s="7"/>
    </row>
    <row r="10232" spans="2:8" ht="14.25">
      <c r="B10232" s="24"/>
      <c r="C10232" s="7"/>
      <c r="D10232" s="7"/>
      <c r="E10232" s="24"/>
      <c r="F10232" s="7"/>
      <c r="G10232" s="7"/>
      <c r="H10232" s="7"/>
    </row>
    <row r="10233" spans="2:8" ht="14.25">
      <c r="B10233" s="24"/>
      <c r="C10233" s="7"/>
      <c r="D10233" s="7"/>
      <c r="E10233" s="24"/>
      <c r="F10233" s="7"/>
      <c r="G10233" s="7"/>
      <c r="H10233" s="7"/>
    </row>
    <row r="10234" spans="2:8" ht="14.25">
      <c r="B10234" s="24"/>
      <c r="C10234" s="7"/>
      <c r="D10234" s="7"/>
      <c r="E10234" s="24"/>
      <c r="F10234" s="7"/>
      <c r="G10234" s="7"/>
      <c r="H10234" s="7"/>
    </row>
    <row r="10235" spans="2:8" ht="14.25">
      <c r="B10235" s="24"/>
      <c r="C10235" s="7"/>
      <c r="D10235" s="7"/>
      <c r="E10235" s="24"/>
      <c r="F10235" s="7"/>
      <c r="G10235" s="7"/>
      <c r="H10235" s="7"/>
    </row>
    <row r="10236" spans="2:8" ht="14.25">
      <c r="B10236" s="24"/>
      <c r="C10236" s="7"/>
      <c r="D10236" s="7"/>
      <c r="E10236" s="24"/>
      <c r="F10236" s="7"/>
      <c r="G10236" s="7"/>
      <c r="H10236" s="7"/>
    </row>
    <row r="10237" spans="2:8" ht="14.25">
      <c r="B10237" s="24"/>
      <c r="C10237" s="7"/>
      <c r="D10237" s="7"/>
      <c r="E10237" s="24"/>
      <c r="F10237" s="7"/>
      <c r="G10237" s="7"/>
      <c r="H10237" s="7"/>
    </row>
    <row r="10238" spans="2:8" ht="14.25">
      <c r="B10238" s="24"/>
      <c r="C10238" s="7"/>
      <c r="D10238" s="7"/>
      <c r="E10238" s="24"/>
      <c r="F10238" s="7"/>
      <c r="G10238" s="7"/>
      <c r="H10238" s="7"/>
    </row>
    <row r="10239" spans="2:8" ht="14.25">
      <c r="B10239" s="24"/>
      <c r="C10239" s="7"/>
      <c r="D10239" s="7"/>
      <c r="E10239" s="24"/>
      <c r="F10239" s="7"/>
      <c r="G10239" s="7"/>
      <c r="H10239" s="7"/>
    </row>
    <row r="10240" spans="2:8" ht="14.25">
      <c r="B10240" s="24"/>
      <c r="C10240" s="7"/>
      <c r="D10240" s="7"/>
      <c r="E10240" s="24"/>
      <c r="F10240" s="7"/>
      <c r="G10240" s="7"/>
      <c r="H10240" s="7"/>
    </row>
    <row r="10241" spans="2:8" ht="14.25">
      <c r="B10241" s="24"/>
      <c r="C10241" s="7"/>
      <c r="D10241" s="7"/>
      <c r="E10241" s="24"/>
      <c r="F10241" s="7"/>
      <c r="G10241" s="7"/>
      <c r="H10241" s="7"/>
    </row>
    <row r="10242" spans="2:8" ht="14.25">
      <c r="B10242" s="24"/>
      <c r="C10242" s="7"/>
      <c r="D10242" s="7"/>
      <c r="E10242" s="24"/>
      <c r="F10242" s="7"/>
      <c r="G10242" s="7"/>
      <c r="H10242" s="7"/>
    </row>
    <row r="10243" spans="2:8" ht="14.25">
      <c r="B10243" s="24"/>
      <c r="C10243" s="7"/>
      <c r="D10243" s="7"/>
      <c r="E10243" s="24"/>
      <c r="F10243" s="7"/>
      <c r="G10243" s="7"/>
      <c r="H10243" s="7"/>
    </row>
    <row r="10244" spans="2:8" ht="14.25">
      <c r="B10244" s="24"/>
      <c r="C10244" s="7"/>
      <c r="D10244" s="7"/>
      <c r="E10244" s="24"/>
      <c r="F10244" s="7"/>
      <c r="G10244" s="7"/>
      <c r="H10244" s="7"/>
    </row>
    <row r="10245" spans="2:8" ht="14.25">
      <c r="B10245" s="24"/>
      <c r="C10245" s="7"/>
      <c r="D10245" s="7"/>
      <c r="E10245" s="24"/>
      <c r="F10245" s="7"/>
      <c r="G10245" s="7"/>
      <c r="H10245" s="7"/>
    </row>
    <row r="10246" spans="2:8" ht="14.25">
      <c r="B10246" s="24"/>
      <c r="C10246" s="7"/>
      <c r="D10246" s="7"/>
      <c r="E10246" s="24"/>
      <c r="F10246" s="7"/>
      <c r="G10246" s="7"/>
      <c r="H10246" s="7"/>
    </row>
    <row r="10247" spans="2:8" ht="14.25">
      <c r="B10247" s="24"/>
      <c r="C10247" s="7"/>
      <c r="D10247" s="7"/>
      <c r="E10247" s="24"/>
      <c r="F10247" s="7"/>
      <c r="G10247" s="7"/>
      <c r="H10247" s="7"/>
    </row>
    <row r="10248" spans="2:8" ht="14.25">
      <c r="B10248" s="24"/>
      <c r="C10248" s="7"/>
      <c r="D10248" s="7"/>
      <c r="E10248" s="24"/>
      <c r="F10248" s="7"/>
      <c r="G10248" s="7"/>
      <c r="H10248" s="7"/>
    </row>
    <row r="10249" spans="2:8" ht="14.25">
      <c r="B10249" s="24"/>
      <c r="C10249" s="7"/>
      <c r="D10249" s="7"/>
      <c r="E10249" s="24"/>
      <c r="F10249" s="7"/>
      <c r="G10249" s="7"/>
      <c r="H10249" s="7"/>
    </row>
    <row r="10250" spans="2:8" ht="14.25">
      <c r="B10250" s="24"/>
      <c r="C10250" s="7"/>
      <c r="D10250" s="7"/>
      <c r="E10250" s="24"/>
      <c r="F10250" s="7"/>
      <c r="G10250" s="7"/>
      <c r="H10250" s="7"/>
    </row>
    <row r="10251" spans="2:8" ht="14.25">
      <c r="B10251" s="24"/>
      <c r="C10251" s="7"/>
      <c r="D10251" s="7"/>
      <c r="E10251" s="24"/>
      <c r="F10251" s="7"/>
      <c r="G10251" s="7"/>
      <c r="H10251" s="7"/>
    </row>
    <row r="10252" spans="2:8" ht="14.25">
      <c r="B10252" s="24"/>
      <c r="C10252" s="7"/>
      <c r="D10252" s="7"/>
      <c r="E10252" s="24"/>
      <c r="F10252" s="7"/>
      <c r="G10252" s="7"/>
      <c r="H10252" s="7"/>
    </row>
    <row r="10253" spans="2:8" ht="14.25">
      <c r="B10253" s="24"/>
      <c r="C10253" s="7"/>
      <c r="D10253" s="7"/>
      <c r="E10253" s="24"/>
      <c r="F10253" s="7"/>
      <c r="G10253" s="7"/>
      <c r="H10253" s="7"/>
    </row>
    <row r="10254" spans="2:8" ht="14.25">
      <c r="B10254" s="24"/>
      <c r="C10254" s="7"/>
      <c r="D10254" s="7"/>
      <c r="E10254" s="24"/>
      <c r="F10254" s="7"/>
      <c r="G10254" s="7"/>
      <c r="H10254" s="7"/>
    </row>
    <row r="10255" spans="2:8" ht="14.25">
      <c r="B10255" s="24"/>
      <c r="C10255" s="7"/>
      <c r="D10255" s="7"/>
      <c r="E10255" s="24"/>
      <c r="F10255" s="7"/>
      <c r="G10255" s="7"/>
      <c r="H10255" s="7"/>
    </row>
    <row r="10256" spans="2:8" ht="14.25">
      <c r="B10256" s="24"/>
      <c r="C10256" s="7"/>
      <c r="D10256" s="7"/>
      <c r="E10256" s="24"/>
      <c r="F10256" s="7"/>
      <c r="G10256" s="7"/>
      <c r="H10256" s="7"/>
    </row>
    <row r="10257" spans="2:8" ht="14.25">
      <c r="B10257" s="24"/>
      <c r="C10257" s="7"/>
      <c r="D10257" s="7"/>
      <c r="E10257" s="24"/>
      <c r="F10257" s="7"/>
      <c r="G10257" s="7"/>
      <c r="H10257" s="7"/>
    </row>
    <row r="10258" spans="2:8" ht="14.25">
      <c r="B10258" s="24"/>
      <c r="C10258" s="7"/>
      <c r="D10258" s="7"/>
      <c r="E10258" s="24"/>
      <c r="F10258" s="7"/>
      <c r="G10258" s="7"/>
      <c r="H10258" s="7"/>
    </row>
    <row r="10259" spans="2:8" ht="14.25">
      <c r="B10259" s="24"/>
      <c r="C10259" s="7"/>
      <c r="D10259" s="7"/>
      <c r="E10259" s="24"/>
      <c r="F10259" s="7"/>
      <c r="G10259" s="7"/>
      <c r="H10259" s="7"/>
    </row>
    <row r="10260" spans="2:8" ht="14.25">
      <c r="B10260" s="24"/>
      <c r="C10260" s="7"/>
      <c r="D10260" s="7"/>
      <c r="E10260" s="24"/>
      <c r="F10260" s="7"/>
      <c r="G10260" s="7"/>
      <c r="H10260" s="7"/>
    </row>
    <row r="10261" spans="2:8" ht="14.25">
      <c r="B10261" s="24"/>
      <c r="C10261" s="7"/>
      <c r="D10261" s="7"/>
      <c r="E10261" s="24"/>
      <c r="F10261" s="7"/>
      <c r="G10261" s="7"/>
      <c r="H10261" s="7"/>
    </row>
    <row r="10262" spans="2:8" ht="14.25">
      <c r="B10262" s="24"/>
      <c r="C10262" s="7"/>
      <c r="D10262" s="7"/>
      <c r="E10262" s="24"/>
      <c r="F10262" s="7"/>
      <c r="G10262" s="7"/>
      <c r="H10262" s="7"/>
    </row>
    <row r="10263" spans="2:8" ht="14.25">
      <c r="B10263" s="24"/>
      <c r="C10263" s="7"/>
      <c r="D10263" s="7"/>
      <c r="E10263" s="24"/>
      <c r="F10263" s="7"/>
      <c r="G10263" s="7"/>
      <c r="H10263" s="7"/>
    </row>
    <row r="10264" spans="2:8" ht="14.25">
      <c r="B10264" s="24"/>
      <c r="C10264" s="7"/>
      <c r="D10264" s="7"/>
      <c r="E10264" s="24"/>
      <c r="F10264" s="7"/>
      <c r="G10264" s="7"/>
      <c r="H10264" s="7"/>
    </row>
    <row r="10265" spans="2:8" ht="14.25">
      <c r="B10265" s="24"/>
      <c r="C10265" s="7"/>
      <c r="D10265" s="7"/>
      <c r="E10265" s="24"/>
      <c r="F10265" s="7"/>
      <c r="G10265" s="7"/>
      <c r="H10265" s="7"/>
    </row>
    <row r="10266" spans="2:8" ht="14.25">
      <c r="B10266" s="24"/>
      <c r="C10266" s="7"/>
      <c r="D10266" s="7"/>
      <c r="E10266" s="24"/>
      <c r="F10266" s="7"/>
      <c r="G10266" s="7"/>
      <c r="H10266" s="7"/>
    </row>
    <row r="10267" spans="2:8" ht="14.25">
      <c r="B10267" s="24"/>
      <c r="C10267" s="7"/>
      <c r="D10267" s="7"/>
      <c r="E10267" s="24"/>
      <c r="F10267" s="7"/>
      <c r="G10267" s="7"/>
      <c r="H10267" s="7"/>
    </row>
    <row r="10268" spans="2:8" ht="14.25">
      <c r="B10268" s="24"/>
      <c r="C10268" s="7"/>
      <c r="D10268" s="7"/>
      <c r="E10268" s="24"/>
      <c r="F10268" s="7"/>
      <c r="G10268" s="7"/>
      <c r="H10268" s="7"/>
    </row>
    <row r="10269" spans="2:8" ht="14.25">
      <c r="B10269" s="24"/>
      <c r="C10269" s="7"/>
      <c r="D10269" s="7"/>
      <c r="E10269" s="24"/>
      <c r="F10269" s="7"/>
      <c r="G10269" s="7"/>
      <c r="H10269" s="7"/>
    </row>
    <row r="10270" spans="2:8" ht="14.25">
      <c r="B10270" s="24"/>
      <c r="C10270" s="7"/>
      <c r="D10270" s="7"/>
      <c r="E10270" s="24"/>
      <c r="F10270" s="7"/>
      <c r="G10270" s="7"/>
      <c r="H10270" s="7"/>
    </row>
    <row r="10271" spans="2:8" ht="14.25">
      <c r="B10271" s="24"/>
      <c r="C10271" s="7"/>
      <c r="D10271" s="7"/>
      <c r="E10271" s="24"/>
      <c r="F10271" s="7"/>
      <c r="G10271" s="7"/>
      <c r="H10271" s="7"/>
    </row>
    <row r="10272" spans="2:8" ht="14.25">
      <c r="B10272" s="24"/>
      <c r="C10272" s="7"/>
      <c r="D10272" s="7"/>
      <c r="E10272" s="24"/>
      <c r="F10272" s="7"/>
      <c r="G10272" s="7"/>
      <c r="H10272" s="7"/>
    </row>
    <row r="10273" spans="2:8" ht="14.25">
      <c r="B10273" s="24"/>
      <c r="C10273" s="7"/>
      <c r="D10273" s="7"/>
      <c r="E10273" s="24"/>
      <c r="F10273" s="7"/>
      <c r="G10273" s="7"/>
      <c r="H10273" s="7"/>
    </row>
    <row r="10274" spans="2:8" ht="14.25">
      <c r="B10274" s="24"/>
      <c r="C10274" s="7"/>
      <c r="D10274" s="7"/>
      <c r="E10274" s="24"/>
      <c r="F10274" s="7"/>
      <c r="G10274" s="7"/>
      <c r="H10274" s="7"/>
    </row>
    <row r="10275" spans="2:8" ht="14.25">
      <c r="B10275" s="24"/>
      <c r="C10275" s="7"/>
      <c r="D10275" s="7"/>
      <c r="E10275" s="24"/>
      <c r="F10275" s="7"/>
      <c r="G10275" s="7"/>
      <c r="H10275" s="7"/>
    </row>
    <row r="10276" spans="2:8" ht="14.25">
      <c r="B10276" s="24"/>
      <c r="C10276" s="7"/>
      <c r="D10276" s="7"/>
      <c r="E10276" s="24"/>
      <c r="F10276" s="7"/>
      <c r="G10276" s="7"/>
      <c r="H10276" s="7"/>
    </row>
    <row r="10277" spans="2:8" ht="14.25">
      <c r="B10277" s="24"/>
      <c r="C10277" s="7"/>
      <c r="D10277" s="7"/>
      <c r="E10277" s="24"/>
      <c r="F10277" s="7"/>
      <c r="G10277" s="7"/>
      <c r="H10277" s="7"/>
    </row>
    <row r="10278" spans="2:8" ht="14.25">
      <c r="B10278" s="24"/>
      <c r="C10278" s="7"/>
      <c r="D10278" s="7"/>
      <c r="E10278" s="24"/>
      <c r="F10278" s="7"/>
      <c r="G10278" s="7"/>
      <c r="H10278" s="7"/>
    </row>
    <row r="10279" spans="2:8" ht="14.25">
      <c r="B10279" s="24"/>
      <c r="C10279" s="7"/>
      <c r="D10279" s="7"/>
      <c r="E10279" s="24"/>
      <c r="F10279" s="7"/>
      <c r="G10279" s="7"/>
      <c r="H10279" s="7"/>
    </row>
    <row r="10280" spans="2:8" ht="14.25">
      <c r="B10280" s="24"/>
      <c r="C10280" s="7"/>
      <c r="D10280" s="7"/>
      <c r="E10280" s="24"/>
      <c r="F10280" s="7"/>
      <c r="G10280" s="7"/>
      <c r="H10280" s="7"/>
    </row>
    <row r="10281" spans="2:8" ht="14.25">
      <c r="B10281" s="24"/>
      <c r="C10281" s="7"/>
      <c r="D10281" s="7"/>
      <c r="E10281" s="24"/>
      <c r="F10281" s="7"/>
      <c r="G10281" s="7"/>
      <c r="H10281" s="7"/>
    </row>
    <row r="10282" spans="2:8" ht="14.25">
      <c r="B10282" s="24"/>
      <c r="C10282" s="7"/>
      <c r="D10282" s="7"/>
      <c r="E10282" s="24"/>
      <c r="F10282" s="7"/>
      <c r="G10282" s="7"/>
      <c r="H10282" s="7"/>
    </row>
    <row r="10283" spans="2:8" ht="14.25">
      <c r="B10283" s="24"/>
      <c r="C10283" s="7"/>
      <c r="D10283" s="7"/>
      <c r="E10283" s="24"/>
      <c r="F10283" s="7"/>
      <c r="G10283" s="7"/>
      <c r="H10283" s="7"/>
    </row>
    <row r="10284" spans="2:8" ht="14.25">
      <c r="B10284" s="24"/>
      <c r="C10284" s="7"/>
      <c r="D10284" s="7"/>
      <c r="E10284" s="24"/>
      <c r="F10284" s="7"/>
      <c r="G10284" s="7"/>
      <c r="H10284" s="7"/>
    </row>
    <row r="10285" spans="2:8" ht="14.25">
      <c r="B10285" s="24"/>
      <c r="C10285" s="7"/>
      <c r="D10285" s="7"/>
      <c r="E10285" s="24"/>
      <c r="F10285" s="7"/>
      <c r="G10285" s="7"/>
      <c r="H10285" s="7"/>
    </row>
    <row r="10286" spans="2:8" ht="14.25">
      <c r="B10286" s="24"/>
      <c r="C10286" s="7"/>
      <c r="D10286" s="7"/>
      <c r="E10286" s="24"/>
      <c r="F10286" s="7"/>
      <c r="G10286" s="7"/>
      <c r="H10286" s="7"/>
    </row>
    <row r="10287" spans="2:8" ht="14.25">
      <c r="B10287" s="24"/>
      <c r="C10287" s="7"/>
      <c r="D10287" s="7"/>
      <c r="E10287" s="24"/>
      <c r="F10287" s="7"/>
      <c r="G10287" s="7"/>
      <c r="H10287" s="7"/>
    </row>
    <row r="10288" spans="2:8" ht="14.25">
      <c r="B10288" s="24"/>
      <c r="C10288" s="7"/>
      <c r="D10288" s="7"/>
      <c r="E10288" s="24"/>
      <c r="F10288" s="7"/>
      <c r="G10288" s="7"/>
      <c r="H10288" s="7"/>
    </row>
    <row r="10289" spans="2:8" ht="14.25">
      <c r="B10289" s="24"/>
      <c r="C10289" s="7"/>
      <c r="D10289" s="7"/>
      <c r="E10289" s="24"/>
      <c r="F10289" s="7"/>
      <c r="G10289" s="7"/>
      <c r="H10289" s="7"/>
    </row>
    <row r="10290" spans="2:8" ht="14.25">
      <c r="B10290" s="24"/>
      <c r="C10290" s="7"/>
      <c r="D10290" s="7"/>
      <c r="E10290" s="24"/>
      <c r="F10290" s="7"/>
      <c r="G10290" s="7"/>
      <c r="H10290" s="7"/>
    </row>
    <row r="10291" spans="2:8" ht="14.25">
      <c r="B10291" s="24"/>
      <c r="C10291" s="7"/>
      <c r="D10291" s="7"/>
      <c r="E10291" s="24"/>
      <c r="F10291" s="7"/>
      <c r="G10291" s="7"/>
      <c r="H10291" s="7"/>
    </row>
    <row r="10292" spans="2:8" ht="14.25">
      <c r="B10292" s="24"/>
      <c r="C10292" s="7"/>
      <c r="D10292" s="7"/>
      <c r="E10292" s="24"/>
      <c r="F10292" s="7"/>
      <c r="G10292" s="7"/>
      <c r="H10292" s="7"/>
    </row>
    <row r="10293" spans="2:8" ht="14.25">
      <c r="B10293" s="24"/>
      <c r="C10293" s="7"/>
      <c r="D10293" s="7"/>
      <c r="E10293" s="24"/>
      <c r="F10293" s="7"/>
      <c r="G10293" s="7"/>
      <c r="H10293" s="7"/>
    </row>
    <row r="10294" spans="2:8" ht="14.25">
      <c r="B10294" s="24"/>
      <c r="C10294" s="7"/>
      <c r="D10294" s="7"/>
      <c r="E10294" s="24"/>
      <c r="F10294" s="7"/>
      <c r="G10294" s="7"/>
      <c r="H10294" s="7"/>
    </row>
    <row r="10295" spans="2:8" ht="14.25">
      <c r="B10295" s="24"/>
      <c r="C10295" s="7"/>
      <c r="D10295" s="7"/>
      <c r="E10295" s="24"/>
      <c r="F10295" s="7"/>
      <c r="G10295" s="7"/>
      <c r="H10295" s="7"/>
    </row>
    <row r="10296" spans="2:8" ht="14.25">
      <c r="B10296" s="24"/>
      <c r="C10296" s="7"/>
      <c r="D10296" s="7"/>
      <c r="E10296" s="24"/>
      <c r="F10296" s="7"/>
      <c r="G10296" s="7"/>
      <c r="H10296" s="7"/>
    </row>
    <row r="10297" spans="2:8" ht="14.25">
      <c r="B10297" s="24"/>
      <c r="C10297" s="7"/>
      <c r="D10297" s="7"/>
      <c r="E10297" s="24"/>
      <c r="F10297" s="7"/>
      <c r="G10297" s="7"/>
      <c r="H10297" s="7"/>
    </row>
    <row r="10298" spans="2:8" ht="14.25">
      <c r="B10298" s="24"/>
      <c r="C10298" s="7"/>
      <c r="D10298" s="7"/>
      <c r="E10298" s="24"/>
      <c r="F10298" s="7"/>
      <c r="G10298" s="7"/>
      <c r="H10298" s="7"/>
    </row>
    <row r="10299" spans="2:8" ht="14.25">
      <c r="B10299" s="24"/>
      <c r="C10299" s="7"/>
      <c r="D10299" s="7"/>
      <c r="E10299" s="24"/>
      <c r="F10299" s="7"/>
      <c r="G10299" s="7"/>
      <c r="H10299" s="7"/>
    </row>
    <row r="10300" spans="2:8" ht="14.25">
      <c r="B10300" s="24"/>
      <c r="C10300" s="7"/>
      <c r="D10300" s="7"/>
      <c r="E10300" s="24"/>
      <c r="F10300" s="7"/>
      <c r="G10300" s="7"/>
      <c r="H10300" s="7"/>
    </row>
    <row r="10301" spans="2:8" ht="14.25">
      <c r="B10301" s="24"/>
      <c r="C10301" s="7"/>
      <c r="D10301" s="7"/>
      <c r="E10301" s="24"/>
      <c r="F10301" s="7"/>
      <c r="G10301" s="7"/>
      <c r="H10301" s="7"/>
    </row>
    <row r="10302" spans="2:8" ht="14.25">
      <c r="B10302" s="24"/>
      <c r="C10302" s="7"/>
      <c r="D10302" s="7"/>
      <c r="E10302" s="24"/>
      <c r="F10302" s="7"/>
      <c r="G10302" s="7"/>
      <c r="H10302" s="7"/>
    </row>
    <row r="10303" spans="2:8" ht="14.25">
      <c r="B10303" s="24"/>
      <c r="C10303" s="7"/>
      <c r="D10303" s="7"/>
      <c r="E10303" s="24"/>
      <c r="F10303" s="7"/>
      <c r="G10303" s="7"/>
      <c r="H10303" s="7"/>
    </row>
    <row r="10304" spans="2:8" ht="14.25">
      <c r="B10304" s="24"/>
      <c r="C10304" s="7"/>
      <c r="D10304" s="7"/>
      <c r="E10304" s="24"/>
      <c r="F10304" s="7"/>
      <c r="G10304" s="7"/>
      <c r="H10304" s="7"/>
    </row>
    <row r="10305" spans="2:8" ht="14.25">
      <c r="B10305" s="24"/>
      <c r="C10305" s="7"/>
      <c r="D10305" s="7"/>
      <c r="E10305" s="24"/>
      <c r="F10305" s="7"/>
      <c r="G10305" s="7"/>
      <c r="H10305" s="7"/>
    </row>
    <row r="10306" spans="2:8" ht="14.25">
      <c r="B10306" s="24"/>
      <c r="C10306" s="7"/>
      <c r="D10306" s="7"/>
      <c r="E10306" s="24"/>
      <c r="F10306" s="7"/>
      <c r="G10306" s="7"/>
      <c r="H10306" s="7"/>
    </row>
    <row r="10307" spans="2:8" ht="14.25">
      <c r="B10307" s="24"/>
      <c r="C10307" s="7"/>
      <c r="D10307" s="7"/>
      <c r="E10307" s="24"/>
      <c r="F10307" s="7"/>
      <c r="G10307" s="7"/>
      <c r="H10307" s="7"/>
    </row>
    <row r="10308" spans="2:8" ht="14.25">
      <c r="B10308" s="24"/>
      <c r="C10308" s="7"/>
      <c r="D10308" s="7"/>
      <c r="E10308" s="24"/>
      <c r="F10308" s="7"/>
      <c r="G10308" s="7"/>
      <c r="H10308" s="7"/>
    </row>
    <row r="10309" spans="2:8" ht="14.25">
      <c r="B10309" s="24"/>
      <c r="C10309" s="7"/>
      <c r="D10309" s="7"/>
      <c r="E10309" s="24"/>
      <c r="F10309" s="7"/>
      <c r="G10309" s="7"/>
      <c r="H10309" s="7"/>
    </row>
    <row r="10310" spans="2:8" ht="14.25">
      <c r="B10310" s="24"/>
      <c r="C10310" s="7"/>
      <c r="D10310" s="7"/>
      <c r="E10310" s="24"/>
      <c r="F10310" s="7"/>
      <c r="G10310" s="7"/>
      <c r="H10310" s="7"/>
    </row>
    <row r="10311" spans="2:8" ht="14.25">
      <c r="B10311" s="24"/>
      <c r="C10311" s="7"/>
      <c r="D10311" s="7"/>
      <c r="E10311" s="24"/>
      <c r="F10311" s="7"/>
      <c r="G10311" s="7"/>
      <c r="H10311" s="7"/>
    </row>
    <row r="10312" spans="2:8" ht="14.25">
      <c r="B10312" s="24"/>
      <c r="C10312" s="7"/>
      <c r="D10312" s="7"/>
      <c r="E10312" s="24"/>
      <c r="F10312" s="7"/>
      <c r="G10312" s="7"/>
      <c r="H10312" s="7"/>
    </row>
    <row r="10313" spans="2:8" ht="14.25">
      <c r="B10313" s="24"/>
      <c r="C10313" s="7"/>
      <c r="D10313" s="7"/>
      <c r="E10313" s="24"/>
      <c r="F10313" s="7"/>
      <c r="G10313" s="7"/>
      <c r="H10313" s="7"/>
    </row>
    <row r="10314" spans="2:8" ht="14.25">
      <c r="B10314" s="24"/>
      <c r="C10314" s="7"/>
      <c r="D10314" s="7"/>
      <c r="E10314" s="24"/>
      <c r="F10314" s="7"/>
      <c r="G10314" s="7"/>
      <c r="H10314" s="7"/>
    </row>
    <row r="10315" spans="2:8" ht="14.25">
      <c r="B10315" s="24"/>
      <c r="C10315" s="7"/>
      <c r="D10315" s="7"/>
      <c r="E10315" s="24"/>
      <c r="F10315" s="7"/>
      <c r="G10315" s="7"/>
      <c r="H10315" s="7"/>
    </row>
    <row r="10316" spans="2:8" ht="14.25">
      <c r="B10316" s="24"/>
      <c r="C10316" s="7"/>
      <c r="D10316" s="7"/>
      <c r="E10316" s="24"/>
      <c r="F10316" s="7"/>
      <c r="G10316" s="7"/>
      <c r="H10316" s="7"/>
    </row>
    <row r="10317" spans="2:8" ht="14.25">
      <c r="B10317" s="24"/>
      <c r="C10317" s="7"/>
      <c r="D10317" s="7"/>
      <c r="E10317" s="24"/>
      <c r="F10317" s="7"/>
      <c r="G10317" s="7"/>
      <c r="H10317" s="7"/>
    </row>
    <row r="10318" spans="2:8" ht="14.25">
      <c r="B10318" s="24"/>
      <c r="C10318" s="7"/>
      <c r="D10318" s="7"/>
      <c r="E10318" s="24"/>
      <c r="F10318" s="7"/>
      <c r="G10318" s="7"/>
      <c r="H10318" s="7"/>
    </row>
    <row r="10319" spans="2:8" ht="14.25">
      <c r="B10319" s="24"/>
      <c r="C10319" s="7"/>
      <c r="D10319" s="7"/>
      <c r="E10319" s="24"/>
      <c r="F10319" s="7"/>
      <c r="G10319" s="7"/>
      <c r="H10319" s="7"/>
    </row>
    <row r="10320" spans="2:8" ht="14.25">
      <c r="B10320" s="24"/>
      <c r="C10320" s="7"/>
      <c r="D10320" s="7"/>
      <c r="E10320" s="24"/>
      <c r="F10320" s="7"/>
      <c r="G10320" s="7"/>
      <c r="H10320" s="7"/>
    </row>
    <row r="10321" spans="2:8" ht="14.25">
      <c r="B10321" s="24"/>
      <c r="C10321" s="7"/>
      <c r="D10321" s="7"/>
      <c r="E10321" s="24"/>
      <c r="F10321" s="7"/>
      <c r="G10321" s="7"/>
      <c r="H10321" s="7"/>
    </row>
    <row r="10322" spans="2:8" ht="14.25">
      <c r="B10322" s="24"/>
      <c r="C10322" s="7"/>
      <c r="D10322" s="7"/>
      <c r="E10322" s="24"/>
      <c r="F10322" s="7"/>
      <c r="G10322" s="7"/>
      <c r="H10322" s="7"/>
    </row>
    <row r="10323" spans="2:8" ht="14.25">
      <c r="B10323" s="24"/>
      <c r="C10323" s="7"/>
      <c r="D10323" s="7"/>
      <c r="E10323" s="24"/>
      <c r="F10323" s="7"/>
      <c r="G10323" s="7"/>
      <c r="H10323" s="7"/>
    </row>
    <row r="10324" spans="2:8" ht="14.25">
      <c r="B10324" s="24"/>
      <c r="C10324" s="7"/>
      <c r="D10324" s="7"/>
      <c r="E10324" s="24"/>
      <c r="F10324" s="7"/>
      <c r="G10324" s="7"/>
      <c r="H10324" s="7"/>
    </row>
    <row r="10325" spans="2:8" ht="14.25">
      <c r="B10325" s="24"/>
      <c r="C10325" s="7"/>
      <c r="D10325" s="7"/>
      <c r="E10325" s="24"/>
      <c r="F10325" s="7"/>
      <c r="G10325" s="7"/>
      <c r="H10325" s="7"/>
    </row>
    <row r="10326" spans="2:8" ht="14.25">
      <c r="B10326" s="24"/>
      <c r="C10326" s="7"/>
      <c r="D10326" s="7"/>
      <c r="E10326" s="24"/>
      <c r="F10326" s="7"/>
      <c r="G10326" s="7"/>
      <c r="H10326" s="7"/>
    </row>
    <row r="10327" spans="2:8" ht="14.25">
      <c r="B10327" s="24"/>
      <c r="C10327" s="7"/>
      <c r="D10327" s="7"/>
      <c r="E10327" s="24"/>
      <c r="F10327" s="7"/>
      <c r="G10327" s="7"/>
      <c r="H10327" s="7"/>
    </row>
    <row r="10328" spans="2:8" ht="14.25">
      <c r="B10328" s="24"/>
      <c r="C10328" s="7"/>
      <c r="D10328" s="7"/>
      <c r="E10328" s="24"/>
      <c r="F10328" s="7"/>
      <c r="G10328" s="7"/>
      <c r="H10328" s="7"/>
    </row>
    <row r="10329" spans="2:8" ht="14.25">
      <c r="B10329" s="24"/>
      <c r="C10329" s="7"/>
      <c r="D10329" s="7"/>
      <c r="E10329" s="24"/>
      <c r="F10329" s="7"/>
      <c r="G10329" s="7"/>
      <c r="H10329" s="7"/>
    </row>
    <row r="10330" spans="2:8" ht="14.25">
      <c r="B10330" s="24"/>
      <c r="C10330" s="7"/>
      <c r="D10330" s="7"/>
      <c r="E10330" s="24"/>
      <c r="F10330" s="7"/>
      <c r="G10330" s="7"/>
      <c r="H10330" s="7"/>
    </row>
    <row r="10331" spans="2:8" ht="14.25">
      <c r="B10331" s="24"/>
      <c r="C10331" s="7"/>
      <c r="D10331" s="7"/>
      <c r="E10331" s="24"/>
      <c r="F10331" s="7"/>
      <c r="G10331" s="7"/>
      <c r="H10331" s="7"/>
    </row>
    <row r="10332" spans="2:8" ht="14.25">
      <c r="B10332" s="24"/>
      <c r="C10332" s="7"/>
      <c r="D10332" s="7"/>
      <c r="E10332" s="24"/>
      <c r="F10332" s="7"/>
      <c r="G10332" s="7"/>
      <c r="H10332" s="7"/>
    </row>
    <row r="10333" spans="2:8" ht="14.25">
      <c r="B10333" s="24"/>
      <c r="C10333" s="7"/>
      <c r="D10333" s="7"/>
      <c r="E10333" s="24"/>
      <c r="F10333" s="7"/>
      <c r="G10333" s="7"/>
      <c r="H10333" s="7"/>
    </row>
    <row r="10334" spans="2:8" ht="14.25">
      <c r="B10334" s="24"/>
      <c r="C10334" s="7"/>
      <c r="D10334" s="7"/>
      <c r="E10334" s="24"/>
      <c r="F10334" s="7"/>
      <c r="G10334" s="7"/>
      <c r="H10334" s="7"/>
    </row>
    <row r="10335" spans="2:8" ht="14.25">
      <c r="B10335" s="24"/>
      <c r="C10335" s="7"/>
      <c r="D10335" s="7"/>
      <c r="E10335" s="24"/>
      <c r="F10335" s="7"/>
      <c r="G10335" s="7"/>
      <c r="H10335" s="7"/>
    </row>
    <row r="10336" spans="2:8" ht="14.25">
      <c r="B10336" s="24"/>
      <c r="C10336" s="7"/>
      <c r="D10336" s="7"/>
      <c r="E10336" s="24"/>
      <c r="F10336" s="7"/>
      <c r="G10336" s="7"/>
      <c r="H10336" s="7"/>
    </row>
    <row r="10337" spans="2:8" ht="14.25">
      <c r="B10337" s="24"/>
      <c r="C10337" s="7"/>
      <c r="D10337" s="7"/>
      <c r="E10337" s="24"/>
      <c r="F10337" s="7"/>
      <c r="G10337" s="7"/>
      <c r="H10337" s="7"/>
    </row>
    <row r="10338" spans="2:8" ht="14.25">
      <c r="B10338" s="24"/>
      <c r="C10338" s="7"/>
      <c r="D10338" s="7"/>
      <c r="E10338" s="24"/>
      <c r="F10338" s="7"/>
      <c r="G10338" s="7"/>
      <c r="H10338" s="7"/>
    </row>
    <row r="10339" spans="2:8" ht="14.25">
      <c r="B10339" s="24"/>
      <c r="C10339" s="7"/>
      <c r="D10339" s="7"/>
      <c r="E10339" s="24"/>
      <c r="F10339" s="7"/>
      <c r="G10339" s="7"/>
      <c r="H10339" s="7"/>
    </row>
    <row r="10340" spans="2:8" ht="14.25">
      <c r="B10340" s="24"/>
      <c r="C10340" s="7"/>
      <c r="D10340" s="7"/>
      <c r="E10340" s="24"/>
      <c r="F10340" s="7"/>
      <c r="G10340" s="7"/>
      <c r="H10340" s="7"/>
    </row>
    <row r="10341" spans="2:8" ht="14.25">
      <c r="B10341" s="24"/>
      <c r="C10341" s="7"/>
      <c r="D10341" s="7"/>
      <c r="E10341" s="24"/>
      <c r="F10341" s="7"/>
      <c r="G10341" s="7"/>
      <c r="H10341" s="7"/>
    </row>
    <row r="10342" spans="2:8" ht="14.25">
      <c r="B10342" s="24"/>
      <c r="C10342" s="7"/>
      <c r="D10342" s="7"/>
      <c r="E10342" s="24"/>
      <c r="F10342" s="7"/>
      <c r="G10342" s="7"/>
      <c r="H10342" s="7"/>
    </row>
    <row r="10343" spans="2:8" ht="14.25">
      <c r="B10343" s="24"/>
      <c r="C10343" s="7"/>
      <c r="D10343" s="7"/>
      <c r="E10343" s="24"/>
      <c r="F10343" s="7"/>
      <c r="G10343" s="7"/>
      <c r="H10343" s="7"/>
    </row>
    <row r="10344" spans="2:8" ht="14.25">
      <c r="B10344" s="24"/>
      <c r="C10344" s="7"/>
      <c r="D10344" s="7"/>
      <c r="E10344" s="24"/>
      <c r="F10344" s="7"/>
      <c r="G10344" s="7"/>
      <c r="H10344" s="7"/>
    </row>
    <row r="10345" spans="2:8" ht="14.25">
      <c r="B10345" s="24"/>
      <c r="C10345" s="7"/>
      <c r="D10345" s="7"/>
      <c r="E10345" s="24"/>
      <c r="F10345" s="7"/>
      <c r="G10345" s="7"/>
      <c r="H10345" s="7"/>
    </row>
    <row r="10346" spans="2:8" ht="14.25">
      <c r="B10346" s="24"/>
      <c r="C10346" s="7"/>
      <c r="D10346" s="7"/>
      <c r="E10346" s="24"/>
      <c r="F10346" s="7"/>
      <c r="G10346" s="7"/>
      <c r="H10346" s="7"/>
    </row>
    <row r="10347" spans="2:8" ht="14.25">
      <c r="B10347" s="24"/>
      <c r="C10347" s="7"/>
      <c r="D10347" s="7"/>
      <c r="E10347" s="24"/>
      <c r="F10347" s="7"/>
      <c r="G10347" s="7"/>
      <c r="H10347" s="7"/>
    </row>
    <row r="10348" spans="2:8" ht="14.25">
      <c r="B10348" s="24"/>
      <c r="C10348" s="7"/>
      <c r="D10348" s="7"/>
      <c r="E10348" s="24"/>
      <c r="F10348" s="7"/>
      <c r="G10348" s="7"/>
      <c r="H10348" s="7"/>
    </row>
    <row r="10349" spans="2:8" ht="14.25">
      <c r="B10349" s="24"/>
      <c r="C10349" s="7"/>
      <c r="D10349" s="7"/>
      <c r="E10349" s="24"/>
      <c r="F10349" s="7"/>
      <c r="G10349" s="7"/>
      <c r="H10349" s="7"/>
    </row>
    <row r="10350" spans="2:8" ht="14.25">
      <c r="B10350" s="24"/>
      <c r="C10350" s="7"/>
      <c r="D10350" s="7"/>
      <c r="E10350" s="24"/>
      <c r="F10350" s="7"/>
      <c r="G10350" s="7"/>
      <c r="H10350" s="7"/>
    </row>
    <row r="10351" spans="2:8" ht="14.25">
      <c r="B10351" s="24"/>
      <c r="C10351" s="7"/>
      <c r="D10351" s="7"/>
      <c r="E10351" s="24"/>
      <c r="F10351" s="7"/>
      <c r="G10351" s="7"/>
      <c r="H10351" s="7"/>
    </row>
    <row r="10352" spans="2:8" ht="14.25">
      <c r="B10352" s="24"/>
      <c r="C10352" s="7"/>
      <c r="D10352" s="7"/>
      <c r="E10352" s="24"/>
      <c r="F10352" s="7"/>
      <c r="G10352" s="7"/>
      <c r="H10352" s="7"/>
    </row>
    <row r="10353" spans="2:8" ht="14.25">
      <c r="B10353" s="24"/>
      <c r="C10353" s="7"/>
      <c r="D10353" s="7"/>
      <c r="E10353" s="24"/>
      <c r="F10353" s="7"/>
      <c r="G10353" s="7"/>
      <c r="H10353" s="7"/>
    </row>
    <row r="10354" spans="2:8" ht="14.25">
      <c r="B10354" s="24"/>
      <c r="C10354" s="7"/>
      <c r="D10354" s="7"/>
      <c r="E10354" s="24"/>
      <c r="F10354" s="7"/>
      <c r="G10354" s="7"/>
      <c r="H10354" s="7"/>
    </row>
    <row r="10355" spans="2:8" ht="14.25">
      <c r="B10355" s="24"/>
      <c r="C10355" s="7"/>
      <c r="D10355" s="7"/>
      <c r="E10355" s="24"/>
      <c r="F10355" s="7"/>
      <c r="G10355" s="7"/>
      <c r="H10355" s="7"/>
    </row>
    <row r="10356" spans="2:8" ht="14.25">
      <c r="B10356" s="24"/>
      <c r="C10356" s="7"/>
      <c r="D10356" s="7"/>
      <c r="E10356" s="24"/>
      <c r="F10356" s="7"/>
      <c r="G10356" s="7"/>
      <c r="H10356" s="7"/>
    </row>
    <row r="10357" spans="2:8" ht="14.25">
      <c r="B10357" s="24"/>
      <c r="C10357" s="7"/>
      <c r="D10357" s="7"/>
      <c r="E10357" s="24"/>
      <c r="F10357" s="7"/>
      <c r="G10357" s="7"/>
      <c r="H10357" s="7"/>
    </row>
    <row r="10358" spans="2:8" ht="14.25">
      <c r="B10358" s="24"/>
      <c r="C10358" s="7"/>
      <c r="D10358" s="7"/>
      <c r="E10358" s="24"/>
      <c r="F10358" s="7"/>
      <c r="G10358" s="7"/>
      <c r="H10358" s="7"/>
    </row>
    <row r="10359" spans="2:8" ht="14.25">
      <c r="B10359" s="24"/>
      <c r="C10359" s="7"/>
      <c r="D10359" s="7"/>
      <c r="E10359" s="24"/>
      <c r="F10359" s="7"/>
      <c r="G10359" s="7"/>
      <c r="H10359" s="7"/>
    </row>
    <row r="10360" spans="2:8" ht="14.25">
      <c r="B10360" s="24"/>
      <c r="C10360" s="7"/>
      <c r="D10360" s="7"/>
      <c r="E10360" s="24"/>
      <c r="F10360" s="7"/>
      <c r="G10360" s="7"/>
      <c r="H10360" s="7"/>
    </row>
    <row r="10361" spans="2:8" ht="14.25">
      <c r="B10361" s="24"/>
      <c r="C10361" s="7"/>
      <c r="D10361" s="7"/>
      <c r="E10361" s="24"/>
      <c r="F10361" s="7"/>
      <c r="G10361" s="7"/>
      <c r="H10361" s="7"/>
    </row>
    <row r="10362" spans="2:8" ht="14.25">
      <c r="B10362" s="24"/>
      <c r="C10362" s="7"/>
      <c r="D10362" s="7"/>
      <c r="E10362" s="24"/>
      <c r="F10362" s="7"/>
      <c r="G10362" s="7"/>
      <c r="H10362" s="7"/>
    </row>
    <row r="10363" spans="2:8" ht="14.25">
      <c r="B10363" s="24"/>
      <c r="C10363" s="7"/>
      <c r="D10363" s="7"/>
      <c r="E10363" s="24"/>
      <c r="F10363" s="7"/>
      <c r="G10363" s="7"/>
      <c r="H10363" s="7"/>
    </row>
    <row r="10364" spans="2:8" ht="14.25">
      <c r="B10364" s="24"/>
      <c r="C10364" s="7"/>
      <c r="D10364" s="7"/>
      <c r="E10364" s="24"/>
      <c r="F10364" s="7"/>
      <c r="G10364" s="7"/>
      <c r="H10364" s="7"/>
    </row>
    <row r="10365" spans="2:8" ht="14.25">
      <c r="B10365" s="24"/>
      <c r="C10365" s="7"/>
      <c r="D10365" s="7"/>
      <c r="E10365" s="24"/>
      <c r="F10365" s="7"/>
      <c r="G10365" s="7"/>
      <c r="H10365" s="7"/>
    </row>
    <row r="10366" spans="2:8" ht="14.25">
      <c r="B10366" s="24"/>
      <c r="C10366" s="7"/>
      <c r="D10366" s="7"/>
      <c r="E10366" s="24"/>
      <c r="F10366" s="7"/>
      <c r="G10366" s="7"/>
      <c r="H10366" s="7"/>
    </row>
    <row r="10367" spans="2:8" ht="14.25">
      <c r="B10367" s="24"/>
      <c r="C10367" s="7"/>
      <c r="D10367" s="7"/>
      <c r="E10367" s="24"/>
      <c r="F10367" s="7"/>
      <c r="G10367" s="7"/>
      <c r="H10367" s="7"/>
    </row>
    <row r="10368" spans="2:8" ht="14.25">
      <c r="B10368" s="24"/>
      <c r="C10368" s="7"/>
      <c r="D10368" s="7"/>
      <c r="E10368" s="24"/>
      <c r="F10368" s="7"/>
      <c r="G10368" s="7"/>
      <c r="H10368" s="7"/>
    </row>
    <row r="10369" spans="2:8" ht="14.25">
      <c r="B10369" s="24"/>
      <c r="C10369" s="7"/>
      <c r="D10369" s="7"/>
      <c r="E10369" s="24"/>
      <c r="F10369" s="7"/>
      <c r="G10369" s="7"/>
      <c r="H10369" s="7"/>
    </row>
    <row r="10370" spans="2:8" ht="14.25">
      <c r="B10370" s="24"/>
      <c r="C10370" s="7"/>
      <c r="D10370" s="7"/>
      <c r="E10370" s="24"/>
      <c r="F10370" s="7"/>
      <c r="G10370" s="7"/>
      <c r="H10370" s="7"/>
    </row>
    <row r="10371" spans="2:8" ht="14.25">
      <c r="B10371" s="24"/>
      <c r="C10371" s="7"/>
      <c r="D10371" s="7"/>
      <c r="E10371" s="24"/>
      <c r="F10371" s="7"/>
      <c r="G10371" s="7"/>
      <c r="H10371" s="7"/>
    </row>
    <row r="10372" spans="2:8" ht="14.25">
      <c r="B10372" s="24"/>
      <c r="C10372" s="7"/>
      <c r="D10372" s="7"/>
      <c r="E10372" s="24"/>
      <c r="F10372" s="7"/>
      <c r="G10372" s="7"/>
      <c r="H10372" s="7"/>
    </row>
    <row r="10373" spans="2:8" ht="14.25">
      <c r="B10373" s="24"/>
      <c r="C10373" s="7"/>
      <c r="D10373" s="7"/>
      <c r="E10373" s="24"/>
      <c r="F10373" s="7"/>
      <c r="G10373" s="7"/>
      <c r="H10373" s="7"/>
    </row>
    <row r="10374" spans="2:8" ht="14.25">
      <c r="B10374" s="24"/>
      <c r="C10374" s="7"/>
      <c r="D10374" s="7"/>
      <c r="E10374" s="24"/>
      <c r="F10374" s="7"/>
      <c r="G10374" s="7"/>
      <c r="H10374" s="7"/>
    </row>
    <row r="10375" spans="2:8" ht="14.25">
      <c r="B10375" s="24"/>
      <c r="C10375" s="7"/>
      <c r="D10375" s="7"/>
      <c r="E10375" s="24"/>
      <c r="F10375" s="7"/>
      <c r="G10375" s="7"/>
      <c r="H10375" s="7"/>
    </row>
    <row r="10376" spans="2:8" ht="14.25">
      <c r="B10376" s="24"/>
      <c r="C10376" s="7"/>
      <c r="D10376" s="7"/>
      <c r="E10376" s="24"/>
      <c r="F10376" s="7"/>
      <c r="G10376" s="7"/>
      <c r="H10376" s="7"/>
    </row>
    <row r="10377" spans="2:8" ht="14.25">
      <c r="B10377" s="24"/>
      <c r="C10377" s="7"/>
      <c r="D10377" s="7"/>
      <c r="E10377" s="24"/>
      <c r="F10377" s="7"/>
      <c r="G10377" s="7"/>
      <c r="H10377" s="7"/>
    </row>
    <row r="10378" spans="2:8" ht="14.25">
      <c r="B10378" s="24"/>
      <c r="C10378" s="7"/>
      <c r="D10378" s="7"/>
      <c r="E10378" s="24"/>
      <c r="F10378" s="7"/>
      <c r="G10378" s="7"/>
      <c r="H10378" s="7"/>
    </row>
    <row r="10379" spans="2:8" ht="14.25">
      <c r="B10379" s="24"/>
      <c r="C10379" s="7"/>
      <c r="D10379" s="7"/>
      <c r="E10379" s="24"/>
      <c r="F10379" s="7"/>
      <c r="G10379" s="7"/>
      <c r="H10379" s="7"/>
    </row>
    <row r="10380" spans="2:8" ht="14.25">
      <c r="B10380" s="24"/>
      <c r="C10380" s="7"/>
      <c r="D10380" s="7"/>
      <c r="E10380" s="24"/>
      <c r="F10380" s="7"/>
      <c r="G10380" s="7"/>
      <c r="H10380" s="7"/>
    </row>
    <row r="10381" spans="2:8" ht="14.25">
      <c r="B10381" s="24"/>
      <c r="C10381" s="7"/>
      <c r="D10381" s="7"/>
      <c r="E10381" s="24"/>
      <c r="F10381" s="7"/>
      <c r="G10381" s="7"/>
      <c r="H10381" s="7"/>
    </row>
    <row r="10382" spans="2:8" ht="14.25">
      <c r="B10382" s="24"/>
      <c r="C10382" s="7"/>
      <c r="D10382" s="7"/>
      <c r="E10382" s="24"/>
      <c r="F10382" s="7"/>
      <c r="G10382" s="7"/>
      <c r="H10382" s="7"/>
    </row>
    <row r="10383" spans="2:8" ht="14.25">
      <c r="B10383" s="24"/>
      <c r="C10383" s="7"/>
      <c r="D10383" s="7"/>
      <c r="E10383" s="24"/>
      <c r="F10383" s="7"/>
      <c r="G10383" s="7"/>
      <c r="H10383" s="7"/>
    </row>
    <row r="10384" spans="2:8" ht="14.25">
      <c r="B10384" s="24"/>
      <c r="C10384" s="7"/>
      <c r="D10384" s="7"/>
      <c r="E10384" s="24"/>
      <c r="F10384" s="7"/>
      <c r="G10384" s="7"/>
      <c r="H10384" s="7"/>
    </row>
    <row r="10385" spans="2:8" ht="14.25">
      <c r="B10385" s="24"/>
      <c r="C10385" s="7"/>
      <c r="D10385" s="7"/>
      <c r="E10385" s="24"/>
      <c r="F10385" s="7"/>
      <c r="G10385" s="7"/>
      <c r="H10385" s="7"/>
    </row>
    <row r="10386" spans="2:8" ht="14.25">
      <c r="B10386" s="24"/>
      <c r="C10386" s="7"/>
      <c r="D10386" s="7"/>
      <c r="E10386" s="24"/>
      <c r="F10386" s="7"/>
      <c r="G10386" s="7"/>
      <c r="H10386" s="7"/>
    </row>
    <row r="10387" spans="2:8" ht="14.25">
      <c r="B10387" s="24"/>
      <c r="C10387" s="7"/>
      <c r="D10387" s="7"/>
      <c r="E10387" s="24"/>
      <c r="F10387" s="7"/>
      <c r="G10387" s="7"/>
      <c r="H10387" s="7"/>
    </row>
    <row r="10388" spans="2:8" ht="14.25">
      <c r="B10388" s="24"/>
      <c r="C10388" s="7"/>
      <c r="D10388" s="7"/>
      <c r="E10388" s="24"/>
      <c r="F10388" s="7"/>
      <c r="G10388" s="7"/>
      <c r="H10388" s="7"/>
    </row>
    <row r="10389" spans="2:8" ht="14.25">
      <c r="B10389" s="24"/>
      <c r="C10389" s="7"/>
      <c r="D10389" s="7"/>
      <c r="E10389" s="24"/>
      <c r="F10389" s="7"/>
      <c r="G10389" s="7"/>
      <c r="H10389" s="7"/>
    </row>
    <row r="10390" spans="2:8" ht="14.25">
      <c r="B10390" s="24"/>
      <c r="C10390" s="7"/>
      <c r="D10390" s="7"/>
      <c r="E10390" s="24"/>
      <c r="F10390" s="7"/>
      <c r="G10390" s="7"/>
      <c r="H10390" s="7"/>
    </row>
    <row r="10391" spans="2:8" ht="14.25">
      <c r="B10391" s="24"/>
      <c r="C10391" s="7"/>
      <c r="D10391" s="7"/>
      <c r="E10391" s="24"/>
      <c r="F10391" s="7"/>
      <c r="G10391" s="7"/>
      <c r="H10391" s="7"/>
    </row>
    <row r="10392" spans="2:8" ht="14.25">
      <c r="B10392" s="24"/>
      <c r="C10392" s="7"/>
      <c r="D10392" s="7"/>
      <c r="E10392" s="24"/>
      <c r="F10392" s="7"/>
      <c r="G10392" s="7"/>
      <c r="H10392" s="7"/>
    </row>
    <row r="10393" spans="2:8" ht="14.25">
      <c r="B10393" s="24"/>
      <c r="C10393" s="7"/>
      <c r="D10393" s="7"/>
      <c r="E10393" s="24"/>
      <c r="F10393" s="7"/>
      <c r="G10393" s="7"/>
      <c r="H10393" s="7"/>
    </row>
    <row r="10394" spans="2:8" ht="14.25">
      <c r="B10394" s="24"/>
      <c r="C10394" s="7"/>
      <c r="D10394" s="7"/>
      <c r="E10394" s="24"/>
      <c r="F10394" s="7"/>
      <c r="G10394" s="7"/>
      <c r="H10394" s="7"/>
    </row>
    <row r="10395" spans="2:8" ht="14.25">
      <c r="B10395" s="24"/>
      <c r="C10395" s="7"/>
      <c r="D10395" s="7"/>
      <c r="E10395" s="24"/>
      <c r="F10395" s="7"/>
      <c r="G10395" s="7"/>
      <c r="H10395" s="7"/>
    </row>
    <row r="10396" spans="2:8" ht="14.25">
      <c r="B10396" s="24"/>
      <c r="C10396" s="7"/>
      <c r="D10396" s="7"/>
      <c r="E10396" s="24"/>
      <c r="F10396" s="7"/>
      <c r="G10396" s="7"/>
      <c r="H10396" s="7"/>
    </row>
    <row r="10397" spans="2:8" ht="14.25">
      <c r="B10397" s="24"/>
      <c r="C10397" s="7"/>
      <c r="D10397" s="7"/>
      <c r="E10397" s="24"/>
      <c r="F10397" s="7"/>
      <c r="G10397" s="7"/>
      <c r="H10397" s="7"/>
    </row>
    <row r="10398" spans="2:8" ht="14.25">
      <c r="B10398" s="24"/>
      <c r="C10398" s="7"/>
      <c r="D10398" s="7"/>
      <c r="E10398" s="24"/>
      <c r="F10398" s="7"/>
      <c r="G10398" s="7"/>
      <c r="H10398" s="7"/>
    </row>
    <row r="10399" spans="2:8" ht="14.25">
      <c r="B10399" s="24"/>
      <c r="C10399" s="7"/>
      <c r="D10399" s="7"/>
      <c r="E10399" s="24"/>
      <c r="F10399" s="7"/>
      <c r="G10399" s="7"/>
      <c r="H10399" s="7"/>
    </row>
    <row r="10400" spans="2:8" ht="14.25">
      <c r="B10400" s="24"/>
      <c r="C10400" s="7"/>
      <c r="D10400" s="7"/>
      <c r="E10400" s="24"/>
      <c r="F10400" s="7"/>
      <c r="G10400" s="7"/>
      <c r="H10400" s="7"/>
    </row>
    <row r="10401" spans="2:8" ht="14.25">
      <c r="B10401" s="24"/>
      <c r="C10401" s="7"/>
      <c r="D10401" s="7"/>
      <c r="E10401" s="24"/>
      <c r="F10401" s="7"/>
      <c r="G10401" s="7"/>
      <c r="H10401" s="7"/>
    </row>
    <row r="10402" spans="2:8" ht="14.25">
      <c r="B10402" s="24"/>
      <c r="C10402" s="7"/>
      <c r="D10402" s="7"/>
      <c r="E10402" s="24"/>
      <c r="F10402" s="7"/>
      <c r="G10402" s="7"/>
      <c r="H10402" s="7"/>
    </row>
    <row r="10403" spans="2:8" ht="14.25">
      <c r="B10403" s="24"/>
      <c r="C10403" s="7"/>
      <c r="D10403" s="7"/>
      <c r="E10403" s="24"/>
      <c r="F10403" s="7"/>
      <c r="G10403" s="7"/>
      <c r="H10403" s="7"/>
    </row>
    <row r="10404" spans="2:8" ht="14.25">
      <c r="B10404" s="24"/>
      <c r="C10404" s="7"/>
      <c r="D10404" s="7"/>
      <c r="E10404" s="24"/>
      <c r="F10404" s="7"/>
      <c r="G10404" s="7"/>
      <c r="H10404" s="7"/>
    </row>
    <row r="10405" spans="2:8" ht="14.25">
      <c r="B10405" s="24"/>
      <c r="C10405" s="7"/>
      <c r="D10405" s="7"/>
      <c r="E10405" s="24"/>
      <c r="F10405" s="7"/>
      <c r="G10405" s="7"/>
      <c r="H10405" s="7"/>
    </row>
    <row r="10406" spans="2:8" ht="14.25">
      <c r="B10406" s="24"/>
      <c r="C10406" s="7"/>
      <c r="D10406" s="7"/>
      <c r="E10406" s="24"/>
      <c r="F10406" s="7"/>
      <c r="G10406" s="7"/>
      <c r="H10406" s="7"/>
    </row>
    <row r="10407" spans="2:8" ht="14.25">
      <c r="B10407" s="24"/>
      <c r="C10407" s="7"/>
      <c r="D10407" s="7"/>
      <c r="E10407" s="24"/>
      <c r="F10407" s="7"/>
      <c r="G10407" s="7"/>
      <c r="H10407" s="7"/>
    </row>
    <row r="10408" spans="2:8" ht="14.25">
      <c r="B10408" s="24"/>
      <c r="C10408" s="7"/>
      <c r="D10408" s="7"/>
      <c r="E10408" s="24"/>
      <c r="F10408" s="7"/>
      <c r="G10408" s="7"/>
      <c r="H10408" s="7"/>
    </row>
    <row r="10409" spans="2:8" ht="14.25">
      <c r="B10409" s="24"/>
      <c r="C10409" s="7"/>
      <c r="D10409" s="7"/>
      <c r="E10409" s="24"/>
      <c r="F10409" s="7"/>
      <c r="G10409" s="7"/>
      <c r="H10409" s="7"/>
    </row>
    <row r="10410" spans="2:8" ht="14.25">
      <c r="B10410" s="24"/>
      <c r="C10410" s="7"/>
      <c r="D10410" s="7"/>
      <c r="E10410" s="24"/>
      <c r="F10410" s="7"/>
      <c r="G10410" s="7"/>
      <c r="H10410" s="7"/>
    </row>
    <row r="10411" spans="2:8" ht="14.25">
      <c r="B10411" s="24"/>
      <c r="C10411" s="7"/>
      <c r="D10411" s="7"/>
      <c r="E10411" s="24"/>
      <c r="F10411" s="7"/>
      <c r="G10411" s="7"/>
      <c r="H10411" s="7"/>
    </row>
    <row r="10412" spans="2:8" ht="14.25">
      <c r="B10412" s="24"/>
      <c r="C10412" s="7"/>
      <c r="D10412" s="7"/>
      <c r="E10412" s="24"/>
      <c r="F10412" s="7"/>
      <c r="G10412" s="7"/>
      <c r="H10412" s="7"/>
    </row>
    <row r="10413" spans="2:8" ht="14.25">
      <c r="B10413" s="24"/>
      <c r="C10413" s="7"/>
      <c r="D10413" s="7"/>
      <c r="E10413" s="24"/>
      <c r="F10413" s="7"/>
      <c r="G10413" s="7"/>
      <c r="H10413" s="7"/>
    </row>
    <row r="10414" spans="2:8" ht="14.25">
      <c r="B10414" s="24"/>
      <c r="C10414" s="7"/>
      <c r="D10414" s="7"/>
      <c r="E10414" s="24"/>
      <c r="F10414" s="7"/>
      <c r="G10414" s="7"/>
      <c r="H10414" s="7"/>
    </row>
    <row r="10415" spans="2:8" ht="14.25">
      <c r="B10415" s="24"/>
      <c r="C10415" s="7"/>
      <c r="D10415" s="7"/>
      <c r="E10415" s="24"/>
      <c r="F10415" s="7"/>
      <c r="G10415" s="7"/>
      <c r="H10415" s="7"/>
    </row>
    <row r="10416" spans="2:8" ht="14.25">
      <c r="B10416" s="24"/>
      <c r="C10416" s="7"/>
      <c r="D10416" s="7"/>
      <c r="E10416" s="24"/>
      <c r="F10416" s="7"/>
      <c r="G10416" s="7"/>
      <c r="H10416" s="7"/>
    </row>
    <row r="10417" spans="2:8" ht="14.25">
      <c r="B10417" s="24"/>
      <c r="C10417" s="7"/>
      <c r="D10417" s="7"/>
      <c r="E10417" s="24"/>
      <c r="F10417" s="7"/>
      <c r="G10417" s="7"/>
      <c r="H10417" s="7"/>
    </row>
    <row r="10418" spans="2:8" ht="14.25">
      <c r="B10418" s="24"/>
      <c r="C10418" s="7"/>
      <c r="D10418" s="7"/>
      <c r="E10418" s="24"/>
      <c r="F10418" s="7"/>
      <c r="G10418" s="7"/>
      <c r="H10418" s="7"/>
    </row>
    <row r="10419" spans="2:8" ht="14.25">
      <c r="B10419" s="24"/>
      <c r="C10419" s="7"/>
      <c r="D10419" s="7"/>
      <c r="E10419" s="24"/>
      <c r="F10419" s="7"/>
      <c r="G10419" s="7"/>
      <c r="H10419" s="7"/>
    </row>
    <row r="10420" spans="2:8" ht="14.25">
      <c r="B10420" s="24"/>
      <c r="C10420" s="7"/>
      <c r="D10420" s="7"/>
      <c r="E10420" s="24"/>
      <c r="F10420" s="7"/>
      <c r="G10420" s="7"/>
      <c r="H10420" s="7"/>
    </row>
    <row r="10421" spans="2:8" ht="14.25">
      <c r="B10421" s="24"/>
      <c r="C10421" s="7"/>
      <c r="D10421" s="7"/>
      <c r="E10421" s="24"/>
      <c r="F10421" s="7"/>
      <c r="G10421" s="7"/>
      <c r="H10421" s="7"/>
    </row>
    <row r="10422" spans="2:8" ht="14.25">
      <c r="B10422" s="24"/>
      <c r="C10422" s="7"/>
      <c r="D10422" s="7"/>
      <c r="E10422" s="24"/>
      <c r="F10422" s="7"/>
      <c r="G10422" s="7"/>
      <c r="H10422" s="7"/>
    </row>
    <row r="10423" spans="2:8" ht="14.25">
      <c r="B10423" s="24"/>
      <c r="C10423" s="7"/>
      <c r="D10423" s="7"/>
      <c r="E10423" s="24"/>
      <c r="F10423" s="7"/>
      <c r="G10423" s="7"/>
      <c r="H10423" s="7"/>
    </row>
    <row r="10424" spans="2:8" ht="14.25">
      <c r="B10424" s="24"/>
      <c r="C10424" s="7"/>
      <c r="D10424" s="7"/>
      <c r="E10424" s="24"/>
      <c r="F10424" s="7"/>
      <c r="G10424" s="7"/>
      <c r="H10424" s="7"/>
    </row>
    <row r="10425" spans="2:8" ht="14.25">
      <c r="B10425" s="24"/>
      <c r="C10425" s="7"/>
      <c r="D10425" s="7"/>
      <c r="E10425" s="24"/>
      <c r="F10425" s="7"/>
      <c r="G10425" s="7"/>
      <c r="H10425" s="7"/>
    </row>
    <row r="10426" spans="2:8" ht="14.25">
      <c r="B10426" s="24"/>
      <c r="C10426" s="7"/>
      <c r="D10426" s="7"/>
      <c r="E10426" s="24"/>
      <c r="F10426" s="7"/>
      <c r="G10426" s="7"/>
      <c r="H10426" s="7"/>
    </row>
    <row r="10427" spans="2:8" ht="14.25">
      <c r="B10427" s="24"/>
      <c r="C10427" s="7"/>
      <c r="D10427" s="7"/>
      <c r="E10427" s="24"/>
      <c r="F10427" s="7"/>
      <c r="G10427" s="7"/>
      <c r="H10427" s="7"/>
    </row>
    <row r="10428" spans="2:8" ht="14.25">
      <c r="B10428" s="24"/>
      <c r="C10428" s="7"/>
      <c r="D10428" s="7"/>
      <c r="E10428" s="24"/>
      <c r="F10428" s="7"/>
      <c r="G10428" s="7"/>
      <c r="H10428" s="7"/>
    </row>
    <row r="10429" spans="2:8" ht="14.25">
      <c r="B10429" s="24"/>
      <c r="C10429" s="7"/>
      <c r="D10429" s="7"/>
      <c r="E10429" s="24"/>
      <c r="F10429" s="7"/>
      <c r="G10429" s="7"/>
      <c r="H10429" s="7"/>
    </row>
    <row r="10430" spans="2:8" ht="14.25">
      <c r="B10430" s="24"/>
      <c r="C10430" s="7"/>
      <c r="D10430" s="7"/>
      <c r="E10430" s="24"/>
      <c r="F10430" s="7"/>
      <c r="G10430" s="7"/>
      <c r="H10430" s="7"/>
    </row>
    <row r="10431" spans="2:8" ht="14.25">
      <c r="B10431" s="24"/>
      <c r="C10431" s="7"/>
      <c r="D10431" s="7"/>
      <c r="E10431" s="24"/>
      <c r="F10431" s="7"/>
      <c r="G10431" s="7"/>
      <c r="H10431" s="7"/>
    </row>
    <row r="10432" spans="2:8" ht="14.25">
      <c r="B10432" s="24"/>
      <c r="C10432" s="7"/>
      <c r="D10432" s="7"/>
      <c r="E10432" s="24"/>
      <c r="F10432" s="7"/>
      <c r="G10432" s="7"/>
      <c r="H10432" s="7"/>
    </row>
    <row r="10433" spans="2:8" ht="14.25">
      <c r="B10433" s="24"/>
      <c r="C10433" s="7"/>
      <c r="D10433" s="7"/>
      <c r="E10433" s="24"/>
      <c r="F10433" s="7"/>
      <c r="G10433" s="7"/>
      <c r="H10433" s="7"/>
    </row>
    <row r="10434" spans="2:8" ht="14.25">
      <c r="B10434" s="24"/>
      <c r="C10434" s="7"/>
      <c r="D10434" s="7"/>
      <c r="E10434" s="24"/>
      <c r="F10434" s="7"/>
      <c r="G10434" s="7"/>
      <c r="H10434" s="7"/>
    </row>
    <row r="10435" spans="2:8" ht="14.25">
      <c r="B10435" s="24"/>
      <c r="C10435" s="7"/>
      <c r="D10435" s="7"/>
      <c r="E10435" s="24"/>
      <c r="F10435" s="7"/>
      <c r="G10435" s="7"/>
      <c r="H10435" s="7"/>
    </row>
    <row r="10436" spans="2:8" ht="14.25">
      <c r="B10436" s="24"/>
      <c r="C10436" s="7"/>
      <c r="D10436" s="7"/>
      <c r="E10436" s="24"/>
      <c r="F10436" s="7"/>
      <c r="G10436" s="7"/>
      <c r="H10436" s="7"/>
    </row>
    <row r="10437" spans="2:8" ht="14.25">
      <c r="B10437" s="24"/>
      <c r="C10437" s="7"/>
      <c r="D10437" s="7"/>
      <c r="E10437" s="24"/>
      <c r="F10437" s="7"/>
      <c r="G10437" s="7"/>
      <c r="H10437" s="7"/>
    </row>
    <row r="10438" spans="2:8" ht="14.25">
      <c r="B10438" s="24"/>
      <c r="C10438" s="7"/>
      <c r="D10438" s="7"/>
      <c r="E10438" s="24"/>
      <c r="F10438" s="7"/>
      <c r="G10438" s="7"/>
      <c r="H10438" s="7"/>
    </row>
    <row r="10439" spans="2:8" ht="14.25">
      <c r="B10439" s="24"/>
      <c r="C10439" s="7"/>
      <c r="D10439" s="7"/>
      <c r="E10439" s="24"/>
      <c r="F10439" s="7"/>
      <c r="G10439" s="7"/>
      <c r="H10439" s="7"/>
    </row>
    <row r="10440" spans="2:8" ht="14.25">
      <c r="B10440" s="24"/>
      <c r="C10440" s="7"/>
      <c r="D10440" s="7"/>
      <c r="E10440" s="24"/>
      <c r="F10440" s="7"/>
      <c r="G10440" s="7"/>
      <c r="H10440" s="7"/>
    </row>
    <row r="10441" spans="2:8" ht="14.25">
      <c r="B10441" s="24"/>
      <c r="C10441" s="7"/>
      <c r="D10441" s="7"/>
      <c r="E10441" s="24"/>
      <c r="F10441" s="7"/>
      <c r="G10441" s="7"/>
      <c r="H10441" s="7"/>
    </row>
    <row r="10442" spans="2:8" ht="14.25">
      <c r="B10442" s="24"/>
      <c r="C10442" s="7"/>
      <c r="D10442" s="7"/>
      <c r="E10442" s="24"/>
      <c r="F10442" s="7"/>
      <c r="G10442" s="7"/>
      <c r="H10442" s="7"/>
    </row>
    <row r="10443" spans="2:8" ht="14.25">
      <c r="B10443" s="24"/>
      <c r="C10443" s="7"/>
      <c r="D10443" s="7"/>
      <c r="E10443" s="24"/>
      <c r="F10443" s="7"/>
      <c r="G10443" s="7"/>
      <c r="H10443" s="7"/>
    </row>
    <row r="10444" spans="2:8" ht="14.25">
      <c r="B10444" s="24"/>
      <c r="C10444" s="7"/>
      <c r="D10444" s="7"/>
      <c r="E10444" s="24"/>
      <c r="F10444" s="7"/>
      <c r="G10444" s="7"/>
      <c r="H10444" s="7"/>
    </row>
    <row r="10445" spans="2:8" ht="14.25">
      <c r="B10445" s="24"/>
      <c r="C10445" s="7"/>
      <c r="D10445" s="7"/>
      <c r="E10445" s="24"/>
      <c r="F10445" s="7"/>
      <c r="G10445" s="7"/>
      <c r="H10445" s="7"/>
    </row>
    <row r="10446" spans="2:8" ht="14.25">
      <c r="B10446" s="24"/>
      <c r="C10446" s="7"/>
      <c r="D10446" s="7"/>
      <c r="E10446" s="24"/>
      <c r="F10446" s="7"/>
      <c r="G10446" s="7"/>
      <c r="H10446" s="7"/>
    </row>
    <row r="10447" spans="2:8" ht="14.25">
      <c r="B10447" s="24"/>
      <c r="C10447" s="7"/>
      <c r="D10447" s="7"/>
      <c r="E10447" s="24"/>
      <c r="F10447" s="7"/>
      <c r="G10447" s="7"/>
      <c r="H10447" s="7"/>
    </row>
    <row r="10448" spans="2:8" ht="14.25">
      <c r="B10448" s="24"/>
      <c r="C10448" s="7"/>
      <c r="D10448" s="7"/>
      <c r="E10448" s="24"/>
      <c r="F10448" s="7"/>
      <c r="G10448" s="7"/>
      <c r="H10448" s="7"/>
    </row>
    <row r="10449" spans="2:8" ht="14.25">
      <c r="B10449" s="24"/>
      <c r="C10449" s="7"/>
      <c r="D10449" s="7"/>
      <c r="E10449" s="24"/>
      <c r="F10449" s="7"/>
      <c r="G10449" s="7"/>
      <c r="H10449" s="7"/>
    </row>
    <row r="10450" spans="2:8" ht="14.25">
      <c r="B10450" s="24"/>
      <c r="C10450" s="7"/>
      <c r="D10450" s="7"/>
      <c r="E10450" s="24"/>
      <c r="F10450" s="7"/>
      <c r="G10450" s="7"/>
      <c r="H10450" s="7"/>
    </row>
    <row r="10451" spans="2:8" ht="14.25">
      <c r="B10451" s="24"/>
      <c r="C10451" s="7"/>
      <c r="D10451" s="7"/>
      <c r="E10451" s="24"/>
      <c r="F10451" s="7"/>
      <c r="G10451" s="7"/>
      <c r="H10451" s="7"/>
    </row>
    <row r="10452" spans="2:8" ht="14.25">
      <c r="B10452" s="24"/>
      <c r="C10452" s="7"/>
      <c r="D10452" s="7"/>
      <c r="E10452" s="24"/>
      <c r="F10452" s="7"/>
      <c r="G10452" s="7"/>
      <c r="H10452" s="7"/>
    </row>
    <row r="10453" spans="2:8" ht="14.25">
      <c r="B10453" s="24"/>
      <c r="C10453" s="7"/>
      <c r="D10453" s="7"/>
      <c r="E10453" s="24"/>
      <c r="F10453" s="7"/>
      <c r="G10453" s="7"/>
      <c r="H10453" s="7"/>
    </row>
    <row r="10454" spans="2:8" ht="14.25">
      <c r="B10454" s="24"/>
      <c r="C10454" s="7"/>
      <c r="D10454" s="7"/>
      <c r="E10454" s="24"/>
      <c r="F10454" s="7"/>
      <c r="G10454" s="7"/>
      <c r="H10454" s="7"/>
    </row>
    <row r="10455" spans="2:8" ht="14.25">
      <c r="B10455" s="24"/>
      <c r="C10455" s="7"/>
      <c r="D10455" s="7"/>
      <c r="E10455" s="24"/>
      <c r="F10455" s="7"/>
      <c r="G10455" s="7"/>
      <c r="H10455" s="7"/>
    </row>
    <row r="10456" spans="2:8" ht="14.25">
      <c r="B10456" s="24"/>
      <c r="C10456" s="7"/>
      <c r="D10456" s="7"/>
      <c r="E10456" s="24"/>
      <c r="F10456" s="7"/>
      <c r="G10456" s="7"/>
      <c r="H10456" s="7"/>
    </row>
    <row r="10457" spans="2:8" ht="14.25">
      <c r="B10457" s="24"/>
      <c r="C10457" s="7"/>
      <c r="D10457" s="7"/>
      <c r="E10457" s="24"/>
      <c r="F10457" s="7"/>
      <c r="G10457" s="7"/>
      <c r="H10457" s="7"/>
    </row>
    <row r="10458" spans="2:8" ht="14.25">
      <c r="B10458" s="24"/>
      <c r="C10458" s="7"/>
      <c r="D10458" s="7"/>
      <c r="E10458" s="24"/>
      <c r="F10458" s="7"/>
      <c r="G10458" s="7"/>
      <c r="H10458" s="7"/>
    </row>
    <row r="10459" spans="2:8" ht="14.25">
      <c r="B10459" s="24"/>
      <c r="C10459" s="7"/>
      <c r="D10459" s="7"/>
      <c r="E10459" s="24"/>
      <c r="F10459" s="7"/>
      <c r="G10459" s="7"/>
      <c r="H10459" s="7"/>
    </row>
    <row r="10460" spans="2:8" ht="14.25">
      <c r="B10460" s="24"/>
      <c r="C10460" s="7"/>
      <c r="D10460" s="7"/>
      <c r="E10460" s="24"/>
      <c r="F10460" s="7"/>
      <c r="G10460" s="7"/>
      <c r="H10460" s="7"/>
    </row>
    <row r="10461" spans="2:8" ht="14.25">
      <c r="B10461" s="24"/>
      <c r="C10461" s="7"/>
      <c r="D10461" s="7"/>
      <c r="E10461" s="24"/>
      <c r="F10461" s="7"/>
      <c r="G10461" s="7"/>
      <c r="H10461" s="7"/>
    </row>
    <row r="10462" spans="2:8" ht="14.25">
      <c r="B10462" s="24"/>
      <c r="C10462" s="7"/>
      <c r="D10462" s="7"/>
      <c r="E10462" s="24"/>
      <c r="F10462" s="7"/>
      <c r="G10462" s="7"/>
      <c r="H10462" s="7"/>
    </row>
    <row r="10463" spans="2:8" ht="14.25">
      <c r="B10463" s="24"/>
      <c r="C10463" s="7"/>
      <c r="D10463" s="7"/>
      <c r="E10463" s="24"/>
      <c r="F10463" s="7"/>
      <c r="G10463" s="7"/>
      <c r="H10463" s="7"/>
    </row>
    <row r="10464" spans="2:8" ht="14.25">
      <c r="B10464" s="24"/>
      <c r="C10464" s="7"/>
      <c r="D10464" s="7"/>
      <c r="E10464" s="24"/>
      <c r="F10464" s="7"/>
      <c r="G10464" s="7"/>
      <c r="H10464" s="7"/>
    </row>
    <row r="10465" spans="2:8" ht="14.25">
      <c r="B10465" s="24"/>
      <c r="C10465" s="7"/>
      <c r="D10465" s="7"/>
      <c r="E10465" s="24"/>
      <c r="F10465" s="7"/>
      <c r="G10465" s="7"/>
      <c r="H10465" s="7"/>
    </row>
    <row r="10466" spans="2:8" ht="14.25">
      <c r="B10466" s="24"/>
      <c r="C10466" s="7"/>
      <c r="D10466" s="7"/>
      <c r="E10466" s="24"/>
      <c r="F10466" s="7"/>
      <c r="G10466" s="7"/>
      <c r="H10466" s="7"/>
    </row>
    <row r="10467" spans="2:8" ht="14.25">
      <c r="B10467" s="24"/>
      <c r="C10467" s="7"/>
      <c r="D10467" s="7"/>
      <c r="E10467" s="24"/>
      <c r="F10467" s="7"/>
      <c r="G10467" s="7"/>
      <c r="H10467" s="7"/>
    </row>
    <row r="10468" spans="2:8" ht="14.25">
      <c r="B10468" s="24"/>
      <c r="C10468" s="7"/>
      <c r="D10468" s="7"/>
      <c r="E10468" s="24"/>
      <c r="F10468" s="7"/>
      <c r="G10468" s="7"/>
      <c r="H10468" s="7"/>
    </row>
    <row r="10469" spans="2:8" ht="14.25">
      <c r="B10469" s="24"/>
      <c r="C10469" s="7"/>
      <c r="D10469" s="7"/>
      <c r="E10469" s="24"/>
      <c r="F10469" s="7"/>
      <c r="G10469" s="7"/>
      <c r="H10469" s="7"/>
    </row>
    <row r="10470" spans="2:8" ht="14.25">
      <c r="B10470" s="24"/>
      <c r="C10470" s="7"/>
      <c r="D10470" s="7"/>
      <c r="E10470" s="24"/>
      <c r="F10470" s="7"/>
      <c r="G10470" s="7"/>
      <c r="H10470" s="7"/>
    </row>
    <row r="10471" spans="2:8" ht="14.25">
      <c r="B10471" s="24"/>
      <c r="C10471" s="7"/>
      <c r="D10471" s="7"/>
      <c r="E10471" s="24"/>
      <c r="F10471" s="7"/>
      <c r="G10471" s="7"/>
      <c r="H10471" s="7"/>
    </row>
    <row r="10472" spans="2:8" ht="14.25">
      <c r="B10472" s="24"/>
      <c r="C10472" s="7"/>
      <c r="D10472" s="7"/>
      <c r="E10472" s="24"/>
      <c r="F10472" s="7"/>
      <c r="G10472" s="7"/>
      <c r="H10472" s="7"/>
    </row>
    <row r="10473" spans="2:8" ht="14.25">
      <c r="B10473" s="24"/>
      <c r="C10473" s="7"/>
      <c r="D10473" s="7"/>
      <c r="E10473" s="24"/>
      <c r="F10473" s="7"/>
      <c r="G10473" s="7"/>
      <c r="H10473" s="7"/>
    </row>
    <row r="10474" spans="2:8" ht="14.25">
      <c r="B10474" s="24"/>
      <c r="C10474" s="7"/>
      <c r="D10474" s="7"/>
      <c r="E10474" s="24"/>
      <c r="F10474" s="7"/>
      <c r="G10474" s="7"/>
      <c r="H10474" s="7"/>
    </row>
    <row r="10475" spans="2:8" ht="14.25">
      <c r="B10475" s="24"/>
      <c r="C10475" s="7"/>
      <c r="D10475" s="7"/>
      <c r="E10475" s="24"/>
      <c r="F10475" s="7"/>
      <c r="G10475" s="7"/>
      <c r="H10475" s="7"/>
    </row>
    <row r="10476" spans="2:8" ht="14.25">
      <c r="B10476" s="24"/>
      <c r="C10476" s="7"/>
      <c r="D10476" s="7"/>
      <c r="E10476" s="24"/>
      <c r="F10476" s="7"/>
      <c r="G10476" s="7"/>
      <c r="H10476" s="7"/>
    </row>
    <row r="10477" spans="2:8" ht="14.25">
      <c r="B10477" s="24"/>
      <c r="C10477" s="7"/>
      <c r="D10477" s="7"/>
      <c r="E10477" s="24"/>
      <c r="F10477" s="7"/>
      <c r="G10477" s="7"/>
      <c r="H10477" s="7"/>
    </row>
    <row r="10478" spans="2:8" ht="14.25">
      <c r="B10478" s="24"/>
      <c r="C10478" s="7"/>
      <c r="D10478" s="7"/>
      <c r="E10478" s="24"/>
      <c r="F10478" s="7"/>
      <c r="G10478" s="7"/>
      <c r="H10478" s="7"/>
    </row>
    <row r="10479" spans="2:8" ht="14.25">
      <c r="B10479" s="24"/>
      <c r="C10479" s="7"/>
      <c r="D10479" s="7"/>
      <c r="E10479" s="24"/>
      <c r="F10479" s="7"/>
      <c r="G10479" s="7"/>
      <c r="H10479" s="7"/>
    </row>
    <row r="10480" spans="2:8" ht="14.25">
      <c r="B10480" s="24"/>
      <c r="C10480" s="7"/>
      <c r="D10480" s="7"/>
      <c r="E10480" s="24"/>
      <c r="F10480" s="7"/>
      <c r="G10480" s="7"/>
      <c r="H10480" s="7"/>
    </row>
    <row r="10481" spans="2:8" ht="14.25">
      <c r="B10481" s="24"/>
      <c r="C10481" s="7"/>
      <c r="D10481" s="7"/>
      <c r="E10481" s="24"/>
      <c r="F10481" s="7"/>
      <c r="G10481" s="7"/>
      <c r="H10481" s="7"/>
    </row>
    <row r="10482" spans="2:8" ht="14.25">
      <c r="B10482" s="24"/>
      <c r="C10482" s="7"/>
      <c r="D10482" s="7"/>
      <c r="E10482" s="24"/>
      <c r="F10482" s="7"/>
      <c r="G10482" s="7"/>
      <c r="H10482" s="7"/>
    </row>
    <row r="10483" spans="2:8" ht="14.25">
      <c r="B10483" s="24"/>
      <c r="C10483" s="7"/>
      <c r="D10483" s="7"/>
      <c r="E10483" s="24"/>
      <c r="F10483" s="7"/>
      <c r="G10483" s="7"/>
      <c r="H10483" s="7"/>
    </row>
    <row r="10484" spans="2:8" ht="14.25">
      <c r="B10484" s="24"/>
      <c r="C10484" s="7"/>
      <c r="D10484" s="7"/>
      <c r="E10484" s="24"/>
      <c r="F10484" s="7"/>
      <c r="G10484" s="7"/>
      <c r="H10484" s="7"/>
    </row>
    <row r="10485" spans="2:8" ht="14.25">
      <c r="B10485" s="24"/>
      <c r="C10485" s="7"/>
      <c r="D10485" s="7"/>
      <c r="E10485" s="24"/>
      <c r="F10485" s="7"/>
      <c r="G10485" s="7"/>
      <c r="H10485" s="7"/>
    </row>
    <row r="10486" spans="2:8" ht="14.25">
      <c r="B10486" s="24"/>
      <c r="C10486" s="7"/>
      <c r="D10486" s="7"/>
      <c r="E10486" s="24"/>
      <c r="F10486" s="7"/>
      <c r="G10486" s="7"/>
      <c r="H10486" s="7"/>
    </row>
    <row r="10487" spans="2:8" ht="14.25">
      <c r="B10487" s="24"/>
      <c r="C10487" s="7"/>
      <c r="D10487" s="7"/>
      <c r="E10487" s="24"/>
      <c r="F10487" s="7"/>
      <c r="G10487" s="7"/>
      <c r="H10487" s="7"/>
    </row>
    <row r="10488" spans="2:8" ht="14.25">
      <c r="B10488" s="24"/>
      <c r="C10488" s="7"/>
      <c r="D10488" s="7"/>
      <c r="E10488" s="24"/>
      <c r="F10488" s="7"/>
      <c r="G10488" s="7"/>
      <c r="H10488" s="7"/>
    </row>
    <row r="10489" spans="2:8" ht="14.25">
      <c r="B10489" s="24"/>
      <c r="C10489" s="7"/>
      <c r="D10489" s="7"/>
      <c r="E10489" s="24"/>
      <c r="F10489" s="7"/>
      <c r="G10489" s="7"/>
      <c r="H10489" s="7"/>
    </row>
    <row r="10490" spans="2:8" ht="14.25">
      <c r="B10490" s="24"/>
      <c r="C10490" s="7"/>
      <c r="D10490" s="7"/>
      <c r="E10490" s="24"/>
      <c r="F10490" s="7"/>
      <c r="G10490" s="7"/>
      <c r="H10490" s="7"/>
    </row>
    <row r="10491" spans="2:8" ht="14.25">
      <c r="B10491" s="24"/>
      <c r="C10491" s="7"/>
      <c r="D10491" s="7"/>
      <c r="E10491" s="24"/>
      <c r="F10491" s="7"/>
      <c r="G10491" s="7"/>
      <c r="H10491" s="7"/>
    </row>
    <row r="10492" spans="2:8" ht="14.25">
      <c r="B10492" s="24"/>
      <c r="C10492" s="7"/>
      <c r="D10492" s="7"/>
      <c r="E10492" s="24"/>
      <c r="F10492" s="7"/>
      <c r="G10492" s="7"/>
      <c r="H10492" s="7"/>
    </row>
    <row r="10493" spans="2:8" ht="14.25">
      <c r="B10493" s="24"/>
      <c r="C10493" s="7"/>
      <c r="D10493" s="7"/>
      <c r="E10493" s="24"/>
      <c r="F10493" s="7"/>
      <c r="G10493" s="7"/>
      <c r="H10493" s="7"/>
    </row>
    <row r="10494" spans="2:8" ht="14.25">
      <c r="B10494" s="24"/>
      <c r="C10494" s="7"/>
      <c r="D10494" s="7"/>
      <c r="E10494" s="24"/>
      <c r="F10494" s="7"/>
      <c r="G10494" s="7"/>
      <c r="H10494" s="7"/>
    </row>
    <row r="10495" spans="2:8" ht="14.25">
      <c r="B10495" s="24"/>
      <c r="C10495" s="7"/>
      <c r="D10495" s="7"/>
      <c r="E10495" s="24"/>
      <c r="F10495" s="7"/>
      <c r="G10495" s="7"/>
      <c r="H10495" s="7"/>
    </row>
    <row r="10496" spans="2:8" ht="14.25">
      <c r="B10496" s="24"/>
      <c r="C10496" s="7"/>
      <c r="D10496" s="7"/>
      <c r="E10496" s="24"/>
      <c r="F10496" s="7"/>
      <c r="G10496" s="7"/>
      <c r="H10496" s="7"/>
    </row>
    <row r="10497" spans="2:8" ht="14.25">
      <c r="B10497" s="24"/>
      <c r="C10497" s="7"/>
      <c r="D10497" s="7"/>
      <c r="E10497" s="24"/>
      <c r="F10497" s="7"/>
      <c r="G10497" s="7"/>
      <c r="H10497" s="7"/>
    </row>
    <row r="10498" spans="2:8" ht="14.25">
      <c r="B10498" s="24"/>
      <c r="C10498" s="7"/>
      <c r="D10498" s="7"/>
      <c r="E10498" s="24"/>
      <c r="F10498" s="7"/>
      <c r="G10498" s="7"/>
      <c r="H10498" s="7"/>
    </row>
    <row r="10499" spans="2:8" ht="14.25">
      <c r="B10499" s="24"/>
      <c r="C10499" s="7"/>
      <c r="D10499" s="7"/>
      <c r="E10499" s="24"/>
      <c r="F10499" s="7"/>
      <c r="G10499" s="7"/>
      <c r="H10499" s="7"/>
    </row>
    <row r="10500" spans="2:8" ht="14.25">
      <c r="B10500" s="24"/>
      <c r="C10500" s="7"/>
      <c r="D10500" s="7"/>
      <c r="E10500" s="24"/>
      <c r="F10500" s="7"/>
      <c r="G10500" s="7"/>
      <c r="H10500" s="7"/>
    </row>
    <row r="10501" spans="2:8" ht="14.25">
      <c r="B10501" s="24"/>
      <c r="C10501" s="7"/>
      <c r="D10501" s="7"/>
      <c r="E10501" s="24"/>
      <c r="F10501" s="7"/>
      <c r="G10501" s="7"/>
      <c r="H10501" s="7"/>
    </row>
    <row r="10502" spans="2:8" ht="14.25">
      <c r="B10502" s="24"/>
      <c r="C10502" s="7"/>
      <c r="D10502" s="7"/>
      <c r="E10502" s="24"/>
      <c r="F10502" s="7"/>
      <c r="G10502" s="7"/>
      <c r="H10502" s="7"/>
    </row>
    <row r="10503" spans="2:8" ht="14.25">
      <c r="B10503" s="24"/>
      <c r="C10503" s="7"/>
      <c r="D10503" s="7"/>
      <c r="E10503" s="24"/>
      <c r="F10503" s="7"/>
      <c r="G10503" s="7"/>
      <c r="H10503" s="7"/>
    </row>
    <row r="10504" spans="2:8" ht="14.25">
      <c r="B10504" s="24"/>
      <c r="C10504" s="7"/>
      <c r="D10504" s="7"/>
      <c r="E10504" s="24"/>
      <c r="F10504" s="7"/>
      <c r="G10504" s="7"/>
      <c r="H10504" s="7"/>
    </row>
    <row r="10505" spans="2:8" ht="14.25">
      <c r="B10505" s="24"/>
      <c r="C10505" s="7"/>
      <c r="D10505" s="7"/>
      <c r="E10505" s="24"/>
      <c r="F10505" s="7"/>
      <c r="G10505" s="7"/>
      <c r="H10505" s="7"/>
    </row>
    <row r="10506" spans="2:8" ht="14.25">
      <c r="B10506" s="24"/>
      <c r="C10506" s="7"/>
      <c r="D10506" s="7"/>
      <c r="E10506" s="24"/>
      <c r="F10506" s="7"/>
      <c r="G10506" s="7"/>
      <c r="H10506" s="7"/>
    </row>
    <row r="10507" spans="2:8" ht="14.25">
      <c r="B10507" s="24"/>
      <c r="C10507" s="7"/>
      <c r="D10507" s="7"/>
      <c r="E10507" s="24"/>
      <c r="F10507" s="7"/>
      <c r="G10507" s="7"/>
      <c r="H10507" s="7"/>
    </row>
    <row r="10508" spans="2:8" ht="14.25">
      <c r="B10508" s="24"/>
      <c r="C10508" s="7"/>
      <c r="D10508" s="7"/>
      <c r="E10508" s="24"/>
      <c r="F10508" s="7"/>
      <c r="G10508" s="7"/>
      <c r="H10508" s="7"/>
    </row>
    <row r="10509" spans="2:8" ht="14.25">
      <c r="B10509" s="24"/>
      <c r="C10509" s="7"/>
      <c r="D10509" s="7"/>
      <c r="E10509" s="24"/>
      <c r="F10509" s="7"/>
      <c r="G10509" s="7"/>
      <c r="H10509" s="7"/>
    </row>
    <row r="10510" spans="2:8" ht="14.25">
      <c r="B10510" s="24"/>
      <c r="C10510" s="7"/>
      <c r="D10510" s="7"/>
      <c r="E10510" s="24"/>
      <c r="F10510" s="7"/>
      <c r="G10510" s="7"/>
      <c r="H10510" s="7"/>
    </row>
    <row r="10511" spans="2:8" ht="14.25">
      <c r="B10511" s="24"/>
      <c r="C10511" s="7"/>
      <c r="D10511" s="7"/>
      <c r="E10511" s="24"/>
      <c r="F10511" s="7"/>
      <c r="G10511" s="7"/>
      <c r="H10511" s="7"/>
    </row>
    <row r="10512" spans="2:8" ht="14.25">
      <c r="B10512" s="24"/>
      <c r="C10512" s="7"/>
      <c r="D10512" s="7"/>
      <c r="E10512" s="24"/>
      <c r="F10512" s="7"/>
      <c r="G10512" s="7"/>
      <c r="H10512" s="7"/>
    </row>
    <row r="10513" spans="2:8" ht="14.25">
      <c r="B10513" s="24"/>
      <c r="C10513" s="7"/>
      <c r="D10513" s="7"/>
      <c r="E10513" s="24"/>
      <c r="F10513" s="7"/>
      <c r="G10513" s="7"/>
      <c r="H10513" s="7"/>
    </row>
    <row r="10514" spans="2:8" ht="14.25">
      <c r="B10514" s="24"/>
      <c r="C10514" s="7"/>
      <c r="D10514" s="7"/>
      <c r="E10514" s="24"/>
      <c r="F10514" s="7"/>
      <c r="G10514" s="7"/>
      <c r="H10514" s="7"/>
    </row>
    <row r="10515" spans="2:8" ht="14.25">
      <c r="B10515" s="24"/>
      <c r="C10515" s="7"/>
      <c r="D10515" s="7"/>
      <c r="E10515" s="24"/>
      <c r="F10515" s="7"/>
      <c r="G10515" s="7"/>
      <c r="H10515" s="7"/>
    </row>
    <row r="10516" spans="2:8" ht="14.25">
      <c r="B10516" s="24"/>
      <c r="C10516" s="7"/>
      <c r="D10516" s="7"/>
      <c r="E10516" s="24"/>
      <c r="F10516" s="7"/>
      <c r="G10516" s="7"/>
      <c r="H10516" s="7"/>
    </row>
    <row r="10517" spans="2:8" ht="14.25">
      <c r="B10517" s="24"/>
      <c r="C10517" s="7"/>
      <c r="D10517" s="7"/>
      <c r="E10517" s="24"/>
      <c r="F10517" s="7"/>
      <c r="G10517" s="7"/>
      <c r="H10517" s="7"/>
    </row>
    <row r="10518" spans="2:8" ht="14.25">
      <c r="B10518" s="24"/>
      <c r="C10518" s="7"/>
      <c r="D10518" s="7"/>
      <c r="E10518" s="24"/>
      <c r="F10518" s="7"/>
      <c r="G10518" s="7"/>
      <c r="H10518" s="7"/>
    </row>
    <row r="10519" spans="2:8" ht="14.25">
      <c r="B10519" s="24"/>
      <c r="C10519" s="7"/>
      <c r="D10519" s="7"/>
      <c r="E10519" s="24"/>
      <c r="F10519" s="7"/>
      <c r="G10519" s="7"/>
      <c r="H10519" s="7"/>
    </row>
    <row r="10520" spans="2:8" ht="14.25">
      <c r="B10520" s="24"/>
      <c r="C10520" s="7"/>
      <c r="D10520" s="7"/>
      <c r="E10520" s="24"/>
      <c r="F10520" s="7"/>
      <c r="G10520" s="7"/>
      <c r="H10520" s="7"/>
    </row>
    <row r="10521" spans="2:8" ht="14.25">
      <c r="B10521" s="24"/>
      <c r="C10521" s="7"/>
      <c r="D10521" s="7"/>
      <c r="E10521" s="24"/>
      <c r="F10521" s="7"/>
      <c r="G10521" s="7"/>
      <c r="H10521" s="7"/>
    </row>
    <row r="10522" spans="2:8" ht="14.25">
      <c r="B10522" s="24"/>
      <c r="C10522" s="7"/>
      <c r="D10522" s="7"/>
      <c r="E10522" s="24"/>
      <c r="F10522" s="7"/>
      <c r="G10522" s="7"/>
      <c r="H10522" s="7"/>
    </row>
    <row r="10523" spans="2:8" ht="14.25">
      <c r="B10523" s="24"/>
      <c r="C10523" s="7"/>
      <c r="D10523" s="7"/>
      <c r="E10523" s="24"/>
      <c r="F10523" s="7"/>
      <c r="G10523" s="7"/>
      <c r="H10523" s="7"/>
    </row>
    <row r="10524" spans="2:8" ht="14.25">
      <c r="B10524" s="24"/>
      <c r="C10524" s="7"/>
      <c r="D10524" s="7"/>
      <c r="E10524" s="24"/>
      <c r="F10524" s="7"/>
      <c r="G10524" s="7"/>
      <c r="H10524" s="7"/>
    </row>
    <row r="10525" spans="2:8" ht="14.25">
      <c r="B10525" s="24"/>
      <c r="C10525" s="7"/>
      <c r="D10525" s="7"/>
      <c r="E10525" s="24"/>
      <c r="F10525" s="7"/>
      <c r="G10525" s="7"/>
      <c r="H10525" s="7"/>
    </row>
    <row r="10526" spans="2:8" ht="14.25">
      <c r="B10526" s="24"/>
      <c r="C10526" s="7"/>
      <c r="D10526" s="7"/>
      <c r="E10526" s="24"/>
      <c r="F10526" s="7"/>
      <c r="G10526" s="7"/>
      <c r="H10526" s="7"/>
    </row>
    <row r="10527" spans="2:8" ht="14.25">
      <c r="B10527" s="24"/>
      <c r="C10527" s="7"/>
      <c r="D10527" s="7"/>
      <c r="E10527" s="24"/>
      <c r="F10527" s="7"/>
      <c r="G10527" s="7"/>
      <c r="H10527" s="7"/>
    </row>
    <row r="10528" spans="2:8" ht="14.25">
      <c r="B10528" s="24"/>
      <c r="C10528" s="7"/>
      <c r="D10528" s="7"/>
      <c r="E10528" s="24"/>
      <c r="F10528" s="7"/>
      <c r="G10528" s="7"/>
      <c r="H10528" s="7"/>
    </row>
    <row r="10529" spans="2:8" ht="14.25">
      <c r="B10529" s="24"/>
      <c r="C10529" s="7"/>
      <c r="D10529" s="7"/>
      <c r="E10529" s="24"/>
      <c r="F10529" s="7"/>
      <c r="G10529" s="7"/>
      <c r="H10529" s="7"/>
    </row>
    <row r="10530" spans="2:8" ht="14.25">
      <c r="B10530" s="24"/>
      <c r="C10530" s="7"/>
      <c r="D10530" s="7"/>
      <c r="E10530" s="24"/>
      <c r="F10530" s="7"/>
      <c r="G10530" s="7"/>
      <c r="H10530" s="7"/>
    </row>
    <row r="10531" spans="2:8" ht="14.25">
      <c r="B10531" s="24"/>
      <c r="C10531" s="7"/>
      <c r="D10531" s="7"/>
      <c r="E10531" s="24"/>
      <c r="F10531" s="7"/>
      <c r="G10531" s="7"/>
      <c r="H10531" s="7"/>
    </row>
    <row r="10532" spans="2:8" ht="14.25">
      <c r="B10532" s="24"/>
      <c r="C10532" s="7"/>
      <c r="D10532" s="7"/>
      <c r="E10532" s="24"/>
      <c r="F10532" s="7"/>
      <c r="G10532" s="7"/>
      <c r="H10532" s="7"/>
    </row>
    <row r="10533" spans="2:8" ht="14.25">
      <c r="B10533" s="24"/>
      <c r="C10533" s="7"/>
      <c r="D10533" s="7"/>
      <c r="E10533" s="24"/>
      <c r="F10533" s="7"/>
      <c r="G10533" s="7"/>
      <c r="H10533" s="7"/>
    </row>
    <row r="10534" spans="2:8" ht="14.25">
      <c r="B10534" s="24"/>
      <c r="C10534" s="7"/>
      <c r="D10534" s="7"/>
      <c r="E10534" s="24"/>
      <c r="F10534" s="7"/>
      <c r="G10534" s="7"/>
      <c r="H10534" s="7"/>
    </row>
    <row r="10535" spans="2:8" ht="14.25">
      <c r="B10535" s="24"/>
      <c r="C10535" s="7"/>
      <c r="D10535" s="7"/>
      <c r="E10535" s="24"/>
      <c r="F10535" s="7"/>
      <c r="G10535" s="7"/>
      <c r="H10535" s="7"/>
    </row>
    <row r="10536" spans="2:8" ht="14.25">
      <c r="B10536" s="24"/>
      <c r="C10536" s="7"/>
      <c r="D10536" s="7"/>
      <c r="E10536" s="24"/>
      <c r="F10536" s="7"/>
      <c r="G10536" s="7"/>
      <c r="H10536" s="7"/>
    </row>
    <row r="10537" spans="2:8" ht="14.25">
      <c r="B10537" s="24"/>
      <c r="C10537" s="7"/>
      <c r="D10537" s="7"/>
      <c r="E10537" s="24"/>
      <c r="F10537" s="7"/>
      <c r="G10537" s="7"/>
      <c r="H10537" s="7"/>
    </row>
    <row r="10538" spans="2:8" ht="14.25">
      <c r="B10538" s="24"/>
      <c r="C10538" s="7"/>
      <c r="D10538" s="7"/>
      <c r="E10538" s="24"/>
      <c r="F10538" s="7"/>
      <c r="G10538" s="7"/>
      <c r="H10538" s="7"/>
    </row>
    <row r="10539" spans="2:8" ht="14.25">
      <c r="B10539" s="24"/>
      <c r="C10539" s="7"/>
      <c r="D10539" s="7"/>
      <c r="E10539" s="24"/>
      <c r="F10539" s="7"/>
      <c r="G10539" s="7"/>
      <c r="H10539" s="7"/>
    </row>
    <row r="10540" spans="2:8" ht="14.25">
      <c r="B10540" s="24"/>
      <c r="C10540" s="7"/>
      <c r="D10540" s="7"/>
      <c r="E10540" s="24"/>
      <c r="F10540" s="7"/>
      <c r="G10540" s="7"/>
      <c r="H10540" s="7"/>
    </row>
    <row r="10541" spans="2:8" ht="14.25">
      <c r="B10541" s="24"/>
      <c r="C10541" s="7"/>
      <c r="D10541" s="7"/>
      <c r="E10541" s="24"/>
      <c r="F10541" s="7"/>
      <c r="G10541" s="7"/>
      <c r="H10541" s="7"/>
    </row>
    <row r="10542" spans="2:8" ht="14.25">
      <c r="B10542" s="24"/>
      <c r="C10542" s="7"/>
      <c r="D10542" s="7"/>
      <c r="E10542" s="24"/>
      <c r="F10542" s="7"/>
      <c r="G10542" s="7"/>
      <c r="H10542" s="7"/>
    </row>
    <row r="10543" spans="2:8" ht="14.25">
      <c r="B10543" s="24"/>
      <c r="C10543" s="7"/>
      <c r="D10543" s="7"/>
      <c r="E10543" s="24"/>
      <c r="F10543" s="7"/>
      <c r="G10543" s="7"/>
      <c r="H10543" s="7"/>
    </row>
    <row r="10544" spans="2:8" ht="14.25">
      <c r="B10544" s="24"/>
      <c r="C10544" s="7"/>
      <c r="D10544" s="7"/>
      <c r="E10544" s="24"/>
      <c r="F10544" s="7"/>
      <c r="G10544" s="7"/>
      <c r="H10544" s="7"/>
    </row>
    <row r="10545" spans="2:8" ht="14.25">
      <c r="B10545" s="24"/>
      <c r="C10545" s="7"/>
      <c r="D10545" s="7"/>
      <c r="E10545" s="24"/>
      <c r="F10545" s="7"/>
      <c r="G10545" s="7"/>
      <c r="H10545" s="7"/>
    </row>
    <row r="10546" spans="2:8" ht="14.25">
      <c r="B10546" s="24"/>
      <c r="C10546" s="7"/>
      <c r="D10546" s="7"/>
      <c r="E10546" s="24"/>
      <c r="F10546" s="7"/>
      <c r="G10546" s="7"/>
      <c r="H10546" s="7"/>
    </row>
    <row r="10547" spans="2:8" ht="14.25">
      <c r="B10547" s="24"/>
      <c r="C10547" s="7"/>
      <c r="D10547" s="7"/>
      <c r="E10547" s="24"/>
      <c r="F10547" s="7"/>
      <c r="G10547" s="7"/>
      <c r="H10547" s="7"/>
    </row>
    <row r="10548" spans="2:8" ht="14.25">
      <c r="B10548" s="24"/>
      <c r="C10548" s="7"/>
      <c r="D10548" s="7"/>
      <c r="E10548" s="24"/>
      <c r="F10548" s="7"/>
      <c r="G10548" s="7"/>
      <c r="H10548" s="7"/>
    </row>
    <row r="10549" spans="2:8" ht="14.25">
      <c r="B10549" s="24"/>
      <c r="C10549" s="7"/>
      <c r="D10549" s="7"/>
      <c r="E10549" s="24"/>
      <c r="F10549" s="7"/>
      <c r="G10549" s="7"/>
      <c r="H10549" s="7"/>
    </row>
    <row r="10550" spans="2:8" ht="14.25">
      <c r="B10550" s="24"/>
      <c r="C10550" s="7"/>
      <c r="D10550" s="7"/>
      <c r="E10550" s="24"/>
      <c r="F10550" s="7"/>
      <c r="G10550" s="7"/>
      <c r="H10550" s="7"/>
    </row>
    <row r="10551" spans="2:8" ht="14.25">
      <c r="B10551" s="24"/>
      <c r="C10551" s="7"/>
      <c r="D10551" s="7"/>
      <c r="E10551" s="24"/>
      <c r="F10551" s="7"/>
      <c r="G10551" s="7"/>
      <c r="H10551" s="7"/>
    </row>
    <row r="10552" spans="2:8" ht="14.25">
      <c r="B10552" s="24"/>
      <c r="C10552" s="7"/>
      <c r="D10552" s="7"/>
      <c r="E10552" s="24"/>
      <c r="F10552" s="7"/>
      <c r="G10552" s="7"/>
      <c r="H10552" s="7"/>
    </row>
    <row r="10553" spans="2:8" ht="14.25">
      <c r="B10553" s="24"/>
      <c r="C10553" s="7"/>
      <c r="D10553" s="7"/>
      <c r="E10553" s="24"/>
      <c r="F10553" s="7"/>
      <c r="G10553" s="7"/>
      <c r="H10553" s="7"/>
    </row>
    <row r="10554" spans="2:8" ht="14.25">
      <c r="B10554" s="24"/>
      <c r="C10554" s="7"/>
      <c r="D10554" s="7"/>
      <c r="E10554" s="24"/>
      <c r="F10554" s="7"/>
      <c r="G10554" s="7"/>
      <c r="H10554" s="7"/>
    </row>
    <row r="10555" spans="2:8" ht="14.25">
      <c r="B10555" s="24"/>
      <c r="C10555" s="7"/>
      <c r="D10555" s="7"/>
      <c r="E10555" s="24"/>
      <c r="F10555" s="7"/>
      <c r="G10555" s="7"/>
      <c r="H10555" s="7"/>
    </row>
    <row r="10556" spans="2:8" ht="14.25">
      <c r="B10556" s="24"/>
      <c r="C10556" s="7"/>
      <c r="D10556" s="7"/>
      <c r="E10556" s="24"/>
      <c r="F10556" s="7"/>
      <c r="G10556" s="7"/>
      <c r="H10556" s="7"/>
    </row>
    <row r="10557" spans="2:8" ht="14.25">
      <c r="B10557" s="24"/>
      <c r="C10557" s="7"/>
      <c r="D10557" s="7"/>
      <c r="E10557" s="24"/>
      <c r="F10557" s="7"/>
      <c r="G10557" s="7"/>
      <c r="H10557" s="7"/>
    </row>
    <row r="10558" spans="2:8" ht="14.25">
      <c r="B10558" s="24"/>
      <c r="C10558" s="7"/>
      <c r="D10558" s="7"/>
      <c r="E10558" s="24"/>
      <c r="F10558" s="7"/>
      <c r="G10558" s="7"/>
      <c r="H10558" s="7"/>
    </row>
    <row r="10559" spans="2:8" ht="14.25">
      <c r="B10559" s="24"/>
      <c r="C10559" s="7"/>
      <c r="D10559" s="7"/>
      <c r="E10559" s="24"/>
      <c r="F10559" s="7"/>
      <c r="G10559" s="7"/>
      <c r="H10559" s="7"/>
    </row>
    <row r="10560" spans="2:8" ht="14.25">
      <c r="B10560" s="24"/>
      <c r="C10560" s="7"/>
      <c r="D10560" s="7"/>
      <c r="E10560" s="24"/>
      <c r="F10560" s="7"/>
      <c r="G10560" s="7"/>
      <c r="H10560" s="7"/>
    </row>
    <row r="10561" spans="2:8" ht="14.25">
      <c r="B10561" s="24"/>
      <c r="C10561" s="7"/>
      <c r="D10561" s="7"/>
      <c r="E10561" s="24"/>
      <c r="F10561" s="7"/>
      <c r="G10561" s="7"/>
      <c r="H10561" s="7"/>
    </row>
    <row r="10562" spans="2:8" ht="14.25">
      <c r="B10562" s="24"/>
      <c r="C10562" s="7"/>
      <c r="D10562" s="7"/>
      <c r="E10562" s="24"/>
      <c r="F10562" s="7"/>
      <c r="G10562" s="7"/>
      <c r="H10562" s="7"/>
    </row>
    <row r="10563" spans="2:8" ht="14.25">
      <c r="B10563" s="24"/>
      <c r="C10563" s="7"/>
      <c r="D10563" s="7"/>
      <c r="E10563" s="24"/>
      <c r="F10563" s="7"/>
      <c r="G10563" s="7"/>
      <c r="H10563" s="7"/>
    </row>
    <row r="10564" spans="2:8" ht="14.25">
      <c r="B10564" s="24"/>
      <c r="C10564" s="7"/>
      <c r="D10564" s="7"/>
      <c r="E10564" s="24"/>
      <c r="F10564" s="7"/>
      <c r="G10564" s="7"/>
      <c r="H10564" s="7"/>
    </row>
    <row r="10565" spans="2:8" ht="14.25">
      <c r="B10565" s="24"/>
      <c r="C10565" s="7"/>
      <c r="D10565" s="7"/>
      <c r="E10565" s="24"/>
      <c r="F10565" s="7"/>
      <c r="G10565" s="7"/>
      <c r="H10565" s="7"/>
    </row>
    <row r="10566" spans="2:8" ht="14.25">
      <c r="B10566" s="24"/>
      <c r="C10566" s="7"/>
      <c r="D10566" s="7"/>
      <c r="E10566" s="24"/>
      <c r="F10566" s="7"/>
      <c r="G10566" s="7"/>
      <c r="H10566" s="7"/>
    </row>
    <row r="10567" spans="2:8" ht="14.25">
      <c r="B10567" s="24"/>
      <c r="C10567" s="7"/>
      <c r="D10567" s="7"/>
      <c r="E10567" s="24"/>
      <c r="F10567" s="7"/>
      <c r="G10567" s="7"/>
      <c r="H10567" s="7"/>
    </row>
    <row r="10568" spans="2:8" ht="14.25">
      <c r="B10568" s="24"/>
      <c r="C10568" s="7"/>
      <c r="D10568" s="7"/>
      <c r="E10568" s="24"/>
      <c r="F10568" s="7"/>
      <c r="G10568" s="7"/>
      <c r="H10568" s="7"/>
    </row>
    <row r="10569" spans="2:8" ht="14.25">
      <c r="B10569" s="24"/>
      <c r="C10569" s="7"/>
      <c r="D10569" s="7"/>
      <c r="E10569" s="24"/>
      <c r="F10569" s="7"/>
      <c r="G10569" s="7"/>
      <c r="H10569" s="7"/>
    </row>
    <row r="10570" spans="2:8" ht="14.25">
      <c r="B10570" s="24"/>
      <c r="C10570" s="7"/>
      <c r="D10570" s="7"/>
      <c r="E10570" s="24"/>
      <c r="F10570" s="7"/>
      <c r="G10570" s="7"/>
      <c r="H10570" s="7"/>
    </row>
    <row r="10571" spans="2:8" ht="14.25">
      <c r="B10571" s="24"/>
      <c r="C10571" s="7"/>
      <c r="D10571" s="7"/>
      <c r="E10571" s="24"/>
      <c r="F10571" s="7"/>
      <c r="G10571" s="7"/>
      <c r="H10571" s="7"/>
    </row>
    <row r="10572" spans="2:8" ht="14.25">
      <c r="B10572" s="24"/>
      <c r="C10572" s="7"/>
      <c r="D10572" s="7"/>
      <c r="E10572" s="24"/>
      <c r="F10572" s="7"/>
      <c r="G10572" s="7"/>
      <c r="H10572" s="7"/>
    </row>
    <row r="10573" spans="2:8" ht="14.25">
      <c r="B10573" s="24"/>
      <c r="C10573" s="7"/>
      <c r="D10573" s="7"/>
      <c r="E10573" s="24"/>
      <c r="F10573" s="7"/>
      <c r="G10573" s="7"/>
      <c r="H10573" s="7"/>
    </row>
    <row r="10574" spans="2:8" ht="14.25">
      <c r="B10574" s="24"/>
      <c r="C10574" s="7"/>
      <c r="D10574" s="7"/>
      <c r="E10574" s="24"/>
      <c r="F10574" s="7"/>
      <c r="G10574" s="7"/>
      <c r="H10574" s="7"/>
    </row>
    <row r="10575" spans="2:8" ht="14.25">
      <c r="B10575" s="24"/>
      <c r="C10575" s="7"/>
      <c r="D10575" s="7"/>
      <c r="E10575" s="24"/>
      <c r="F10575" s="7"/>
      <c r="G10575" s="7"/>
      <c r="H10575" s="7"/>
    </row>
    <row r="10576" spans="2:8" ht="14.25">
      <c r="B10576" s="24"/>
      <c r="C10576" s="7"/>
      <c r="D10576" s="7"/>
      <c r="E10576" s="24"/>
      <c r="F10576" s="7"/>
      <c r="G10576" s="7"/>
      <c r="H10576" s="7"/>
    </row>
    <row r="10577" spans="2:8" ht="14.25">
      <c r="B10577" s="24"/>
      <c r="C10577" s="7"/>
      <c r="D10577" s="7"/>
      <c r="E10577" s="24"/>
      <c r="F10577" s="7"/>
      <c r="G10577" s="7"/>
      <c r="H10577" s="7"/>
    </row>
    <row r="10578" spans="2:8" ht="14.25">
      <c r="B10578" s="24"/>
      <c r="C10578" s="7"/>
      <c r="D10578" s="7"/>
      <c r="E10578" s="24"/>
      <c r="F10578" s="7"/>
      <c r="G10578" s="7"/>
      <c r="H10578" s="7"/>
    </row>
    <row r="10579" spans="2:8" ht="14.25">
      <c r="B10579" s="24"/>
      <c r="C10579" s="7"/>
      <c r="D10579" s="7"/>
      <c r="E10579" s="24"/>
      <c r="F10579" s="7"/>
      <c r="G10579" s="7"/>
      <c r="H10579" s="7"/>
    </row>
    <row r="10580" spans="2:8" ht="14.25">
      <c r="B10580" s="24"/>
      <c r="C10580" s="7"/>
      <c r="D10580" s="7"/>
      <c r="E10580" s="24"/>
      <c r="F10580" s="7"/>
      <c r="G10580" s="7"/>
      <c r="H10580" s="7"/>
    </row>
    <row r="10581" spans="2:8" ht="14.25">
      <c r="B10581" s="24"/>
      <c r="C10581" s="7"/>
      <c r="D10581" s="7"/>
      <c r="E10581" s="24"/>
      <c r="F10581" s="7"/>
      <c r="G10581" s="7"/>
      <c r="H10581" s="7"/>
    </row>
    <row r="10582" spans="2:8" ht="14.25">
      <c r="B10582" s="24"/>
      <c r="C10582" s="7"/>
      <c r="D10582" s="7"/>
      <c r="E10582" s="24"/>
      <c r="F10582" s="7"/>
      <c r="G10582" s="7"/>
      <c r="H10582" s="7"/>
    </row>
    <row r="10583" spans="2:8" ht="14.25">
      <c r="B10583" s="24"/>
      <c r="C10583" s="7"/>
      <c r="D10583" s="7"/>
      <c r="E10583" s="24"/>
      <c r="F10583" s="7"/>
      <c r="G10583" s="7"/>
      <c r="H10583" s="7"/>
    </row>
    <row r="10584" spans="2:8" ht="14.25">
      <c r="B10584" s="24"/>
      <c r="C10584" s="7"/>
      <c r="D10584" s="7"/>
      <c r="E10584" s="24"/>
      <c r="F10584" s="7"/>
      <c r="G10584" s="7"/>
      <c r="H10584" s="7"/>
    </row>
    <row r="10585" spans="2:8" ht="14.25">
      <c r="B10585" s="24"/>
      <c r="C10585" s="7"/>
      <c r="D10585" s="7"/>
      <c r="E10585" s="24"/>
      <c r="F10585" s="7"/>
      <c r="G10585" s="7"/>
      <c r="H10585" s="7"/>
    </row>
    <row r="10586" spans="2:8" ht="14.25">
      <c r="B10586" s="24"/>
      <c r="C10586" s="7"/>
      <c r="D10586" s="7"/>
      <c r="E10586" s="24"/>
      <c r="F10586" s="7"/>
      <c r="G10586" s="7"/>
      <c r="H10586" s="7"/>
    </row>
    <row r="10587" spans="2:8" ht="14.25">
      <c r="B10587" s="24"/>
      <c r="C10587" s="7"/>
      <c r="D10587" s="7"/>
      <c r="E10587" s="24"/>
      <c r="F10587" s="7"/>
      <c r="G10587" s="7"/>
      <c r="H10587" s="7"/>
    </row>
    <row r="10588" spans="2:8" ht="14.25">
      <c r="B10588" s="24"/>
      <c r="C10588" s="7"/>
      <c r="D10588" s="7"/>
      <c r="E10588" s="24"/>
      <c r="F10588" s="7"/>
      <c r="G10588" s="7"/>
      <c r="H10588" s="7"/>
    </row>
    <row r="10589" spans="2:8" ht="14.25">
      <c r="B10589" s="24"/>
      <c r="C10589" s="7"/>
      <c r="D10589" s="7"/>
      <c r="E10589" s="24"/>
      <c r="F10589" s="7"/>
      <c r="G10589" s="7"/>
      <c r="H10589" s="7"/>
    </row>
    <row r="10590" spans="2:8" ht="14.25">
      <c r="B10590" s="24"/>
      <c r="C10590" s="7"/>
      <c r="D10590" s="7"/>
      <c r="E10590" s="24"/>
      <c r="F10590" s="7"/>
      <c r="G10590" s="7"/>
      <c r="H10590" s="7"/>
    </row>
    <row r="10591" spans="2:8" ht="14.25">
      <c r="B10591" s="24"/>
      <c r="C10591" s="7"/>
      <c r="D10591" s="7"/>
      <c r="E10591" s="24"/>
      <c r="F10591" s="7"/>
      <c r="G10591" s="7"/>
      <c r="H10591" s="7"/>
    </row>
    <row r="10592" spans="2:8" ht="14.25">
      <c r="B10592" s="24"/>
      <c r="C10592" s="7"/>
      <c r="D10592" s="7"/>
      <c r="E10592" s="24"/>
      <c r="F10592" s="7"/>
      <c r="G10592" s="7"/>
      <c r="H10592" s="7"/>
    </row>
    <row r="10593" spans="2:8" ht="14.25">
      <c r="B10593" s="24"/>
      <c r="C10593" s="7"/>
      <c r="D10593" s="7"/>
      <c r="E10593" s="24"/>
      <c r="F10593" s="7"/>
      <c r="G10593" s="7"/>
      <c r="H10593" s="7"/>
    </row>
    <row r="10594" spans="2:8" ht="14.25">
      <c r="B10594" s="24"/>
      <c r="C10594" s="7"/>
      <c r="D10594" s="7"/>
      <c r="E10594" s="24"/>
      <c r="F10594" s="7"/>
      <c r="G10594" s="7"/>
      <c r="H10594" s="7"/>
    </row>
    <row r="10595" spans="2:8" ht="14.25">
      <c r="B10595" s="24"/>
      <c r="C10595" s="7"/>
      <c r="D10595" s="7"/>
      <c r="E10595" s="24"/>
      <c r="F10595" s="7"/>
      <c r="G10595" s="7"/>
      <c r="H10595" s="7"/>
    </row>
    <row r="10596" spans="2:8" ht="14.25">
      <c r="B10596" s="24"/>
      <c r="C10596" s="7"/>
      <c r="D10596" s="7"/>
      <c r="E10596" s="24"/>
      <c r="F10596" s="7"/>
      <c r="G10596" s="7"/>
      <c r="H10596" s="7"/>
    </row>
    <row r="10597" spans="2:8" ht="14.25">
      <c r="B10597" s="24"/>
      <c r="C10597" s="7"/>
      <c r="D10597" s="7"/>
      <c r="E10597" s="24"/>
      <c r="F10597" s="7"/>
      <c r="G10597" s="7"/>
      <c r="H10597" s="7"/>
    </row>
    <row r="10598" spans="2:8" ht="14.25">
      <c r="B10598" s="24"/>
      <c r="C10598" s="7"/>
      <c r="D10598" s="7"/>
      <c r="E10598" s="24"/>
      <c r="F10598" s="7"/>
      <c r="G10598" s="7"/>
      <c r="H10598" s="7"/>
    </row>
    <row r="10599" spans="2:8" ht="14.25">
      <c r="B10599" s="24"/>
      <c r="C10599" s="7"/>
      <c r="D10599" s="7"/>
      <c r="E10599" s="24"/>
      <c r="F10599" s="7"/>
      <c r="G10599" s="7"/>
      <c r="H10599" s="7"/>
    </row>
    <row r="10600" spans="2:8" ht="14.25">
      <c r="B10600" s="24"/>
      <c r="C10600" s="7"/>
      <c r="D10600" s="7"/>
      <c r="E10600" s="24"/>
      <c r="F10600" s="7"/>
      <c r="G10600" s="7"/>
      <c r="H10600" s="7"/>
    </row>
    <row r="10601" spans="2:8" ht="14.25">
      <c r="B10601" s="24"/>
      <c r="C10601" s="7"/>
      <c r="D10601" s="7"/>
      <c r="E10601" s="24"/>
      <c r="F10601" s="7"/>
      <c r="G10601" s="7"/>
      <c r="H10601" s="7"/>
    </row>
    <row r="10602" spans="2:8" ht="14.25">
      <c r="B10602" s="24"/>
      <c r="C10602" s="7"/>
      <c r="D10602" s="7"/>
      <c r="E10602" s="24"/>
      <c r="F10602" s="7"/>
      <c r="G10602" s="7"/>
      <c r="H10602" s="7"/>
    </row>
    <row r="10603" spans="2:8" ht="14.25">
      <c r="B10603" s="24"/>
      <c r="C10603" s="7"/>
      <c r="D10603" s="7"/>
      <c r="E10603" s="24"/>
      <c r="F10603" s="7"/>
      <c r="G10603" s="7"/>
      <c r="H10603" s="7"/>
    </row>
    <row r="10604" spans="2:8" ht="14.25">
      <c r="B10604" s="24"/>
      <c r="C10604" s="7"/>
      <c r="D10604" s="7"/>
      <c r="E10604" s="24"/>
      <c r="F10604" s="7"/>
      <c r="G10604" s="7"/>
      <c r="H10604" s="7"/>
    </row>
    <row r="10605" spans="2:8" ht="14.25">
      <c r="B10605" s="24"/>
      <c r="C10605" s="7"/>
      <c r="D10605" s="7"/>
      <c r="E10605" s="24"/>
      <c r="F10605" s="7"/>
      <c r="G10605" s="7"/>
      <c r="H10605" s="7"/>
    </row>
    <row r="10606" spans="2:8" ht="14.25">
      <c r="B10606" s="24"/>
      <c r="C10606" s="7"/>
      <c r="D10606" s="7"/>
      <c r="E10606" s="24"/>
      <c r="F10606" s="7"/>
      <c r="G10606" s="7"/>
      <c r="H10606" s="7"/>
    </row>
    <row r="10607" spans="2:8" ht="14.25">
      <c r="B10607" s="24"/>
      <c r="C10607" s="7"/>
      <c r="D10607" s="7"/>
      <c r="E10607" s="24"/>
      <c r="F10607" s="7"/>
      <c r="G10607" s="7"/>
      <c r="H10607" s="7"/>
    </row>
    <row r="10608" spans="2:8" ht="14.25">
      <c r="B10608" s="24"/>
      <c r="C10608" s="7"/>
      <c r="D10608" s="7"/>
      <c r="E10608" s="24"/>
      <c r="F10608" s="7"/>
      <c r="G10608" s="7"/>
      <c r="H10608" s="7"/>
    </row>
    <row r="10609" spans="2:8" ht="14.25">
      <c r="B10609" s="24"/>
      <c r="C10609" s="7"/>
      <c r="D10609" s="7"/>
      <c r="E10609" s="24"/>
      <c r="F10609" s="7"/>
      <c r="G10609" s="7"/>
      <c r="H10609" s="7"/>
    </row>
    <row r="10610" spans="2:8" ht="14.25">
      <c r="B10610" s="24"/>
      <c r="C10610" s="7"/>
      <c r="D10610" s="7"/>
      <c r="E10610" s="24"/>
      <c r="F10610" s="7"/>
      <c r="G10610" s="7"/>
      <c r="H10610" s="7"/>
    </row>
    <row r="10611" spans="2:8" ht="14.25">
      <c r="B10611" s="24"/>
      <c r="C10611" s="7"/>
      <c r="D10611" s="7"/>
      <c r="E10611" s="24"/>
      <c r="F10611" s="7"/>
      <c r="G10611" s="7"/>
      <c r="H10611" s="7"/>
    </row>
    <row r="10612" spans="2:8" ht="14.25">
      <c r="B10612" s="24"/>
      <c r="C10612" s="7"/>
      <c r="D10612" s="7"/>
      <c r="E10612" s="24"/>
      <c r="F10612" s="7"/>
      <c r="G10612" s="7"/>
      <c r="H10612" s="7"/>
    </row>
    <row r="10613" spans="2:8" ht="14.25">
      <c r="B10613" s="24"/>
      <c r="C10613" s="7"/>
      <c r="D10613" s="7"/>
      <c r="E10613" s="24"/>
      <c r="F10613" s="7"/>
      <c r="G10613" s="7"/>
      <c r="H10613" s="7"/>
    </row>
    <row r="10614" spans="2:8" ht="14.25">
      <c r="B10614" s="24"/>
      <c r="C10614" s="7"/>
      <c r="D10614" s="7"/>
      <c r="E10614" s="24"/>
      <c r="F10614" s="7"/>
      <c r="G10614" s="7"/>
      <c r="H10614" s="7"/>
    </row>
    <row r="10615" spans="2:8" ht="14.25">
      <c r="B10615" s="24"/>
      <c r="C10615" s="7"/>
      <c r="D10615" s="7"/>
      <c r="E10615" s="24"/>
      <c r="F10615" s="7"/>
      <c r="G10615" s="7"/>
      <c r="H10615" s="7"/>
    </row>
    <row r="10616" spans="2:8" ht="14.25">
      <c r="B10616" s="24"/>
      <c r="C10616" s="7"/>
      <c r="D10616" s="7"/>
      <c r="E10616" s="24"/>
      <c r="F10616" s="7"/>
      <c r="G10616" s="7"/>
      <c r="H10616" s="7"/>
    </row>
    <row r="10617" spans="2:8" ht="14.25">
      <c r="B10617" s="24"/>
      <c r="C10617" s="7"/>
      <c r="D10617" s="7"/>
      <c r="E10617" s="24"/>
      <c r="F10617" s="7"/>
      <c r="G10617" s="7"/>
      <c r="H10617" s="7"/>
    </row>
    <row r="10618" spans="2:8" ht="14.25">
      <c r="B10618" s="24"/>
      <c r="C10618" s="7"/>
      <c r="D10618" s="7"/>
      <c r="E10618" s="24"/>
      <c r="F10618" s="7"/>
      <c r="G10618" s="7"/>
      <c r="H10618" s="7"/>
    </row>
    <row r="10619" spans="2:8" ht="14.25">
      <c r="B10619" s="24"/>
      <c r="C10619" s="7"/>
      <c r="D10619" s="7"/>
      <c r="E10619" s="24"/>
      <c r="F10619" s="7"/>
      <c r="G10619" s="7"/>
      <c r="H10619" s="7"/>
    </row>
    <row r="10620" spans="2:8" ht="14.25">
      <c r="B10620" s="24"/>
      <c r="C10620" s="7"/>
      <c r="D10620" s="7"/>
      <c r="E10620" s="24"/>
      <c r="F10620" s="7"/>
      <c r="G10620" s="7"/>
      <c r="H10620" s="7"/>
    </row>
    <row r="10621" spans="2:8" ht="14.25">
      <c r="B10621" s="24"/>
      <c r="C10621" s="7"/>
      <c r="D10621" s="7"/>
      <c r="E10621" s="24"/>
      <c r="F10621" s="7"/>
      <c r="G10621" s="7"/>
      <c r="H10621" s="7"/>
    </row>
    <row r="10622" spans="2:8" ht="14.25">
      <c r="B10622" s="24"/>
      <c r="C10622" s="7"/>
      <c r="D10622" s="7"/>
      <c r="E10622" s="24"/>
      <c r="F10622" s="7"/>
      <c r="G10622" s="7"/>
      <c r="H10622" s="7"/>
    </row>
    <row r="10623" spans="2:8" ht="14.25">
      <c r="B10623" s="24"/>
      <c r="C10623" s="7"/>
      <c r="D10623" s="7"/>
      <c r="E10623" s="24"/>
      <c r="F10623" s="7"/>
      <c r="G10623" s="7"/>
      <c r="H10623" s="7"/>
    </row>
    <row r="10624" spans="2:8" ht="14.25">
      <c r="B10624" s="24"/>
      <c r="C10624" s="7"/>
      <c r="D10624" s="7"/>
      <c r="E10624" s="24"/>
      <c r="F10624" s="7"/>
      <c r="G10624" s="7"/>
      <c r="H10624" s="7"/>
    </row>
    <row r="10625" spans="2:8" ht="14.25">
      <c r="B10625" s="24"/>
      <c r="C10625" s="7"/>
      <c r="D10625" s="7"/>
      <c r="E10625" s="24"/>
      <c r="F10625" s="7"/>
      <c r="G10625" s="7"/>
      <c r="H10625" s="7"/>
    </row>
    <row r="10626" spans="2:8" ht="14.25">
      <c r="B10626" s="24"/>
      <c r="C10626" s="7"/>
      <c r="D10626" s="7"/>
      <c r="E10626" s="24"/>
      <c r="F10626" s="7"/>
      <c r="G10626" s="7"/>
      <c r="H10626" s="7"/>
    </row>
    <row r="10627" spans="2:8" ht="14.25">
      <c r="B10627" s="24"/>
      <c r="C10627" s="7"/>
      <c r="D10627" s="7"/>
      <c r="E10627" s="24"/>
      <c r="F10627" s="7"/>
      <c r="G10627" s="7"/>
      <c r="H10627" s="7"/>
    </row>
    <row r="10628" spans="2:8" ht="14.25">
      <c r="B10628" s="24"/>
      <c r="C10628" s="7"/>
      <c r="D10628" s="7"/>
      <c r="E10628" s="24"/>
      <c r="F10628" s="7"/>
      <c r="G10628" s="7"/>
      <c r="H10628" s="7"/>
    </row>
    <row r="10629" spans="2:8" ht="14.25">
      <c r="B10629" s="24"/>
      <c r="C10629" s="7"/>
      <c r="D10629" s="7"/>
      <c r="E10629" s="24"/>
      <c r="F10629" s="7"/>
      <c r="G10629" s="7"/>
      <c r="H10629" s="7"/>
    </row>
    <row r="10630" spans="2:8" ht="14.25">
      <c r="B10630" s="24"/>
      <c r="C10630" s="7"/>
      <c r="D10630" s="7"/>
      <c r="E10630" s="24"/>
      <c r="F10630" s="7"/>
      <c r="G10630" s="7"/>
      <c r="H10630" s="7"/>
    </row>
    <row r="10631" spans="2:8" ht="14.25">
      <c r="B10631" s="24"/>
      <c r="C10631" s="7"/>
      <c r="D10631" s="7"/>
      <c r="E10631" s="24"/>
      <c r="F10631" s="7"/>
      <c r="G10631" s="7"/>
      <c r="H10631" s="7"/>
    </row>
    <row r="10632" spans="2:8" ht="14.25">
      <c r="B10632" s="24"/>
      <c r="C10632" s="7"/>
      <c r="D10632" s="7"/>
      <c r="E10632" s="24"/>
      <c r="F10632" s="7"/>
      <c r="G10632" s="7"/>
      <c r="H10632" s="7"/>
    </row>
    <row r="10633" spans="2:8" ht="14.25">
      <c r="B10633" s="24"/>
      <c r="C10633" s="7"/>
      <c r="D10633" s="7"/>
      <c r="E10633" s="24"/>
      <c r="F10633" s="7"/>
      <c r="G10633" s="7"/>
      <c r="H10633" s="7"/>
    </row>
    <row r="10634" spans="2:8" ht="14.25">
      <c r="B10634" s="24"/>
      <c r="C10634" s="7"/>
      <c r="D10634" s="7"/>
      <c r="E10634" s="24"/>
      <c r="F10634" s="7"/>
      <c r="G10634" s="7"/>
      <c r="H10634" s="7"/>
    </row>
    <row r="10635" spans="2:8" ht="14.25">
      <c r="B10635" s="24"/>
      <c r="C10635" s="7"/>
      <c r="D10635" s="7"/>
      <c r="E10635" s="24"/>
      <c r="F10635" s="7"/>
      <c r="G10635" s="7"/>
      <c r="H10635" s="7"/>
    </row>
    <row r="10636" spans="2:8" ht="14.25">
      <c r="B10636" s="24"/>
      <c r="C10636" s="7"/>
      <c r="D10636" s="7"/>
      <c r="E10636" s="24"/>
      <c r="F10636" s="7"/>
      <c r="G10636" s="7"/>
      <c r="H10636" s="7"/>
    </row>
    <row r="10637" spans="2:8" ht="14.25">
      <c r="B10637" s="24"/>
      <c r="C10637" s="7"/>
      <c r="D10637" s="7"/>
      <c r="E10637" s="24"/>
      <c r="F10637" s="7"/>
      <c r="G10637" s="7"/>
      <c r="H10637" s="7"/>
    </row>
    <row r="10638" spans="2:8" ht="14.25">
      <c r="B10638" s="24"/>
      <c r="C10638" s="7"/>
      <c r="D10638" s="7"/>
      <c r="E10638" s="24"/>
      <c r="F10638" s="7"/>
      <c r="G10638" s="7"/>
      <c r="H10638" s="7"/>
    </row>
    <row r="10639" spans="2:8" ht="14.25">
      <c r="B10639" s="24"/>
      <c r="C10639" s="7"/>
      <c r="D10639" s="7"/>
      <c r="E10639" s="24"/>
      <c r="F10639" s="7"/>
      <c r="G10639" s="7"/>
      <c r="H10639" s="7"/>
    </row>
    <row r="10640" spans="2:8" ht="14.25">
      <c r="B10640" s="24"/>
      <c r="C10640" s="7"/>
      <c r="D10640" s="7"/>
      <c r="E10640" s="24"/>
      <c r="F10640" s="7"/>
      <c r="G10640" s="7"/>
      <c r="H10640" s="7"/>
    </row>
    <row r="10641" spans="2:8" ht="14.25">
      <c r="B10641" s="24"/>
      <c r="C10641" s="7"/>
      <c r="D10641" s="7"/>
      <c r="E10641" s="24"/>
      <c r="F10641" s="7"/>
      <c r="G10641" s="7"/>
      <c r="H10641" s="7"/>
    </row>
    <row r="10642" spans="2:8" ht="14.25">
      <c r="B10642" s="24"/>
      <c r="C10642" s="7"/>
      <c r="D10642" s="7"/>
      <c r="E10642" s="24"/>
      <c r="F10642" s="7"/>
      <c r="G10642" s="7"/>
      <c r="H10642" s="7"/>
    </row>
    <row r="10643" spans="2:8" ht="14.25">
      <c r="B10643" s="24"/>
      <c r="C10643" s="7"/>
      <c r="D10643" s="7"/>
      <c r="E10643" s="24"/>
      <c r="F10643" s="7"/>
      <c r="G10643" s="7"/>
      <c r="H10643" s="7"/>
    </row>
    <row r="10644" spans="2:8" ht="14.25">
      <c r="B10644" s="24"/>
      <c r="C10644" s="7"/>
      <c r="D10644" s="7"/>
      <c r="E10644" s="24"/>
      <c r="F10644" s="7"/>
      <c r="G10644" s="7"/>
      <c r="H10644" s="7"/>
    </row>
    <row r="10645" spans="2:8" ht="14.25">
      <c r="B10645" s="24"/>
      <c r="C10645" s="7"/>
      <c r="D10645" s="7"/>
      <c r="E10645" s="24"/>
      <c r="F10645" s="7"/>
      <c r="G10645" s="7"/>
      <c r="H10645" s="7"/>
    </row>
    <row r="10646" spans="2:8" ht="14.25">
      <c r="B10646" s="24"/>
      <c r="C10646" s="7"/>
      <c r="D10646" s="7"/>
      <c r="E10646" s="24"/>
      <c r="F10646" s="7"/>
      <c r="G10646" s="7"/>
      <c r="H10646" s="7"/>
    </row>
    <row r="10647" spans="2:8" ht="14.25">
      <c r="B10647" s="24"/>
      <c r="C10647" s="7"/>
      <c r="D10647" s="7"/>
      <c r="E10647" s="24"/>
      <c r="F10647" s="7"/>
      <c r="G10647" s="7"/>
      <c r="H10647" s="7"/>
    </row>
    <row r="10648" spans="2:8" ht="14.25">
      <c r="B10648" s="24"/>
      <c r="C10648" s="7"/>
      <c r="D10648" s="7"/>
      <c r="E10648" s="24"/>
      <c r="F10648" s="7"/>
      <c r="G10648" s="7"/>
      <c r="H10648" s="7"/>
    </row>
    <row r="10649" spans="2:8" ht="14.25">
      <c r="B10649" s="24"/>
      <c r="C10649" s="7"/>
      <c r="D10649" s="7"/>
      <c r="E10649" s="24"/>
      <c r="F10649" s="7"/>
      <c r="G10649" s="7"/>
      <c r="H10649" s="7"/>
    </row>
    <row r="10650" spans="2:8" ht="14.25">
      <c r="B10650" s="24"/>
      <c r="C10650" s="7"/>
      <c r="D10650" s="7"/>
      <c r="E10650" s="24"/>
      <c r="F10650" s="7"/>
      <c r="G10650" s="7"/>
      <c r="H10650" s="7"/>
    </row>
    <row r="10651" spans="2:8" ht="14.25">
      <c r="B10651" s="24"/>
      <c r="C10651" s="7"/>
      <c r="D10651" s="7"/>
      <c r="E10651" s="24"/>
      <c r="F10651" s="7"/>
      <c r="G10651" s="7"/>
      <c r="H10651" s="7"/>
    </row>
    <row r="10652" spans="2:8" ht="14.25">
      <c r="B10652" s="24"/>
      <c r="C10652" s="7"/>
      <c r="D10652" s="7"/>
      <c r="E10652" s="24"/>
      <c r="F10652" s="7"/>
      <c r="G10652" s="7"/>
      <c r="H10652" s="7"/>
    </row>
    <row r="10653" spans="2:8" ht="14.25">
      <c r="B10653" s="24"/>
      <c r="C10653" s="7"/>
      <c r="D10653" s="7"/>
      <c r="E10653" s="24"/>
      <c r="F10653" s="7"/>
      <c r="G10653" s="7"/>
      <c r="H10653" s="7"/>
    </row>
    <row r="10654" spans="2:8" ht="14.25">
      <c r="B10654" s="24"/>
      <c r="C10654" s="7"/>
      <c r="D10654" s="7"/>
      <c r="E10654" s="24"/>
      <c r="F10654" s="7"/>
      <c r="G10654" s="7"/>
      <c r="H10654" s="7"/>
    </row>
    <row r="10655" spans="2:8" ht="14.25">
      <c r="B10655" s="24"/>
      <c r="C10655" s="7"/>
      <c r="D10655" s="7"/>
      <c r="E10655" s="24"/>
      <c r="F10655" s="7"/>
      <c r="G10655" s="7"/>
      <c r="H10655" s="7"/>
    </row>
    <row r="10656" spans="2:8" ht="14.25">
      <c r="B10656" s="24"/>
      <c r="C10656" s="7"/>
      <c r="D10656" s="7"/>
      <c r="E10656" s="24"/>
      <c r="F10656" s="7"/>
      <c r="G10656" s="7"/>
      <c r="H10656" s="7"/>
    </row>
    <row r="10657" spans="2:8" ht="14.25">
      <c r="B10657" s="24"/>
      <c r="C10657" s="7"/>
      <c r="D10657" s="7"/>
      <c r="E10657" s="24"/>
      <c r="F10657" s="7"/>
      <c r="G10657" s="7"/>
      <c r="H10657" s="7"/>
    </row>
    <row r="10658" spans="2:8" ht="14.25">
      <c r="B10658" s="24"/>
      <c r="C10658" s="7"/>
      <c r="D10658" s="7"/>
      <c r="E10658" s="24"/>
      <c r="F10658" s="7"/>
      <c r="G10658" s="7"/>
      <c r="H10658" s="7"/>
    </row>
    <row r="10659" spans="2:8" ht="14.25">
      <c r="B10659" s="24"/>
      <c r="C10659" s="7"/>
      <c r="D10659" s="7"/>
      <c r="E10659" s="24"/>
      <c r="F10659" s="7"/>
      <c r="G10659" s="7"/>
      <c r="H10659" s="7"/>
    </row>
    <row r="10660" spans="2:8" ht="14.25">
      <c r="B10660" s="24"/>
      <c r="C10660" s="7"/>
      <c r="D10660" s="7"/>
      <c r="E10660" s="24"/>
      <c r="F10660" s="7"/>
      <c r="G10660" s="7"/>
      <c r="H10660" s="7"/>
    </row>
    <row r="10661" spans="2:8" ht="14.25">
      <c r="B10661" s="24"/>
      <c r="C10661" s="7"/>
      <c r="D10661" s="7"/>
      <c r="E10661" s="24"/>
      <c r="F10661" s="7"/>
      <c r="G10661" s="7"/>
      <c r="H10661" s="7"/>
    </row>
    <row r="10662" spans="2:8" ht="14.25">
      <c r="B10662" s="24"/>
      <c r="C10662" s="7"/>
      <c r="D10662" s="7"/>
      <c r="E10662" s="24"/>
      <c r="F10662" s="7"/>
      <c r="G10662" s="7"/>
      <c r="H10662" s="7"/>
    </row>
    <row r="10663" spans="2:8" ht="14.25">
      <c r="B10663" s="24"/>
      <c r="C10663" s="7"/>
      <c r="D10663" s="7"/>
      <c r="E10663" s="24"/>
      <c r="F10663" s="7"/>
      <c r="G10663" s="7"/>
      <c r="H10663" s="7"/>
    </row>
    <row r="10664" spans="2:8" ht="14.25">
      <c r="B10664" s="24"/>
      <c r="C10664" s="7"/>
      <c r="D10664" s="7"/>
      <c r="E10664" s="24"/>
      <c r="F10664" s="7"/>
      <c r="G10664" s="7"/>
      <c r="H10664" s="7"/>
    </row>
    <row r="10665" spans="2:8" ht="14.25">
      <c r="B10665" s="24"/>
      <c r="C10665" s="7"/>
      <c r="D10665" s="7"/>
      <c r="E10665" s="24"/>
      <c r="F10665" s="7"/>
      <c r="G10665" s="7"/>
      <c r="H10665" s="7"/>
    </row>
    <row r="10666" spans="2:8" ht="14.25">
      <c r="B10666" s="24"/>
      <c r="C10666" s="7"/>
      <c r="D10666" s="7"/>
      <c r="E10666" s="24"/>
      <c r="F10666" s="7"/>
      <c r="G10666" s="7"/>
      <c r="H10666" s="7"/>
    </row>
    <row r="10667" spans="2:8" ht="14.25">
      <c r="B10667" s="24"/>
      <c r="C10667" s="7"/>
      <c r="D10667" s="7"/>
      <c r="E10667" s="24"/>
      <c r="F10667" s="7"/>
      <c r="G10667" s="7"/>
      <c r="H10667" s="7"/>
    </row>
    <row r="10668" spans="2:8" ht="14.25">
      <c r="B10668" s="24"/>
      <c r="C10668" s="7"/>
      <c r="D10668" s="7"/>
      <c r="E10668" s="24"/>
      <c r="F10668" s="7"/>
      <c r="G10668" s="7"/>
      <c r="H10668" s="7"/>
    </row>
    <row r="10669" spans="2:8" ht="14.25">
      <c r="B10669" s="24"/>
      <c r="C10669" s="7"/>
      <c r="D10669" s="7"/>
      <c r="E10669" s="24"/>
      <c r="F10669" s="7"/>
      <c r="G10669" s="7"/>
      <c r="H10669" s="7"/>
    </row>
    <row r="10670" spans="2:8" ht="14.25">
      <c r="B10670" s="24"/>
      <c r="C10670" s="7"/>
      <c r="D10670" s="7"/>
      <c r="E10670" s="24"/>
      <c r="F10670" s="7"/>
      <c r="G10670" s="7"/>
      <c r="H10670" s="7"/>
    </row>
    <row r="10671" spans="2:8" ht="14.25">
      <c r="B10671" s="24"/>
      <c r="C10671" s="7"/>
      <c r="D10671" s="7"/>
      <c r="E10671" s="24"/>
      <c r="F10671" s="7"/>
      <c r="G10671" s="7"/>
      <c r="H10671" s="7"/>
    </row>
    <row r="10672" spans="2:8" ht="14.25">
      <c r="B10672" s="24"/>
      <c r="C10672" s="7"/>
      <c r="D10672" s="7"/>
      <c r="E10672" s="24"/>
      <c r="F10672" s="7"/>
      <c r="G10672" s="7"/>
      <c r="H10672" s="7"/>
    </row>
    <row r="10673" spans="2:8" ht="14.25">
      <c r="B10673" s="24"/>
      <c r="C10673" s="7"/>
      <c r="D10673" s="7"/>
      <c r="E10673" s="24"/>
      <c r="F10673" s="7"/>
      <c r="G10673" s="7"/>
      <c r="H10673" s="7"/>
    </row>
    <row r="10674" spans="2:8" ht="14.25">
      <c r="B10674" s="24"/>
      <c r="C10674" s="7"/>
      <c r="D10674" s="7"/>
      <c r="E10674" s="24"/>
      <c r="F10674" s="7"/>
      <c r="G10674" s="7"/>
      <c r="H10674" s="7"/>
    </row>
    <row r="10675" spans="2:8" ht="14.25">
      <c r="B10675" s="24"/>
      <c r="C10675" s="7"/>
      <c r="D10675" s="7"/>
      <c r="E10675" s="24"/>
      <c r="F10675" s="7"/>
      <c r="G10675" s="7"/>
      <c r="H10675" s="7"/>
    </row>
    <row r="10676" spans="2:8" ht="14.25">
      <c r="B10676" s="24"/>
      <c r="C10676" s="7"/>
      <c r="D10676" s="7"/>
      <c r="E10676" s="24"/>
      <c r="F10676" s="7"/>
      <c r="G10676" s="7"/>
      <c r="H10676" s="7"/>
    </row>
    <row r="10677" spans="2:8" ht="14.25">
      <c r="B10677" s="24"/>
      <c r="C10677" s="7"/>
      <c r="D10677" s="7"/>
      <c r="E10677" s="24"/>
      <c r="F10677" s="7"/>
      <c r="G10677" s="7"/>
      <c r="H10677" s="7"/>
    </row>
    <row r="10678" spans="2:8" ht="14.25">
      <c r="B10678" s="24"/>
      <c r="C10678" s="7"/>
      <c r="D10678" s="7"/>
      <c r="E10678" s="24"/>
      <c r="F10678" s="7"/>
      <c r="G10678" s="7"/>
      <c r="H10678" s="7"/>
    </row>
    <row r="10679" spans="2:8" ht="14.25">
      <c r="B10679" s="24"/>
      <c r="C10679" s="7"/>
      <c r="D10679" s="7"/>
      <c r="E10679" s="24"/>
      <c r="F10679" s="7"/>
      <c r="G10679" s="7"/>
      <c r="H10679" s="7"/>
    </row>
    <row r="10680" spans="2:8" ht="14.25">
      <c r="B10680" s="24"/>
      <c r="C10680" s="7"/>
      <c r="D10680" s="7"/>
      <c r="E10680" s="24"/>
      <c r="F10680" s="7"/>
      <c r="G10680" s="7"/>
      <c r="H10680" s="7"/>
    </row>
    <row r="10681" spans="2:8" ht="14.25">
      <c r="B10681" s="24"/>
      <c r="C10681" s="7"/>
      <c r="D10681" s="7"/>
      <c r="E10681" s="24"/>
      <c r="F10681" s="7"/>
      <c r="G10681" s="7"/>
      <c r="H10681" s="7"/>
    </row>
    <row r="10682" spans="2:8" ht="14.25">
      <c r="B10682" s="24"/>
      <c r="C10682" s="7"/>
      <c r="D10682" s="7"/>
      <c r="E10682" s="24"/>
      <c r="F10682" s="7"/>
      <c r="G10682" s="7"/>
      <c r="H10682" s="7"/>
    </row>
    <row r="10683" spans="2:8" ht="14.25">
      <c r="B10683" s="24"/>
      <c r="C10683" s="7"/>
      <c r="D10683" s="7"/>
      <c r="E10683" s="24"/>
      <c r="F10683" s="7"/>
      <c r="G10683" s="7"/>
      <c r="H10683" s="7"/>
    </row>
    <row r="10684" spans="2:8" ht="14.25">
      <c r="B10684" s="24"/>
      <c r="C10684" s="7"/>
      <c r="D10684" s="7"/>
      <c r="E10684" s="24"/>
      <c r="F10684" s="7"/>
      <c r="G10684" s="7"/>
      <c r="H10684" s="7"/>
    </row>
    <row r="10685" spans="2:8" ht="14.25">
      <c r="B10685" s="24"/>
      <c r="C10685" s="7"/>
      <c r="D10685" s="7"/>
      <c r="E10685" s="24"/>
      <c r="F10685" s="7"/>
      <c r="G10685" s="7"/>
      <c r="H10685" s="7"/>
    </row>
    <row r="10686" spans="2:8" ht="14.25">
      <c r="B10686" s="24"/>
      <c r="C10686" s="7"/>
      <c r="D10686" s="7"/>
      <c r="E10686" s="24"/>
      <c r="F10686" s="7"/>
      <c r="G10686" s="7"/>
      <c r="H10686" s="7"/>
    </row>
    <row r="10687" spans="2:8" ht="14.25">
      <c r="B10687" s="24"/>
      <c r="C10687" s="7"/>
      <c r="D10687" s="7"/>
      <c r="E10687" s="24"/>
      <c r="F10687" s="7"/>
      <c r="G10687" s="7"/>
      <c r="H10687" s="7"/>
    </row>
    <row r="10688" spans="2:8" ht="14.25">
      <c r="B10688" s="24"/>
      <c r="C10688" s="7"/>
      <c r="D10688" s="7"/>
      <c r="E10688" s="24"/>
      <c r="F10688" s="7"/>
      <c r="G10688" s="7"/>
      <c r="H10688" s="7"/>
    </row>
    <row r="10689" spans="2:8" ht="14.25">
      <c r="B10689" s="24"/>
      <c r="C10689" s="7"/>
      <c r="D10689" s="7"/>
      <c r="E10689" s="24"/>
      <c r="F10689" s="7"/>
      <c r="G10689" s="7"/>
      <c r="H10689" s="7"/>
    </row>
    <row r="10690" spans="2:8" ht="14.25">
      <c r="B10690" s="24"/>
      <c r="C10690" s="7"/>
      <c r="D10690" s="7"/>
      <c r="E10690" s="24"/>
      <c r="F10690" s="7"/>
      <c r="G10690" s="7"/>
      <c r="H10690" s="7"/>
    </row>
    <row r="10691" spans="2:8" ht="14.25">
      <c r="B10691" s="24"/>
      <c r="C10691" s="7"/>
      <c r="D10691" s="7"/>
      <c r="E10691" s="24"/>
      <c r="F10691" s="7"/>
      <c r="G10691" s="7"/>
      <c r="H10691" s="7"/>
    </row>
    <row r="10692" spans="2:8" ht="14.25">
      <c r="B10692" s="24"/>
      <c r="C10692" s="7"/>
      <c r="D10692" s="7"/>
      <c r="E10692" s="24"/>
      <c r="F10692" s="7"/>
      <c r="G10692" s="7"/>
      <c r="H10692" s="7"/>
    </row>
    <row r="10693" spans="2:8" ht="14.25">
      <c r="B10693" s="24"/>
      <c r="C10693" s="7"/>
      <c r="D10693" s="7"/>
      <c r="E10693" s="24"/>
      <c r="F10693" s="7"/>
      <c r="G10693" s="7"/>
      <c r="H10693" s="7"/>
    </row>
    <row r="10694" spans="2:8" ht="14.25">
      <c r="B10694" s="24"/>
      <c r="C10694" s="7"/>
      <c r="D10694" s="7"/>
      <c r="E10694" s="24"/>
      <c r="F10694" s="7"/>
      <c r="G10694" s="7"/>
      <c r="H10694" s="7"/>
    </row>
    <row r="10695" spans="2:8" ht="14.25">
      <c r="B10695" s="24"/>
      <c r="C10695" s="7"/>
      <c r="D10695" s="7"/>
      <c r="E10695" s="24"/>
      <c r="F10695" s="7"/>
      <c r="G10695" s="7"/>
      <c r="H10695" s="7"/>
    </row>
    <row r="10696" spans="2:8" ht="14.25">
      <c r="B10696" s="24"/>
      <c r="C10696" s="7"/>
      <c r="D10696" s="7"/>
      <c r="E10696" s="24"/>
      <c r="F10696" s="7"/>
      <c r="G10696" s="7"/>
      <c r="H10696" s="7"/>
    </row>
    <row r="10697" spans="2:8" ht="14.25">
      <c r="B10697" s="24"/>
      <c r="C10697" s="7"/>
      <c r="D10697" s="7"/>
      <c r="E10697" s="24"/>
      <c r="F10697" s="7"/>
      <c r="G10697" s="7"/>
      <c r="H10697" s="7"/>
    </row>
    <row r="10698" spans="2:8" ht="14.25">
      <c r="B10698" s="24"/>
      <c r="C10698" s="7"/>
      <c r="D10698" s="7"/>
      <c r="E10698" s="24"/>
      <c r="F10698" s="7"/>
      <c r="G10698" s="7"/>
      <c r="H10698" s="7"/>
    </row>
    <row r="10699" spans="2:8" ht="14.25">
      <c r="B10699" s="24"/>
      <c r="C10699" s="7"/>
      <c r="D10699" s="7"/>
      <c r="E10699" s="24"/>
      <c r="F10699" s="7"/>
      <c r="G10699" s="7"/>
      <c r="H10699" s="7"/>
    </row>
    <row r="10700" spans="2:8" ht="14.25">
      <c r="B10700" s="24"/>
      <c r="C10700" s="7"/>
      <c r="D10700" s="7"/>
      <c r="E10700" s="24"/>
      <c r="F10700" s="7"/>
      <c r="G10700" s="7"/>
      <c r="H10700" s="7"/>
    </row>
    <row r="10701" spans="2:8" ht="14.25">
      <c r="B10701" s="24"/>
      <c r="C10701" s="7"/>
      <c r="D10701" s="7"/>
      <c r="E10701" s="24"/>
      <c r="F10701" s="7"/>
      <c r="G10701" s="7"/>
      <c r="H10701" s="7"/>
    </row>
    <row r="10702" spans="2:8" ht="14.25">
      <c r="B10702" s="24"/>
      <c r="C10702" s="7"/>
      <c r="D10702" s="7"/>
      <c r="E10702" s="24"/>
      <c r="F10702" s="7"/>
      <c r="G10702" s="7"/>
      <c r="H10702" s="7"/>
    </row>
    <row r="10703" spans="2:8" ht="14.25">
      <c r="B10703" s="24"/>
      <c r="C10703" s="7"/>
      <c r="D10703" s="7"/>
      <c r="E10703" s="24"/>
      <c r="F10703" s="7"/>
      <c r="G10703" s="7"/>
      <c r="H10703" s="7"/>
    </row>
    <row r="10704" spans="2:8" ht="14.25">
      <c r="B10704" s="24"/>
      <c r="C10704" s="7"/>
      <c r="D10704" s="7"/>
      <c r="E10704" s="24"/>
      <c r="F10704" s="7"/>
      <c r="G10704" s="7"/>
      <c r="H10704" s="7"/>
    </row>
    <row r="10705" spans="2:8" ht="14.25">
      <c r="B10705" s="24"/>
      <c r="C10705" s="7"/>
      <c r="D10705" s="7"/>
      <c r="E10705" s="24"/>
      <c r="F10705" s="7"/>
      <c r="G10705" s="7"/>
      <c r="H10705" s="7"/>
    </row>
    <row r="10706" spans="2:8" ht="14.25">
      <c r="B10706" s="24"/>
      <c r="C10706" s="7"/>
      <c r="D10706" s="7"/>
      <c r="E10706" s="24"/>
      <c r="F10706" s="7"/>
      <c r="G10706" s="7"/>
      <c r="H10706" s="7"/>
    </row>
    <row r="10707" spans="2:8" ht="14.25">
      <c r="B10707" s="24"/>
      <c r="C10707" s="7"/>
      <c r="D10707" s="7"/>
      <c r="E10707" s="24"/>
      <c r="F10707" s="7"/>
      <c r="G10707" s="7"/>
      <c r="H10707" s="7"/>
    </row>
    <row r="10708" spans="2:8" ht="14.25">
      <c r="B10708" s="24"/>
      <c r="C10708" s="7"/>
      <c r="D10708" s="7"/>
      <c r="E10708" s="24"/>
      <c r="F10708" s="7"/>
      <c r="G10708" s="7"/>
      <c r="H10708" s="7"/>
    </row>
    <row r="10709" spans="2:8" ht="14.25">
      <c r="B10709" s="24"/>
      <c r="C10709" s="7"/>
      <c r="D10709" s="7"/>
      <c r="E10709" s="24"/>
      <c r="F10709" s="7"/>
      <c r="G10709" s="7"/>
      <c r="H10709" s="7"/>
    </row>
    <row r="10710" spans="2:8" ht="14.25">
      <c r="B10710" s="24"/>
      <c r="C10710" s="7"/>
      <c r="D10710" s="7"/>
      <c r="E10710" s="24"/>
      <c r="F10710" s="7"/>
      <c r="G10710" s="7"/>
      <c r="H10710" s="7"/>
    </row>
    <row r="10711" spans="2:8" ht="14.25">
      <c r="B10711" s="24"/>
      <c r="C10711" s="7"/>
      <c r="D10711" s="7"/>
      <c r="E10711" s="24"/>
      <c r="F10711" s="7"/>
      <c r="G10711" s="7"/>
      <c r="H10711" s="7"/>
    </row>
    <row r="10712" spans="2:8" ht="14.25">
      <c r="B10712" s="24"/>
      <c r="C10712" s="7"/>
      <c r="D10712" s="7"/>
      <c r="E10712" s="24"/>
      <c r="F10712" s="7"/>
      <c r="G10712" s="7"/>
      <c r="H10712" s="7"/>
    </row>
    <row r="10713" spans="2:8" ht="14.25">
      <c r="B10713" s="24"/>
      <c r="C10713" s="7"/>
      <c r="D10713" s="7"/>
      <c r="E10713" s="24"/>
      <c r="F10713" s="7"/>
      <c r="G10713" s="7"/>
      <c r="H10713" s="7"/>
    </row>
    <row r="10714" spans="2:8" ht="14.25">
      <c r="B10714" s="24"/>
      <c r="C10714" s="7"/>
      <c r="D10714" s="7"/>
      <c r="E10714" s="24"/>
      <c r="F10714" s="7"/>
      <c r="G10714" s="7"/>
      <c r="H10714" s="7"/>
    </row>
    <row r="10715" spans="2:8" ht="14.25">
      <c r="B10715" s="24"/>
      <c r="C10715" s="7"/>
      <c r="D10715" s="7"/>
      <c r="E10715" s="24"/>
      <c r="F10715" s="7"/>
      <c r="G10715" s="7"/>
      <c r="H10715" s="7"/>
    </row>
    <row r="10716" spans="2:8" ht="14.25">
      <c r="B10716" s="24"/>
      <c r="C10716" s="7"/>
      <c r="D10716" s="7"/>
      <c r="E10716" s="24"/>
      <c r="F10716" s="7"/>
      <c r="G10716" s="7"/>
      <c r="H10716" s="7"/>
    </row>
    <row r="10717" spans="2:8" ht="14.25">
      <c r="B10717" s="24"/>
      <c r="C10717" s="7"/>
      <c r="D10717" s="7"/>
      <c r="E10717" s="24"/>
      <c r="F10717" s="7"/>
      <c r="G10717" s="7"/>
      <c r="H10717" s="7"/>
    </row>
    <row r="10718" spans="2:8" ht="14.25">
      <c r="B10718" s="24"/>
      <c r="C10718" s="7"/>
      <c r="D10718" s="7"/>
      <c r="E10718" s="24"/>
      <c r="F10718" s="7"/>
      <c r="G10718" s="7"/>
      <c r="H10718" s="7"/>
    </row>
    <row r="10719" spans="2:8" ht="14.25">
      <c r="B10719" s="24"/>
      <c r="C10719" s="7"/>
      <c r="D10719" s="7"/>
      <c r="E10719" s="24"/>
      <c r="F10719" s="7"/>
      <c r="G10719" s="7"/>
      <c r="H10719" s="7"/>
    </row>
    <row r="10720" spans="2:8" ht="14.25">
      <c r="B10720" s="24"/>
      <c r="C10720" s="7"/>
      <c r="D10720" s="7"/>
      <c r="E10720" s="24"/>
      <c r="F10720" s="7"/>
      <c r="G10720" s="7"/>
      <c r="H10720" s="7"/>
    </row>
    <row r="10721" spans="2:8" ht="14.25">
      <c r="B10721" s="24"/>
      <c r="C10721" s="7"/>
      <c r="D10721" s="7"/>
      <c r="E10721" s="24"/>
      <c r="F10721" s="7"/>
      <c r="G10721" s="7"/>
      <c r="H10721" s="7"/>
    </row>
    <row r="10722" spans="2:8" ht="14.25">
      <c r="B10722" s="24"/>
      <c r="C10722" s="7"/>
      <c r="D10722" s="7"/>
      <c r="E10722" s="24"/>
      <c r="F10722" s="7"/>
      <c r="G10722" s="7"/>
      <c r="H10722" s="7"/>
    </row>
    <row r="10723" spans="2:8" ht="14.25">
      <c r="B10723" s="24"/>
      <c r="C10723" s="7"/>
      <c r="D10723" s="7"/>
      <c r="E10723" s="24"/>
      <c r="F10723" s="7"/>
      <c r="G10723" s="7"/>
      <c r="H10723" s="7"/>
    </row>
    <row r="10724" spans="2:8" ht="14.25">
      <c r="B10724" s="24"/>
      <c r="C10724" s="7"/>
      <c r="D10724" s="7"/>
      <c r="E10724" s="24"/>
      <c r="F10724" s="7"/>
      <c r="G10724" s="7"/>
      <c r="H10724" s="7"/>
    </row>
    <row r="10725" spans="2:8" ht="14.25">
      <c r="B10725" s="24"/>
      <c r="C10725" s="7"/>
      <c r="D10725" s="7"/>
      <c r="E10725" s="24"/>
      <c r="F10725" s="7"/>
      <c r="G10725" s="7"/>
      <c r="H10725" s="7"/>
    </row>
    <row r="10726" spans="2:8" ht="14.25">
      <c r="B10726" s="24"/>
      <c r="C10726" s="7"/>
      <c r="D10726" s="7"/>
      <c r="E10726" s="24"/>
      <c r="F10726" s="7"/>
      <c r="G10726" s="7"/>
      <c r="H10726" s="7"/>
    </row>
    <row r="10727" spans="2:8" ht="14.25">
      <c r="B10727" s="24"/>
      <c r="C10727" s="7"/>
      <c r="D10727" s="7"/>
      <c r="E10727" s="24"/>
      <c r="F10727" s="7"/>
      <c r="G10727" s="7"/>
      <c r="H10727" s="7"/>
    </row>
    <row r="10728" spans="2:8" ht="14.25">
      <c r="B10728" s="24"/>
      <c r="C10728" s="7"/>
      <c r="D10728" s="7"/>
      <c r="E10728" s="24"/>
      <c r="F10728" s="7"/>
      <c r="G10728" s="7"/>
      <c r="H10728" s="7"/>
    </row>
    <row r="10729" spans="2:8" ht="14.25">
      <c r="B10729" s="24"/>
      <c r="C10729" s="7"/>
      <c r="D10729" s="7"/>
      <c r="E10729" s="24"/>
      <c r="F10729" s="7"/>
      <c r="G10729" s="7"/>
      <c r="H10729" s="7"/>
    </row>
    <row r="10730" spans="2:8" ht="14.25">
      <c r="B10730" s="24"/>
      <c r="C10730" s="7"/>
      <c r="D10730" s="7"/>
      <c r="E10730" s="24"/>
      <c r="F10730" s="7"/>
      <c r="G10730" s="7"/>
      <c r="H10730" s="7"/>
    </row>
    <row r="10731" spans="2:8" ht="14.25">
      <c r="B10731" s="24"/>
      <c r="C10731" s="7"/>
      <c r="D10731" s="7"/>
      <c r="E10731" s="24"/>
      <c r="F10731" s="7"/>
      <c r="G10731" s="7"/>
      <c r="H10731" s="7"/>
    </row>
    <row r="10732" spans="2:8" ht="14.25">
      <c r="B10732" s="24"/>
      <c r="C10732" s="7"/>
      <c r="D10732" s="7"/>
      <c r="E10732" s="24"/>
      <c r="F10732" s="7"/>
      <c r="G10732" s="7"/>
      <c r="H10732" s="7"/>
    </row>
    <row r="10733" spans="2:8" ht="14.25">
      <c r="B10733" s="24"/>
      <c r="C10733" s="7"/>
      <c r="D10733" s="7"/>
      <c r="E10733" s="24"/>
      <c r="F10733" s="7"/>
      <c r="G10733" s="7"/>
      <c r="H10733" s="7"/>
    </row>
    <row r="10734" spans="2:8" ht="14.25">
      <c r="B10734" s="24"/>
      <c r="C10734" s="7"/>
      <c r="D10734" s="7"/>
      <c r="E10734" s="24"/>
      <c r="F10734" s="7"/>
      <c r="G10734" s="7"/>
      <c r="H10734" s="7"/>
    </row>
    <row r="10735" spans="2:8" ht="14.25">
      <c r="B10735" s="24"/>
      <c r="C10735" s="7"/>
      <c r="D10735" s="7"/>
      <c r="E10735" s="24"/>
      <c r="F10735" s="7"/>
      <c r="G10735" s="7"/>
      <c r="H10735" s="7"/>
    </row>
    <row r="10736" spans="2:8" ht="14.25">
      <c r="B10736" s="24"/>
      <c r="C10736" s="7"/>
      <c r="D10736" s="7"/>
      <c r="E10736" s="24"/>
      <c r="F10736" s="7"/>
      <c r="G10736" s="7"/>
      <c r="H10736" s="7"/>
    </row>
    <row r="10737" spans="2:8" ht="14.25">
      <c r="B10737" s="24"/>
      <c r="C10737" s="7"/>
      <c r="D10737" s="7"/>
      <c r="E10737" s="24"/>
      <c r="F10737" s="7"/>
      <c r="G10737" s="7"/>
      <c r="H10737" s="7"/>
    </row>
    <row r="10738" spans="2:8" ht="14.25">
      <c r="B10738" s="24"/>
      <c r="C10738" s="7"/>
      <c r="D10738" s="7"/>
      <c r="E10738" s="24"/>
      <c r="F10738" s="7"/>
      <c r="G10738" s="7"/>
      <c r="H10738" s="7"/>
    </row>
    <row r="10739" spans="2:8" ht="14.25">
      <c r="B10739" s="24"/>
      <c r="C10739" s="7"/>
      <c r="D10739" s="7"/>
      <c r="E10739" s="24"/>
      <c r="F10739" s="7"/>
      <c r="G10739" s="7"/>
      <c r="H10739" s="7"/>
    </row>
    <row r="10740" spans="2:8" ht="14.25">
      <c r="B10740" s="24"/>
      <c r="C10740" s="7"/>
      <c r="D10740" s="7"/>
      <c r="E10740" s="24"/>
      <c r="F10740" s="7"/>
      <c r="G10740" s="7"/>
      <c r="H10740" s="7"/>
    </row>
    <row r="10741" spans="2:8" ht="14.25">
      <c r="B10741" s="24"/>
      <c r="C10741" s="7"/>
      <c r="D10741" s="7"/>
      <c r="E10741" s="24"/>
      <c r="F10741" s="7"/>
      <c r="G10741" s="7"/>
      <c r="H10741" s="7"/>
    </row>
    <row r="10742" spans="2:8" ht="14.25">
      <c r="B10742" s="24"/>
      <c r="C10742" s="7"/>
      <c r="D10742" s="7"/>
      <c r="E10742" s="24"/>
      <c r="F10742" s="7"/>
      <c r="G10742" s="7"/>
      <c r="H10742" s="7"/>
    </row>
    <row r="10743" spans="2:8" ht="14.25">
      <c r="B10743" s="24"/>
      <c r="C10743" s="7"/>
      <c r="D10743" s="7"/>
      <c r="E10743" s="24"/>
      <c r="F10743" s="7"/>
      <c r="G10743" s="7"/>
      <c r="H10743" s="7"/>
    </row>
    <row r="10744" spans="2:8" ht="14.25">
      <c r="B10744" s="24"/>
      <c r="C10744" s="7"/>
      <c r="D10744" s="7"/>
      <c r="E10744" s="24"/>
      <c r="F10744" s="7"/>
      <c r="G10744" s="7"/>
      <c r="H10744" s="7"/>
    </row>
    <row r="10745" spans="2:8" ht="14.25">
      <c r="B10745" s="24"/>
      <c r="C10745" s="7"/>
      <c r="D10745" s="7"/>
      <c r="E10745" s="24"/>
      <c r="F10745" s="7"/>
      <c r="G10745" s="7"/>
      <c r="H10745" s="7"/>
    </row>
    <row r="10746" spans="2:8" ht="14.25">
      <c r="B10746" s="24"/>
      <c r="C10746" s="7"/>
      <c r="D10746" s="7"/>
      <c r="E10746" s="24"/>
      <c r="F10746" s="7"/>
      <c r="G10746" s="7"/>
      <c r="H10746" s="7"/>
    </row>
    <row r="10747" spans="2:8" ht="14.25">
      <c r="B10747" s="24"/>
      <c r="C10747" s="7"/>
      <c r="D10747" s="7"/>
      <c r="E10747" s="24"/>
      <c r="F10747" s="7"/>
      <c r="G10747" s="7"/>
      <c r="H10747" s="7"/>
    </row>
    <row r="10748" spans="2:8" ht="14.25">
      <c r="B10748" s="24"/>
      <c r="C10748" s="7"/>
      <c r="D10748" s="7"/>
      <c r="E10748" s="24"/>
      <c r="F10748" s="7"/>
      <c r="G10748" s="7"/>
      <c r="H10748" s="7"/>
    </row>
    <row r="10749" spans="2:8" ht="14.25">
      <c r="B10749" s="24"/>
      <c r="C10749" s="7"/>
      <c r="D10749" s="7"/>
      <c r="E10749" s="24"/>
      <c r="F10749" s="7"/>
      <c r="G10749" s="7"/>
      <c r="H10749" s="7"/>
    </row>
    <row r="10750" spans="2:8" ht="14.25">
      <c r="B10750" s="24"/>
      <c r="C10750" s="7"/>
      <c r="D10750" s="7"/>
      <c r="E10750" s="24"/>
      <c r="F10750" s="7"/>
      <c r="G10750" s="7"/>
      <c r="H10750" s="7"/>
    </row>
    <row r="10751" spans="2:8" ht="14.25">
      <c r="B10751" s="24"/>
      <c r="C10751" s="7"/>
      <c r="D10751" s="7"/>
      <c r="E10751" s="24"/>
      <c r="F10751" s="7"/>
      <c r="G10751" s="7"/>
      <c r="H10751" s="7"/>
    </row>
    <row r="10752" spans="2:8" ht="14.25">
      <c r="B10752" s="24"/>
      <c r="C10752" s="7"/>
      <c r="D10752" s="7"/>
      <c r="E10752" s="24"/>
      <c r="F10752" s="7"/>
      <c r="G10752" s="7"/>
      <c r="H10752" s="7"/>
    </row>
    <row r="10753" spans="2:8" ht="14.25">
      <c r="B10753" s="24"/>
      <c r="C10753" s="7"/>
      <c r="D10753" s="7"/>
      <c r="E10753" s="24"/>
      <c r="F10753" s="7"/>
      <c r="G10753" s="7"/>
      <c r="H10753" s="7"/>
    </row>
    <row r="10754" spans="2:8" ht="14.25">
      <c r="B10754" s="24"/>
      <c r="C10754" s="7"/>
      <c r="D10754" s="7"/>
      <c r="E10754" s="24"/>
      <c r="F10754" s="7"/>
      <c r="G10754" s="7"/>
      <c r="H10754" s="7"/>
    </row>
    <row r="10755" spans="2:8" ht="14.25">
      <c r="B10755" s="24"/>
      <c r="C10755" s="7"/>
      <c r="D10755" s="7"/>
      <c r="E10755" s="24"/>
      <c r="F10755" s="7"/>
      <c r="G10755" s="7"/>
      <c r="H10755" s="7"/>
    </row>
    <row r="10756" spans="2:8" ht="14.25">
      <c r="B10756" s="24"/>
      <c r="C10756" s="7"/>
      <c r="D10756" s="7"/>
      <c r="E10756" s="24"/>
      <c r="F10756" s="7"/>
      <c r="G10756" s="7"/>
      <c r="H10756" s="7"/>
    </row>
    <row r="10757" spans="2:8" ht="14.25">
      <c r="B10757" s="24"/>
      <c r="C10757" s="7"/>
      <c r="D10757" s="7"/>
      <c r="E10757" s="24"/>
      <c r="F10757" s="7"/>
      <c r="G10757" s="7"/>
      <c r="H10757" s="7"/>
    </row>
    <row r="10758" spans="2:8" ht="14.25">
      <c r="B10758" s="24"/>
      <c r="C10758" s="7"/>
      <c r="D10758" s="7"/>
      <c r="E10758" s="24"/>
      <c r="F10758" s="7"/>
      <c r="G10758" s="7"/>
      <c r="H10758" s="7"/>
    </row>
    <row r="10759" spans="2:8" ht="14.25">
      <c r="B10759" s="24"/>
      <c r="C10759" s="7"/>
      <c r="D10759" s="7"/>
      <c r="E10759" s="24"/>
      <c r="F10759" s="7"/>
      <c r="G10759" s="7"/>
      <c r="H10759" s="7"/>
    </row>
    <row r="10760" spans="2:8" ht="14.25">
      <c r="B10760" s="24"/>
      <c r="C10760" s="7"/>
      <c r="D10760" s="7"/>
      <c r="E10760" s="24"/>
      <c r="F10760" s="7"/>
      <c r="G10760" s="7"/>
      <c r="H10760" s="7"/>
    </row>
    <row r="10761" spans="2:8" ht="14.25">
      <c r="B10761" s="24"/>
      <c r="C10761" s="7"/>
      <c r="D10761" s="7"/>
      <c r="E10761" s="24"/>
      <c r="F10761" s="7"/>
      <c r="G10761" s="7"/>
      <c r="H10761" s="7"/>
    </row>
    <row r="10762" spans="2:8" ht="14.25">
      <c r="B10762" s="24"/>
      <c r="C10762" s="7"/>
      <c r="D10762" s="7"/>
      <c r="E10762" s="24"/>
      <c r="F10762" s="7"/>
      <c r="G10762" s="7"/>
      <c r="H10762" s="7"/>
    </row>
    <row r="10763" spans="2:8" ht="14.25">
      <c r="B10763" s="24"/>
      <c r="C10763" s="7"/>
      <c r="D10763" s="7"/>
      <c r="E10763" s="24"/>
      <c r="F10763" s="7"/>
      <c r="G10763" s="7"/>
      <c r="H10763" s="7"/>
    </row>
    <row r="10764" spans="2:8" ht="14.25">
      <c r="B10764" s="24"/>
      <c r="C10764" s="7"/>
      <c r="D10764" s="7"/>
      <c r="E10764" s="24"/>
      <c r="F10764" s="7"/>
      <c r="G10764" s="7"/>
      <c r="H10764" s="7"/>
    </row>
    <row r="10765" spans="2:8" ht="14.25">
      <c r="B10765" s="24"/>
      <c r="C10765" s="7"/>
      <c r="D10765" s="7"/>
      <c r="E10765" s="24"/>
      <c r="F10765" s="7"/>
      <c r="G10765" s="7"/>
      <c r="H10765" s="7"/>
    </row>
    <row r="10766" spans="2:8" ht="14.25">
      <c r="B10766" s="24"/>
      <c r="C10766" s="7"/>
      <c r="D10766" s="7"/>
      <c r="E10766" s="24"/>
      <c r="F10766" s="7"/>
      <c r="G10766" s="7"/>
      <c r="H10766" s="7"/>
    </row>
    <row r="10767" spans="2:8" ht="14.25">
      <c r="B10767" s="24"/>
      <c r="C10767" s="7"/>
      <c r="D10767" s="7"/>
      <c r="E10767" s="24"/>
      <c r="F10767" s="7"/>
      <c r="G10767" s="7"/>
      <c r="H10767" s="7"/>
    </row>
    <row r="10768" spans="2:8" ht="14.25">
      <c r="B10768" s="24"/>
      <c r="C10768" s="7"/>
      <c r="D10768" s="7"/>
      <c r="E10768" s="24"/>
      <c r="F10768" s="7"/>
      <c r="G10768" s="7"/>
      <c r="H10768" s="7"/>
    </row>
    <row r="10769" spans="2:8" ht="14.25">
      <c r="B10769" s="24"/>
      <c r="C10769" s="7"/>
      <c r="D10769" s="7"/>
      <c r="E10769" s="24"/>
      <c r="F10769" s="7"/>
      <c r="G10769" s="7"/>
      <c r="H10769" s="7"/>
    </row>
    <row r="10770" spans="2:8" ht="14.25">
      <c r="B10770" s="24"/>
      <c r="C10770" s="7"/>
      <c r="D10770" s="7"/>
      <c r="E10770" s="24"/>
      <c r="F10770" s="7"/>
      <c r="G10770" s="7"/>
      <c r="H10770" s="7"/>
    </row>
    <row r="10771" spans="2:8" ht="14.25">
      <c r="B10771" s="24"/>
      <c r="C10771" s="7"/>
      <c r="D10771" s="7"/>
      <c r="E10771" s="24"/>
      <c r="F10771" s="7"/>
      <c r="G10771" s="7"/>
      <c r="H10771" s="7"/>
    </row>
    <row r="10772" spans="2:8" ht="14.25">
      <c r="B10772" s="24"/>
      <c r="C10772" s="7"/>
      <c r="D10772" s="7"/>
      <c r="E10772" s="24"/>
      <c r="F10772" s="7"/>
      <c r="G10772" s="7"/>
      <c r="H10772" s="7"/>
    </row>
    <row r="10773" spans="2:8" ht="14.25">
      <c r="B10773" s="24"/>
      <c r="C10773" s="7"/>
      <c r="D10773" s="7"/>
      <c r="E10773" s="24"/>
      <c r="F10773" s="7"/>
      <c r="G10773" s="7"/>
      <c r="H10773" s="7"/>
    </row>
    <row r="10774" spans="2:8" ht="14.25">
      <c r="B10774" s="24"/>
      <c r="C10774" s="7"/>
      <c r="D10774" s="7"/>
      <c r="E10774" s="24"/>
      <c r="F10774" s="7"/>
      <c r="G10774" s="7"/>
      <c r="H10774" s="7"/>
    </row>
    <row r="10775" spans="2:8" ht="14.25">
      <c r="B10775" s="24"/>
      <c r="C10775" s="7"/>
      <c r="D10775" s="7"/>
      <c r="E10775" s="24"/>
      <c r="F10775" s="7"/>
      <c r="G10775" s="7"/>
      <c r="H10775" s="7"/>
    </row>
    <row r="10776" spans="2:8" ht="14.25">
      <c r="B10776" s="24"/>
      <c r="C10776" s="7"/>
      <c r="D10776" s="7"/>
      <c r="E10776" s="24"/>
      <c r="F10776" s="7"/>
      <c r="G10776" s="7"/>
      <c r="H10776" s="7"/>
    </row>
    <row r="10777" spans="2:8" ht="14.25">
      <c r="B10777" s="24"/>
      <c r="C10777" s="7"/>
      <c r="D10777" s="7"/>
      <c r="E10777" s="24"/>
      <c r="F10777" s="7"/>
      <c r="G10777" s="7"/>
      <c r="H10777" s="7"/>
    </row>
    <row r="10778" spans="2:8" ht="14.25">
      <c r="B10778" s="24"/>
      <c r="C10778" s="7"/>
      <c r="D10778" s="7"/>
      <c r="E10778" s="24"/>
      <c r="F10778" s="7"/>
      <c r="G10778" s="7"/>
      <c r="H10778" s="7"/>
    </row>
    <row r="10779" spans="2:8" ht="14.25">
      <c r="B10779" s="24"/>
      <c r="C10779" s="7"/>
      <c r="D10779" s="7"/>
      <c r="E10779" s="24"/>
      <c r="F10779" s="7"/>
      <c r="G10779" s="7"/>
      <c r="H10779" s="7"/>
    </row>
    <row r="10780" spans="2:8" ht="14.25">
      <c r="B10780" s="24"/>
      <c r="C10780" s="7"/>
      <c r="D10780" s="7"/>
      <c r="E10780" s="24"/>
      <c r="F10780" s="7"/>
      <c r="G10780" s="7"/>
      <c r="H10780" s="7"/>
    </row>
    <row r="10781" spans="2:8" ht="14.25">
      <c r="B10781" s="24"/>
      <c r="C10781" s="7"/>
      <c r="D10781" s="7"/>
      <c r="E10781" s="24"/>
      <c r="F10781" s="7"/>
      <c r="G10781" s="7"/>
      <c r="H10781" s="7"/>
    </row>
    <row r="10782" spans="2:8" ht="14.25">
      <c r="B10782" s="24"/>
      <c r="C10782" s="7"/>
      <c r="D10782" s="7"/>
      <c r="E10782" s="24"/>
      <c r="F10782" s="7"/>
      <c r="G10782" s="7"/>
      <c r="H10782" s="7"/>
    </row>
    <row r="10783" spans="2:8" ht="14.25">
      <c r="B10783" s="24"/>
      <c r="C10783" s="7"/>
      <c r="D10783" s="7"/>
      <c r="E10783" s="24"/>
      <c r="F10783" s="7"/>
      <c r="G10783" s="7"/>
      <c r="H10783" s="7"/>
    </row>
    <row r="10784" spans="2:8" ht="14.25">
      <c r="B10784" s="24"/>
      <c r="C10784" s="7"/>
      <c r="D10784" s="7"/>
      <c r="E10784" s="24"/>
      <c r="F10784" s="7"/>
      <c r="G10784" s="7"/>
      <c r="H10784" s="7"/>
    </row>
    <row r="10785" spans="2:8" ht="14.25">
      <c r="B10785" s="24"/>
      <c r="C10785" s="7"/>
      <c r="D10785" s="7"/>
      <c r="E10785" s="24"/>
      <c r="F10785" s="7"/>
      <c r="G10785" s="7"/>
      <c r="H10785" s="7"/>
    </row>
    <row r="10786" spans="2:8" ht="14.25">
      <c r="B10786" s="24"/>
      <c r="C10786" s="7"/>
      <c r="D10786" s="7"/>
      <c r="E10786" s="24"/>
      <c r="F10786" s="7"/>
      <c r="G10786" s="7"/>
      <c r="H10786" s="7"/>
    </row>
    <row r="10787" spans="2:8" ht="14.25">
      <c r="B10787" s="24"/>
      <c r="C10787" s="7"/>
      <c r="D10787" s="7"/>
      <c r="E10787" s="24"/>
      <c r="F10787" s="7"/>
      <c r="G10787" s="7"/>
      <c r="H10787" s="7"/>
    </row>
    <row r="10788" spans="2:8" ht="14.25">
      <c r="B10788" s="24"/>
      <c r="C10788" s="7"/>
      <c r="D10788" s="7"/>
      <c r="E10788" s="24"/>
      <c r="F10788" s="7"/>
      <c r="G10788" s="7"/>
      <c r="H10788" s="7"/>
    </row>
    <row r="10789" spans="2:8" ht="14.25">
      <c r="B10789" s="24"/>
      <c r="C10789" s="7"/>
      <c r="D10789" s="7"/>
      <c r="E10789" s="24"/>
      <c r="F10789" s="7"/>
      <c r="G10789" s="7"/>
      <c r="H10789" s="7"/>
    </row>
    <row r="10790" spans="2:8" ht="14.25">
      <c r="B10790" s="24"/>
      <c r="C10790" s="7"/>
      <c r="D10790" s="7"/>
      <c r="E10790" s="24"/>
      <c r="F10790" s="7"/>
      <c r="G10790" s="7"/>
      <c r="H10790" s="7"/>
    </row>
    <row r="10791" spans="2:8" ht="14.25">
      <c r="B10791" s="24"/>
      <c r="C10791" s="7"/>
      <c r="D10791" s="7"/>
      <c r="E10791" s="24"/>
      <c r="F10791" s="7"/>
      <c r="G10791" s="7"/>
      <c r="H10791" s="7"/>
    </row>
    <row r="10792" spans="2:8" ht="14.25">
      <c r="B10792" s="24"/>
      <c r="C10792" s="7"/>
      <c r="D10792" s="7"/>
      <c r="E10792" s="24"/>
      <c r="F10792" s="7"/>
      <c r="G10792" s="7"/>
      <c r="H10792" s="7"/>
    </row>
    <row r="10793" spans="2:8" ht="14.25">
      <c r="B10793" s="24"/>
      <c r="C10793" s="7"/>
      <c r="D10793" s="7"/>
      <c r="E10793" s="24"/>
      <c r="F10793" s="7"/>
      <c r="G10793" s="7"/>
      <c r="H10793" s="7"/>
    </row>
    <row r="10794" spans="2:8" ht="14.25">
      <c r="B10794" s="24"/>
      <c r="C10794" s="7"/>
      <c r="D10794" s="7"/>
      <c r="E10794" s="24"/>
      <c r="F10794" s="7"/>
      <c r="G10794" s="7"/>
      <c r="H10794" s="7"/>
    </row>
    <row r="10795" spans="2:8" ht="14.25">
      <c r="B10795" s="24"/>
      <c r="C10795" s="7"/>
      <c r="D10795" s="7"/>
      <c r="E10795" s="24"/>
      <c r="F10795" s="7"/>
      <c r="G10795" s="7"/>
      <c r="H10795" s="7"/>
    </row>
    <row r="10796" spans="2:8" ht="14.25">
      <c r="B10796" s="24"/>
      <c r="C10796" s="7"/>
      <c r="D10796" s="7"/>
      <c r="E10796" s="24"/>
      <c r="F10796" s="7"/>
      <c r="G10796" s="7"/>
      <c r="H10796" s="7"/>
    </row>
    <row r="10797" spans="2:8" ht="14.25">
      <c r="B10797" s="24"/>
      <c r="C10797" s="7"/>
      <c r="D10797" s="7"/>
      <c r="E10797" s="24"/>
      <c r="F10797" s="7"/>
      <c r="G10797" s="7"/>
      <c r="H10797" s="7"/>
    </row>
    <row r="10798" spans="2:8" ht="14.25">
      <c r="B10798" s="24"/>
      <c r="C10798" s="7"/>
      <c r="D10798" s="7"/>
      <c r="E10798" s="24"/>
      <c r="F10798" s="7"/>
      <c r="G10798" s="7"/>
      <c r="H10798" s="7"/>
    </row>
    <row r="10799" spans="2:8" ht="14.25">
      <c r="B10799" s="24"/>
      <c r="C10799" s="7"/>
      <c r="D10799" s="7"/>
      <c r="E10799" s="24"/>
      <c r="F10799" s="7"/>
      <c r="G10799" s="7"/>
      <c r="H10799" s="7"/>
    </row>
    <row r="10800" spans="2:8" ht="14.25">
      <c r="B10800" s="24"/>
      <c r="C10800" s="7"/>
      <c r="D10800" s="7"/>
      <c r="E10800" s="24"/>
      <c r="F10800" s="7"/>
      <c r="G10800" s="7"/>
      <c r="H10800" s="7"/>
    </row>
    <row r="10801" spans="2:8" ht="14.25">
      <c r="B10801" s="24"/>
      <c r="C10801" s="7"/>
      <c r="D10801" s="7"/>
      <c r="E10801" s="24"/>
      <c r="F10801" s="7"/>
      <c r="G10801" s="7"/>
      <c r="H10801" s="7"/>
    </row>
    <row r="10802" spans="2:8" ht="14.25">
      <c r="B10802" s="24"/>
      <c r="C10802" s="7"/>
      <c r="D10802" s="7"/>
      <c r="E10802" s="24"/>
      <c r="F10802" s="7"/>
      <c r="G10802" s="7"/>
      <c r="H10802" s="7"/>
    </row>
    <row r="10803" spans="2:8" ht="14.25">
      <c r="B10803" s="24"/>
      <c r="C10803" s="7"/>
      <c r="D10803" s="7"/>
      <c r="E10803" s="24"/>
      <c r="F10803" s="7"/>
      <c r="G10803" s="7"/>
      <c r="H10803" s="7"/>
    </row>
    <row r="10804" spans="2:8" ht="14.25">
      <c r="B10804" s="24"/>
      <c r="C10804" s="7"/>
      <c r="D10804" s="7"/>
      <c r="E10804" s="24"/>
      <c r="F10804" s="7"/>
      <c r="G10804" s="7"/>
      <c r="H10804" s="7"/>
    </row>
    <row r="10805" spans="2:8" ht="14.25">
      <c r="B10805" s="24"/>
      <c r="C10805" s="7"/>
      <c r="D10805" s="7"/>
      <c r="E10805" s="24"/>
      <c r="F10805" s="7"/>
      <c r="G10805" s="7"/>
      <c r="H10805" s="7"/>
    </row>
    <row r="10806" spans="2:8" ht="14.25">
      <c r="B10806" s="24"/>
      <c r="C10806" s="7"/>
      <c r="D10806" s="7"/>
      <c r="E10806" s="24"/>
      <c r="F10806" s="7"/>
      <c r="G10806" s="7"/>
      <c r="H10806" s="7"/>
    </row>
    <row r="10807" spans="2:8" ht="14.25">
      <c r="B10807" s="24"/>
      <c r="C10807" s="7"/>
      <c r="D10807" s="7"/>
      <c r="E10807" s="24"/>
      <c r="F10807" s="7"/>
      <c r="G10807" s="7"/>
      <c r="H10807" s="7"/>
    </row>
    <row r="10808" spans="2:8" ht="14.25">
      <c r="B10808" s="24"/>
      <c r="C10808" s="7"/>
      <c r="D10808" s="7"/>
      <c r="E10808" s="24"/>
      <c r="F10808" s="7"/>
      <c r="G10808" s="7"/>
      <c r="H10808" s="7"/>
    </row>
    <row r="10809" spans="2:8" ht="14.25">
      <c r="B10809" s="24"/>
      <c r="C10809" s="7"/>
      <c r="D10809" s="7"/>
      <c r="E10809" s="24"/>
      <c r="F10809" s="7"/>
      <c r="G10809" s="7"/>
      <c r="H10809" s="7"/>
    </row>
    <row r="10810" spans="2:8" ht="14.25">
      <c r="B10810" s="24"/>
      <c r="C10810" s="7"/>
      <c r="D10810" s="7"/>
      <c r="E10810" s="24"/>
      <c r="F10810" s="7"/>
      <c r="G10810" s="7"/>
      <c r="H10810" s="7"/>
    </row>
    <row r="10811" spans="2:8" ht="14.25">
      <c r="B10811" s="24"/>
      <c r="C10811" s="7"/>
      <c r="D10811" s="7"/>
      <c r="E10811" s="24"/>
      <c r="F10811" s="7"/>
      <c r="G10811" s="7"/>
      <c r="H10811" s="7"/>
    </row>
    <row r="10812" spans="2:8" ht="14.25">
      <c r="B10812" s="24"/>
      <c r="C10812" s="7"/>
      <c r="D10812" s="7"/>
      <c r="E10812" s="24"/>
      <c r="F10812" s="7"/>
      <c r="G10812" s="7"/>
      <c r="H10812" s="7"/>
    </row>
    <row r="10813" spans="2:8" ht="14.25">
      <c r="B10813" s="24"/>
      <c r="C10813" s="7"/>
      <c r="D10813" s="7"/>
      <c r="E10813" s="24"/>
      <c r="F10813" s="7"/>
      <c r="G10813" s="7"/>
      <c r="H10813" s="7"/>
    </row>
    <row r="10814" spans="2:8" ht="14.25">
      <c r="B10814" s="24"/>
      <c r="C10814" s="7"/>
      <c r="D10814" s="7"/>
      <c r="E10814" s="24"/>
      <c r="F10814" s="7"/>
      <c r="G10814" s="7"/>
      <c r="H10814" s="7"/>
    </row>
    <row r="10815" spans="2:8" ht="14.25">
      <c r="B10815" s="24"/>
      <c r="C10815" s="7"/>
      <c r="D10815" s="7"/>
      <c r="E10815" s="24"/>
      <c r="F10815" s="7"/>
      <c r="G10815" s="7"/>
      <c r="H10815" s="7"/>
    </row>
    <row r="10816" spans="2:8" ht="14.25">
      <c r="B10816" s="24"/>
      <c r="C10816" s="7"/>
      <c r="D10816" s="7"/>
      <c r="E10816" s="24"/>
      <c r="F10816" s="7"/>
      <c r="G10816" s="7"/>
      <c r="H10816" s="7"/>
    </row>
    <row r="10817" spans="2:8" ht="14.25">
      <c r="B10817" s="24"/>
      <c r="C10817" s="7"/>
      <c r="D10817" s="7"/>
      <c r="E10817" s="24"/>
      <c r="F10817" s="7"/>
      <c r="G10817" s="7"/>
      <c r="H10817" s="7"/>
    </row>
    <row r="10818" spans="2:8" ht="14.25">
      <c r="B10818" s="24"/>
      <c r="C10818" s="7"/>
      <c r="D10818" s="7"/>
      <c r="E10818" s="24"/>
      <c r="F10818" s="7"/>
      <c r="G10818" s="7"/>
      <c r="H10818" s="7"/>
    </row>
    <row r="10819" spans="2:8" ht="14.25">
      <c r="B10819" s="24"/>
      <c r="C10819" s="7"/>
      <c r="D10819" s="7"/>
      <c r="E10819" s="24"/>
      <c r="F10819" s="7"/>
      <c r="G10819" s="7"/>
      <c r="H10819" s="7"/>
    </row>
    <row r="10820" spans="2:8" ht="14.25">
      <c r="B10820" s="24"/>
      <c r="C10820" s="7"/>
      <c r="D10820" s="7"/>
      <c r="E10820" s="24"/>
      <c r="F10820" s="7"/>
      <c r="G10820" s="7"/>
      <c r="H10820" s="7"/>
    </row>
    <row r="10821" spans="2:8" ht="14.25">
      <c r="B10821" s="24"/>
      <c r="C10821" s="7"/>
      <c r="D10821" s="7"/>
      <c r="E10821" s="24"/>
      <c r="F10821" s="7"/>
      <c r="G10821" s="7"/>
      <c r="H10821" s="7"/>
    </row>
    <row r="10822" spans="2:8" ht="14.25">
      <c r="B10822" s="24"/>
      <c r="C10822" s="7"/>
      <c r="D10822" s="7"/>
      <c r="E10822" s="24"/>
      <c r="F10822" s="7"/>
      <c r="G10822" s="7"/>
      <c r="H10822" s="7"/>
    </row>
    <row r="10823" spans="2:8" ht="14.25">
      <c r="B10823" s="24"/>
      <c r="C10823" s="7"/>
      <c r="D10823" s="7"/>
      <c r="E10823" s="24"/>
      <c r="F10823" s="7"/>
      <c r="G10823" s="7"/>
      <c r="H10823" s="7"/>
    </row>
    <row r="10824" spans="2:8" ht="14.25">
      <c r="B10824" s="24"/>
      <c r="C10824" s="7"/>
      <c r="D10824" s="7"/>
      <c r="E10824" s="24"/>
      <c r="F10824" s="7"/>
      <c r="G10824" s="7"/>
      <c r="H10824" s="7"/>
    </row>
    <row r="10825" spans="2:8" ht="14.25">
      <c r="B10825" s="24"/>
      <c r="C10825" s="7"/>
      <c r="D10825" s="7"/>
      <c r="E10825" s="24"/>
      <c r="F10825" s="7"/>
      <c r="G10825" s="7"/>
      <c r="H10825" s="7"/>
    </row>
    <row r="10826" spans="2:8" ht="14.25">
      <c r="B10826" s="24"/>
      <c r="C10826" s="7"/>
      <c r="D10826" s="7"/>
      <c r="E10826" s="24"/>
      <c r="F10826" s="7"/>
      <c r="G10826" s="7"/>
      <c r="H10826" s="7"/>
    </row>
    <row r="10827" spans="2:8" ht="14.25">
      <c r="B10827" s="24"/>
      <c r="C10827" s="7"/>
      <c r="D10827" s="7"/>
      <c r="E10827" s="24"/>
      <c r="F10827" s="7"/>
      <c r="G10827" s="7"/>
      <c r="H10827" s="7"/>
    </row>
    <row r="10828" spans="2:8" ht="14.25">
      <c r="B10828" s="24"/>
      <c r="C10828" s="7"/>
      <c r="D10828" s="7"/>
      <c r="E10828" s="24"/>
      <c r="F10828" s="7"/>
      <c r="G10828" s="7"/>
      <c r="H10828" s="7"/>
    </row>
    <row r="10829" spans="2:8" ht="14.25">
      <c r="B10829" s="24"/>
      <c r="C10829" s="7"/>
      <c r="D10829" s="7"/>
      <c r="E10829" s="24"/>
      <c r="F10829" s="7"/>
      <c r="G10829" s="7"/>
      <c r="H10829" s="7"/>
    </row>
    <row r="10830" spans="2:8" ht="14.25">
      <c r="B10830" s="24"/>
      <c r="C10830" s="7"/>
      <c r="D10830" s="7"/>
      <c r="E10830" s="24"/>
      <c r="F10830" s="7"/>
      <c r="G10830" s="7"/>
      <c r="H10830" s="7"/>
    </row>
    <row r="10831" spans="2:8" ht="14.25">
      <c r="B10831" s="24"/>
      <c r="C10831" s="7"/>
      <c r="D10831" s="7"/>
      <c r="E10831" s="24"/>
      <c r="F10831" s="7"/>
      <c r="G10831" s="7"/>
      <c r="H10831" s="7"/>
    </row>
    <row r="10832" spans="2:8" ht="14.25">
      <c r="B10832" s="24"/>
      <c r="C10832" s="7"/>
      <c r="D10832" s="7"/>
      <c r="E10832" s="24"/>
      <c r="F10832" s="7"/>
      <c r="G10832" s="7"/>
      <c r="H10832" s="7"/>
    </row>
    <row r="10833" spans="2:8" ht="14.25">
      <c r="B10833" s="24"/>
      <c r="C10833" s="7"/>
      <c r="D10833" s="7"/>
      <c r="E10833" s="24"/>
      <c r="F10833" s="7"/>
      <c r="G10833" s="7"/>
      <c r="H10833" s="7"/>
    </row>
    <row r="10834" spans="2:8" ht="14.25">
      <c r="B10834" s="24"/>
      <c r="C10834" s="7"/>
      <c r="D10834" s="7"/>
      <c r="E10834" s="24"/>
      <c r="F10834" s="7"/>
      <c r="G10834" s="7"/>
      <c r="H10834" s="7"/>
    </row>
    <row r="10835" spans="2:8" ht="14.25">
      <c r="B10835" s="24"/>
      <c r="C10835" s="7"/>
      <c r="D10835" s="7"/>
      <c r="E10835" s="24"/>
      <c r="F10835" s="7"/>
      <c r="G10835" s="7"/>
      <c r="H10835" s="7"/>
    </row>
    <row r="10836" spans="2:8" ht="14.25">
      <c r="B10836" s="24"/>
      <c r="C10836" s="7"/>
      <c r="D10836" s="7"/>
      <c r="E10836" s="24"/>
      <c r="F10836" s="7"/>
      <c r="G10836" s="7"/>
      <c r="H10836" s="7"/>
    </row>
    <row r="10837" spans="2:8" ht="14.25">
      <c r="B10837" s="24"/>
      <c r="C10837" s="7"/>
      <c r="D10837" s="7"/>
      <c r="E10837" s="24"/>
      <c r="F10837" s="7"/>
      <c r="G10837" s="7"/>
      <c r="H10837" s="7"/>
    </row>
    <row r="10838" spans="2:8" ht="14.25">
      <c r="B10838" s="24"/>
      <c r="C10838" s="7"/>
      <c r="D10838" s="7"/>
      <c r="E10838" s="24"/>
      <c r="F10838" s="7"/>
      <c r="G10838" s="7"/>
      <c r="H10838" s="7"/>
    </row>
    <row r="10839" spans="2:8" ht="14.25">
      <c r="B10839" s="24"/>
      <c r="C10839" s="7"/>
      <c r="D10839" s="7"/>
      <c r="E10839" s="24"/>
      <c r="F10839" s="7"/>
      <c r="G10839" s="7"/>
      <c r="H10839" s="7"/>
    </row>
    <row r="10840" spans="2:8" ht="14.25">
      <c r="B10840" s="24"/>
      <c r="C10840" s="7"/>
      <c r="D10840" s="7"/>
      <c r="E10840" s="24"/>
      <c r="F10840" s="7"/>
      <c r="G10840" s="7"/>
      <c r="H10840" s="7"/>
    </row>
    <row r="10841" spans="2:8" ht="14.25">
      <c r="B10841" s="24"/>
      <c r="C10841" s="7"/>
      <c r="D10841" s="7"/>
      <c r="E10841" s="24"/>
      <c r="F10841" s="7"/>
      <c r="G10841" s="7"/>
      <c r="H10841" s="7"/>
    </row>
    <row r="10842" spans="2:8" ht="14.25">
      <c r="B10842" s="24"/>
      <c r="C10842" s="7"/>
      <c r="D10842" s="7"/>
      <c r="E10842" s="24"/>
      <c r="F10842" s="7"/>
      <c r="G10842" s="7"/>
      <c r="H10842" s="7"/>
    </row>
    <row r="10843" spans="2:8" ht="14.25">
      <c r="B10843" s="24"/>
      <c r="C10843" s="7"/>
      <c r="D10843" s="7"/>
      <c r="E10843" s="24"/>
      <c r="F10843" s="7"/>
      <c r="G10843" s="7"/>
      <c r="H10843" s="7"/>
    </row>
    <row r="10844" spans="2:8" ht="14.25">
      <c r="B10844" s="24"/>
      <c r="C10844" s="7"/>
      <c r="D10844" s="7"/>
      <c r="E10844" s="24"/>
      <c r="F10844" s="7"/>
      <c r="G10844" s="7"/>
      <c r="H10844" s="7"/>
    </row>
    <row r="10845" spans="2:8" ht="14.25">
      <c r="B10845" s="24"/>
      <c r="C10845" s="7"/>
      <c r="D10845" s="7"/>
      <c r="E10845" s="24"/>
      <c r="F10845" s="7"/>
      <c r="G10845" s="7"/>
      <c r="H10845" s="7"/>
    </row>
    <row r="10846" spans="2:8" ht="14.25">
      <c r="B10846" s="24"/>
      <c r="C10846" s="7"/>
      <c r="D10846" s="7"/>
      <c r="E10846" s="24"/>
      <c r="F10846" s="7"/>
      <c r="G10846" s="7"/>
      <c r="H10846" s="7"/>
    </row>
    <row r="10847" spans="2:8" ht="14.25">
      <c r="B10847" s="24"/>
      <c r="C10847" s="7"/>
      <c r="D10847" s="7"/>
      <c r="E10847" s="24"/>
      <c r="F10847" s="7"/>
      <c r="G10847" s="7"/>
      <c r="H10847" s="7"/>
    </row>
    <row r="10848" spans="2:8" ht="14.25">
      <c r="B10848" s="24"/>
      <c r="C10848" s="7"/>
      <c r="D10848" s="7"/>
      <c r="E10848" s="24"/>
      <c r="F10848" s="7"/>
      <c r="G10848" s="7"/>
      <c r="H10848" s="7"/>
    </row>
    <row r="10849" spans="2:8" ht="14.25">
      <c r="B10849" s="24"/>
      <c r="C10849" s="7"/>
      <c r="D10849" s="7"/>
      <c r="E10849" s="24"/>
      <c r="F10849" s="7"/>
      <c r="G10849" s="7"/>
      <c r="H10849" s="7"/>
    </row>
    <row r="10850" spans="2:8" ht="14.25">
      <c r="B10850" s="24"/>
      <c r="C10850" s="7"/>
      <c r="D10850" s="7"/>
      <c r="E10850" s="24"/>
      <c r="F10850" s="7"/>
      <c r="G10850" s="7"/>
      <c r="H10850" s="7"/>
    </row>
    <row r="10851" spans="2:8" ht="14.25">
      <c r="B10851" s="24"/>
      <c r="C10851" s="7"/>
      <c r="D10851" s="7"/>
      <c r="E10851" s="24"/>
      <c r="F10851" s="7"/>
      <c r="G10851" s="7"/>
      <c r="H10851" s="7"/>
    </row>
    <row r="10852" spans="2:8" ht="14.25">
      <c r="B10852" s="24"/>
      <c r="C10852" s="7"/>
      <c r="D10852" s="7"/>
      <c r="E10852" s="24"/>
      <c r="F10852" s="7"/>
      <c r="G10852" s="7"/>
      <c r="H10852" s="7"/>
    </row>
    <row r="10853" spans="2:8" ht="14.25">
      <c r="B10853" s="24"/>
      <c r="C10853" s="7"/>
      <c r="D10853" s="7"/>
      <c r="E10853" s="24"/>
      <c r="F10853" s="7"/>
      <c r="G10853" s="7"/>
      <c r="H10853" s="7"/>
    </row>
    <row r="10854" spans="2:8" ht="14.25">
      <c r="B10854" s="24"/>
      <c r="C10854" s="7"/>
      <c r="D10854" s="7"/>
      <c r="E10854" s="24"/>
      <c r="F10854" s="7"/>
      <c r="G10854" s="7"/>
      <c r="H10854" s="7"/>
    </row>
    <row r="10855" spans="2:8" ht="14.25">
      <c r="B10855" s="24"/>
      <c r="C10855" s="7"/>
      <c r="D10855" s="7"/>
      <c r="E10855" s="24"/>
      <c r="F10855" s="7"/>
      <c r="G10855" s="7"/>
      <c r="H10855" s="7"/>
    </row>
    <row r="10856" spans="2:8" ht="14.25">
      <c r="B10856" s="24"/>
      <c r="C10856" s="7"/>
      <c r="D10856" s="7"/>
      <c r="E10856" s="24"/>
      <c r="F10856" s="7"/>
      <c r="G10856" s="7"/>
      <c r="H10856" s="7"/>
    </row>
    <row r="10857" spans="2:8" ht="14.25">
      <c r="B10857" s="24"/>
      <c r="C10857" s="7"/>
      <c r="D10857" s="7"/>
      <c r="E10857" s="24"/>
      <c r="F10857" s="7"/>
      <c r="G10857" s="7"/>
      <c r="H10857" s="7"/>
    </row>
    <row r="10858" spans="2:8" ht="14.25">
      <c r="B10858" s="24"/>
      <c r="C10858" s="7"/>
      <c r="D10858" s="7"/>
      <c r="E10858" s="24"/>
      <c r="F10858" s="7"/>
      <c r="G10858" s="7"/>
      <c r="H10858" s="7"/>
    </row>
    <row r="10859" spans="2:8" ht="14.25">
      <c r="B10859" s="24"/>
      <c r="C10859" s="7"/>
      <c r="D10859" s="7"/>
      <c r="E10859" s="24"/>
      <c r="F10859" s="7"/>
      <c r="G10859" s="7"/>
      <c r="H10859" s="7"/>
    </row>
    <row r="10860" spans="2:8" ht="14.25">
      <c r="B10860" s="24"/>
      <c r="C10860" s="7"/>
      <c r="D10860" s="7"/>
      <c r="E10860" s="24"/>
      <c r="F10860" s="7"/>
      <c r="G10860" s="7"/>
      <c r="H10860" s="7"/>
    </row>
    <row r="10861" spans="2:8" ht="14.25">
      <c r="B10861" s="24"/>
      <c r="C10861" s="7"/>
      <c r="D10861" s="7"/>
      <c r="E10861" s="24"/>
      <c r="F10861" s="7"/>
      <c r="G10861" s="7"/>
      <c r="H10861" s="7"/>
    </row>
    <row r="10862" spans="2:8" ht="14.25">
      <c r="B10862" s="24"/>
      <c r="C10862" s="7"/>
      <c r="D10862" s="7"/>
      <c r="E10862" s="24"/>
      <c r="F10862" s="7"/>
      <c r="G10862" s="7"/>
      <c r="H10862" s="7"/>
    </row>
    <row r="10863" spans="2:8" ht="14.25">
      <c r="B10863" s="24"/>
      <c r="C10863" s="7"/>
      <c r="D10863" s="7"/>
      <c r="E10863" s="24"/>
      <c r="F10863" s="7"/>
      <c r="G10863" s="7"/>
      <c r="H10863" s="7"/>
    </row>
    <row r="10864" spans="2:8" ht="14.25">
      <c r="B10864" s="24"/>
      <c r="C10864" s="7"/>
      <c r="D10864" s="7"/>
      <c r="E10864" s="24"/>
      <c r="F10864" s="7"/>
      <c r="G10864" s="7"/>
      <c r="H10864" s="7"/>
    </row>
    <row r="10865" spans="2:8" ht="14.25">
      <c r="B10865" s="24"/>
      <c r="C10865" s="7"/>
      <c r="D10865" s="7"/>
      <c r="E10865" s="24"/>
      <c r="F10865" s="7"/>
      <c r="G10865" s="7"/>
      <c r="H10865" s="7"/>
    </row>
    <row r="10866" spans="2:8" ht="14.25">
      <c r="B10866" s="24"/>
      <c r="C10866" s="7"/>
      <c r="D10866" s="7"/>
      <c r="E10866" s="24"/>
      <c r="F10866" s="7"/>
      <c r="G10866" s="7"/>
      <c r="H10866" s="7"/>
    </row>
    <row r="10867" spans="2:8" ht="14.25">
      <c r="B10867" s="24"/>
      <c r="C10867" s="7"/>
      <c r="D10867" s="7"/>
      <c r="E10867" s="24"/>
      <c r="F10867" s="7"/>
      <c r="G10867" s="7"/>
      <c r="H10867" s="7"/>
    </row>
    <row r="10868" spans="2:8" ht="14.25">
      <c r="B10868" s="24"/>
      <c r="C10868" s="7"/>
      <c r="D10868" s="7"/>
      <c r="E10868" s="24"/>
      <c r="F10868" s="7"/>
      <c r="G10868" s="7"/>
      <c r="H10868" s="7"/>
    </row>
    <row r="10869" spans="2:8" ht="14.25">
      <c r="B10869" s="24"/>
      <c r="C10869" s="7"/>
      <c r="D10869" s="7"/>
      <c r="E10869" s="24"/>
      <c r="F10869" s="7"/>
      <c r="G10869" s="7"/>
      <c r="H10869" s="7"/>
    </row>
    <row r="10870" spans="2:8" ht="14.25">
      <c r="B10870" s="24"/>
      <c r="C10870" s="7"/>
      <c r="D10870" s="7"/>
      <c r="E10870" s="24"/>
      <c r="F10870" s="7"/>
      <c r="G10870" s="7"/>
      <c r="H10870" s="7"/>
    </row>
    <row r="10871" spans="2:8" ht="14.25">
      <c r="B10871" s="24"/>
      <c r="C10871" s="7"/>
      <c r="D10871" s="7"/>
      <c r="E10871" s="24"/>
      <c r="F10871" s="7"/>
      <c r="G10871" s="7"/>
      <c r="H10871" s="7"/>
    </row>
    <row r="10872" spans="2:8" ht="14.25">
      <c r="B10872" s="24"/>
      <c r="C10872" s="7"/>
      <c r="D10872" s="7"/>
      <c r="E10872" s="24"/>
      <c r="F10872" s="7"/>
      <c r="G10872" s="7"/>
      <c r="H10872" s="7"/>
    </row>
    <row r="10873" spans="2:8" ht="14.25">
      <c r="B10873" s="24"/>
      <c r="C10873" s="7"/>
      <c r="D10873" s="7"/>
      <c r="E10873" s="24"/>
      <c r="F10873" s="7"/>
      <c r="G10873" s="7"/>
      <c r="H10873" s="7"/>
    </row>
    <row r="10874" spans="2:8" ht="14.25">
      <c r="B10874" s="24"/>
      <c r="C10874" s="7"/>
      <c r="D10874" s="7"/>
      <c r="E10874" s="24"/>
      <c r="F10874" s="7"/>
      <c r="G10874" s="7"/>
      <c r="H10874" s="7"/>
    </row>
    <row r="10875" spans="2:8" ht="14.25">
      <c r="B10875" s="24"/>
      <c r="C10875" s="7"/>
      <c r="D10875" s="7"/>
      <c r="E10875" s="24"/>
      <c r="F10875" s="7"/>
      <c r="G10875" s="7"/>
      <c r="H10875" s="7"/>
    </row>
    <row r="10876" spans="2:8" ht="14.25">
      <c r="B10876" s="24"/>
      <c r="C10876" s="7"/>
      <c r="D10876" s="7"/>
      <c r="E10876" s="24"/>
      <c r="F10876" s="7"/>
      <c r="G10876" s="7"/>
      <c r="H10876" s="7"/>
    </row>
    <row r="10877" spans="2:8" ht="14.25">
      <c r="B10877" s="24"/>
      <c r="C10877" s="7"/>
      <c r="D10877" s="7"/>
      <c r="E10877" s="24"/>
      <c r="F10877" s="7"/>
      <c r="G10877" s="7"/>
      <c r="H10877" s="7"/>
    </row>
    <row r="10878" spans="2:8" ht="14.25">
      <c r="B10878" s="24"/>
      <c r="C10878" s="7"/>
      <c r="D10878" s="7"/>
      <c r="E10878" s="24"/>
      <c r="F10878" s="7"/>
      <c r="G10878" s="7"/>
      <c r="H10878" s="7"/>
    </row>
    <row r="10879" spans="2:8" ht="14.25">
      <c r="B10879" s="24"/>
      <c r="C10879" s="7"/>
      <c r="D10879" s="7"/>
      <c r="E10879" s="24"/>
      <c r="F10879" s="7"/>
      <c r="G10879" s="7"/>
      <c r="H10879" s="7"/>
    </row>
    <row r="10880" spans="2:8" ht="14.25">
      <c r="B10880" s="24"/>
      <c r="C10880" s="7"/>
      <c r="D10880" s="7"/>
      <c r="E10880" s="24"/>
      <c r="F10880" s="7"/>
      <c r="G10880" s="7"/>
      <c r="H10880" s="7"/>
    </row>
    <row r="10881" spans="2:8" ht="14.25">
      <c r="B10881" s="24"/>
      <c r="C10881" s="7"/>
      <c r="D10881" s="7"/>
      <c r="E10881" s="24"/>
      <c r="F10881" s="7"/>
      <c r="G10881" s="7"/>
      <c r="H10881" s="7"/>
    </row>
    <row r="10882" spans="2:8" ht="14.25">
      <c r="B10882" s="24"/>
      <c r="C10882" s="7"/>
      <c r="D10882" s="7"/>
      <c r="E10882" s="24"/>
      <c r="F10882" s="7"/>
      <c r="G10882" s="7"/>
      <c r="H10882" s="7"/>
    </row>
    <row r="10883" spans="2:8" ht="14.25">
      <c r="B10883" s="24"/>
      <c r="C10883" s="7"/>
      <c r="D10883" s="7"/>
      <c r="E10883" s="24"/>
      <c r="F10883" s="7"/>
      <c r="G10883" s="7"/>
      <c r="H10883" s="7"/>
    </row>
    <row r="10884" spans="2:8" ht="14.25">
      <c r="B10884" s="24"/>
      <c r="C10884" s="7"/>
      <c r="D10884" s="7"/>
      <c r="E10884" s="24"/>
      <c r="F10884" s="7"/>
      <c r="G10884" s="7"/>
      <c r="H10884" s="7"/>
    </row>
    <row r="10885" spans="2:8" ht="14.25">
      <c r="B10885" s="24"/>
      <c r="C10885" s="7"/>
      <c r="D10885" s="7"/>
      <c r="E10885" s="24"/>
      <c r="F10885" s="7"/>
      <c r="G10885" s="7"/>
      <c r="H10885" s="7"/>
    </row>
    <row r="10886" spans="2:8" ht="14.25">
      <c r="B10886" s="24"/>
      <c r="C10886" s="7"/>
      <c r="D10886" s="7"/>
      <c r="E10886" s="24"/>
      <c r="F10886" s="7"/>
      <c r="G10886" s="7"/>
      <c r="H10886" s="7"/>
    </row>
    <row r="10887" spans="2:8" ht="14.25">
      <c r="B10887" s="24"/>
      <c r="C10887" s="7"/>
      <c r="D10887" s="7"/>
      <c r="E10887" s="24"/>
      <c r="F10887" s="7"/>
      <c r="G10887" s="7"/>
      <c r="H10887" s="7"/>
    </row>
    <row r="10888" spans="2:8" ht="14.25">
      <c r="B10888" s="24"/>
      <c r="C10888" s="7"/>
      <c r="D10888" s="7"/>
      <c r="E10888" s="24"/>
      <c r="F10888" s="7"/>
      <c r="G10888" s="7"/>
      <c r="H10888" s="7"/>
    </row>
    <row r="10889" spans="2:8" ht="14.25">
      <c r="B10889" s="24"/>
      <c r="C10889" s="7"/>
      <c r="D10889" s="7"/>
      <c r="E10889" s="24"/>
      <c r="F10889" s="7"/>
      <c r="G10889" s="7"/>
      <c r="H10889" s="7"/>
    </row>
    <row r="10890" spans="2:8" ht="14.25">
      <c r="B10890" s="24"/>
      <c r="C10890" s="7"/>
      <c r="D10890" s="7"/>
      <c r="E10890" s="24"/>
      <c r="F10890" s="7"/>
      <c r="G10890" s="7"/>
      <c r="H10890" s="7"/>
    </row>
    <row r="10891" spans="2:8" ht="14.25">
      <c r="B10891" s="24"/>
      <c r="C10891" s="7"/>
      <c r="D10891" s="7"/>
      <c r="E10891" s="24"/>
      <c r="F10891" s="7"/>
      <c r="G10891" s="7"/>
      <c r="H10891" s="7"/>
    </row>
    <row r="10892" spans="2:8" ht="14.25">
      <c r="B10892" s="24"/>
      <c r="C10892" s="7"/>
      <c r="D10892" s="7"/>
      <c r="E10892" s="24"/>
      <c r="F10892" s="7"/>
      <c r="G10892" s="7"/>
      <c r="H10892" s="7"/>
    </row>
    <row r="10893" spans="2:8" ht="14.25">
      <c r="B10893" s="24"/>
      <c r="C10893" s="7"/>
      <c r="D10893" s="7"/>
      <c r="E10893" s="24"/>
      <c r="F10893" s="7"/>
      <c r="G10893" s="7"/>
      <c r="H10893" s="7"/>
    </row>
    <row r="10894" spans="2:8" ht="14.25">
      <c r="B10894" s="24"/>
      <c r="C10894" s="7"/>
      <c r="D10894" s="7"/>
      <c r="E10894" s="24"/>
      <c r="F10894" s="7"/>
      <c r="G10894" s="7"/>
      <c r="H10894" s="7"/>
    </row>
    <row r="10895" spans="2:8" ht="14.25">
      <c r="B10895" s="24"/>
      <c r="C10895" s="7"/>
      <c r="D10895" s="7"/>
      <c r="E10895" s="24"/>
      <c r="F10895" s="7"/>
      <c r="G10895" s="7"/>
      <c r="H10895" s="7"/>
    </row>
    <row r="10896" spans="2:8" ht="14.25">
      <c r="B10896" s="24"/>
      <c r="C10896" s="7"/>
      <c r="D10896" s="7"/>
      <c r="E10896" s="24"/>
      <c r="F10896" s="7"/>
      <c r="G10896" s="7"/>
      <c r="H10896" s="7"/>
    </row>
    <row r="10897" spans="2:8" ht="14.25">
      <c r="B10897" s="24"/>
      <c r="C10897" s="7"/>
      <c r="D10897" s="7"/>
      <c r="E10897" s="24"/>
      <c r="F10897" s="7"/>
      <c r="G10897" s="7"/>
      <c r="H10897" s="7"/>
    </row>
    <row r="10898" spans="2:8" ht="14.25">
      <c r="B10898" s="24"/>
      <c r="C10898" s="7"/>
      <c r="D10898" s="7"/>
      <c r="E10898" s="24"/>
      <c r="F10898" s="7"/>
      <c r="G10898" s="7"/>
      <c r="H10898" s="7"/>
    </row>
    <row r="10899" spans="2:8" ht="14.25">
      <c r="B10899" s="24"/>
      <c r="C10899" s="7"/>
      <c r="D10899" s="7"/>
      <c r="E10899" s="24"/>
      <c r="F10899" s="7"/>
      <c r="G10899" s="7"/>
      <c r="H10899" s="7"/>
    </row>
    <row r="10900" spans="2:8" ht="14.25">
      <c r="B10900" s="24"/>
      <c r="C10900" s="7"/>
      <c r="D10900" s="7"/>
      <c r="E10900" s="24"/>
      <c r="F10900" s="7"/>
      <c r="G10900" s="7"/>
      <c r="H10900" s="7"/>
    </row>
    <row r="10901" spans="2:8" ht="14.25">
      <c r="B10901" s="24"/>
      <c r="C10901" s="7"/>
      <c r="D10901" s="7"/>
      <c r="E10901" s="24"/>
      <c r="F10901" s="7"/>
      <c r="G10901" s="7"/>
      <c r="H10901" s="7"/>
    </row>
    <row r="10902" spans="2:8" ht="14.25">
      <c r="B10902" s="24"/>
      <c r="C10902" s="7"/>
      <c r="D10902" s="7"/>
      <c r="E10902" s="24"/>
      <c r="F10902" s="7"/>
      <c r="G10902" s="7"/>
      <c r="H10902" s="7"/>
    </row>
    <row r="10903" spans="2:8" ht="14.25">
      <c r="B10903" s="24"/>
      <c r="C10903" s="7"/>
      <c r="D10903" s="7"/>
      <c r="E10903" s="24"/>
      <c r="F10903" s="7"/>
      <c r="G10903" s="7"/>
      <c r="H10903" s="7"/>
    </row>
    <row r="10904" spans="2:8" ht="14.25">
      <c r="B10904" s="24"/>
      <c r="C10904" s="7"/>
      <c r="D10904" s="7"/>
      <c r="E10904" s="24"/>
      <c r="F10904" s="7"/>
      <c r="G10904" s="7"/>
      <c r="H10904" s="7"/>
    </row>
    <row r="10905" spans="2:8" ht="14.25">
      <c r="B10905" s="24"/>
      <c r="C10905" s="7"/>
      <c r="D10905" s="7"/>
      <c r="E10905" s="24"/>
      <c r="F10905" s="7"/>
      <c r="G10905" s="7"/>
      <c r="H10905" s="7"/>
    </row>
    <row r="10906" spans="2:8" ht="14.25">
      <c r="B10906" s="24"/>
      <c r="C10906" s="7"/>
      <c r="D10906" s="7"/>
      <c r="E10906" s="24"/>
      <c r="F10906" s="7"/>
      <c r="G10906" s="7"/>
      <c r="H10906" s="7"/>
    </row>
    <row r="10907" spans="2:8" ht="14.25">
      <c r="B10907" s="24"/>
      <c r="C10907" s="7"/>
      <c r="D10907" s="7"/>
      <c r="E10907" s="24"/>
      <c r="F10907" s="7"/>
      <c r="G10907" s="7"/>
      <c r="H10907" s="7"/>
    </row>
    <row r="10908" spans="2:8" ht="14.25">
      <c r="B10908" s="24"/>
      <c r="C10908" s="7"/>
      <c r="D10908" s="7"/>
      <c r="E10908" s="24"/>
      <c r="F10908" s="7"/>
      <c r="G10908" s="7"/>
      <c r="H10908" s="7"/>
    </row>
    <row r="10909" spans="2:8" ht="14.25">
      <c r="B10909" s="24"/>
      <c r="C10909" s="7"/>
      <c r="D10909" s="7"/>
      <c r="E10909" s="24"/>
      <c r="F10909" s="7"/>
      <c r="G10909" s="7"/>
      <c r="H10909" s="7"/>
    </row>
    <row r="10910" spans="2:8" ht="14.25">
      <c r="B10910" s="24"/>
      <c r="C10910" s="7"/>
      <c r="D10910" s="7"/>
      <c r="E10910" s="24"/>
      <c r="F10910" s="7"/>
      <c r="G10910" s="7"/>
      <c r="H10910" s="7"/>
    </row>
    <row r="10911" spans="2:8" ht="14.25">
      <c r="B10911" s="24"/>
      <c r="C10911" s="7"/>
      <c r="D10911" s="7"/>
      <c r="E10911" s="24"/>
      <c r="F10911" s="7"/>
      <c r="G10911" s="7"/>
      <c r="H10911" s="7"/>
    </row>
    <row r="10912" spans="2:8" ht="14.25">
      <c r="B10912" s="24"/>
      <c r="C10912" s="7"/>
      <c r="D10912" s="7"/>
      <c r="E10912" s="24"/>
      <c r="F10912" s="7"/>
      <c r="G10912" s="7"/>
      <c r="H10912" s="7"/>
    </row>
    <row r="10913" spans="2:8" ht="14.25">
      <c r="B10913" s="24"/>
      <c r="C10913" s="7"/>
      <c r="D10913" s="7"/>
      <c r="E10913" s="24"/>
      <c r="F10913" s="7"/>
      <c r="G10913" s="7"/>
      <c r="H10913" s="7"/>
    </row>
    <row r="10914" spans="2:8" ht="14.25">
      <c r="B10914" s="24"/>
      <c r="C10914" s="7"/>
      <c r="D10914" s="7"/>
      <c r="E10914" s="24"/>
      <c r="F10914" s="7"/>
      <c r="G10914" s="7"/>
      <c r="H10914" s="7"/>
    </row>
    <row r="10915" spans="2:8" ht="14.25">
      <c r="B10915" s="24"/>
      <c r="C10915" s="7"/>
      <c r="D10915" s="7"/>
      <c r="E10915" s="24"/>
      <c r="F10915" s="7"/>
      <c r="G10915" s="7"/>
      <c r="H10915" s="7"/>
    </row>
    <row r="10916" spans="2:8" ht="14.25">
      <c r="B10916" s="24"/>
      <c r="C10916" s="7"/>
      <c r="D10916" s="7"/>
      <c r="E10916" s="24"/>
      <c r="F10916" s="7"/>
      <c r="G10916" s="7"/>
      <c r="H10916" s="7"/>
    </row>
    <row r="10917" spans="2:8" ht="14.25">
      <c r="B10917" s="24"/>
      <c r="C10917" s="7"/>
      <c r="D10917" s="7"/>
      <c r="E10917" s="24"/>
      <c r="F10917" s="7"/>
      <c r="G10917" s="7"/>
      <c r="H10917" s="7"/>
    </row>
    <row r="10918" spans="2:8" ht="14.25">
      <c r="B10918" s="24"/>
      <c r="C10918" s="7"/>
      <c r="D10918" s="7"/>
      <c r="E10918" s="24"/>
      <c r="F10918" s="7"/>
      <c r="G10918" s="7"/>
      <c r="H10918" s="7"/>
    </row>
    <row r="10919" spans="2:8" ht="14.25">
      <c r="B10919" s="24"/>
      <c r="C10919" s="7"/>
      <c r="D10919" s="7"/>
      <c r="E10919" s="24"/>
      <c r="F10919" s="7"/>
      <c r="G10919" s="7"/>
      <c r="H10919" s="7"/>
    </row>
    <row r="10920" spans="2:8" ht="14.25">
      <c r="B10920" s="24"/>
      <c r="C10920" s="7"/>
      <c r="D10920" s="7"/>
      <c r="E10920" s="24"/>
      <c r="F10920" s="7"/>
      <c r="G10920" s="7"/>
      <c r="H10920" s="7"/>
    </row>
    <row r="10921" spans="2:8" ht="14.25">
      <c r="B10921" s="24"/>
      <c r="C10921" s="7"/>
      <c r="D10921" s="7"/>
      <c r="E10921" s="24"/>
      <c r="F10921" s="7"/>
      <c r="G10921" s="7"/>
      <c r="H10921" s="7"/>
    </row>
    <row r="10922" spans="2:8" ht="14.25">
      <c r="B10922" s="24"/>
      <c r="C10922" s="7"/>
      <c r="D10922" s="7"/>
      <c r="E10922" s="24"/>
      <c r="F10922" s="7"/>
      <c r="G10922" s="7"/>
      <c r="H10922" s="7"/>
    </row>
    <row r="10923" spans="2:8" ht="14.25">
      <c r="B10923" s="24"/>
      <c r="C10923" s="7"/>
      <c r="D10923" s="7"/>
      <c r="E10923" s="24"/>
      <c r="F10923" s="7"/>
      <c r="G10923" s="7"/>
      <c r="H10923" s="7"/>
    </row>
    <row r="10924" spans="2:8" ht="14.25">
      <c r="B10924" s="24"/>
      <c r="C10924" s="7"/>
      <c r="D10924" s="7"/>
      <c r="E10924" s="24"/>
      <c r="F10924" s="7"/>
      <c r="G10924" s="7"/>
      <c r="H10924" s="7"/>
    </row>
    <row r="10925" spans="2:8" ht="14.25">
      <c r="B10925" s="24"/>
      <c r="C10925" s="7"/>
      <c r="D10925" s="7"/>
      <c r="E10925" s="24"/>
      <c r="F10925" s="7"/>
      <c r="G10925" s="7"/>
      <c r="H10925" s="7"/>
    </row>
    <row r="10926" spans="2:8" ht="14.25">
      <c r="B10926" s="24"/>
      <c r="C10926" s="7"/>
      <c r="D10926" s="7"/>
      <c r="E10926" s="24"/>
      <c r="F10926" s="7"/>
      <c r="G10926" s="7"/>
      <c r="H10926" s="7"/>
    </row>
    <row r="10927" spans="2:8" ht="14.25">
      <c r="B10927" s="24"/>
      <c r="C10927" s="7"/>
      <c r="D10927" s="7"/>
      <c r="E10927" s="24"/>
      <c r="F10927" s="7"/>
      <c r="G10927" s="7"/>
      <c r="H10927" s="7"/>
    </row>
    <row r="10928" spans="2:8" ht="14.25">
      <c r="B10928" s="24"/>
      <c r="C10928" s="7"/>
      <c r="D10928" s="7"/>
      <c r="E10928" s="24"/>
      <c r="F10928" s="7"/>
      <c r="G10928" s="7"/>
      <c r="H10928" s="7"/>
    </row>
    <row r="10929" spans="2:8" ht="14.25">
      <c r="B10929" s="24"/>
      <c r="C10929" s="7"/>
      <c r="D10929" s="7"/>
      <c r="E10929" s="24"/>
      <c r="F10929" s="7"/>
      <c r="G10929" s="7"/>
      <c r="H10929" s="7"/>
    </row>
    <row r="10930" spans="2:8" ht="14.25">
      <c r="B10930" s="24"/>
      <c r="C10930" s="7"/>
      <c r="D10930" s="7"/>
      <c r="E10930" s="24"/>
      <c r="F10930" s="7"/>
      <c r="G10930" s="7"/>
      <c r="H10930" s="7"/>
    </row>
    <row r="10931" spans="2:8" ht="14.25">
      <c r="B10931" s="24"/>
      <c r="C10931" s="7"/>
      <c r="D10931" s="7"/>
      <c r="E10931" s="24"/>
      <c r="F10931" s="7"/>
      <c r="G10931" s="7"/>
      <c r="H10931" s="7"/>
    </row>
    <row r="10932" spans="2:8" ht="14.25">
      <c r="B10932" s="24"/>
      <c r="C10932" s="7"/>
      <c r="D10932" s="7"/>
      <c r="E10932" s="24"/>
      <c r="F10932" s="7"/>
      <c r="G10932" s="7"/>
      <c r="H10932" s="7"/>
    </row>
    <row r="10933" spans="2:8" ht="14.25">
      <c r="B10933" s="24"/>
      <c r="C10933" s="7"/>
      <c r="D10933" s="7"/>
      <c r="E10933" s="24"/>
      <c r="F10933" s="7"/>
      <c r="G10933" s="7"/>
      <c r="H10933" s="7"/>
    </row>
    <row r="10934" spans="2:8" ht="14.25">
      <c r="B10934" s="24"/>
      <c r="C10934" s="7"/>
      <c r="D10934" s="7"/>
      <c r="E10934" s="24"/>
      <c r="F10934" s="7"/>
      <c r="G10934" s="7"/>
      <c r="H10934" s="7"/>
    </row>
    <row r="10935" spans="2:8" ht="14.25">
      <c r="B10935" s="24"/>
      <c r="C10935" s="7"/>
      <c r="D10935" s="7"/>
      <c r="E10935" s="24"/>
      <c r="F10935" s="7"/>
      <c r="G10935" s="7"/>
      <c r="H10935" s="7"/>
    </row>
    <row r="10936" spans="2:8" ht="14.25">
      <c r="B10936" s="24"/>
      <c r="C10936" s="7"/>
      <c r="D10936" s="7"/>
      <c r="E10936" s="24"/>
      <c r="F10936" s="7"/>
      <c r="G10936" s="7"/>
      <c r="H10936" s="7"/>
    </row>
    <row r="10937" spans="2:8" ht="14.25">
      <c r="B10937" s="24"/>
      <c r="C10937" s="7"/>
      <c r="D10937" s="7"/>
      <c r="E10937" s="24"/>
      <c r="F10937" s="7"/>
      <c r="G10937" s="7"/>
      <c r="H10937" s="7"/>
    </row>
    <row r="10938" spans="2:8" ht="14.25">
      <c r="B10938" s="24"/>
      <c r="C10938" s="7"/>
      <c r="D10938" s="7"/>
      <c r="E10938" s="24"/>
      <c r="F10938" s="7"/>
      <c r="G10938" s="7"/>
      <c r="H10938" s="7"/>
    </row>
    <row r="10939" spans="2:8" ht="14.25">
      <c r="B10939" s="24"/>
      <c r="C10939" s="7"/>
      <c r="D10939" s="7"/>
      <c r="E10939" s="24"/>
      <c r="F10939" s="7"/>
      <c r="G10939" s="7"/>
      <c r="H10939" s="7"/>
    </row>
    <row r="10940" spans="2:8" ht="14.25">
      <c r="B10940" s="24"/>
      <c r="C10940" s="7"/>
      <c r="D10940" s="7"/>
      <c r="E10940" s="24"/>
      <c r="F10940" s="7"/>
      <c r="G10940" s="7"/>
      <c r="H10940" s="7"/>
    </row>
    <row r="10941" spans="2:8" ht="14.25">
      <c r="B10941" s="24"/>
      <c r="C10941" s="7"/>
      <c r="D10941" s="7"/>
      <c r="E10941" s="24"/>
      <c r="F10941" s="7"/>
      <c r="G10941" s="7"/>
      <c r="H10941" s="7"/>
    </row>
    <row r="10942" spans="2:8" ht="14.25">
      <c r="B10942" s="24"/>
      <c r="C10942" s="7"/>
      <c r="D10942" s="7"/>
      <c r="E10942" s="24"/>
      <c r="F10942" s="7"/>
      <c r="G10942" s="7"/>
      <c r="H10942" s="7"/>
    </row>
    <row r="10943" spans="2:8" ht="14.25">
      <c r="B10943" s="24"/>
      <c r="C10943" s="7"/>
      <c r="D10943" s="7"/>
      <c r="E10943" s="24"/>
      <c r="F10943" s="7"/>
      <c r="G10943" s="7"/>
      <c r="H10943" s="7"/>
    </row>
    <row r="10944" spans="2:8" ht="14.25">
      <c r="B10944" s="24"/>
      <c r="C10944" s="7"/>
      <c r="D10944" s="7"/>
      <c r="E10944" s="24"/>
      <c r="F10944" s="7"/>
      <c r="G10944" s="7"/>
      <c r="H10944" s="7"/>
    </row>
    <row r="10945" spans="2:8" ht="14.25">
      <c r="B10945" s="24"/>
      <c r="C10945" s="7"/>
      <c r="D10945" s="7"/>
      <c r="E10945" s="24"/>
      <c r="F10945" s="7"/>
      <c r="G10945" s="7"/>
      <c r="H10945" s="7"/>
    </row>
    <row r="10946" spans="2:8" ht="14.25">
      <c r="B10946" s="24"/>
      <c r="C10946" s="7"/>
      <c r="D10946" s="7"/>
      <c r="E10946" s="24"/>
      <c r="F10946" s="7"/>
      <c r="G10946" s="7"/>
      <c r="H10946" s="7"/>
    </row>
    <row r="10947" spans="2:8" ht="14.25">
      <c r="B10947" s="24"/>
      <c r="C10947" s="7"/>
      <c r="D10947" s="7"/>
      <c r="E10947" s="24"/>
      <c r="F10947" s="7"/>
      <c r="G10947" s="7"/>
      <c r="H10947" s="7"/>
    </row>
    <row r="10948" spans="2:8" ht="14.25">
      <c r="B10948" s="24"/>
      <c r="C10948" s="7"/>
      <c r="D10948" s="7"/>
      <c r="E10948" s="24"/>
      <c r="F10948" s="7"/>
      <c r="G10948" s="7"/>
      <c r="H10948" s="7"/>
    </row>
    <row r="10949" spans="2:8" ht="14.25">
      <c r="B10949" s="24"/>
      <c r="C10949" s="7"/>
      <c r="D10949" s="7"/>
      <c r="E10949" s="24"/>
      <c r="F10949" s="7"/>
      <c r="G10949" s="7"/>
      <c r="H10949" s="7"/>
    </row>
    <row r="10950" spans="2:8" ht="14.25">
      <c r="B10950" s="24"/>
      <c r="C10950" s="7"/>
      <c r="D10950" s="7"/>
      <c r="E10950" s="24"/>
      <c r="F10950" s="7"/>
      <c r="G10950" s="7"/>
      <c r="H10950" s="7"/>
    </row>
    <row r="10951" spans="2:8" ht="14.25">
      <c r="B10951" s="24"/>
      <c r="C10951" s="7"/>
      <c r="D10951" s="7"/>
      <c r="E10951" s="24"/>
      <c r="F10951" s="7"/>
      <c r="G10951" s="7"/>
      <c r="H10951" s="7"/>
    </row>
    <row r="10952" spans="2:8" ht="14.25">
      <c r="B10952" s="24"/>
      <c r="C10952" s="7"/>
      <c r="D10952" s="7"/>
      <c r="E10952" s="24"/>
      <c r="F10952" s="7"/>
      <c r="G10952" s="7"/>
      <c r="H10952" s="7"/>
    </row>
    <row r="10953" spans="2:8" ht="14.25">
      <c r="B10953" s="24"/>
      <c r="C10953" s="7"/>
      <c r="D10953" s="7"/>
      <c r="E10953" s="24"/>
      <c r="F10953" s="7"/>
      <c r="G10953" s="7"/>
      <c r="H10953" s="7"/>
    </row>
    <row r="10954" spans="2:8" ht="14.25">
      <c r="B10954" s="24"/>
      <c r="C10954" s="7"/>
      <c r="D10954" s="7"/>
      <c r="E10954" s="24"/>
      <c r="F10954" s="7"/>
      <c r="G10954" s="7"/>
      <c r="H10954" s="7"/>
    </row>
    <row r="10955" spans="2:8" ht="14.25">
      <c r="B10955" s="24"/>
      <c r="C10955" s="7"/>
      <c r="D10955" s="7"/>
      <c r="E10955" s="24"/>
      <c r="F10955" s="7"/>
      <c r="G10955" s="7"/>
      <c r="H10955" s="7"/>
    </row>
    <row r="10956" spans="2:8" ht="14.25">
      <c r="B10956" s="24"/>
      <c r="C10956" s="7"/>
      <c r="D10956" s="7"/>
      <c r="E10956" s="24"/>
      <c r="F10956" s="7"/>
      <c r="G10956" s="7"/>
      <c r="H10956" s="7"/>
    </row>
    <row r="10957" spans="2:8" ht="14.25">
      <c r="B10957" s="24"/>
      <c r="C10957" s="7"/>
      <c r="D10957" s="7"/>
      <c r="E10957" s="24"/>
      <c r="F10957" s="7"/>
      <c r="G10957" s="7"/>
      <c r="H10957" s="7"/>
    </row>
    <row r="10958" spans="2:8" ht="14.25">
      <c r="B10958" s="24"/>
      <c r="C10958" s="7"/>
      <c r="D10958" s="7"/>
      <c r="E10958" s="24"/>
      <c r="F10958" s="7"/>
      <c r="G10958" s="7"/>
      <c r="H10958" s="7"/>
    </row>
    <row r="10959" spans="2:8" ht="14.25">
      <c r="B10959" s="24"/>
      <c r="C10959" s="7"/>
      <c r="D10959" s="7"/>
      <c r="E10959" s="24"/>
      <c r="F10959" s="7"/>
      <c r="G10959" s="7"/>
      <c r="H10959" s="7"/>
    </row>
    <row r="10960" spans="2:8" ht="14.25">
      <c r="B10960" s="24"/>
      <c r="C10960" s="7"/>
      <c r="D10960" s="7"/>
      <c r="E10960" s="24"/>
      <c r="F10960" s="7"/>
      <c r="G10960" s="7"/>
      <c r="H10960" s="7"/>
    </row>
    <row r="10961" spans="2:8" ht="14.25">
      <c r="B10961" s="24"/>
      <c r="C10961" s="7"/>
      <c r="D10961" s="7"/>
      <c r="E10961" s="24"/>
      <c r="F10961" s="7"/>
      <c r="G10961" s="7"/>
      <c r="H10961" s="7"/>
    </row>
    <row r="10962" spans="2:8" ht="14.25">
      <c r="B10962" s="24"/>
      <c r="C10962" s="7"/>
      <c r="D10962" s="7"/>
      <c r="E10962" s="24"/>
      <c r="F10962" s="7"/>
      <c r="G10962" s="7"/>
      <c r="H10962" s="7"/>
    </row>
    <row r="10963" spans="2:8" ht="14.25">
      <c r="B10963" s="24"/>
      <c r="C10963" s="7"/>
      <c r="D10963" s="7"/>
      <c r="E10963" s="24"/>
      <c r="F10963" s="7"/>
      <c r="G10963" s="7"/>
      <c r="H10963" s="7"/>
    </row>
    <row r="10964" spans="2:8" ht="14.25">
      <c r="B10964" s="24"/>
      <c r="C10964" s="7"/>
      <c r="D10964" s="7"/>
      <c r="E10964" s="24"/>
      <c r="F10964" s="7"/>
      <c r="G10964" s="7"/>
      <c r="H10964" s="7"/>
    </row>
    <row r="10965" spans="2:8" ht="14.25">
      <c r="B10965" s="24"/>
      <c r="C10965" s="7"/>
      <c r="D10965" s="7"/>
      <c r="E10965" s="24"/>
      <c r="F10965" s="7"/>
      <c r="G10965" s="7"/>
      <c r="H10965" s="7"/>
    </row>
    <row r="10966" spans="2:8" ht="14.25">
      <c r="B10966" s="24"/>
      <c r="C10966" s="7"/>
      <c r="D10966" s="7"/>
      <c r="E10966" s="24"/>
      <c r="F10966" s="7"/>
      <c r="G10966" s="7"/>
      <c r="H10966" s="7"/>
    </row>
    <row r="10967" spans="2:8" ht="14.25">
      <c r="B10967" s="24"/>
      <c r="C10967" s="7"/>
      <c r="D10967" s="7"/>
      <c r="E10967" s="24"/>
      <c r="F10967" s="7"/>
      <c r="G10967" s="7"/>
      <c r="H10967" s="7"/>
    </row>
    <row r="10968" spans="2:8" ht="14.25">
      <c r="B10968" s="24"/>
      <c r="C10968" s="7"/>
      <c r="D10968" s="7"/>
      <c r="E10968" s="24"/>
      <c r="F10968" s="7"/>
      <c r="G10968" s="7"/>
      <c r="H10968" s="7"/>
    </row>
    <row r="10969" spans="2:8" ht="14.25">
      <c r="B10969" s="24"/>
      <c r="C10969" s="7"/>
      <c r="D10969" s="7"/>
      <c r="E10969" s="24"/>
      <c r="F10969" s="7"/>
      <c r="G10969" s="7"/>
      <c r="H10969" s="7"/>
    </row>
    <row r="10970" spans="2:8" ht="14.25">
      <c r="B10970" s="24"/>
      <c r="C10970" s="7"/>
      <c r="D10970" s="7"/>
      <c r="E10970" s="24"/>
      <c r="F10970" s="7"/>
      <c r="G10970" s="7"/>
      <c r="H10970" s="7"/>
    </row>
    <row r="10971" spans="2:8" ht="14.25">
      <c r="B10971" s="24"/>
      <c r="C10971" s="7"/>
      <c r="D10971" s="7"/>
      <c r="E10971" s="24"/>
      <c r="F10971" s="7"/>
      <c r="G10971" s="7"/>
      <c r="H10971" s="7"/>
    </row>
    <row r="10972" spans="2:8" ht="14.25">
      <c r="B10972" s="24"/>
      <c r="C10972" s="7"/>
      <c r="D10972" s="7"/>
      <c r="E10972" s="24"/>
      <c r="F10972" s="7"/>
      <c r="G10972" s="7"/>
      <c r="H10972" s="7"/>
    </row>
    <row r="10973" spans="2:8" ht="14.25">
      <c r="B10973" s="24"/>
      <c r="C10973" s="7"/>
      <c r="D10973" s="7"/>
      <c r="E10973" s="24"/>
      <c r="F10973" s="7"/>
      <c r="G10973" s="7"/>
      <c r="H10973" s="7"/>
    </row>
    <row r="10974" spans="2:8" ht="14.25">
      <c r="B10974" s="24"/>
      <c r="C10974" s="7"/>
      <c r="D10974" s="7"/>
      <c r="E10974" s="24"/>
      <c r="F10974" s="7"/>
      <c r="G10974" s="7"/>
      <c r="H10974" s="7"/>
    </row>
    <row r="10975" spans="2:8" ht="14.25">
      <c r="B10975" s="24"/>
      <c r="C10975" s="7"/>
      <c r="D10975" s="7"/>
      <c r="E10975" s="24"/>
      <c r="F10975" s="7"/>
      <c r="G10975" s="7"/>
      <c r="H10975" s="7"/>
    </row>
    <row r="10976" spans="2:8" ht="14.25">
      <c r="B10976" s="24"/>
      <c r="C10976" s="7"/>
      <c r="D10976" s="7"/>
      <c r="E10976" s="24"/>
      <c r="F10976" s="7"/>
      <c r="G10976" s="7"/>
      <c r="H10976" s="7"/>
    </row>
    <row r="10977" spans="2:8" ht="14.25">
      <c r="B10977" s="24"/>
      <c r="C10977" s="7"/>
      <c r="D10977" s="7"/>
      <c r="E10977" s="24"/>
      <c r="F10977" s="7"/>
      <c r="G10977" s="7"/>
      <c r="H10977" s="7"/>
    </row>
    <row r="10978" spans="2:8" ht="14.25">
      <c r="B10978" s="24"/>
      <c r="C10978" s="7"/>
      <c r="D10978" s="7"/>
      <c r="E10978" s="24"/>
      <c r="F10978" s="7"/>
      <c r="G10978" s="7"/>
      <c r="H10978" s="7"/>
    </row>
    <row r="10979" spans="2:8" ht="14.25">
      <c r="B10979" s="24"/>
      <c r="C10979" s="7"/>
      <c r="D10979" s="7"/>
      <c r="E10979" s="24"/>
      <c r="F10979" s="7"/>
      <c r="G10979" s="7"/>
      <c r="H10979" s="7"/>
    </row>
    <row r="10980" spans="2:8" ht="14.25">
      <c r="B10980" s="24"/>
      <c r="C10980" s="7"/>
      <c r="D10980" s="7"/>
      <c r="E10980" s="24"/>
      <c r="F10980" s="7"/>
      <c r="G10980" s="7"/>
      <c r="H10980" s="7"/>
    </row>
    <row r="10981" spans="2:8" ht="14.25">
      <c r="B10981" s="24"/>
      <c r="C10981" s="7"/>
      <c r="D10981" s="7"/>
      <c r="E10981" s="24"/>
      <c r="F10981" s="7"/>
      <c r="G10981" s="7"/>
      <c r="H10981" s="7"/>
    </row>
    <row r="10982" spans="2:8" ht="14.25">
      <c r="B10982" s="24"/>
      <c r="C10982" s="7"/>
      <c r="D10982" s="7"/>
      <c r="E10982" s="24"/>
      <c r="F10982" s="7"/>
      <c r="G10982" s="7"/>
      <c r="H10982" s="7"/>
    </row>
    <row r="10983" spans="2:8" ht="14.25">
      <c r="B10983" s="24"/>
      <c r="C10983" s="7"/>
      <c r="D10983" s="7"/>
      <c r="E10983" s="24"/>
      <c r="F10983" s="7"/>
      <c r="G10983" s="7"/>
      <c r="H10983" s="7"/>
    </row>
    <row r="10984" spans="2:8" ht="14.25">
      <c r="B10984" s="24"/>
      <c r="C10984" s="7"/>
      <c r="D10984" s="7"/>
      <c r="E10984" s="24"/>
      <c r="F10984" s="7"/>
      <c r="G10984" s="7"/>
      <c r="H10984" s="7"/>
    </row>
    <row r="10985" spans="2:8" ht="14.25">
      <c r="B10985" s="24"/>
      <c r="C10985" s="7"/>
      <c r="D10985" s="7"/>
      <c r="E10985" s="24"/>
      <c r="F10985" s="7"/>
      <c r="G10985" s="7"/>
      <c r="H10985" s="7"/>
    </row>
    <row r="10986" spans="2:8" ht="14.25">
      <c r="B10986" s="24"/>
      <c r="C10986" s="7"/>
      <c r="D10986" s="7"/>
      <c r="E10986" s="24"/>
      <c r="F10986" s="7"/>
      <c r="G10986" s="7"/>
      <c r="H10986" s="7"/>
    </row>
    <row r="10987" spans="2:8" ht="14.25">
      <c r="B10987" s="24"/>
      <c r="C10987" s="7"/>
      <c r="D10987" s="7"/>
      <c r="E10987" s="24"/>
      <c r="F10987" s="7"/>
      <c r="G10987" s="7"/>
      <c r="H10987" s="7"/>
    </row>
    <row r="10988" spans="2:8" ht="14.25">
      <c r="B10988" s="24"/>
      <c r="C10988" s="7"/>
      <c r="D10988" s="7"/>
      <c r="E10988" s="24"/>
      <c r="F10988" s="7"/>
      <c r="G10988" s="7"/>
      <c r="H10988" s="7"/>
    </row>
    <row r="10989" spans="2:8" ht="14.25">
      <c r="B10989" s="24"/>
      <c r="C10989" s="7"/>
      <c r="D10989" s="7"/>
      <c r="E10989" s="24"/>
      <c r="F10989" s="7"/>
      <c r="G10989" s="7"/>
      <c r="H10989" s="7"/>
    </row>
    <row r="10990" spans="2:8" ht="14.25">
      <c r="B10990" s="24"/>
      <c r="C10990" s="7"/>
      <c r="D10990" s="7"/>
      <c r="E10990" s="24"/>
      <c r="F10990" s="7"/>
      <c r="G10990" s="7"/>
      <c r="H10990" s="7"/>
    </row>
    <row r="10991" spans="2:8" ht="14.25">
      <c r="B10991" s="24"/>
      <c r="C10991" s="7"/>
      <c r="D10991" s="7"/>
      <c r="E10991" s="24"/>
      <c r="F10991" s="7"/>
      <c r="G10991" s="7"/>
      <c r="H10991" s="7"/>
    </row>
    <row r="10992" spans="2:8" ht="14.25">
      <c r="B10992" s="24"/>
      <c r="C10992" s="7"/>
      <c r="D10992" s="7"/>
      <c r="E10992" s="24"/>
      <c r="F10992" s="7"/>
      <c r="G10992" s="7"/>
      <c r="H10992" s="7"/>
    </row>
    <row r="10993" spans="2:8" ht="14.25">
      <c r="B10993" s="24"/>
      <c r="C10993" s="7"/>
      <c r="D10993" s="7"/>
      <c r="E10993" s="24"/>
      <c r="F10993" s="7"/>
      <c r="G10993" s="7"/>
      <c r="H10993" s="7"/>
    </row>
    <row r="10994" spans="2:8" ht="14.25">
      <c r="B10994" s="24"/>
      <c r="C10994" s="7"/>
      <c r="D10994" s="7"/>
      <c r="E10994" s="24"/>
      <c r="F10994" s="7"/>
      <c r="G10994" s="7"/>
      <c r="H10994" s="7"/>
    </row>
    <row r="10995" spans="2:8" ht="14.25">
      <c r="B10995" s="24"/>
      <c r="C10995" s="7"/>
      <c r="D10995" s="7"/>
      <c r="E10995" s="24"/>
      <c r="F10995" s="7"/>
      <c r="G10995" s="7"/>
      <c r="H10995" s="7"/>
    </row>
    <row r="10996" spans="2:8" ht="14.25">
      <c r="B10996" s="24"/>
      <c r="C10996" s="7"/>
      <c r="D10996" s="7"/>
      <c r="E10996" s="24"/>
      <c r="F10996" s="7"/>
      <c r="G10996" s="7"/>
      <c r="H10996" s="7"/>
    </row>
    <row r="10997" spans="2:8" ht="14.25">
      <c r="B10997" s="24"/>
      <c r="C10997" s="7"/>
      <c r="D10997" s="7"/>
      <c r="E10997" s="24"/>
      <c r="F10997" s="7"/>
      <c r="G10997" s="7"/>
      <c r="H10997" s="7"/>
    </row>
    <row r="10998" spans="2:8" ht="14.25">
      <c r="B10998" s="24"/>
      <c r="C10998" s="7"/>
      <c r="D10998" s="7"/>
      <c r="E10998" s="24"/>
      <c r="F10998" s="7"/>
      <c r="G10998" s="7"/>
      <c r="H10998" s="7"/>
    </row>
    <row r="10999" spans="2:8" ht="14.25">
      <c r="B10999" s="24"/>
      <c r="C10999" s="7"/>
      <c r="D10999" s="7"/>
      <c r="E10999" s="24"/>
      <c r="F10999" s="7"/>
      <c r="G10999" s="7"/>
      <c r="H10999" s="7"/>
    </row>
    <row r="11000" spans="2:8" ht="14.25">
      <c r="B11000" s="24"/>
      <c r="C11000" s="7"/>
      <c r="D11000" s="7"/>
      <c r="E11000" s="24"/>
      <c r="F11000" s="7"/>
      <c r="G11000" s="7"/>
      <c r="H11000" s="7"/>
    </row>
    <row r="11001" spans="2:8" ht="14.25">
      <c r="B11001" s="24"/>
      <c r="C11001" s="7"/>
      <c r="D11001" s="7"/>
      <c r="E11001" s="24"/>
      <c r="F11001" s="7"/>
      <c r="G11001" s="7"/>
      <c r="H11001" s="7"/>
    </row>
    <row r="11002" spans="2:8" ht="14.25">
      <c r="B11002" s="24"/>
      <c r="C11002" s="7"/>
      <c r="D11002" s="7"/>
      <c r="E11002" s="24"/>
      <c r="F11002" s="7"/>
      <c r="G11002" s="7"/>
      <c r="H11002" s="7"/>
    </row>
    <row r="11003" spans="2:8" ht="14.25">
      <c r="B11003" s="24"/>
      <c r="C11003" s="7"/>
      <c r="D11003" s="7"/>
      <c r="E11003" s="24"/>
      <c r="F11003" s="7"/>
      <c r="G11003" s="7"/>
      <c r="H11003" s="7"/>
    </row>
    <row r="11004" spans="2:8" ht="14.25">
      <c r="B11004" s="24"/>
      <c r="C11004" s="7"/>
      <c r="D11004" s="7"/>
      <c r="E11004" s="24"/>
      <c r="F11004" s="7"/>
      <c r="G11004" s="7"/>
      <c r="H11004" s="7"/>
    </row>
    <row r="11005" spans="2:8" ht="14.25">
      <c r="B11005" s="24"/>
      <c r="C11005" s="7"/>
      <c r="D11005" s="7"/>
      <c r="E11005" s="24"/>
      <c r="F11005" s="7"/>
      <c r="G11005" s="7"/>
      <c r="H11005" s="7"/>
    </row>
    <row r="11006" spans="2:8" ht="14.25">
      <c r="B11006" s="24"/>
      <c r="C11006" s="7"/>
      <c r="D11006" s="7"/>
      <c r="E11006" s="24"/>
      <c r="F11006" s="7"/>
      <c r="G11006" s="7"/>
      <c r="H11006" s="7"/>
    </row>
    <row r="11007" spans="2:8" ht="14.25">
      <c r="B11007" s="24"/>
      <c r="C11007" s="7"/>
      <c r="D11007" s="7"/>
      <c r="E11007" s="24"/>
      <c r="F11007" s="7"/>
      <c r="G11007" s="7"/>
      <c r="H11007" s="7"/>
    </row>
    <row r="11008" spans="2:8" ht="14.25">
      <c r="B11008" s="24"/>
      <c r="C11008" s="7"/>
      <c r="D11008" s="7"/>
      <c r="E11008" s="24"/>
      <c r="F11008" s="7"/>
      <c r="G11008" s="7"/>
      <c r="H11008" s="7"/>
    </row>
    <row r="11009" spans="2:8" ht="14.25">
      <c r="B11009" s="24"/>
      <c r="C11009" s="7"/>
      <c r="D11009" s="7"/>
      <c r="E11009" s="24"/>
      <c r="F11009" s="7"/>
      <c r="G11009" s="7"/>
      <c r="H11009" s="7"/>
    </row>
    <row r="11010" spans="2:8" ht="14.25">
      <c r="B11010" s="24"/>
      <c r="C11010" s="7"/>
      <c r="D11010" s="7"/>
      <c r="E11010" s="24"/>
      <c r="F11010" s="7"/>
      <c r="G11010" s="7"/>
      <c r="H11010" s="7"/>
    </row>
    <row r="11011" spans="2:8" ht="14.25">
      <c r="B11011" s="24"/>
      <c r="C11011" s="7"/>
      <c r="D11011" s="7"/>
      <c r="E11011" s="24"/>
      <c r="F11011" s="7"/>
      <c r="G11011" s="7"/>
      <c r="H11011" s="7"/>
    </row>
    <row r="11012" spans="2:8" ht="14.25">
      <c r="B11012" s="24"/>
      <c r="C11012" s="7"/>
      <c r="D11012" s="7"/>
      <c r="E11012" s="24"/>
      <c r="F11012" s="7"/>
      <c r="G11012" s="7"/>
      <c r="H11012" s="7"/>
    </row>
    <row r="11013" spans="2:8" ht="14.25">
      <c r="B11013" s="24"/>
      <c r="C11013" s="7"/>
      <c r="D11013" s="7"/>
      <c r="E11013" s="24"/>
      <c r="F11013" s="7"/>
      <c r="G11013" s="7"/>
      <c r="H11013" s="7"/>
    </row>
    <row r="11014" spans="2:8" ht="14.25">
      <c r="B11014" s="24"/>
      <c r="C11014" s="7"/>
      <c r="D11014" s="7"/>
      <c r="E11014" s="24"/>
      <c r="F11014" s="7"/>
      <c r="G11014" s="7"/>
      <c r="H11014" s="7"/>
    </row>
    <row r="11015" spans="2:8" ht="14.25">
      <c r="B11015" s="24"/>
      <c r="C11015" s="7"/>
      <c r="D11015" s="7"/>
      <c r="E11015" s="24"/>
      <c r="F11015" s="7"/>
      <c r="G11015" s="7"/>
      <c r="H11015" s="7"/>
    </row>
    <row r="11016" spans="2:8" ht="14.25">
      <c r="B11016" s="24"/>
      <c r="C11016" s="7"/>
      <c r="D11016" s="7"/>
      <c r="E11016" s="24"/>
      <c r="F11016" s="7"/>
      <c r="G11016" s="7"/>
      <c r="H11016" s="7"/>
    </row>
    <row r="11017" spans="2:8" ht="14.25">
      <c r="B11017" s="24"/>
      <c r="C11017" s="7"/>
      <c r="D11017" s="7"/>
      <c r="E11017" s="24"/>
      <c r="F11017" s="7"/>
      <c r="G11017" s="7"/>
      <c r="H11017" s="7"/>
    </row>
    <row r="11018" spans="2:8" ht="14.25">
      <c r="B11018" s="24"/>
      <c r="C11018" s="7"/>
      <c r="D11018" s="7"/>
      <c r="E11018" s="24"/>
      <c r="F11018" s="7"/>
      <c r="G11018" s="7"/>
      <c r="H11018" s="7"/>
    </row>
    <row r="11019" spans="2:8" ht="14.25">
      <c r="B11019" s="24"/>
      <c r="C11019" s="7"/>
      <c r="D11019" s="7"/>
      <c r="E11019" s="24"/>
      <c r="F11019" s="7"/>
      <c r="G11019" s="7"/>
      <c r="H11019" s="7"/>
    </row>
    <row r="11020" spans="2:8" ht="14.25">
      <c r="B11020" s="24"/>
      <c r="C11020" s="7"/>
      <c r="D11020" s="7"/>
      <c r="E11020" s="24"/>
      <c r="F11020" s="7"/>
      <c r="G11020" s="7"/>
      <c r="H11020" s="7"/>
    </row>
    <row r="11021" spans="2:8" ht="14.25">
      <c r="B11021" s="24"/>
      <c r="C11021" s="7"/>
      <c r="D11021" s="7"/>
      <c r="E11021" s="24"/>
      <c r="F11021" s="7"/>
      <c r="G11021" s="7"/>
      <c r="H11021" s="7"/>
    </row>
    <row r="11022" spans="2:8" ht="14.25">
      <c r="B11022" s="24"/>
      <c r="C11022" s="7"/>
      <c r="D11022" s="7"/>
      <c r="E11022" s="24"/>
      <c r="F11022" s="7"/>
      <c r="G11022" s="7"/>
      <c r="H11022" s="7"/>
    </row>
    <row r="11023" spans="2:8" ht="14.25">
      <c r="B11023" s="24"/>
      <c r="C11023" s="7"/>
      <c r="D11023" s="7"/>
      <c r="E11023" s="24"/>
      <c r="F11023" s="7"/>
      <c r="G11023" s="7"/>
      <c r="H11023" s="7"/>
    </row>
    <row r="11024" spans="2:8" ht="14.25">
      <c r="B11024" s="24"/>
      <c r="C11024" s="7"/>
      <c r="D11024" s="7"/>
      <c r="E11024" s="24"/>
      <c r="F11024" s="7"/>
      <c r="G11024" s="7"/>
      <c r="H11024" s="7"/>
    </row>
    <row r="11025" spans="2:8" ht="14.25">
      <c r="B11025" s="24"/>
      <c r="C11025" s="7"/>
      <c r="D11025" s="7"/>
      <c r="E11025" s="24"/>
      <c r="F11025" s="7"/>
      <c r="G11025" s="7"/>
      <c r="H11025" s="7"/>
    </row>
    <row r="11026" spans="2:8" ht="14.25">
      <c r="B11026" s="24"/>
      <c r="C11026" s="7"/>
      <c r="D11026" s="7"/>
      <c r="E11026" s="24"/>
      <c r="F11026" s="7"/>
      <c r="G11026" s="7"/>
      <c r="H11026" s="7"/>
    </row>
    <row r="11027" spans="2:8" ht="14.25">
      <c r="B11027" s="24"/>
      <c r="C11027" s="7"/>
      <c r="D11027" s="7"/>
      <c r="E11027" s="24"/>
      <c r="F11027" s="7"/>
      <c r="G11027" s="7"/>
      <c r="H11027" s="7"/>
    </row>
    <row r="11028" spans="2:8" ht="14.25">
      <c r="B11028" s="24"/>
      <c r="C11028" s="7"/>
      <c r="D11028" s="7"/>
      <c r="E11028" s="24"/>
      <c r="F11028" s="7"/>
      <c r="G11028" s="7"/>
      <c r="H11028" s="7"/>
    </row>
    <row r="11029" spans="2:8" ht="14.25">
      <c r="B11029" s="24"/>
      <c r="C11029" s="7"/>
      <c r="D11029" s="7"/>
      <c r="E11029" s="24"/>
      <c r="F11029" s="7"/>
      <c r="G11029" s="7"/>
      <c r="H11029" s="7"/>
    </row>
    <row r="11030" spans="2:8" ht="14.25">
      <c r="B11030" s="24"/>
      <c r="C11030" s="7"/>
      <c r="D11030" s="7"/>
      <c r="E11030" s="24"/>
      <c r="F11030" s="7"/>
      <c r="G11030" s="7"/>
      <c r="H11030" s="7"/>
    </row>
    <row r="11031" spans="2:8" ht="14.25">
      <c r="B11031" s="24"/>
      <c r="C11031" s="7"/>
      <c r="D11031" s="7"/>
      <c r="E11031" s="24"/>
      <c r="F11031" s="7"/>
      <c r="G11031" s="7"/>
      <c r="H11031" s="7"/>
    </row>
    <row r="11032" spans="2:8" ht="14.25">
      <c r="B11032" s="24"/>
      <c r="C11032" s="7"/>
      <c r="D11032" s="7"/>
      <c r="E11032" s="24"/>
      <c r="F11032" s="7"/>
      <c r="G11032" s="7"/>
      <c r="H11032" s="7"/>
    </row>
    <row r="11033" spans="2:8" ht="14.25">
      <c r="B11033" s="24"/>
      <c r="C11033" s="7"/>
      <c r="D11033" s="7"/>
      <c r="E11033" s="24"/>
      <c r="F11033" s="7"/>
      <c r="G11033" s="7"/>
      <c r="H11033" s="7"/>
    </row>
    <row r="11034" spans="2:8" ht="14.25">
      <c r="B11034" s="24"/>
      <c r="C11034" s="7"/>
      <c r="D11034" s="7"/>
      <c r="E11034" s="24"/>
      <c r="F11034" s="7"/>
      <c r="G11034" s="7"/>
      <c r="H11034" s="7"/>
    </row>
    <row r="11035" spans="2:8" ht="14.25">
      <c r="B11035" s="24"/>
      <c r="C11035" s="7"/>
      <c r="D11035" s="7"/>
      <c r="E11035" s="24"/>
      <c r="F11035" s="7"/>
      <c r="G11035" s="7"/>
      <c r="H11035" s="7"/>
    </row>
    <row r="11036" spans="2:8" ht="14.25">
      <c r="B11036" s="24"/>
      <c r="C11036" s="7"/>
      <c r="D11036" s="7"/>
      <c r="E11036" s="24"/>
      <c r="F11036" s="7"/>
      <c r="G11036" s="7"/>
      <c r="H11036" s="7"/>
    </row>
    <row r="11037" spans="2:8" ht="14.25">
      <c r="B11037" s="24"/>
      <c r="C11037" s="7"/>
      <c r="D11037" s="7"/>
      <c r="E11037" s="24"/>
      <c r="F11037" s="7"/>
      <c r="G11037" s="7"/>
      <c r="H11037" s="7"/>
    </row>
    <row r="11038" spans="2:8" ht="14.25">
      <c r="B11038" s="24"/>
      <c r="C11038" s="7"/>
      <c r="D11038" s="7"/>
      <c r="E11038" s="24"/>
      <c r="F11038" s="7"/>
      <c r="G11038" s="7"/>
      <c r="H11038" s="7"/>
    </row>
    <row r="11039" spans="2:8" ht="14.25">
      <c r="B11039" s="24"/>
      <c r="C11039" s="7"/>
      <c r="D11039" s="7"/>
      <c r="E11039" s="24"/>
      <c r="F11039" s="7"/>
      <c r="G11039" s="7"/>
      <c r="H11039" s="7"/>
    </row>
    <row r="11040" spans="2:8" ht="14.25">
      <c r="B11040" s="24"/>
      <c r="C11040" s="7"/>
      <c r="D11040" s="7"/>
      <c r="E11040" s="24"/>
      <c r="F11040" s="7"/>
      <c r="G11040" s="7"/>
      <c r="H11040" s="7"/>
    </row>
    <row r="11041" spans="2:8" ht="14.25">
      <c r="B11041" s="24"/>
      <c r="C11041" s="7"/>
      <c r="D11041" s="7"/>
      <c r="E11041" s="24"/>
      <c r="F11041" s="7"/>
      <c r="G11041" s="7"/>
      <c r="H11041" s="7"/>
    </row>
    <row r="11042" spans="2:8" ht="14.25">
      <c r="B11042" s="24"/>
      <c r="C11042" s="7"/>
      <c r="D11042" s="7"/>
      <c r="E11042" s="24"/>
      <c r="F11042" s="7"/>
      <c r="G11042" s="7"/>
      <c r="H11042" s="7"/>
    </row>
    <row r="11043" spans="2:8" ht="14.25">
      <c r="B11043" s="24"/>
      <c r="C11043" s="7"/>
      <c r="D11043" s="7"/>
      <c r="E11043" s="24"/>
      <c r="F11043" s="7"/>
      <c r="G11043" s="7"/>
      <c r="H11043" s="7"/>
    </row>
    <row r="11044" spans="2:8" ht="14.25">
      <c r="B11044" s="24"/>
      <c r="C11044" s="7"/>
      <c r="D11044" s="7"/>
      <c r="E11044" s="24"/>
      <c r="F11044" s="7"/>
      <c r="G11044" s="7"/>
      <c r="H11044" s="7"/>
    </row>
    <row r="11045" spans="2:8" ht="14.25">
      <c r="B11045" s="24"/>
      <c r="C11045" s="7"/>
      <c r="D11045" s="7"/>
      <c r="E11045" s="24"/>
      <c r="F11045" s="7"/>
      <c r="G11045" s="7"/>
      <c r="H11045" s="7"/>
    </row>
    <row r="11046" spans="2:8" ht="14.25">
      <c r="B11046" s="24"/>
      <c r="C11046" s="7"/>
      <c r="D11046" s="7"/>
      <c r="E11046" s="24"/>
      <c r="F11046" s="7"/>
      <c r="G11046" s="7"/>
      <c r="H11046" s="7"/>
    </row>
    <row r="11047" spans="2:8" ht="14.25">
      <c r="B11047" s="24"/>
      <c r="C11047" s="7"/>
      <c r="D11047" s="7"/>
      <c r="E11047" s="24"/>
      <c r="F11047" s="7"/>
      <c r="G11047" s="7"/>
      <c r="H11047" s="7"/>
    </row>
    <row r="11048" spans="2:8" ht="14.25">
      <c r="B11048" s="24"/>
      <c r="C11048" s="7"/>
      <c r="D11048" s="7"/>
      <c r="E11048" s="24"/>
      <c r="F11048" s="7"/>
      <c r="G11048" s="7"/>
      <c r="H11048" s="7"/>
    </row>
    <row r="11049" spans="2:8" ht="14.25">
      <c r="B11049" s="24"/>
      <c r="C11049" s="7"/>
      <c r="D11049" s="7"/>
      <c r="E11049" s="24"/>
      <c r="F11049" s="7"/>
      <c r="G11049" s="7"/>
      <c r="H11049" s="7"/>
    </row>
    <row r="11050" spans="2:8" ht="14.25">
      <c r="B11050" s="24"/>
      <c r="C11050" s="7"/>
      <c r="D11050" s="7"/>
      <c r="E11050" s="24"/>
      <c r="F11050" s="7"/>
      <c r="G11050" s="7"/>
      <c r="H11050" s="7"/>
    </row>
    <row r="11051" spans="2:8" ht="14.25">
      <c r="B11051" s="24"/>
      <c r="C11051" s="7"/>
      <c r="D11051" s="7"/>
      <c r="E11051" s="24"/>
      <c r="F11051" s="7"/>
      <c r="G11051" s="7"/>
      <c r="H11051" s="7"/>
    </row>
    <row r="11052" spans="2:8" ht="14.25">
      <c r="B11052" s="24"/>
      <c r="C11052" s="7"/>
      <c r="D11052" s="7"/>
      <c r="E11052" s="24"/>
      <c r="F11052" s="7"/>
      <c r="G11052" s="7"/>
      <c r="H11052" s="7"/>
    </row>
    <row r="11053" spans="2:8" ht="14.25">
      <c r="B11053" s="24"/>
      <c r="C11053" s="7"/>
      <c r="D11053" s="7"/>
      <c r="E11053" s="24"/>
      <c r="F11053" s="7"/>
      <c r="G11053" s="7"/>
      <c r="H11053" s="7"/>
    </row>
    <row r="11054" spans="2:8" ht="14.25">
      <c r="B11054" s="24"/>
      <c r="C11054" s="7"/>
      <c r="D11054" s="7"/>
      <c r="E11054" s="24"/>
      <c r="F11054" s="7"/>
      <c r="G11054" s="7"/>
      <c r="H11054" s="7"/>
    </row>
    <row r="11055" spans="2:8" ht="14.25">
      <c r="B11055" s="24"/>
      <c r="C11055" s="7"/>
      <c r="D11055" s="7"/>
      <c r="E11055" s="24"/>
      <c r="F11055" s="7"/>
      <c r="G11055" s="7"/>
      <c r="H11055" s="7"/>
    </row>
    <row r="11056" spans="2:8" ht="14.25">
      <c r="B11056" s="24"/>
      <c r="C11056" s="7"/>
      <c r="D11056" s="7"/>
      <c r="E11056" s="24"/>
      <c r="F11056" s="7"/>
      <c r="G11056" s="7"/>
      <c r="H11056" s="7"/>
    </row>
    <row r="11057" spans="2:8" ht="14.25">
      <c r="B11057" s="24"/>
      <c r="C11057" s="7"/>
      <c r="D11057" s="7"/>
      <c r="E11057" s="24"/>
      <c r="F11057" s="7"/>
      <c r="G11057" s="7"/>
      <c r="H11057" s="7"/>
    </row>
    <row r="11058" spans="2:8" ht="14.25">
      <c r="B11058" s="24"/>
      <c r="C11058" s="7"/>
      <c r="D11058" s="7"/>
      <c r="E11058" s="24"/>
      <c r="F11058" s="7"/>
      <c r="G11058" s="7"/>
      <c r="H11058" s="7"/>
    </row>
    <row r="11059" spans="2:8" ht="14.25">
      <c r="B11059" s="24"/>
      <c r="C11059" s="7"/>
      <c r="D11059" s="7"/>
      <c r="E11059" s="24"/>
      <c r="F11059" s="7"/>
      <c r="G11059" s="7"/>
      <c r="H11059" s="7"/>
    </row>
    <row r="11060" spans="2:8" ht="14.25">
      <c r="B11060" s="24"/>
      <c r="C11060" s="7"/>
      <c r="D11060" s="7"/>
      <c r="E11060" s="24"/>
      <c r="F11060" s="7"/>
      <c r="G11060" s="7"/>
      <c r="H11060" s="7"/>
    </row>
    <row r="11061" spans="2:8" ht="14.25">
      <c r="B11061" s="24"/>
      <c r="C11061" s="7"/>
      <c r="D11061" s="7"/>
      <c r="E11061" s="24"/>
      <c r="F11061" s="7"/>
      <c r="G11061" s="7"/>
      <c r="H11061" s="7"/>
    </row>
    <row r="11062" spans="2:8" ht="14.25">
      <c r="B11062" s="24"/>
      <c r="C11062" s="7"/>
      <c r="D11062" s="7"/>
      <c r="E11062" s="24"/>
      <c r="F11062" s="7"/>
      <c r="G11062" s="7"/>
      <c r="H11062" s="7"/>
    </row>
    <row r="11063" spans="2:8" ht="14.25">
      <c r="B11063" s="24"/>
      <c r="C11063" s="7"/>
      <c r="D11063" s="7"/>
      <c r="E11063" s="24"/>
      <c r="F11063" s="7"/>
      <c r="G11063" s="7"/>
      <c r="H11063" s="7"/>
    </row>
    <row r="11064" spans="2:8" ht="14.25">
      <c r="B11064" s="24"/>
      <c r="C11064" s="7"/>
      <c r="D11064" s="7"/>
      <c r="E11064" s="24"/>
      <c r="F11064" s="7"/>
      <c r="G11064" s="7"/>
      <c r="H11064" s="7"/>
    </row>
    <row r="11065" spans="2:8" ht="14.25">
      <c r="B11065" s="24"/>
      <c r="C11065" s="7"/>
      <c r="D11065" s="7"/>
      <c r="E11065" s="24"/>
      <c r="F11065" s="7"/>
      <c r="G11065" s="7"/>
      <c r="H11065" s="7"/>
    </row>
    <row r="11066" spans="2:8" ht="14.25">
      <c r="B11066" s="24"/>
      <c r="C11066" s="7"/>
      <c r="D11066" s="7"/>
      <c r="E11066" s="24"/>
      <c r="F11066" s="7"/>
      <c r="G11066" s="7"/>
      <c r="H11066" s="7"/>
    </row>
    <row r="11067" spans="2:8" ht="14.25">
      <c r="B11067" s="24"/>
      <c r="C11067" s="7"/>
      <c r="D11067" s="7"/>
      <c r="E11067" s="24"/>
      <c r="F11067" s="7"/>
      <c r="G11067" s="7"/>
      <c r="H11067" s="7"/>
    </row>
    <row r="11068" spans="2:8" ht="14.25">
      <c r="B11068" s="24"/>
      <c r="C11068" s="7"/>
      <c r="D11068" s="7"/>
      <c r="E11068" s="24"/>
      <c r="F11068" s="7"/>
      <c r="G11068" s="7"/>
      <c r="H11068" s="7"/>
    </row>
    <row r="11069" spans="2:8" ht="14.25">
      <c r="B11069" s="24"/>
      <c r="C11069" s="7"/>
      <c r="D11069" s="7"/>
      <c r="E11069" s="24"/>
      <c r="F11069" s="7"/>
      <c r="G11069" s="7"/>
      <c r="H11069" s="7"/>
    </row>
    <row r="11070" spans="2:8" ht="14.25">
      <c r="B11070" s="24"/>
      <c r="C11070" s="7"/>
      <c r="D11070" s="7"/>
      <c r="E11070" s="24"/>
      <c r="F11070" s="7"/>
      <c r="G11070" s="7"/>
      <c r="H11070" s="7"/>
    </row>
    <row r="11071" spans="2:8" ht="14.25">
      <c r="B11071" s="24"/>
      <c r="C11071" s="7"/>
      <c r="D11071" s="7"/>
      <c r="E11071" s="24"/>
      <c r="F11071" s="7"/>
      <c r="G11071" s="7"/>
      <c r="H11071" s="7"/>
    </row>
    <row r="11072" spans="2:8" ht="14.25">
      <c r="B11072" s="24"/>
      <c r="C11072" s="7"/>
      <c r="D11072" s="7"/>
      <c r="E11072" s="24"/>
      <c r="F11072" s="7"/>
      <c r="G11072" s="7"/>
      <c r="H11072" s="7"/>
    </row>
    <row r="11073" spans="2:8" ht="14.25">
      <c r="B11073" s="24"/>
      <c r="C11073" s="7"/>
      <c r="D11073" s="7"/>
      <c r="E11073" s="24"/>
      <c r="F11073" s="7"/>
      <c r="G11073" s="7"/>
      <c r="H11073" s="7"/>
    </row>
    <row r="11074" spans="2:8" ht="14.25">
      <c r="B11074" s="24"/>
      <c r="C11074" s="7"/>
      <c r="D11074" s="7"/>
      <c r="E11074" s="24"/>
      <c r="F11074" s="7"/>
      <c r="G11074" s="7"/>
      <c r="H11074" s="7"/>
    </row>
    <row r="11075" spans="2:8" ht="14.25">
      <c r="B11075" s="24"/>
      <c r="C11075" s="7"/>
      <c r="D11075" s="7"/>
      <c r="E11075" s="24"/>
      <c r="F11075" s="7"/>
      <c r="G11075" s="7"/>
      <c r="H11075" s="7"/>
    </row>
    <row r="11076" spans="2:8" ht="14.25">
      <c r="B11076" s="24"/>
      <c r="C11076" s="7"/>
      <c r="D11076" s="7"/>
      <c r="E11076" s="24"/>
      <c r="F11076" s="7"/>
      <c r="G11076" s="7"/>
      <c r="H11076" s="7"/>
    </row>
    <row r="11077" spans="2:8" ht="14.25">
      <c r="B11077" s="24"/>
      <c r="C11077" s="7"/>
      <c r="D11077" s="7"/>
      <c r="E11077" s="24"/>
      <c r="F11077" s="7"/>
      <c r="G11077" s="7"/>
      <c r="H11077" s="7"/>
    </row>
    <row r="11078" spans="2:8" ht="14.25">
      <c r="B11078" s="24"/>
      <c r="C11078" s="7"/>
      <c r="D11078" s="7"/>
      <c r="E11078" s="24"/>
      <c r="F11078" s="7"/>
      <c r="G11078" s="7"/>
      <c r="H11078" s="7"/>
    </row>
    <row r="11079" spans="2:8" ht="14.25">
      <c r="B11079" s="24"/>
      <c r="C11079" s="7"/>
      <c r="D11079" s="7"/>
      <c r="E11079" s="24"/>
      <c r="F11079" s="7"/>
      <c r="G11079" s="7"/>
      <c r="H11079" s="7"/>
    </row>
    <row r="11080" spans="2:8" ht="14.25">
      <c r="B11080" s="24"/>
      <c r="C11080" s="7"/>
      <c r="D11080" s="7"/>
      <c r="E11080" s="24"/>
      <c r="F11080" s="7"/>
      <c r="G11080" s="7"/>
      <c r="H11080" s="7"/>
    </row>
    <row r="11081" spans="2:8" ht="14.25">
      <c r="B11081" s="24"/>
      <c r="C11081" s="7"/>
      <c r="D11081" s="7"/>
      <c r="E11081" s="24"/>
      <c r="F11081" s="7"/>
      <c r="G11081" s="7"/>
      <c r="H11081" s="7"/>
    </row>
    <row r="11082" spans="2:8" ht="14.25">
      <c r="B11082" s="24"/>
      <c r="C11082" s="7"/>
      <c r="D11082" s="7"/>
      <c r="E11082" s="24"/>
      <c r="F11082" s="7"/>
      <c r="G11082" s="7"/>
      <c r="H11082" s="7"/>
    </row>
    <row r="11083" spans="2:8" ht="14.25">
      <c r="B11083" s="24"/>
      <c r="C11083" s="7"/>
      <c r="D11083" s="7"/>
      <c r="E11083" s="24"/>
      <c r="F11083" s="7"/>
      <c r="G11083" s="7"/>
      <c r="H11083" s="7"/>
    </row>
    <row r="11084" spans="2:8" ht="14.25">
      <c r="B11084" s="24"/>
      <c r="C11084" s="7"/>
      <c r="D11084" s="7"/>
      <c r="E11084" s="24"/>
      <c r="F11084" s="7"/>
      <c r="G11084" s="7"/>
      <c r="H11084" s="7"/>
    </row>
    <row r="11085" spans="2:8" ht="14.25">
      <c r="B11085" s="24"/>
      <c r="C11085" s="7"/>
      <c r="D11085" s="7"/>
      <c r="E11085" s="24"/>
      <c r="F11085" s="7"/>
      <c r="G11085" s="7"/>
      <c r="H11085" s="7"/>
    </row>
    <row r="11086" spans="2:8" ht="14.25">
      <c r="B11086" s="24"/>
      <c r="C11086" s="7"/>
      <c r="D11086" s="7"/>
      <c r="E11086" s="24"/>
      <c r="F11086" s="7"/>
      <c r="G11086" s="7"/>
      <c r="H11086" s="7"/>
    </row>
    <row r="11087" spans="2:8" ht="14.25">
      <c r="B11087" s="24"/>
      <c r="C11087" s="7"/>
      <c r="D11087" s="7"/>
      <c r="E11087" s="24"/>
      <c r="F11087" s="7"/>
      <c r="G11087" s="7"/>
      <c r="H11087" s="7"/>
    </row>
    <row r="11088" spans="2:8" ht="14.25">
      <c r="B11088" s="24"/>
      <c r="C11088" s="7"/>
      <c r="D11088" s="7"/>
      <c r="E11088" s="24"/>
      <c r="F11088" s="7"/>
      <c r="G11088" s="7"/>
      <c r="H11088" s="7"/>
    </row>
    <row r="11089" spans="2:8" ht="14.25">
      <c r="B11089" s="24"/>
      <c r="C11089" s="7"/>
      <c r="D11089" s="7"/>
      <c r="E11089" s="24"/>
      <c r="F11089" s="7"/>
      <c r="G11089" s="7"/>
      <c r="H11089" s="7"/>
    </row>
    <row r="11090" spans="2:8" ht="14.25">
      <c r="B11090" s="24"/>
      <c r="C11090" s="7"/>
      <c r="D11090" s="7"/>
      <c r="E11090" s="24"/>
      <c r="F11090" s="7"/>
      <c r="G11090" s="7"/>
      <c r="H11090" s="7"/>
    </row>
    <row r="11091" spans="2:8" ht="14.25">
      <c r="B11091" s="24"/>
      <c r="C11091" s="7"/>
      <c r="D11091" s="7"/>
      <c r="E11091" s="24"/>
      <c r="F11091" s="7"/>
      <c r="G11091" s="7"/>
      <c r="H11091" s="7"/>
    </row>
    <row r="11092" spans="2:8" ht="14.25">
      <c r="B11092" s="24"/>
      <c r="C11092" s="7"/>
      <c r="D11092" s="7"/>
      <c r="E11092" s="24"/>
      <c r="F11092" s="7"/>
      <c r="G11092" s="7"/>
      <c r="H11092" s="7"/>
    </row>
    <row r="11093" spans="2:8" ht="14.25">
      <c r="B11093" s="24"/>
      <c r="C11093" s="7"/>
      <c r="D11093" s="7"/>
      <c r="E11093" s="24"/>
      <c r="F11093" s="7"/>
      <c r="G11093" s="7"/>
      <c r="H11093" s="7"/>
    </row>
    <row r="11094" spans="2:8" ht="14.25">
      <c r="B11094" s="24"/>
      <c r="C11094" s="7"/>
      <c r="D11094" s="7"/>
      <c r="E11094" s="24"/>
      <c r="F11094" s="7"/>
      <c r="G11094" s="7"/>
      <c r="H11094" s="7"/>
    </row>
    <row r="11095" spans="2:8" ht="14.25">
      <c r="B11095" s="24"/>
      <c r="C11095" s="7"/>
      <c r="D11095" s="7"/>
      <c r="E11095" s="24"/>
      <c r="F11095" s="7"/>
      <c r="G11095" s="7"/>
      <c r="H11095" s="7"/>
    </row>
    <row r="11096" spans="2:8" ht="14.25">
      <c r="B11096" s="24"/>
      <c r="C11096" s="7"/>
      <c r="D11096" s="7"/>
      <c r="E11096" s="24"/>
      <c r="F11096" s="7"/>
      <c r="G11096" s="7"/>
      <c r="H11096" s="7"/>
    </row>
    <row r="11097" spans="2:8" ht="14.25">
      <c r="B11097" s="24"/>
      <c r="C11097" s="7"/>
      <c r="D11097" s="7"/>
      <c r="E11097" s="24"/>
      <c r="F11097" s="7"/>
      <c r="G11097" s="7"/>
      <c r="H11097" s="7"/>
    </row>
    <row r="11098" spans="2:8" ht="14.25">
      <c r="B11098" s="24"/>
      <c r="C11098" s="7"/>
      <c r="D11098" s="7"/>
      <c r="E11098" s="24"/>
      <c r="F11098" s="7"/>
      <c r="G11098" s="7"/>
      <c r="H11098" s="7"/>
    </row>
    <row r="11099" spans="2:8" ht="14.25">
      <c r="B11099" s="24"/>
      <c r="C11099" s="7"/>
      <c r="D11099" s="7"/>
      <c r="E11099" s="24"/>
      <c r="F11099" s="7"/>
      <c r="G11099" s="7"/>
      <c r="H11099" s="7"/>
    </row>
    <row r="11100" spans="2:8" ht="14.25">
      <c r="B11100" s="24"/>
      <c r="C11100" s="7"/>
      <c r="D11100" s="7"/>
      <c r="E11100" s="24"/>
      <c r="F11100" s="7"/>
      <c r="G11100" s="7"/>
      <c r="H11100" s="7"/>
    </row>
    <row r="11101" spans="2:8" ht="14.25">
      <c r="B11101" s="24"/>
      <c r="C11101" s="7"/>
      <c r="D11101" s="7"/>
      <c r="E11101" s="24"/>
      <c r="F11101" s="7"/>
      <c r="G11101" s="7"/>
      <c r="H11101" s="7"/>
    </row>
    <row r="11102" spans="2:8" ht="14.25">
      <c r="B11102" s="24"/>
      <c r="C11102" s="7"/>
      <c r="D11102" s="7"/>
      <c r="E11102" s="24"/>
      <c r="F11102" s="7"/>
      <c r="G11102" s="7"/>
      <c r="H11102" s="7"/>
    </row>
    <row r="11103" spans="2:8" ht="14.25">
      <c r="B11103" s="24"/>
      <c r="C11103" s="7"/>
      <c r="D11103" s="7"/>
      <c r="E11103" s="24"/>
      <c r="F11103" s="7"/>
      <c r="G11103" s="7"/>
      <c r="H11103" s="7"/>
    </row>
    <row r="11104" spans="2:8" ht="14.25">
      <c r="B11104" s="24"/>
      <c r="C11104" s="7"/>
      <c r="D11104" s="7"/>
      <c r="E11104" s="24"/>
      <c r="F11104" s="7"/>
      <c r="G11104" s="7"/>
      <c r="H11104" s="7"/>
    </row>
    <row r="11105" spans="2:8" ht="14.25">
      <c r="B11105" s="24"/>
      <c r="C11105" s="7"/>
      <c r="D11105" s="7"/>
      <c r="E11105" s="24"/>
      <c r="F11105" s="7"/>
      <c r="G11105" s="7"/>
      <c r="H11105" s="7"/>
    </row>
    <row r="11106" spans="2:8" ht="14.25">
      <c r="B11106" s="24"/>
      <c r="C11106" s="7"/>
      <c r="D11106" s="7"/>
      <c r="E11106" s="24"/>
      <c r="F11106" s="7"/>
      <c r="G11106" s="7"/>
      <c r="H11106" s="7"/>
    </row>
    <row r="11107" spans="2:8" ht="14.25">
      <c r="B11107" s="24"/>
      <c r="C11107" s="7"/>
      <c r="D11107" s="7"/>
      <c r="E11107" s="24"/>
      <c r="F11107" s="7"/>
      <c r="G11107" s="7"/>
      <c r="H11107" s="7"/>
    </row>
    <row r="11108" spans="2:8" ht="14.25">
      <c r="B11108" s="24"/>
      <c r="C11108" s="7"/>
      <c r="D11108" s="7"/>
      <c r="E11108" s="24"/>
      <c r="F11108" s="7"/>
      <c r="G11108" s="7"/>
      <c r="H11108" s="7"/>
    </row>
    <row r="11109" spans="2:8" ht="14.25">
      <c r="B11109" s="24"/>
      <c r="C11109" s="7"/>
      <c r="D11109" s="7"/>
      <c r="E11109" s="24"/>
      <c r="F11109" s="7"/>
      <c r="G11109" s="7"/>
      <c r="H11109" s="7"/>
    </row>
    <row r="11110" spans="2:8" ht="14.25">
      <c r="B11110" s="24"/>
      <c r="C11110" s="7"/>
      <c r="D11110" s="7"/>
      <c r="E11110" s="24"/>
      <c r="F11110" s="7"/>
      <c r="G11110" s="7"/>
      <c r="H11110" s="7"/>
    </row>
    <row r="11111" spans="2:8" ht="14.25">
      <c r="B11111" s="24"/>
      <c r="C11111" s="7"/>
      <c r="D11111" s="7"/>
      <c r="E11111" s="24"/>
      <c r="F11111" s="7"/>
      <c r="G11111" s="7"/>
      <c r="H11111" s="7"/>
    </row>
    <row r="11112" spans="2:8" ht="14.25">
      <c r="B11112" s="24"/>
      <c r="C11112" s="7"/>
      <c r="D11112" s="7"/>
      <c r="E11112" s="24"/>
      <c r="F11112" s="7"/>
      <c r="G11112" s="7"/>
      <c r="H11112" s="7"/>
    </row>
    <row r="11113" spans="2:8" ht="14.25">
      <c r="B11113" s="24"/>
      <c r="C11113" s="7"/>
      <c r="D11113" s="7"/>
      <c r="E11113" s="24"/>
      <c r="F11113" s="7"/>
      <c r="G11113" s="7"/>
      <c r="H11113" s="7"/>
    </row>
    <row r="11114" spans="2:8" ht="14.25">
      <c r="B11114" s="24"/>
      <c r="C11114" s="7"/>
      <c r="D11114" s="7"/>
      <c r="E11114" s="24"/>
      <c r="F11114" s="7"/>
      <c r="G11114" s="7"/>
      <c r="H11114" s="7"/>
    </row>
    <row r="11115" spans="2:8" ht="14.25">
      <c r="B11115" s="24"/>
      <c r="C11115" s="7"/>
      <c r="D11115" s="7"/>
      <c r="E11115" s="24"/>
      <c r="F11115" s="7"/>
      <c r="G11115" s="7"/>
      <c r="H11115" s="7"/>
    </row>
    <row r="11116" spans="2:8" ht="14.25">
      <c r="B11116" s="24"/>
      <c r="C11116" s="7"/>
      <c r="D11116" s="7"/>
      <c r="E11116" s="24"/>
      <c r="F11116" s="7"/>
      <c r="G11116" s="7"/>
      <c r="H11116" s="7"/>
    </row>
    <row r="11117" spans="2:8" ht="14.25">
      <c r="B11117" s="24"/>
      <c r="C11117" s="7"/>
      <c r="D11117" s="7"/>
      <c r="E11117" s="24"/>
      <c r="F11117" s="7"/>
      <c r="G11117" s="7"/>
      <c r="H11117" s="7"/>
    </row>
    <row r="11118" spans="2:8" ht="14.25">
      <c r="B11118" s="24"/>
      <c r="C11118" s="7"/>
      <c r="D11118" s="7"/>
      <c r="E11118" s="24"/>
      <c r="F11118" s="7"/>
      <c r="G11118" s="7"/>
      <c r="H11118" s="7"/>
    </row>
    <row r="11119" spans="2:8" ht="14.25">
      <c r="B11119" s="24"/>
      <c r="C11119" s="7"/>
      <c r="D11119" s="7"/>
      <c r="E11119" s="24"/>
      <c r="F11119" s="7"/>
      <c r="G11119" s="7"/>
      <c r="H11119" s="7"/>
    </row>
    <row r="11120" spans="2:8" ht="14.25">
      <c r="B11120" s="24"/>
      <c r="C11120" s="7"/>
      <c r="D11120" s="7"/>
      <c r="E11120" s="24"/>
      <c r="F11120" s="7"/>
      <c r="G11120" s="7"/>
      <c r="H11120" s="7"/>
    </row>
    <row r="11121" spans="2:8" ht="14.25">
      <c r="B11121" s="24"/>
      <c r="C11121" s="7"/>
      <c r="D11121" s="7"/>
      <c r="E11121" s="24"/>
      <c r="F11121" s="7"/>
      <c r="G11121" s="7"/>
      <c r="H11121" s="7"/>
    </row>
    <row r="11122" spans="2:8" ht="14.25">
      <c r="B11122" s="24"/>
      <c r="C11122" s="7"/>
      <c r="D11122" s="7"/>
      <c r="E11122" s="24"/>
      <c r="F11122" s="7"/>
      <c r="G11122" s="7"/>
      <c r="H11122" s="7"/>
    </row>
    <row r="11123" spans="2:8" ht="14.25">
      <c r="B11123" s="24"/>
      <c r="C11123" s="7"/>
      <c r="D11123" s="7"/>
      <c r="E11123" s="24"/>
      <c r="F11123" s="7"/>
      <c r="G11123" s="7"/>
      <c r="H11123" s="7"/>
    </row>
    <row r="11124" spans="2:8" ht="14.25">
      <c r="B11124" s="24"/>
      <c r="C11124" s="7"/>
      <c r="D11124" s="7"/>
      <c r="E11124" s="24"/>
      <c r="F11124" s="7"/>
      <c r="G11124" s="7"/>
      <c r="H11124" s="7"/>
    </row>
    <row r="11125" spans="2:8" ht="14.25">
      <c r="B11125" s="24"/>
      <c r="C11125" s="7"/>
      <c r="D11125" s="7"/>
      <c r="E11125" s="24"/>
      <c r="F11125" s="7"/>
      <c r="G11125" s="7"/>
      <c r="H11125" s="7"/>
    </row>
    <row r="11126" spans="2:8" ht="14.25">
      <c r="B11126" s="24"/>
      <c r="C11126" s="7"/>
      <c r="D11126" s="7"/>
      <c r="E11126" s="24"/>
      <c r="F11126" s="7"/>
      <c r="G11126" s="7"/>
      <c r="H11126" s="7"/>
    </row>
    <row r="11127" spans="2:8" ht="14.25">
      <c r="B11127" s="24"/>
      <c r="C11127" s="7"/>
      <c r="D11127" s="7"/>
      <c r="E11127" s="24"/>
      <c r="F11127" s="7"/>
      <c r="G11127" s="7"/>
      <c r="H11127" s="7"/>
    </row>
    <row r="11128" spans="2:8" ht="14.25">
      <c r="B11128" s="24"/>
      <c r="C11128" s="7"/>
      <c r="D11128" s="7"/>
      <c r="E11128" s="24"/>
      <c r="F11128" s="7"/>
      <c r="G11128" s="7"/>
      <c r="H11128" s="7"/>
    </row>
    <row r="11129" spans="2:8" ht="14.25">
      <c r="B11129" s="24"/>
      <c r="C11129" s="7"/>
      <c r="D11129" s="7"/>
      <c r="E11129" s="24"/>
      <c r="F11129" s="7"/>
      <c r="G11129" s="7"/>
      <c r="H11129" s="7"/>
    </row>
    <row r="11130" spans="2:8" ht="14.25">
      <c r="B11130" s="24"/>
      <c r="C11130" s="7"/>
      <c r="D11130" s="7"/>
      <c r="E11130" s="24"/>
      <c r="F11130" s="7"/>
      <c r="G11130" s="7"/>
      <c r="H11130" s="7"/>
    </row>
    <row r="11131" spans="2:8" ht="14.25">
      <c r="B11131" s="24"/>
      <c r="C11131" s="7"/>
      <c r="D11131" s="7"/>
      <c r="E11131" s="24"/>
      <c r="F11131" s="7"/>
      <c r="G11131" s="7"/>
      <c r="H11131" s="7"/>
    </row>
    <row r="11132" spans="2:8" ht="14.25">
      <c r="B11132" s="24"/>
      <c r="C11132" s="7"/>
      <c r="D11132" s="7"/>
      <c r="E11132" s="24"/>
      <c r="F11132" s="7"/>
      <c r="G11132" s="7"/>
      <c r="H11132" s="7"/>
    </row>
    <row r="11133" spans="2:8" ht="14.25">
      <c r="B11133" s="24"/>
      <c r="C11133" s="7"/>
      <c r="D11133" s="7"/>
      <c r="E11133" s="24"/>
      <c r="F11133" s="7"/>
      <c r="G11133" s="7"/>
      <c r="H11133" s="7"/>
    </row>
    <row r="11134" spans="2:8" ht="14.25">
      <c r="B11134" s="24"/>
      <c r="C11134" s="7"/>
      <c r="D11134" s="7"/>
      <c r="E11134" s="24"/>
      <c r="F11134" s="7"/>
      <c r="G11134" s="7"/>
      <c r="H11134" s="7"/>
    </row>
    <row r="11135" spans="2:8" ht="14.25">
      <c r="B11135" s="24"/>
      <c r="C11135" s="7"/>
      <c r="D11135" s="7"/>
      <c r="E11135" s="24"/>
      <c r="F11135" s="7"/>
      <c r="G11135" s="7"/>
      <c r="H11135" s="7"/>
    </row>
    <row r="11136" spans="2:8" ht="14.25">
      <c r="B11136" s="24"/>
      <c r="C11136" s="7"/>
      <c r="D11136" s="7"/>
      <c r="E11136" s="24"/>
      <c r="F11136" s="7"/>
      <c r="G11136" s="7"/>
      <c r="H11136" s="7"/>
    </row>
    <row r="11137" spans="2:8" ht="14.25">
      <c r="B11137" s="24"/>
      <c r="C11137" s="7"/>
      <c r="D11137" s="7"/>
      <c r="E11137" s="24"/>
      <c r="F11137" s="7"/>
      <c r="G11137" s="7"/>
      <c r="H11137" s="7"/>
    </row>
    <row r="11138" spans="2:8" ht="14.25">
      <c r="B11138" s="24"/>
      <c r="C11138" s="7"/>
      <c r="D11138" s="7"/>
      <c r="E11138" s="24"/>
      <c r="F11138" s="7"/>
      <c r="G11138" s="7"/>
      <c r="H11138" s="7"/>
    </row>
    <row r="11139" spans="2:8" ht="14.25">
      <c r="B11139" s="24"/>
      <c r="C11139" s="7"/>
      <c r="D11139" s="7"/>
      <c r="E11139" s="24"/>
      <c r="F11139" s="7"/>
      <c r="G11139" s="7"/>
      <c r="H11139" s="7"/>
    </row>
    <row r="11140" spans="2:8" ht="14.25">
      <c r="B11140" s="24"/>
      <c r="C11140" s="7"/>
      <c r="D11140" s="7"/>
      <c r="E11140" s="24"/>
      <c r="F11140" s="7"/>
      <c r="G11140" s="7"/>
      <c r="H11140" s="7"/>
    </row>
    <row r="11141" spans="2:8" ht="14.25">
      <c r="B11141" s="24"/>
      <c r="C11141" s="7"/>
      <c r="D11141" s="7"/>
      <c r="E11141" s="24"/>
      <c r="F11141" s="7"/>
      <c r="G11141" s="7"/>
      <c r="H11141" s="7"/>
    </row>
    <row r="11142" spans="2:8" ht="14.25">
      <c r="B11142" s="24"/>
      <c r="C11142" s="7"/>
      <c r="D11142" s="7"/>
      <c r="E11142" s="24"/>
      <c r="F11142" s="7"/>
      <c r="G11142" s="7"/>
      <c r="H11142" s="7"/>
    </row>
    <row r="11143" spans="2:8" ht="14.25">
      <c r="B11143" s="24"/>
      <c r="C11143" s="7"/>
      <c r="D11143" s="7"/>
      <c r="E11143" s="24"/>
      <c r="F11143" s="7"/>
      <c r="G11143" s="7"/>
      <c r="H11143" s="7"/>
    </row>
    <row r="11144" spans="2:8" ht="14.25">
      <c r="B11144" s="24"/>
      <c r="C11144" s="7"/>
      <c r="D11144" s="7"/>
      <c r="E11144" s="24"/>
      <c r="F11144" s="7"/>
      <c r="G11144" s="7"/>
      <c r="H11144" s="7"/>
    </row>
    <row r="11145" spans="2:8" ht="14.25">
      <c r="B11145" s="24"/>
      <c r="C11145" s="7"/>
      <c r="D11145" s="7"/>
      <c r="E11145" s="24"/>
      <c r="F11145" s="7"/>
      <c r="G11145" s="7"/>
      <c r="H11145" s="7"/>
    </row>
    <row r="11146" spans="2:8" ht="14.25">
      <c r="B11146" s="24"/>
      <c r="C11146" s="7"/>
      <c r="D11146" s="7"/>
      <c r="E11146" s="24"/>
      <c r="F11146" s="7"/>
      <c r="G11146" s="7"/>
      <c r="H11146" s="7"/>
    </row>
    <row r="11147" spans="2:8" ht="14.25">
      <c r="B11147" s="24"/>
      <c r="C11147" s="7"/>
      <c r="D11147" s="7"/>
      <c r="E11147" s="24"/>
      <c r="F11147" s="7"/>
      <c r="G11147" s="7"/>
      <c r="H11147" s="7"/>
    </row>
    <row r="11148" spans="2:8" ht="14.25">
      <c r="B11148" s="24"/>
      <c r="C11148" s="7"/>
      <c r="D11148" s="7"/>
      <c r="E11148" s="24"/>
      <c r="F11148" s="7"/>
      <c r="G11148" s="7"/>
      <c r="H11148" s="7"/>
    </row>
    <row r="11149" spans="2:8" ht="14.25">
      <c r="B11149" s="24"/>
      <c r="C11149" s="7"/>
      <c r="D11149" s="7"/>
      <c r="E11149" s="24"/>
      <c r="F11149" s="7"/>
      <c r="G11149" s="7"/>
      <c r="H11149" s="7"/>
    </row>
    <row r="11150" spans="2:8" ht="14.25">
      <c r="B11150" s="24"/>
      <c r="C11150" s="7"/>
      <c r="D11150" s="7"/>
      <c r="E11150" s="24"/>
      <c r="F11150" s="7"/>
      <c r="G11150" s="7"/>
      <c r="H11150" s="7"/>
    </row>
    <row r="11151" spans="2:8" ht="14.25">
      <c r="B11151" s="24"/>
      <c r="C11151" s="7"/>
      <c r="D11151" s="7"/>
      <c r="E11151" s="24"/>
      <c r="F11151" s="7"/>
      <c r="G11151" s="7"/>
      <c r="H11151" s="7"/>
    </row>
    <row r="11152" spans="2:8" ht="14.25">
      <c r="B11152" s="24"/>
      <c r="C11152" s="7"/>
      <c r="D11152" s="7"/>
      <c r="E11152" s="24"/>
      <c r="F11152" s="7"/>
      <c r="G11152" s="7"/>
      <c r="H11152" s="7"/>
    </row>
    <row r="11153" spans="2:8" ht="14.25">
      <c r="B11153" s="24"/>
      <c r="C11153" s="7"/>
      <c r="D11153" s="7"/>
      <c r="E11153" s="24"/>
      <c r="F11153" s="7"/>
      <c r="G11153" s="7"/>
      <c r="H11153" s="7"/>
    </row>
    <row r="11154" spans="2:8" ht="14.25">
      <c r="B11154" s="24"/>
      <c r="C11154" s="7"/>
      <c r="D11154" s="7"/>
      <c r="E11154" s="24"/>
      <c r="F11154" s="7"/>
      <c r="G11154" s="7"/>
      <c r="H11154" s="7"/>
    </row>
    <row r="11155" spans="2:8" ht="14.25">
      <c r="B11155" s="24"/>
      <c r="C11155" s="7"/>
      <c r="D11155" s="7"/>
      <c r="E11155" s="24"/>
      <c r="F11155" s="7"/>
      <c r="G11155" s="7"/>
      <c r="H11155" s="7"/>
    </row>
    <row r="11156" spans="2:8" ht="14.25">
      <c r="B11156" s="24"/>
      <c r="C11156" s="7"/>
      <c r="D11156" s="7"/>
      <c r="E11156" s="24"/>
      <c r="F11156" s="7"/>
      <c r="G11156" s="7"/>
      <c r="H11156" s="7"/>
    </row>
    <row r="11157" spans="2:8" ht="14.25">
      <c r="B11157" s="24"/>
      <c r="C11157" s="7"/>
      <c r="D11157" s="7"/>
      <c r="E11157" s="24"/>
      <c r="F11157" s="7"/>
      <c r="G11157" s="7"/>
      <c r="H11157" s="7"/>
    </row>
    <row r="11158" spans="2:8" ht="14.25">
      <c r="B11158" s="24"/>
      <c r="C11158" s="7"/>
      <c r="D11158" s="7"/>
      <c r="E11158" s="24"/>
      <c r="F11158" s="7"/>
      <c r="G11158" s="7"/>
      <c r="H11158" s="7"/>
    </row>
    <row r="11159" spans="2:8" ht="14.25">
      <c r="B11159" s="24"/>
      <c r="C11159" s="7"/>
      <c r="D11159" s="7"/>
      <c r="E11159" s="24"/>
      <c r="F11159" s="7"/>
      <c r="G11159" s="7"/>
      <c r="H11159" s="7"/>
    </row>
    <row r="11160" spans="2:8" ht="14.25">
      <c r="B11160" s="24"/>
      <c r="C11160" s="7"/>
      <c r="D11160" s="7"/>
      <c r="E11160" s="24"/>
      <c r="F11160" s="7"/>
      <c r="G11160" s="7"/>
      <c r="H11160" s="7"/>
    </row>
    <row r="11161" spans="2:8" ht="14.25">
      <c r="B11161" s="24"/>
      <c r="C11161" s="7"/>
      <c r="D11161" s="7"/>
      <c r="E11161" s="24"/>
      <c r="F11161" s="7"/>
      <c r="G11161" s="7"/>
      <c r="H11161" s="7"/>
    </row>
    <row r="11162" spans="2:8" ht="14.25">
      <c r="B11162" s="24"/>
      <c r="C11162" s="7"/>
      <c r="D11162" s="7"/>
      <c r="E11162" s="24"/>
      <c r="F11162" s="7"/>
      <c r="G11162" s="7"/>
      <c r="H11162" s="7"/>
    </row>
    <row r="11163" spans="2:8" ht="14.25">
      <c r="B11163" s="24"/>
      <c r="C11163" s="7"/>
      <c r="D11163" s="7"/>
      <c r="E11163" s="24"/>
      <c r="F11163" s="7"/>
      <c r="G11163" s="7"/>
      <c r="H11163" s="7"/>
    </row>
    <row r="11164" spans="2:8" ht="14.25">
      <c r="B11164" s="24"/>
      <c r="C11164" s="7"/>
      <c r="D11164" s="7"/>
      <c r="E11164" s="24"/>
      <c r="F11164" s="7"/>
      <c r="G11164" s="7"/>
      <c r="H11164" s="7"/>
    </row>
    <row r="11165" spans="2:8" ht="14.25">
      <c r="B11165" s="24"/>
      <c r="C11165" s="7"/>
      <c r="D11165" s="7"/>
      <c r="E11165" s="24"/>
      <c r="F11165" s="7"/>
      <c r="G11165" s="7"/>
      <c r="H11165" s="7"/>
    </row>
    <row r="11166" spans="2:8" ht="14.25">
      <c r="B11166" s="24"/>
      <c r="C11166" s="7"/>
      <c r="D11166" s="7"/>
      <c r="E11166" s="24"/>
      <c r="F11166" s="7"/>
      <c r="G11166" s="7"/>
      <c r="H11166" s="7"/>
    </row>
    <row r="11167" spans="2:8" ht="14.25">
      <c r="B11167" s="24"/>
      <c r="C11167" s="7"/>
      <c r="D11167" s="7"/>
      <c r="E11167" s="24"/>
      <c r="F11167" s="7"/>
      <c r="G11167" s="7"/>
      <c r="H11167" s="7"/>
    </row>
    <row r="11168" spans="2:8" ht="14.25">
      <c r="B11168" s="24"/>
      <c r="C11168" s="7"/>
      <c r="D11168" s="7"/>
      <c r="E11168" s="24"/>
      <c r="F11168" s="7"/>
      <c r="G11168" s="7"/>
      <c r="H11168" s="7"/>
    </row>
    <row r="11169" spans="2:8" ht="14.25">
      <c r="B11169" s="24"/>
      <c r="C11169" s="7"/>
      <c r="D11169" s="7"/>
      <c r="E11169" s="24"/>
      <c r="F11169" s="7"/>
      <c r="G11169" s="7"/>
      <c r="H11169" s="7"/>
    </row>
    <row r="11170" spans="2:8" ht="14.25">
      <c r="B11170" s="24"/>
      <c r="C11170" s="7"/>
      <c r="D11170" s="7"/>
      <c r="E11170" s="24"/>
      <c r="F11170" s="7"/>
      <c r="G11170" s="7"/>
      <c r="H11170" s="7"/>
    </row>
    <row r="11171" spans="2:8" ht="14.25">
      <c r="B11171" s="24"/>
      <c r="C11171" s="7"/>
      <c r="D11171" s="7"/>
      <c r="E11171" s="24"/>
      <c r="F11171" s="7"/>
      <c r="G11171" s="7"/>
      <c r="H11171" s="7"/>
    </row>
    <row r="11172" spans="2:8" ht="14.25">
      <c r="B11172" s="24"/>
      <c r="C11172" s="7"/>
      <c r="D11172" s="7"/>
      <c r="E11172" s="24"/>
      <c r="F11172" s="7"/>
      <c r="G11172" s="7"/>
      <c r="H11172" s="7"/>
    </row>
    <row r="11173" spans="2:8" ht="14.25">
      <c r="B11173" s="24"/>
      <c r="C11173" s="7"/>
      <c r="D11173" s="7"/>
      <c r="E11173" s="24"/>
      <c r="F11173" s="7"/>
      <c r="G11173" s="7"/>
      <c r="H11173" s="7"/>
    </row>
    <row r="11174" spans="2:8" ht="14.25">
      <c r="B11174" s="24"/>
      <c r="C11174" s="7"/>
      <c r="D11174" s="7"/>
      <c r="E11174" s="24"/>
      <c r="F11174" s="7"/>
      <c r="G11174" s="7"/>
      <c r="H11174" s="7"/>
    </row>
    <row r="11175" spans="2:8" ht="14.25">
      <c r="B11175" s="24"/>
      <c r="C11175" s="7"/>
      <c r="D11175" s="7"/>
      <c r="E11175" s="24"/>
      <c r="F11175" s="7"/>
      <c r="G11175" s="7"/>
      <c r="H11175" s="7"/>
    </row>
    <row r="11176" spans="2:8" ht="14.25">
      <c r="B11176" s="24"/>
      <c r="C11176" s="7"/>
      <c r="D11176" s="7"/>
      <c r="E11176" s="24"/>
      <c r="F11176" s="7"/>
      <c r="G11176" s="7"/>
      <c r="H11176" s="7"/>
    </row>
    <row r="11177" spans="2:8" ht="14.25">
      <c r="B11177" s="24"/>
      <c r="C11177" s="7"/>
      <c r="D11177" s="7"/>
      <c r="E11177" s="24"/>
      <c r="F11177" s="7"/>
      <c r="G11177" s="7"/>
      <c r="H11177" s="7"/>
    </row>
    <row r="11178" spans="2:8" ht="14.25">
      <c r="B11178" s="24"/>
      <c r="C11178" s="7"/>
      <c r="D11178" s="7"/>
      <c r="E11178" s="24"/>
      <c r="F11178" s="7"/>
      <c r="G11178" s="7"/>
      <c r="H11178" s="7"/>
    </row>
    <row r="11179" spans="2:8" ht="14.25">
      <c r="B11179" s="24"/>
      <c r="C11179" s="7"/>
      <c r="D11179" s="7"/>
      <c r="E11179" s="24"/>
      <c r="F11179" s="7"/>
      <c r="G11179" s="7"/>
      <c r="H11179" s="7"/>
    </row>
    <row r="11180" spans="2:8" ht="14.25">
      <c r="B11180" s="24"/>
      <c r="C11180" s="7"/>
      <c r="D11180" s="7"/>
      <c r="E11180" s="24"/>
      <c r="F11180" s="7"/>
      <c r="G11180" s="7"/>
      <c r="H11180" s="7"/>
    </row>
    <row r="11181" spans="2:8" ht="14.25">
      <c r="B11181" s="24"/>
      <c r="C11181" s="7"/>
      <c r="D11181" s="7"/>
      <c r="E11181" s="24"/>
      <c r="F11181" s="7"/>
      <c r="G11181" s="7"/>
      <c r="H11181" s="7"/>
    </row>
    <row r="11182" spans="2:8" ht="14.25">
      <c r="B11182" s="24"/>
      <c r="C11182" s="7"/>
      <c r="D11182" s="7"/>
      <c r="E11182" s="24"/>
      <c r="F11182" s="7"/>
      <c r="G11182" s="7"/>
      <c r="H11182" s="7"/>
    </row>
    <row r="11183" spans="2:8" ht="14.25">
      <c r="B11183" s="24"/>
      <c r="C11183" s="7"/>
      <c r="D11183" s="7"/>
      <c r="E11183" s="24"/>
      <c r="F11183" s="7"/>
      <c r="G11183" s="7"/>
      <c r="H11183" s="7"/>
    </row>
    <row r="11184" spans="2:8" ht="14.25">
      <c r="B11184" s="24"/>
      <c r="C11184" s="7"/>
      <c r="D11184" s="7"/>
      <c r="E11184" s="24"/>
      <c r="F11184" s="7"/>
      <c r="G11184" s="7"/>
      <c r="H11184" s="7"/>
    </row>
    <row r="11185" spans="2:8" ht="14.25">
      <c r="B11185" s="24"/>
      <c r="C11185" s="7"/>
      <c r="D11185" s="7"/>
      <c r="E11185" s="24"/>
      <c r="F11185" s="7"/>
      <c r="G11185" s="7"/>
      <c r="H11185" s="7"/>
    </row>
    <row r="11186" spans="2:8" ht="14.25">
      <c r="B11186" s="24"/>
      <c r="C11186" s="7"/>
      <c r="D11186" s="7"/>
      <c r="E11186" s="24"/>
      <c r="F11186" s="7"/>
      <c r="G11186" s="7"/>
      <c r="H11186" s="7"/>
    </row>
    <row r="11187" spans="2:8" ht="14.25">
      <c r="B11187" s="24"/>
      <c r="C11187" s="7"/>
      <c r="D11187" s="7"/>
      <c r="E11187" s="24"/>
      <c r="F11187" s="7"/>
      <c r="G11187" s="7"/>
      <c r="H11187" s="7"/>
    </row>
    <row r="11188" spans="2:8" ht="14.25">
      <c r="B11188" s="24"/>
      <c r="C11188" s="7"/>
      <c r="D11188" s="7"/>
      <c r="E11188" s="24"/>
      <c r="F11188" s="7"/>
      <c r="G11188" s="7"/>
      <c r="H11188" s="7"/>
    </row>
    <row r="11189" spans="2:8" ht="14.25">
      <c r="B11189" s="24"/>
      <c r="C11189" s="7"/>
      <c r="D11189" s="7"/>
      <c r="E11189" s="24"/>
      <c r="F11189" s="7"/>
      <c r="G11189" s="7"/>
      <c r="H11189" s="7"/>
    </row>
    <row r="11190" spans="2:8" ht="14.25">
      <c r="B11190" s="24"/>
      <c r="C11190" s="7"/>
      <c r="D11190" s="7"/>
      <c r="E11190" s="24"/>
      <c r="F11190" s="7"/>
      <c r="G11190" s="7"/>
      <c r="H11190" s="7"/>
    </row>
    <row r="11191" spans="2:8" ht="14.25">
      <c r="B11191" s="24"/>
      <c r="C11191" s="7"/>
      <c r="D11191" s="7"/>
      <c r="E11191" s="24"/>
      <c r="F11191" s="7"/>
      <c r="G11191" s="7"/>
      <c r="H11191" s="7"/>
    </row>
    <row r="11192" spans="2:8" ht="14.25">
      <c r="B11192" s="24"/>
      <c r="C11192" s="7"/>
      <c r="D11192" s="7"/>
      <c r="E11192" s="24"/>
      <c r="F11192" s="7"/>
      <c r="G11192" s="7"/>
      <c r="H11192" s="7"/>
    </row>
    <row r="11193" spans="2:8" ht="14.25">
      <c r="B11193" s="24"/>
      <c r="C11193" s="7"/>
      <c r="D11193" s="7"/>
      <c r="E11193" s="24"/>
      <c r="F11193" s="7"/>
      <c r="G11193" s="7"/>
      <c r="H11193" s="7"/>
    </row>
    <row r="11194" spans="2:8" ht="14.25">
      <c r="B11194" s="24"/>
      <c r="C11194" s="7"/>
      <c r="D11194" s="7"/>
      <c r="E11194" s="24"/>
      <c r="F11194" s="7"/>
      <c r="G11194" s="7"/>
      <c r="H11194" s="7"/>
    </row>
    <row r="11195" spans="2:8" ht="14.25">
      <c r="B11195" s="24"/>
      <c r="C11195" s="7"/>
      <c r="D11195" s="7"/>
      <c r="E11195" s="24"/>
      <c r="F11195" s="7"/>
      <c r="G11195" s="7"/>
      <c r="H11195" s="7"/>
    </row>
    <row r="11196" spans="2:8" ht="14.25">
      <c r="B11196" s="24"/>
      <c r="C11196" s="7"/>
      <c r="D11196" s="7"/>
      <c r="E11196" s="24"/>
      <c r="F11196" s="7"/>
      <c r="G11196" s="7"/>
      <c r="H11196" s="7"/>
    </row>
    <row r="11197" spans="2:8" ht="14.25">
      <c r="B11197" s="24"/>
      <c r="C11197" s="7"/>
      <c r="D11197" s="7"/>
      <c r="E11197" s="24"/>
      <c r="F11197" s="7"/>
      <c r="G11197" s="7"/>
      <c r="H11197" s="7"/>
    </row>
    <row r="11198" spans="2:8" ht="14.25">
      <c r="B11198" s="24"/>
      <c r="C11198" s="7"/>
      <c r="D11198" s="7"/>
      <c r="E11198" s="24"/>
      <c r="F11198" s="7"/>
      <c r="G11198" s="7"/>
      <c r="H11198" s="7"/>
    </row>
    <row r="11199" spans="2:8" ht="14.25">
      <c r="B11199" s="24"/>
      <c r="C11199" s="7"/>
      <c r="D11199" s="7"/>
      <c r="E11199" s="24"/>
      <c r="F11199" s="7"/>
      <c r="G11199" s="7"/>
      <c r="H11199" s="7"/>
    </row>
    <row r="11200" spans="2:8" ht="14.25">
      <c r="B11200" s="24"/>
      <c r="C11200" s="7"/>
      <c r="D11200" s="7"/>
      <c r="E11200" s="24"/>
      <c r="F11200" s="7"/>
      <c r="G11200" s="7"/>
      <c r="H11200" s="7"/>
    </row>
    <row r="11201" spans="2:8" ht="14.25">
      <c r="B11201" s="24"/>
      <c r="C11201" s="7"/>
      <c r="D11201" s="7"/>
      <c r="E11201" s="24"/>
      <c r="F11201" s="7"/>
      <c r="G11201" s="7"/>
      <c r="H11201" s="7"/>
    </row>
    <row r="11202" spans="2:8" ht="14.25">
      <c r="B11202" s="24"/>
      <c r="C11202" s="7"/>
      <c r="D11202" s="7"/>
      <c r="E11202" s="24"/>
      <c r="F11202" s="7"/>
      <c r="G11202" s="7"/>
      <c r="H11202" s="7"/>
    </row>
    <row r="11203" spans="2:8" ht="14.25">
      <c r="B11203" s="24"/>
      <c r="C11203" s="7"/>
      <c r="D11203" s="7"/>
      <c r="E11203" s="24"/>
      <c r="F11203" s="7"/>
      <c r="G11203" s="7"/>
      <c r="H11203" s="7"/>
    </row>
    <row r="11204" spans="2:8" ht="14.25">
      <c r="B11204" s="24"/>
      <c r="C11204" s="7"/>
      <c r="D11204" s="7"/>
      <c r="E11204" s="24"/>
      <c r="F11204" s="7"/>
      <c r="G11204" s="7"/>
      <c r="H11204" s="7"/>
    </row>
    <row r="11205" spans="2:8" ht="14.25">
      <c r="B11205" s="24"/>
      <c r="C11205" s="7"/>
      <c r="D11205" s="7"/>
      <c r="E11205" s="24"/>
      <c r="F11205" s="7"/>
      <c r="G11205" s="7"/>
      <c r="H11205" s="7"/>
    </row>
    <row r="11206" spans="2:8" ht="14.25">
      <c r="B11206" s="24"/>
      <c r="C11206" s="7"/>
      <c r="D11206" s="7"/>
      <c r="E11206" s="24"/>
      <c r="F11206" s="7"/>
      <c r="G11206" s="7"/>
      <c r="H11206" s="7"/>
    </row>
    <row r="11207" spans="2:8" ht="14.25">
      <c r="B11207" s="24"/>
      <c r="C11207" s="7"/>
      <c r="D11207" s="7"/>
      <c r="E11207" s="24"/>
      <c r="F11207" s="7"/>
      <c r="G11207" s="7"/>
      <c r="H11207" s="7"/>
    </row>
    <row r="11208" spans="2:8" ht="14.25">
      <c r="B11208" s="24"/>
      <c r="C11208" s="7"/>
      <c r="D11208" s="7"/>
      <c r="E11208" s="24"/>
      <c r="F11208" s="7"/>
      <c r="G11208" s="7"/>
      <c r="H11208" s="7"/>
    </row>
    <row r="11209" spans="2:8" ht="14.25">
      <c r="B11209" s="24"/>
      <c r="C11209" s="7"/>
      <c r="D11209" s="7"/>
      <c r="E11209" s="24"/>
      <c r="F11209" s="7"/>
      <c r="G11209" s="7"/>
      <c r="H11209" s="7"/>
    </row>
    <row r="11210" spans="2:8" ht="14.25">
      <c r="B11210" s="24"/>
      <c r="C11210" s="7"/>
      <c r="D11210" s="7"/>
      <c r="E11210" s="24"/>
      <c r="F11210" s="7"/>
      <c r="G11210" s="7"/>
      <c r="H11210" s="7"/>
    </row>
    <row r="11211" spans="2:8" ht="14.25">
      <c r="B11211" s="24"/>
      <c r="C11211" s="7"/>
      <c r="D11211" s="7"/>
      <c r="E11211" s="24"/>
      <c r="F11211" s="7"/>
      <c r="G11211" s="7"/>
      <c r="H11211" s="7"/>
    </row>
    <row r="11212" spans="2:8" ht="14.25">
      <c r="B11212" s="24"/>
      <c r="C11212" s="7"/>
      <c r="D11212" s="7"/>
      <c r="E11212" s="24"/>
      <c r="F11212" s="7"/>
      <c r="G11212" s="7"/>
      <c r="H11212" s="7"/>
    </row>
    <row r="11213" spans="2:8" ht="14.25">
      <c r="B11213" s="24"/>
      <c r="C11213" s="7"/>
      <c r="D11213" s="7"/>
      <c r="E11213" s="24"/>
      <c r="F11213" s="7"/>
      <c r="G11213" s="7"/>
      <c r="H11213" s="7"/>
    </row>
    <row r="11214" spans="2:8" ht="14.25">
      <c r="B11214" s="24"/>
      <c r="C11214" s="7"/>
      <c r="D11214" s="7"/>
      <c r="E11214" s="24"/>
      <c r="F11214" s="7"/>
      <c r="G11214" s="7"/>
      <c r="H11214" s="7"/>
    </row>
    <row r="11215" spans="2:8" ht="14.25">
      <c r="B11215" s="24"/>
      <c r="C11215" s="7"/>
      <c r="D11215" s="7"/>
      <c r="E11215" s="24"/>
      <c r="F11215" s="7"/>
      <c r="G11215" s="7"/>
      <c r="H11215" s="7"/>
    </row>
    <row r="11216" spans="2:8" ht="14.25">
      <c r="B11216" s="24"/>
      <c r="C11216" s="7"/>
      <c r="D11216" s="7"/>
      <c r="E11216" s="24"/>
      <c r="F11216" s="7"/>
      <c r="G11216" s="7"/>
      <c r="H11216" s="7"/>
    </row>
    <row r="11217" spans="2:8" ht="14.25">
      <c r="B11217" s="24"/>
      <c r="C11217" s="7"/>
      <c r="D11217" s="7"/>
      <c r="E11217" s="24"/>
      <c r="F11217" s="7"/>
      <c r="G11217" s="7"/>
      <c r="H11217" s="7"/>
    </row>
    <row r="11218" spans="2:8" ht="14.25">
      <c r="B11218" s="24"/>
      <c r="C11218" s="7"/>
      <c r="D11218" s="7"/>
      <c r="E11218" s="24"/>
      <c r="F11218" s="7"/>
      <c r="G11218" s="7"/>
      <c r="H11218" s="7"/>
    </row>
    <row r="11219" spans="2:8" ht="14.25">
      <c r="B11219" s="24"/>
      <c r="C11219" s="7"/>
      <c r="D11219" s="7"/>
      <c r="E11219" s="24"/>
      <c r="F11219" s="7"/>
      <c r="G11219" s="7"/>
      <c r="H11219" s="7"/>
    </row>
    <row r="11220" spans="2:8" ht="14.25">
      <c r="B11220" s="24"/>
      <c r="C11220" s="7"/>
      <c r="D11220" s="7"/>
      <c r="E11220" s="24"/>
      <c r="F11220" s="7"/>
      <c r="G11220" s="7"/>
      <c r="H11220" s="7"/>
    </row>
    <row r="11221" spans="2:8" ht="14.25">
      <c r="B11221" s="24"/>
      <c r="C11221" s="7"/>
      <c r="D11221" s="7"/>
      <c r="E11221" s="24"/>
      <c r="F11221" s="7"/>
      <c r="G11221" s="7"/>
      <c r="H11221" s="7"/>
    </row>
    <row r="11222" spans="2:8" ht="14.25">
      <c r="B11222" s="24"/>
      <c r="C11222" s="7"/>
      <c r="D11222" s="7"/>
      <c r="E11222" s="24"/>
      <c r="F11222" s="7"/>
      <c r="G11222" s="7"/>
      <c r="H11222" s="7"/>
    </row>
    <row r="11223" spans="2:8" ht="14.25">
      <c r="B11223" s="24"/>
      <c r="C11223" s="7"/>
      <c r="D11223" s="7"/>
      <c r="E11223" s="24"/>
      <c r="F11223" s="7"/>
      <c r="G11223" s="7"/>
      <c r="H11223" s="7"/>
    </row>
    <row r="11224" spans="2:8" ht="14.25">
      <c r="B11224" s="24"/>
      <c r="C11224" s="7"/>
      <c r="D11224" s="7"/>
      <c r="E11224" s="24"/>
      <c r="F11224" s="7"/>
      <c r="G11224" s="7"/>
      <c r="H11224" s="7"/>
    </row>
    <row r="11225" spans="2:8" ht="14.25">
      <c r="B11225" s="24"/>
      <c r="C11225" s="7"/>
      <c r="D11225" s="7"/>
      <c r="E11225" s="24"/>
      <c r="F11225" s="7"/>
      <c r="G11225" s="7"/>
      <c r="H11225" s="7"/>
    </row>
    <row r="11226" spans="2:8" ht="14.25">
      <c r="B11226" s="24"/>
      <c r="C11226" s="7"/>
      <c r="D11226" s="7"/>
      <c r="E11226" s="24"/>
      <c r="F11226" s="7"/>
      <c r="G11226" s="7"/>
      <c r="H11226" s="7"/>
    </row>
    <row r="11227" spans="2:8" ht="14.25">
      <c r="B11227" s="24"/>
      <c r="C11227" s="7"/>
      <c r="D11227" s="7"/>
      <c r="E11227" s="24"/>
      <c r="F11227" s="7"/>
      <c r="G11227" s="7"/>
      <c r="H11227" s="7"/>
    </row>
    <row r="11228" spans="2:8" ht="14.25">
      <c r="B11228" s="24"/>
      <c r="C11228" s="7"/>
      <c r="D11228" s="7"/>
      <c r="E11228" s="24"/>
      <c r="F11228" s="7"/>
      <c r="G11228" s="7"/>
      <c r="H11228" s="7"/>
    </row>
    <row r="11229" spans="2:8" ht="14.25">
      <c r="B11229" s="24"/>
      <c r="C11229" s="7"/>
      <c r="D11229" s="7"/>
      <c r="E11229" s="24"/>
      <c r="F11229" s="7"/>
      <c r="G11229" s="7"/>
      <c r="H11229" s="7"/>
    </row>
    <row r="11230" spans="2:8" ht="14.25">
      <c r="B11230" s="24"/>
      <c r="C11230" s="7"/>
      <c r="D11230" s="7"/>
      <c r="E11230" s="24"/>
      <c r="F11230" s="7"/>
      <c r="G11230" s="7"/>
      <c r="H11230" s="7"/>
    </row>
    <row r="11231" spans="2:8" ht="14.25">
      <c r="B11231" s="24"/>
      <c r="C11231" s="7"/>
      <c r="D11231" s="7"/>
      <c r="E11231" s="24"/>
      <c r="F11231" s="7"/>
      <c r="G11231" s="7"/>
      <c r="H11231" s="7"/>
    </row>
    <row r="11232" spans="2:8" ht="14.25">
      <c r="B11232" s="24"/>
      <c r="C11232" s="7"/>
      <c r="D11232" s="7"/>
      <c r="E11232" s="24"/>
      <c r="F11232" s="7"/>
      <c r="G11232" s="7"/>
      <c r="H11232" s="7"/>
    </row>
    <row r="11233" spans="2:8" ht="14.25">
      <c r="B11233" s="24"/>
      <c r="C11233" s="7"/>
      <c r="D11233" s="7"/>
      <c r="E11233" s="24"/>
      <c r="F11233" s="7"/>
      <c r="G11233" s="7"/>
      <c r="H11233" s="7"/>
    </row>
    <row r="11234" spans="2:8" ht="14.25">
      <c r="B11234" s="24"/>
      <c r="C11234" s="7"/>
      <c r="D11234" s="7"/>
      <c r="E11234" s="24"/>
      <c r="F11234" s="7"/>
      <c r="G11234" s="7"/>
      <c r="H11234" s="7"/>
    </row>
    <row r="11235" spans="2:8" ht="14.25">
      <c r="B11235" s="24"/>
      <c r="C11235" s="7"/>
      <c r="D11235" s="7"/>
      <c r="E11235" s="24"/>
      <c r="F11235" s="7"/>
      <c r="G11235" s="7"/>
      <c r="H11235" s="7"/>
    </row>
    <row r="11236" spans="2:8" ht="14.25">
      <c r="B11236" s="24"/>
      <c r="C11236" s="7"/>
      <c r="D11236" s="7"/>
      <c r="E11236" s="24"/>
      <c r="F11236" s="7"/>
      <c r="G11236" s="7"/>
      <c r="H11236" s="7"/>
    </row>
    <row r="11237" spans="2:8" ht="14.25">
      <c r="B11237" s="24"/>
      <c r="C11237" s="7"/>
      <c r="D11237" s="7"/>
      <c r="E11237" s="24"/>
      <c r="F11237" s="7"/>
      <c r="G11237" s="7"/>
      <c r="H11237" s="7"/>
    </row>
    <row r="11238" spans="2:8" ht="14.25">
      <c r="B11238" s="24"/>
      <c r="C11238" s="7"/>
      <c r="D11238" s="7"/>
      <c r="E11238" s="24"/>
      <c r="F11238" s="7"/>
      <c r="G11238" s="7"/>
      <c r="H11238" s="7"/>
    </row>
    <row r="11239" spans="2:8" ht="14.25">
      <c r="B11239" s="24"/>
      <c r="C11239" s="7"/>
      <c r="D11239" s="7"/>
      <c r="E11239" s="24"/>
      <c r="F11239" s="7"/>
      <c r="G11239" s="7"/>
      <c r="H11239" s="7"/>
    </row>
    <row r="11240" spans="2:8" ht="14.25">
      <c r="B11240" s="24"/>
      <c r="C11240" s="7"/>
      <c r="D11240" s="7"/>
      <c r="E11240" s="24"/>
      <c r="F11240" s="7"/>
      <c r="G11240" s="7"/>
      <c r="H11240" s="7"/>
    </row>
    <row r="11241" spans="2:8" ht="14.25">
      <c r="B11241" s="24"/>
      <c r="C11241" s="7"/>
      <c r="D11241" s="7"/>
      <c r="E11241" s="24"/>
      <c r="F11241" s="7"/>
      <c r="G11241" s="7"/>
      <c r="H11241" s="7"/>
    </row>
    <row r="11242" spans="2:8" ht="14.25">
      <c r="B11242" s="24"/>
      <c r="C11242" s="7"/>
      <c r="D11242" s="7"/>
      <c r="E11242" s="24"/>
      <c r="F11242" s="7"/>
      <c r="G11242" s="7"/>
      <c r="H11242" s="7"/>
    </row>
    <row r="11243" spans="2:8" ht="14.25">
      <c r="B11243" s="24"/>
      <c r="C11243" s="7"/>
      <c r="D11243" s="7"/>
      <c r="E11243" s="24"/>
      <c r="F11243" s="7"/>
      <c r="G11243" s="7"/>
      <c r="H11243" s="7"/>
    </row>
    <row r="11244" spans="2:8" ht="14.25">
      <c r="B11244" s="24"/>
      <c r="C11244" s="7"/>
      <c r="D11244" s="7"/>
      <c r="E11244" s="24"/>
      <c r="F11244" s="7"/>
      <c r="G11244" s="7"/>
      <c r="H11244" s="7"/>
    </row>
    <row r="11245" spans="2:8" ht="14.25">
      <c r="B11245" s="24"/>
      <c r="C11245" s="7"/>
      <c r="D11245" s="7"/>
      <c r="E11245" s="24"/>
      <c r="F11245" s="7"/>
      <c r="G11245" s="7"/>
      <c r="H11245" s="7"/>
    </row>
    <row r="11246" spans="2:8" ht="14.25">
      <c r="B11246" s="24"/>
      <c r="C11246" s="7"/>
      <c r="D11246" s="7"/>
      <c r="E11246" s="24"/>
      <c r="F11246" s="7"/>
      <c r="G11246" s="7"/>
      <c r="H11246" s="7"/>
    </row>
    <row r="11247" spans="2:8" ht="14.25">
      <c r="B11247" s="24"/>
      <c r="C11247" s="7"/>
      <c r="D11247" s="7"/>
      <c r="E11247" s="24"/>
      <c r="F11247" s="7"/>
      <c r="G11247" s="7"/>
      <c r="H11247" s="7"/>
    </row>
    <row r="11248" spans="2:8" ht="14.25">
      <c r="B11248" s="24"/>
      <c r="C11248" s="7"/>
      <c r="D11248" s="7"/>
      <c r="E11248" s="24"/>
      <c r="F11248" s="7"/>
      <c r="G11248" s="7"/>
      <c r="H11248" s="7"/>
    </row>
    <row r="11249" spans="2:8" ht="14.25">
      <c r="B11249" s="24"/>
      <c r="C11249" s="7"/>
      <c r="D11249" s="7"/>
      <c r="E11249" s="24"/>
      <c r="F11249" s="7"/>
      <c r="G11249" s="7"/>
      <c r="H11249" s="7"/>
    </row>
    <row r="11250" spans="2:8" ht="14.25">
      <c r="B11250" s="24"/>
      <c r="C11250" s="7"/>
      <c r="D11250" s="7"/>
      <c r="E11250" s="24"/>
      <c r="F11250" s="7"/>
      <c r="G11250" s="7"/>
      <c r="H11250" s="7"/>
    </row>
    <row r="11251" spans="2:8" ht="14.25">
      <c r="B11251" s="24"/>
      <c r="C11251" s="7"/>
      <c r="D11251" s="7"/>
      <c r="E11251" s="24"/>
      <c r="F11251" s="7"/>
      <c r="G11251" s="7"/>
      <c r="H11251" s="7"/>
    </row>
    <row r="11252" spans="2:8" ht="14.25">
      <c r="B11252" s="24"/>
      <c r="C11252" s="7"/>
      <c r="D11252" s="7"/>
      <c r="E11252" s="24"/>
      <c r="F11252" s="7"/>
      <c r="G11252" s="7"/>
      <c r="H11252" s="7"/>
    </row>
    <row r="11253" spans="2:8" ht="14.25">
      <c r="B11253" s="24"/>
      <c r="C11253" s="7"/>
      <c r="D11253" s="7"/>
      <c r="E11253" s="24"/>
      <c r="F11253" s="7"/>
      <c r="G11253" s="7"/>
      <c r="H11253" s="7"/>
    </row>
    <row r="11254" spans="2:8" ht="14.25">
      <c r="B11254" s="24"/>
      <c r="C11254" s="7"/>
      <c r="D11254" s="7"/>
      <c r="E11254" s="24"/>
      <c r="F11254" s="7"/>
      <c r="G11254" s="7"/>
      <c r="H11254" s="7"/>
    </row>
    <row r="11255" spans="2:8" ht="14.25">
      <c r="B11255" s="24"/>
      <c r="C11255" s="7"/>
      <c r="D11255" s="7"/>
      <c r="E11255" s="24"/>
      <c r="F11255" s="7"/>
      <c r="G11255" s="7"/>
      <c r="H11255" s="7"/>
    </row>
    <row r="11256" spans="2:8" ht="14.25">
      <c r="B11256" s="24"/>
      <c r="C11256" s="7"/>
      <c r="D11256" s="7"/>
      <c r="E11256" s="24"/>
      <c r="F11256" s="7"/>
      <c r="G11256" s="7"/>
      <c r="H11256" s="7"/>
    </row>
    <row r="11257" spans="2:8" ht="14.25">
      <c r="B11257" s="24"/>
      <c r="C11257" s="7"/>
      <c r="D11257" s="7"/>
      <c r="E11257" s="24"/>
      <c r="F11257" s="7"/>
      <c r="G11257" s="7"/>
      <c r="H11257" s="7"/>
    </row>
    <row r="11258" spans="2:8" ht="14.25">
      <c r="B11258" s="24"/>
      <c r="C11258" s="7"/>
      <c r="D11258" s="7"/>
      <c r="E11258" s="24"/>
      <c r="F11258" s="7"/>
      <c r="G11258" s="7"/>
      <c r="H11258" s="7"/>
    </row>
    <row r="11259" spans="2:8" ht="14.25">
      <c r="B11259" s="24"/>
      <c r="C11259" s="7"/>
      <c r="D11259" s="7"/>
      <c r="E11259" s="24"/>
      <c r="F11259" s="7"/>
      <c r="G11259" s="7"/>
      <c r="H11259" s="7"/>
    </row>
    <row r="11260" spans="2:8" ht="14.25">
      <c r="B11260" s="24"/>
      <c r="C11260" s="7"/>
      <c r="D11260" s="7"/>
      <c r="E11260" s="24"/>
      <c r="F11260" s="7"/>
      <c r="G11260" s="7"/>
      <c r="H11260" s="7"/>
    </row>
    <row r="11261" spans="2:8" ht="14.25">
      <c r="B11261" s="24"/>
      <c r="C11261" s="7"/>
      <c r="D11261" s="7"/>
      <c r="E11261" s="24"/>
      <c r="F11261" s="7"/>
      <c r="G11261" s="7"/>
      <c r="H11261" s="7"/>
    </row>
    <row r="11262" spans="2:8" ht="14.25">
      <c r="B11262" s="24"/>
      <c r="C11262" s="7"/>
      <c r="D11262" s="7"/>
      <c r="E11262" s="24"/>
      <c r="F11262" s="7"/>
      <c r="G11262" s="7"/>
      <c r="H11262" s="7"/>
    </row>
    <row r="11263" spans="2:8" ht="14.25">
      <c r="B11263" s="24"/>
      <c r="C11263" s="7"/>
      <c r="D11263" s="7"/>
      <c r="E11263" s="24"/>
      <c r="F11263" s="7"/>
      <c r="G11263" s="7"/>
      <c r="H11263" s="7"/>
    </row>
    <row r="11264" spans="2:8" ht="14.25">
      <c r="B11264" s="24"/>
      <c r="C11264" s="7"/>
      <c r="D11264" s="7"/>
      <c r="E11264" s="24"/>
      <c r="F11264" s="7"/>
      <c r="G11264" s="7"/>
      <c r="H11264" s="7"/>
    </row>
    <row r="11265" spans="2:8" ht="14.25">
      <c r="B11265" s="24"/>
      <c r="C11265" s="7"/>
      <c r="D11265" s="7"/>
      <c r="E11265" s="24"/>
      <c r="F11265" s="7"/>
      <c r="G11265" s="7"/>
      <c r="H11265" s="7"/>
    </row>
    <row r="11266" spans="2:8" ht="14.25">
      <c r="B11266" s="24"/>
      <c r="C11266" s="7"/>
      <c r="D11266" s="7"/>
      <c r="E11266" s="24"/>
      <c r="F11266" s="7"/>
      <c r="G11266" s="7"/>
      <c r="H11266" s="7"/>
    </row>
    <row r="11267" spans="2:8" ht="14.25">
      <c r="B11267" s="24"/>
      <c r="C11267" s="7"/>
      <c r="D11267" s="7"/>
      <c r="E11267" s="24"/>
      <c r="F11267" s="7"/>
      <c r="G11267" s="7"/>
      <c r="H11267" s="7"/>
    </row>
    <row r="11268" spans="2:8" ht="14.25">
      <c r="B11268" s="24"/>
      <c r="C11268" s="7"/>
      <c r="D11268" s="7"/>
      <c r="E11268" s="24"/>
      <c r="F11268" s="7"/>
      <c r="G11268" s="7"/>
      <c r="H11268" s="7"/>
    </row>
    <row r="11269" spans="2:8" ht="14.25">
      <c r="B11269" s="24"/>
      <c r="C11269" s="7"/>
      <c r="D11269" s="7"/>
      <c r="E11269" s="24"/>
      <c r="F11269" s="7"/>
      <c r="G11269" s="7"/>
      <c r="H11269" s="7"/>
    </row>
    <row r="11270" spans="2:8" ht="14.25">
      <c r="B11270" s="24"/>
      <c r="C11270" s="7"/>
      <c r="D11270" s="7"/>
      <c r="E11270" s="24"/>
      <c r="F11270" s="7"/>
      <c r="G11270" s="7"/>
      <c r="H11270" s="7"/>
    </row>
    <row r="11271" spans="2:8" ht="14.25">
      <c r="B11271" s="24"/>
      <c r="C11271" s="7"/>
      <c r="D11271" s="7"/>
      <c r="E11271" s="24"/>
      <c r="F11271" s="7"/>
      <c r="G11271" s="7"/>
      <c r="H11271" s="7"/>
    </row>
    <row r="11272" spans="2:8" ht="14.25">
      <c r="B11272" s="24"/>
      <c r="C11272" s="7"/>
      <c r="D11272" s="7"/>
      <c r="E11272" s="24"/>
      <c r="F11272" s="7"/>
      <c r="G11272" s="7"/>
      <c r="H11272" s="7"/>
    </row>
    <row r="11273" spans="2:8" ht="14.25">
      <c r="B11273" s="24"/>
      <c r="C11273" s="7"/>
      <c r="D11273" s="7"/>
      <c r="E11273" s="24"/>
      <c r="F11273" s="7"/>
      <c r="G11273" s="7"/>
      <c r="H11273" s="7"/>
    </row>
    <row r="11274" spans="2:8" ht="14.25">
      <c r="B11274" s="24"/>
      <c r="C11274" s="7"/>
      <c r="D11274" s="7"/>
      <c r="E11274" s="24"/>
      <c r="F11274" s="7"/>
      <c r="G11274" s="7"/>
      <c r="H11274" s="7"/>
    </row>
    <row r="11275" spans="2:8" ht="14.25">
      <c r="B11275" s="24"/>
      <c r="C11275" s="7"/>
      <c r="D11275" s="7"/>
      <c r="E11275" s="24"/>
      <c r="F11275" s="7"/>
      <c r="G11275" s="7"/>
      <c r="H11275" s="7"/>
    </row>
    <row r="11276" spans="2:8" ht="14.25">
      <c r="B11276" s="24"/>
      <c r="C11276" s="7"/>
      <c r="D11276" s="7"/>
      <c r="E11276" s="24"/>
      <c r="F11276" s="7"/>
      <c r="G11276" s="7"/>
      <c r="H11276" s="7"/>
    </row>
    <row r="11277" spans="2:8" ht="14.25">
      <c r="B11277" s="24"/>
      <c r="C11277" s="7"/>
      <c r="D11277" s="7"/>
      <c r="E11277" s="24"/>
      <c r="F11277" s="7"/>
      <c r="G11277" s="7"/>
      <c r="H11277" s="7"/>
    </row>
    <row r="11278" spans="2:8" ht="14.25">
      <c r="B11278" s="24"/>
      <c r="C11278" s="7"/>
      <c r="D11278" s="7"/>
      <c r="E11278" s="24"/>
      <c r="F11278" s="7"/>
      <c r="G11278" s="7"/>
      <c r="H11278" s="7"/>
    </row>
    <row r="11279" spans="2:8" ht="14.25">
      <c r="B11279" s="24"/>
      <c r="C11279" s="7"/>
      <c r="D11279" s="7"/>
      <c r="E11279" s="24"/>
      <c r="F11279" s="7"/>
      <c r="G11279" s="7"/>
      <c r="H11279" s="7"/>
    </row>
    <row r="11280" spans="2:8" ht="14.25">
      <c r="B11280" s="24"/>
      <c r="C11280" s="7"/>
      <c r="D11280" s="7"/>
      <c r="E11280" s="24"/>
      <c r="F11280" s="7"/>
      <c r="G11280" s="7"/>
      <c r="H11280" s="7"/>
    </row>
    <row r="11281" spans="2:8" ht="14.25">
      <c r="B11281" s="24"/>
      <c r="C11281" s="7"/>
      <c r="D11281" s="7"/>
      <c r="E11281" s="24"/>
      <c r="F11281" s="7"/>
      <c r="G11281" s="7"/>
      <c r="H11281" s="7"/>
    </row>
    <row r="11282" spans="2:8" ht="14.25">
      <c r="B11282" s="24"/>
      <c r="C11282" s="7"/>
      <c r="D11282" s="7"/>
      <c r="E11282" s="24"/>
      <c r="F11282" s="7"/>
      <c r="G11282" s="7"/>
      <c r="H11282" s="7"/>
    </row>
    <row r="11283" spans="2:8" ht="14.25">
      <c r="B11283" s="24"/>
      <c r="C11283" s="7"/>
      <c r="D11283" s="7"/>
      <c r="E11283" s="24"/>
      <c r="F11283" s="7"/>
      <c r="G11283" s="7"/>
      <c r="H11283" s="7"/>
    </row>
    <row r="11284" spans="2:8" ht="14.25">
      <c r="B11284" s="24"/>
      <c r="C11284" s="7"/>
      <c r="D11284" s="7"/>
      <c r="E11284" s="24"/>
      <c r="F11284" s="7"/>
      <c r="G11284" s="7"/>
      <c r="H11284" s="7"/>
    </row>
    <row r="11285" spans="2:8" ht="14.25">
      <c r="B11285" s="24"/>
      <c r="C11285" s="7"/>
      <c r="D11285" s="7"/>
      <c r="E11285" s="24"/>
      <c r="F11285" s="7"/>
      <c r="G11285" s="7"/>
      <c r="H11285" s="7"/>
    </row>
    <row r="11286" spans="2:8" ht="14.25">
      <c r="B11286" s="24"/>
      <c r="C11286" s="7"/>
      <c r="D11286" s="7"/>
      <c r="E11286" s="24"/>
      <c r="F11286" s="7"/>
      <c r="G11286" s="7"/>
      <c r="H11286" s="7"/>
    </row>
    <row r="11287" spans="2:8" ht="14.25">
      <c r="B11287" s="24"/>
      <c r="C11287" s="7"/>
      <c r="D11287" s="7"/>
      <c r="E11287" s="24"/>
      <c r="F11287" s="7"/>
      <c r="G11287" s="7"/>
      <c r="H11287" s="7"/>
    </row>
    <row r="11288" spans="2:8" ht="14.25">
      <c r="B11288" s="24"/>
      <c r="C11288" s="7"/>
      <c r="D11288" s="7"/>
      <c r="E11288" s="24"/>
      <c r="F11288" s="7"/>
      <c r="G11288" s="7"/>
      <c r="H11288" s="7"/>
    </row>
    <row r="11289" spans="2:8" ht="14.25">
      <c r="B11289" s="24"/>
      <c r="C11289" s="7"/>
      <c r="D11289" s="7"/>
      <c r="E11289" s="24"/>
      <c r="F11289" s="7"/>
      <c r="G11289" s="7"/>
      <c r="H11289" s="7"/>
    </row>
    <row r="11290" spans="2:8" ht="14.25">
      <c r="B11290" s="24"/>
      <c r="C11290" s="7"/>
      <c r="D11290" s="7"/>
      <c r="E11290" s="24"/>
      <c r="F11290" s="7"/>
      <c r="G11290" s="7"/>
      <c r="H11290" s="7"/>
    </row>
    <row r="11291" spans="2:8" ht="14.25">
      <c r="B11291" s="24"/>
      <c r="C11291" s="7"/>
      <c r="D11291" s="7"/>
      <c r="E11291" s="24"/>
      <c r="F11291" s="7"/>
      <c r="G11291" s="7"/>
      <c r="H11291" s="7"/>
    </row>
    <row r="11292" spans="2:8" ht="14.25">
      <c r="B11292" s="24"/>
      <c r="C11292" s="7"/>
      <c r="D11292" s="7"/>
      <c r="E11292" s="24"/>
      <c r="F11292" s="7"/>
      <c r="G11292" s="7"/>
      <c r="H11292" s="7"/>
    </row>
    <row r="11293" spans="2:8" ht="14.25">
      <c r="B11293" s="24"/>
      <c r="C11293" s="7"/>
      <c r="D11293" s="7"/>
      <c r="E11293" s="24"/>
      <c r="F11293" s="7"/>
      <c r="G11293" s="7"/>
      <c r="H11293" s="7"/>
    </row>
    <row r="11294" spans="2:8" ht="14.25">
      <c r="B11294" s="24"/>
      <c r="C11294" s="7"/>
      <c r="D11294" s="7"/>
      <c r="E11294" s="24"/>
      <c r="F11294" s="7"/>
      <c r="G11294" s="7"/>
      <c r="H11294" s="7"/>
    </row>
    <row r="11295" spans="2:8" ht="14.25">
      <c r="B11295" s="24"/>
      <c r="C11295" s="7"/>
      <c r="D11295" s="7"/>
      <c r="E11295" s="24"/>
      <c r="F11295" s="7"/>
      <c r="G11295" s="7"/>
      <c r="H11295" s="7"/>
    </row>
    <row r="11296" spans="2:8" ht="14.25">
      <c r="B11296" s="24"/>
      <c r="C11296" s="7"/>
      <c r="D11296" s="7"/>
      <c r="E11296" s="24"/>
      <c r="F11296" s="7"/>
      <c r="G11296" s="7"/>
      <c r="H11296" s="7"/>
    </row>
    <row r="11297" spans="2:8" ht="14.25">
      <c r="B11297" s="24"/>
      <c r="C11297" s="7"/>
      <c r="D11297" s="7"/>
      <c r="E11297" s="24"/>
      <c r="F11297" s="7"/>
      <c r="G11297" s="7"/>
      <c r="H11297" s="7"/>
    </row>
    <row r="11298" spans="2:8" ht="14.25">
      <c r="B11298" s="24"/>
      <c r="C11298" s="7"/>
      <c r="D11298" s="7"/>
      <c r="E11298" s="24"/>
      <c r="F11298" s="7"/>
      <c r="G11298" s="7"/>
      <c r="H11298" s="7"/>
    </row>
    <row r="11299" spans="2:8" ht="14.25">
      <c r="B11299" s="24"/>
      <c r="C11299" s="7"/>
      <c r="D11299" s="7"/>
      <c r="E11299" s="24"/>
      <c r="F11299" s="7"/>
      <c r="G11299" s="7"/>
      <c r="H11299" s="7"/>
    </row>
    <row r="11300" spans="2:8" ht="14.25">
      <c r="B11300" s="24"/>
      <c r="C11300" s="7"/>
      <c r="D11300" s="7"/>
      <c r="E11300" s="24"/>
      <c r="F11300" s="7"/>
      <c r="G11300" s="7"/>
      <c r="H11300" s="7"/>
    </row>
    <row r="11301" spans="2:8" ht="14.25">
      <c r="B11301" s="24"/>
      <c r="C11301" s="7"/>
      <c r="D11301" s="7"/>
      <c r="E11301" s="24"/>
      <c r="F11301" s="7"/>
      <c r="G11301" s="7"/>
      <c r="H11301" s="7"/>
    </row>
    <row r="11302" spans="2:8" ht="14.25">
      <c r="B11302" s="24"/>
      <c r="C11302" s="7"/>
      <c r="D11302" s="7"/>
      <c r="E11302" s="24"/>
      <c r="F11302" s="7"/>
      <c r="G11302" s="7"/>
      <c r="H11302" s="7"/>
    </row>
    <row r="11303" spans="2:8" ht="14.25">
      <c r="B11303" s="24"/>
      <c r="C11303" s="7"/>
      <c r="D11303" s="7"/>
      <c r="E11303" s="24"/>
      <c r="F11303" s="7"/>
      <c r="G11303" s="7"/>
      <c r="H11303" s="7"/>
    </row>
    <row r="11304" spans="2:8" ht="14.25">
      <c r="B11304" s="24"/>
      <c r="C11304" s="7"/>
      <c r="D11304" s="7"/>
      <c r="E11304" s="24"/>
      <c r="F11304" s="7"/>
      <c r="G11304" s="7"/>
      <c r="H11304" s="7"/>
    </row>
    <row r="11305" spans="2:8" ht="14.25">
      <c r="B11305" s="24"/>
      <c r="C11305" s="7"/>
      <c r="D11305" s="7"/>
      <c r="E11305" s="24"/>
      <c r="F11305" s="7"/>
      <c r="G11305" s="7"/>
      <c r="H11305" s="7"/>
    </row>
    <row r="11306" spans="2:8" ht="14.25">
      <c r="B11306" s="24"/>
      <c r="C11306" s="7"/>
      <c r="D11306" s="7"/>
      <c r="E11306" s="24"/>
      <c r="F11306" s="7"/>
      <c r="G11306" s="7"/>
      <c r="H11306" s="7"/>
    </row>
    <row r="11307" spans="2:8" ht="14.25">
      <c r="B11307" s="24"/>
      <c r="C11307" s="7"/>
      <c r="D11307" s="7"/>
      <c r="E11307" s="24"/>
      <c r="F11307" s="7"/>
      <c r="G11307" s="7"/>
      <c r="H11307" s="7"/>
    </row>
    <row r="11308" spans="2:8" ht="14.25">
      <c r="B11308" s="24"/>
      <c r="C11308" s="7"/>
      <c r="D11308" s="7"/>
      <c r="E11308" s="24"/>
      <c r="F11308" s="7"/>
      <c r="G11308" s="7"/>
      <c r="H11308" s="7"/>
    </row>
    <row r="11309" spans="2:8" ht="14.25">
      <c r="B11309" s="24"/>
      <c r="C11309" s="7"/>
      <c r="D11309" s="7"/>
      <c r="E11309" s="24"/>
      <c r="F11309" s="7"/>
      <c r="G11309" s="7"/>
      <c r="H11309" s="7"/>
    </row>
    <row r="11310" spans="2:8" ht="14.25">
      <c r="B11310" s="24"/>
      <c r="C11310" s="7"/>
      <c r="D11310" s="7"/>
      <c r="E11310" s="24"/>
      <c r="F11310" s="7"/>
      <c r="G11310" s="7"/>
      <c r="H11310" s="7"/>
    </row>
    <row r="11311" spans="2:8" ht="14.25">
      <c r="B11311" s="24"/>
      <c r="C11311" s="7"/>
      <c r="D11311" s="7"/>
      <c r="E11311" s="24"/>
      <c r="F11311" s="7"/>
      <c r="G11311" s="7"/>
      <c r="H11311" s="7"/>
    </row>
    <row r="11312" spans="2:8" ht="14.25">
      <c r="B11312" s="24"/>
      <c r="C11312" s="7"/>
      <c r="D11312" s="7"/>
      <c r="E11312" s="24"/>
      <c r="F11312" s="7"/>
      <c r="G11312" s="7"/>
      <c r="H11312" s="7"/>
    </row>
    <row r="11313" spans="2:8" ht="14.25">
      <c r="B11313" s="24"/>
      <c r="C11313" s="7"/>
      <c r="D11313" s="7"/>
      <c r="E11313" s="24"/>
      <c r="F11313" s="7"/>
      <c r="G11313" s="7"/>
      <c r="H11313" s="7"/>
    </row>
    <row r="11314" spans="2:8" ht="14.25">
      <c r="B11314" s="24"/>
      <c r="C11314" s="7"/>
      <c r="D11314" s="7"/>
      <c r="E11314" s="24"/>
      <c r="F11314" s="7"/>
      <c r="G11314" s="7"/>
      <c r="H11314" s="7"/>
    </row>
    <row r="11315" spans="2:8" ht="14.25">
      <c r="B11315" s="24"/>
      <c r="C11315" s="7"/>
      <c r="D11315" s="7"/>
      <c r="E11315" s="24"/>
      <c r="F11315" s="7"/>
      <c r="G11315" s="7"/>
      <c r="H11315" s="7"/>
    </row>
    <row r="11316" spans="2:8" ht="14.25">
      <c r="B11316" s="24"/>
      <c r="C11316" s="7"/>
      <c r="D11316" s="7"/>
      <c r="E11316" s="24"/>
      <c r="F11316" s="7"/>
      <c r="G11316" s="7"/>
      <c r="H11316" s="7"/>
    </row>
    <row r="11317" spans="2:8" ht="14.25">
      <c r="B11317" s="24"/>
      <c r="C11317" s="7"/>
      <c r="D11317" s="7"/>
      <c r="E11317" s="24"/>
      <c r="F11317" s="7"/>
      <c r="G11317" s="7"/>
      <c r="H11317" s="7"/>
    </row>
    <row r="11318" spans="2:8" ht="14.25">
      <c r="B11318" s="24"/>
      <c r="C11318" s="7"/>
      <c r="D11318" s="7"/>
      <c r="E11318" s="24"/>
      <c r="F11318" s="7"/>
      <c r="G11318" s="7"/>
      <c r="H11318" s="7"/>
    </row>
    <row r="11319" spans="2:8" ht="14.25">
      <c r="B11319" s="24"/>
      <c r="C11319" s="7"/>
      <c r="D11319" s="7"/>
      <c r="E11319" s="24"/>
      <c r="F11319" s="7"/>
      <c r="G11319" s="7"/>
      <c r="H11319" s="7"/>
    </row>
    <row r="11320" spans="2:8" ht="14.25">
      <c r="B11320" s="24"/>
      <c r="C11320" s="7"/>
      <c r="D11320" s="7"/>
      <c r="E11320" s="24"/>
      <c r="F11320" s="7"/>
      <c r="G11320" s="7"/>
      <c r="H11320" s="7"/>
    </row>
    <row r="11321" spans="2:8" ht="14.25">
      <c r="B11321" s="24"/>
      <c r="C11321" s="7"/>
      <c r="D11321" s="7"/>
      <c r="E11321" s="24"/>
      <c r="F11321" s="7"/>
      <c r="G11321" s="7"/>
      <c r="H11321" s="7"/>
    </row>
    <row r="11322" spans="2:8" ht="14.25">
      <c r="B11322" s="24"/>
      <c r="C11322" s="7"/>
      <c r="D11322" s="7"/>
      <c r="E11322" s="24"/>
      <c r="F11322" s="7"/>
      <c r="G11322" s="7"/>
      <c r="H11322" s="7"/>
    </row>
    <row r="11323" spans="2:8" ht="14.25">
      <c r="B11323" s="24"/>
      <c r="C11323" s="7"/>
      <c r="D11323" s="7"/>
      <c r="E11323" s="24"/>
      <c r="F11323" s="7"/>
      <c r="G11323" s="7"/>
      <c r="H11323" s="7"/>
    </row>
    <row r="11324" spans="2:8" ht="14.25">
      <c r="B11324" s="24"/>
      <c r="C11324" s="7"/>
      <c r="D11324" s="7"/>
      <c r="E11324" s="24"/>
      <c r="F11324" s="7"/>
      <c r="G11324" s="7"/>
      <c r="H11324" s="7"/>
    </row>
    <row r="11325" spans="2:8" ht="14.25">
      <c r="B11325" s="24"/>
      <c r="C11325" s="7"/>
      <c r="D11325" s="7"/>
      <c r="E11325" s="24"/>
      <c r="F11325" s="7"/>
      <c r="G11325" s="7"/>
      <c r="H11325" s="7"/>
    </row>
    <row r="11326" spans="2:8" ht="14.25">
      <c r="B11326" s="24"/>
      <c r="C11326" s="7"/>
      <c r="D11326" s="7"/>
      <c r="E11326" s="24"/>
      <c r="F11326" s="7"/>
      <c r="G11326" s="7"/>
      <c r="H11326" s="7"/>
    </row>
    <row r="11327" spans="2:8" ht="14.25">
      <c r="B11327" s="24"/>
      <c r="C11327" s="7"/>
      <c r="D11327" s="7"/>
      <c r="E11327" s="24"/>
      <c r="F11327" s="7"/>
      <c r="G11327" s="7"/>
      <c r="H11327" s="7"/>
    </row>
    <row r="11328" spans="2:8" ht="14.25">
      <c r="B11328" s="24"/>
      <c r="C11328" s="7"/>
      <c r="D11328" s="7"/>
      <c r="E11328" s="24"/>
      <c r="F11328" s="7"/>
      <c r="G11328" s="7"/>
      <c r="H11328" s="7"/>
    </row>
    <row r="11329" spans="2:8" ht="14.25">
      <c r="B11329" s="24"/>
      <c r="C11329" s="7"/>
      <c r="D11329" s="7"/>
      <c r="E11329" s="24"/>
      <c r="F11329" s="7"/>
      <c r="G11329" s="7"/>
      <c r="H11329" s="7"/>
    </row>
    <row r="11330" spans="2:8" ht="14.25">
      <c r="B11330" s="24"/>
      <c r="C11330" s="7"/>
      <c r="D11330" s="7"/>
      <c r="E11330" s="24"/>
      <c r="F11330" s="7"/>
      <c r="G11330" s="7"/>
      <c r="H11330" s="7"/>
    </row>
    <row r="11331" spans="2:8" ht="14.25">
      <c r="B11331" s="24"/>
      <c r="C11331" s="7"/>
      <c r="D11331" s="7"/>
      <c r="E11331" s="24"/>
      <c r="F11331" s="7"/>
      <c r="G11331" s="7"/>
      <c r="H11331" s="7"/>
    </row>
    <row r="11332" spans="2:8" ht="14.25">
      <c r="B11332" s="24"/>
      <c r="C11332" s="7"/>
      <c r="D11332" s="7"/>
      <c r="E11332" s="24"/>
      <c r="F11332" s="7"/>
      <c r="G11332" s="7"/>
      <c r="H11332" s="7"/>
    </row>
    <row r="11333" spans="2:8" ht="14.25">
      <c r="B11333" s="24"/>
      <c r="C11333" s="7"/>
      <c r="D11333" s="7"/>
      <c r="E11333" s="24"/>
      <c r="F11333" s="7"/>
      <c r="G11333" s="7"/>
      <c r="H11333" s="7"/>
    </row>
    <row r="11334" spans="2:8" ht="14.25">
      <c r="B11334" s="24"/>
      <c r="C11334" s="7"/>
      <c r="D11334" s="7"/>
      <c r="E11334" s="24"/>
      <c r="F11334" s="7"/>
      <c r="G11334" s="7"/>
      <c r="H11334" s="7"/>
    </row>
    <row r="11335" spans="2:8" ht="14.25">
      <c r="B11335" s="24"/>
      <c r="C11335" s="7"/>
      <c r="D11335" s="7"/>
      <c r="E11335" s="24"/>
      <c r="F11335" s="7"/>
      <c r="G11335" s="7"/>
      <c r="H11335" s="7"/>
    </row>
    <row r="11336" spans="2:8" ht="14.25">
      <c r="B11336" s="24"/>
      <c r="C11336" s="7"/>
      <c r="D11336" s="7"/>
      <c r="E11336" s="24"/>
      <c r="F11336" s="7"/>
      <c r="G11336" s="7"/>
      <c r="H11336" s="7"/>
    </row>
    <row r="11337" spans="2:8" ht="14.25">
      <c r="B11337" s="24"/>
      <c r="C11337" s="7"/>
      <c r="D11337" s="7"/>
      <c r="E11337" s="24"/>
      <c r="F11337" s="7"/>
      <c r="G11337" s="7"/>
      <c r="H11337" s="7"/>
    </row>
    <row r="11338" spans="2:8" ht="14.25">
      <c r="B11338" s="24"/>
      <c r="C11338" s="7"/>
      <c r="D11338" s="7"/>
      <c r="E11338" s="24"/>
      <c r="F11338" s="7"/>
      <c r="G11338" s="7"/>
      <c r="H11338" s="7"/>
    </row>
    <row r="11339" spans="2:8" ht="14.25">
      <c r="B11339" s="24"/>
      <c r="C11339" s="7"/>
      <c r="D11339" s="7"/>
      <c r="E11339" s="24"/>
      <c r="F11339" s="7"/>
      <c r="G11339" s="7"/>
      <c r="H11339" s="7"/>
    </row>
    <row r="11340" spans="2:8" ht="14.25">
      <c r="B11340" s="24"/>
      <c r="C11340" s="7"/>
      <c r="D11340" s="7"/>
      <c r="E11340" s="24"/>
      <c r="F11340" s="7"/>
      <c r="G11340" s="7"/>
      <c r="H11340" s="7"/>
    </row>
    <row r="11341" spans="2:8" ht="14.25">
      <c r="B11341" s="24"/>
      <c r="C11341" s="7"/>
      <c r="D11341" s="7"/>
      <c r="E11341" s="24"/>
      <c r="F11341" s="7"/>
      <c r="G11341" s="7"/>
      <c r="H11341" s="7"/>
    </row>
    <row r="11342" spans="2:8" ht="14.25">
      <c r="B11342" s="24"/>
      <c r="C11342" s="7"/>
      <c r="D11342" s="7"/>
      <c r="E11342" s="24"/>
      <c r="F11342" s="7"/>
      <c r="G11342" s="7"/>
      <c r="H11342" s="7"/>
    </row>
    <row r="11343" spans="2:8" ht="14.25">
      <c r="B11343" s="24"/>
      <c r="C11343" s="7"/>
      <c r="D11343" s="7"/>
      <c r="E11343" s="24"/>
      <c r="F11343" s="7"/>
      <c r="G11343" s="7"/>
      <c r="H11343" s="7"/>
    </row>
    <row r="11344" spans="2:8" ht="14.25">
      <c r="B11344" s="24"/>
      <c r="C11344" s="7"/>
      <c r="D11344" s="7"/>
      <c r="E11344" s="24"/>
      <c r="F11344" s="7"/>
      <c r="G11344" s="7"/>
      <c r="H11344" s="7"/>
    </row>
    <row r="11345" spans="2:8" ht="14.25">
      <c r="B11345" s="24"/>
      <c r="C11345" s="7"/>
      <c r="D11345" s="7"/>
      <c r="E11345" s="24"/>
      <c r="F11345" s="7"/>
      <c r="G11345" s="7"/>
      <c r="H11345" s="7"/>
    </row>
    <row r="11346" spans="2:8" ht="14.25">
      <c r="B11346" s="24"/>
      <c r="C11346" s="7"/>
      <c r="D11346" s="7"/>
      <c r="E11346" s="24"/>
      <c r="F11346" s="7"/>
      <c r="G11346" s="7"/>
      <c r="H11346" s="7"/>
    </row>
    <row r="11347" spans="2:8" ht="14.25">
      <c r="B11347" s="24"/>
      <c r="C11347" s="7"/>
      <c r="D11347" s="7"/>
      <c r="E11347" s="24"/>
      <c r="F11347" s="7"/>
      <c r="G11347" s="7"/>
      <c r="H11347" s="7"/>
    </row>
    <row r="11348" spans="2:8" ht="14.25">
      <c r="B11348" s="24"/>
      <c r="C11348" s="7"/>
      <c r="D11348" s="7"/>
      <c r="E11348" s="24"/>
      <c r="F11348" s="7"/>
      <c r="G11348" s="7"/>
      <c r="H11348" s="7"/>
    </row>
    <row r="11349" spans="2:8" ht="14.25">
      <c r="B11349" s="24"/>
      <c r="C11349" s="7"/>
      <c r="D11349" s="7"/>
      <c r="E11349" s="24"/>
      <c r="F11349" s="7"/>
      <c r="G11349" s="7"/>
      <c r="H11349" s="7"/>
    </row>
    <row r="11350" spans="2:8" ht="14.25">
      <c r="B11350" s="24"/>
      <c r="C11350" s="7"/>
      <c r="D11350" s="7"/>
      <c r="E11350" s="24"/>
      <c r="F11350" s="7"/>
      <c r="G11350" s="7"/>
      <c r="H11350" s="7"/>
    </row>
    <row r="11351" spans="2:8" ht="14.25">
      <c r="B11351" s="24"/>
      <c r="C11351" s="7"/>
      <c r="D11351" s="7"/>
      <c r="E11351" s="24"/>
      <c r="F11351" s="7"/>
      <c r="G11351" s="7"/>
      <c r="H11351" s="7"/>
    </row>
    <row r="11352" spans="2:8" ht="14.25">
      <c r="B11352" s="24"/>
      <c r="C11352" s="7"/>
      <c r="D11352" s="7"/>
      <c r="E11352" s="24"/>
      <c r="F11352" s="7"/>
      <c r="G11352" s="7"/>
      <c r="H11352" s="7"/>
    </row>
    <row r="11353" spans="2:8" ht="14.25">
      <c r="B11353" s="24"/>
      <c r="C11353" s="7"/>
      <c r="D11353" s="7"/>
      <c r="E11353" s="24"/>
      <c r="F11353" s="7"/>
      <c r="G11353" s="7"/>
      <c r="H11353" s="7"/>
    </row>
    <row r="11354" spans="2:8" ht="14.25">
      <c r="B11354" s="24"/>
      <c r="C11354" s="7"/>
      <c r="D11354" s="7"/>
      <c r="E11354" s="24"/>
      <c r="F11354" s="7"/>
      <c r="G11354" s="7"/>
      <c r="H11354" s="7"/>
    </row>
    <row r="11355" spans="2:8" ht="14.25">
      <c r="B11355" s="24"/>
      <c r="C11355" s="7"/>
      <c r="D11355" s="7"/>
      <c r="E11355" s="24"/>
      <c r="F11355" s="7"/>
      <c r="G11355" s="7"/>
      <c r="H11355" s="7"/>
    </row>
    <row r="11356" spans="2:8" ht="14.25">
      <c r="B11356" s="24"/>
      <c r="C11356" s="7"/>
      <c r="D11356" s="7"/>
      <c r="E11356" s="24"/>
      <c r="F11356" s="7"/>
      <c r="G11356" s="7"/>
      <c r="H11356" s="7"/>
    </row>
    <row r="11357" spans="2:8" ht="14.25">
      <c r="B11357" s="24"/>
      <c r="C11357" s="7"/>
      <c r="D11357" s="7"/>
      <c r="E11357" s="24"/>
      <c r="F11357" s="7"/>
      <c r="G11357" s="7"/>
      <c r="H11357" s="7"/>
    </row>
    <row r="11358" spans="2:8" ht="14.25">
      <c r="B11358" s="24"/>
      <c r="C11358" s="7"/>
      <c r="D11358" s="7"/>
      <c r="E11358" s="24"/>
      <c r="F11358" s="7"/>
      <c r="G11358" s="7"/>
      <c r="H11358" s="7"/>
    </row>
    <row r="11359" spans="2:8" ht="14.25">
      <c r="B11359" s="24"/>
      <c r="C11359" s="7"/>
      <c r="D11359" s="7"/>
      <c r="E11359" s="24"/>
      <c r="F11359" s="7"/>
      <c r="G11359" s="7"/>
      <c r="H11359" s="7"/>
    </row>
    <row r="11360" spans="2:8" ht="14.25">
      <c r="B11360" s="24"/>
      <c r="C11360" s="7"/>
      <c r="D11360" s="7"/>
      <c r="E11360" s="24"/>
      <c r="F11360" s="7"/>
      <c r="G11360" s="7"/>
      <c r="H11360" s="7"/>
    </row>
    <row r="11361" spans="2:8" ht="14.25">
      <c r="B11361" s="24"/>
      <c r="C11361" s="7"/>
      <c r="D11361" s="7"/>
      <c r="E11361" s="24"/>
      <c r="F11361" s="7"/>
      <c r="G11361" s="7"/>
      <c r="H11361" s="7"/>
    </row>
    <row r="11362" spans="2:8" ht="14.25">
      <c r="B11362" s="24"/>
      <c r="C11362" s="7"/>
      <c r="D11362" s="7"/>
      <c r="E11362" s="24"/>
      <c r="F11362" s="7"/>
      <c r="G11362" s="7"/>
      <c r="H11362" s="7"/>
    </row>
    <row r="11363" spans="2:8" ht="14.25">
      <c r="B11363" s="24"/>
      <c r="C11363" s="7"/>
      <c r="D11363" s="7"/>
      <c r="E11363" s="24"/>
      <c r="F11363" s="7"/>
      <c r="G11363" s="7"/>
      <c r="H11363" s="7"/>
    </row>
    <row r="11364" spans="2:8" ht="14.25">
      <c r="B11364" s="24"/>
      <c r="C11364" s="7"/>
      <c r="D11364" s="7"/>
      <c r="E11364" s="24"/>
      <c r="F11364" s="7"/>
      <c r="G11364" s="7"/>
      <c r="H11364" s="7"/>
    </row>
    <row r="11365" spans="2:8" ht="14.25">
      <c r="B11365" s="24"/>
      <c r="C11365" s="7"/>
      <c r="D11365" s="7"/>
      <c r="E11365" s="24"/>
      <c r="F11365" s="7"/>
      <c r="G11365" s="7"/>
      <c r="H11365" s="7"/>
    </row>
    <row r="11366" spans="2:8" ht="14.25">
      <c r="B11366" s="24"/>
      <c r="C11366" s="7"/>
      <c r="D11366" s="7"/>
      <c r="E11366" s="24"/>
      <c r="F11366" s="7"/>
      <c r="G11366" s="7"/>
      <c r="H11366" s="7"/>
    </row>
    <row r="11367" spans="2:8" ht="14.25">
      <c r="B11367" s="24"/>
      <c r="C11367" s="7"/>
      <c r="D11367" s="7"/>
      <c r="E11367" s="24"/>
      <c r="F11367" s="7"/>
      <c r="G11367" s="7"/>
      <c r="H11367" s="7"/>
    </row>
    <row r="11368" spans="2:8" ht="14.25">
      <c r="B11368" s="24"/>
      <c r="C11368" s="7"/>
      <c r="D11368" s="7"/>
      <c r="E11368" s="24"/>
      <c r="F11368" s="7"/>
      <c r="G11368" s="7"/>
      <c r="H11368" s="7"/>
    </row>
    <row r="11369" spans="2:8" ht="14.25">
      <c r="B11369" s="24"/>
      <c r="C11369" s="7"/>
      <c r="D11369" s="7"/>
      <c r="E11369" s="24"/>
      <c r="F11369" s="7"/>
      <c r="G11369" s="7"/>
      <c r="H11369" s="7"/>
    </row>
    <row r="11370" spans="2:8" ht="14.25">
      <c r="B11370" s="24"/>
      <c r="C11370" s="7"/>
      <c r="D11370" s="7"/>
      <c r="E11370" s="24"/>
      <c r="F11370" s="7"/>
      <c r="G11370" s="7"/>
      <c r="H11370" s="7"/>
    </row>
    <row r="11371" spans="2:8" ht="14.25">
      <c r="B11371" s="24"/>
      <c r="C11371" s="7"/>
      <c r="D11371" s="7"/>
      <c r="E11371" s="24"/>
      <c r="F11371" s="7"/>
      <c r="G11371" s="7"/>
      <c r="H11371" s="7"/>
    </row>
    <row r="11372" spans="2:8" ht="14.25">
      <c r="B11372" s="24"/>
      <c r="C11372" s="7"/>
      <c r="D11372" s="7"/>
      <c r="E11372" s="24"/>
      <c r="F11372" s="7"/>
      <c r="G11372" s="7"/>
      <c r="H11372" s="7"/>
    </row>
    <row r="11373" spans="2:8" ht="14.25">
      <c r="B11373" s="24"/>
      <c r="C11373" s="7"/>
      <c r="D11373" s="7"/>
      <c r="E11373" s="24"/>
      <c r="F11373" s="7"/>
      <c r="G11373" s="7"/>
      <c r="H11373" s="7"/>
    </row>
    <row r="11374" spans="2:8" ht="14.25">
      <c r="B11374" s="24"/>
      <c r="C11374" s="7"/>
      <c r="D11374" s="7"/>
      <c r="E11374" s="24"/>
      <c r="F11374" s="7"/>
      <c r="G11374" s="7"/>
      <c r="H11374" s="7"/>
    </row>
    <row r="11375" spans="2:8" ht="14.25">
      <c r="B11375" s="24"/>
      <c r="C11375" s="7"/>
      <c r="D11375" s="7"/>
      <c r="E11375" s="24"/>
      <c r="F11375" s="7"/>
      <c r="G11375" s="7"/>
      <c r="H11375" s="7"/>
    </row>
    <row r="11376" spans="2:8" ht="14.25">
      <c r="B11376" s="24"/>
      <c r="C11376" s="7"/>
      <c r="D11376" s="7"/>
      <c r="E11376" s="24"/>
      <c r="F11376" s="7"/>
      <c r="G11376" s="7"/>
      <c r="H11376" s="7"/>
    </row>
    <row r="11377" spans="2:8" ht="14.25">
      <c r="B11377" s="24"/>
      <c r="C11377" s="7"/>
      <c r="D11377" s="7"/>
      <c r="E11377" s="24"/>
      <c r="F11377" s="7"/>
      <c r="G11377" s="7"/>
      <c r="H11377" s="7"/>
    </row>
    <row r="11378" spans="2:8" ht="14.25">
      <c r="B11378" s="24"/>
      <c r="C11378" s="7"/>
      <c r="D11378" s="7"/>
      <c r="E11378" s="24"/>
      <c r="F11378" s="7"/>
      <c r="G11378" s="7"/>
      <c r="H11378" s="7"/>
    </row>
    <row r="11379" spans="2:8" ht="14.25">
      <c r="B11379" s="24"/>
      <c r="C11379" s="7"/>
      <c r="D11379" s="7"/>
      <c r="E11379" s="24"/>
      <c r="F11379" s="7"/>
      <c r="G11379" s="7"/>
      <c r="H11379" s="7"/>
    </row>
    <row r="11380" spans="2:8" ht="14.25">
      <c r="B11380" s="24"/>
      <c r="C11380" s="7"/>
      <c r="D11380" s="7"/>
      <c r="E11380" s="24"/>
      <c r="F11380" s="7"/>
      <c r="G11380" s="7"/>
      <c r="H11380" s="7"/>
    </row>
    <row r="11381" spans="2:8" ht="14.25">
      <c r="B11381" s="24"/>
      <c r="C11381" s="7"/>
      <c r="D11381" s="7"/>
      <c r="E11381" s="24"/>
      <c r="F11381" s="7"/>
      <c r="G11381" s="7"/>
      <c r="H11381" s="7"/>
    </row>
    <row r="11382" spans="2:8" ht="14.25">
      <c r="B11382" s="24"/>
      <c r="C11382" s="7"/>
      <c r="D11382" s="7"/>
      <c r="E11382" s="24"/>
      <c r="F11382" s="7"/>
      <c r="G11382" s="7"/>
      <c r="H11382" s="7"/>
    </row>
    <row r="11383" spans="2:8" ht="14.25">
      <c r="B11383" s="24"/>
      <c r="C11383" s="7"/>
      <c r="D11383" s="7"/>
      <c r="E11383" s="24"/>
      <c r="F11383" s="7"/>
      <c r="G11383" s="7"/>
      <c r="H11383" s="7"/>
    </row>
    <row r="11384" spans="2:8" ht="14.25">
      <c r="B11384" s="24"/>
      <c r="C11384" s="7"/>
      <c r="D11384" s="7"/>
      <c r="E11384" s="24"/>
      <c r="F11384" s="7"/>
      <c r="G11384" s="7"/>
      <c r="H11384" s="7"/>
    </row>
    <row r="11385" spans="2:8" ht="14.25">
      <c r="B11385" s="24"/>
      <c r="C11385" s="7"/>
      <c r="D11385" s="7"/>
      <c r="E11385" s="24"/>
      <c r="F11385" s="7"/>
      <c r="G11385" s="7"/>
      <c r="H11385" s="7"/>
    </row>
    <row r="11386" spans="2:8" ht="14.25">
      <c r="B11386" s="24"/>
      <c r="C11386" s="7"/>
      <c r="D11386" s="7"/>
      <c r="E11386" s="24"/>
      <c r="F11386" s="7"/>
      <c r="G11386" s="7"/>
      <c r="H11386" s="7"/>
    </row>
    <row r="11387" spans="2:8" ht="14.25">
      <c r="B11387" s="24"/>
      <c r="C11387" s="7"/>
      <c r="D11387" s="7"/>
      <c r="E11387" s="24"/>
      <c r="F11387" s="7"/>
      <c r="G11387" s="7"/>
      <c r="H11387" s="7"/>
    </row>
    <row r="11388" spans="2:8" ht="14.25">
      <c r="B11388" s="24"/>
      <c r="C11388" s="7"/>
      <c r="D11388" s="7"/>
      <c r="E11388" s="24"/>
      <c r="F11388" s="7"/>
      <c r="G11388" s="7"/>
      <c r="H11388" s="7"/>
    </row>
    <row r="11389" spans="2:8" ht="14.25">
      <c r="B11389" s="24"/>
      <c r="C11389" s="7"/>
      <c r="D11389" s="7"/>
      <c r="E11389" s="24"/>
      <c r="F11389" s="7"/>
      <c r="G11389" s="7"/>
      <c r="H11389" s="7"/>
    </row>
    <row r="11390" spans="2:8" ht="14.25">
      <c r="B11390" s="24"/>
      <c r="C11390" s="7"/>
      <c r="D11390" s="7"/>
      <c r="E11390" s="24"/>
      <c r="F11390" s="7"/>
      <c r="G11390" s="7"/>
      <c r="H11390" s="7"/>
    </row>
    <row r="11391" spans="2:8" ht="14.25">
      <c r="B11391" s="24"/>
      <c r="C11391" s="7"/>
      <c r="D11391" s="7"/>
      <c r="E11391" s="24"/>
      <c r="F11391" s="7"/>
      <c r="G11391" s="7"/>
      <c r="H11391" s="7"/>
    </row>
    <row r="11392" spans="2:8" ht="14.25">
      <c r="B11392" s="24"/>
      <c r="C11392" s="7"/>
      <c r="D11392" s="7"/>
      <c r="E11392" s="24"/>
      <c r="F11392" s="7"/>
      <c r="G11392" s="7"/>
      <c r="H11392" s="7"/>
    </row>
    <row r="11393" spans="2:8" ht="14.25">
      <c r="B11393" s="24"/>
      <c r="C11393" s="7"/>
      <c r="D11393" s="7"/>
      <c r="E11393" s="24"/>
      <c r="F11393" s="7"/>
      <c r="G11393" s="7"/>
      <c r="H11393" s="7"/>
    </row>
    <row r="11394" spans="2:8" ht="14.25">
      <c r="B11394" s="24"/>
      <c r="C11394" s="7"/>
      <c r="D11394" s="7"/>
      <c r="E11394" s="24"/>
      <c r="F11394" s="7"/>
      <c r="G11394" s="7"/>
      <c r="H11394" s="7"/>
    </row>
    <row r="11395" spans="2:8" ht="14.25">
      <c r="B11395" s="24"/>
      <c r="C11395" s="7"/>
      <c r="D11395" s="7"/>
      <c r="E11395" s="24"/>
      <c r="F11395" s="7"/>
      <c r="G11395" s="7"/>
      <c r="H11395" s="7"/>
    </row>
    <row r="11396" spans="2:8" ht="14.25">
      <c r="B11396" s="24"/>
      <c r="C11396" s="7"/>
      <c r="D11396" s="7"/>
      <c r="E11396" s="24"/>
      <c r="F11396" s="7"/>
      <c r="G11396" s="7"/>
      <c r="H11396" s="7"/>
    </row>
    <row r="11397" spans="2:8" ht="14.25">
      <c r="B11397" s="24"/>
      <c r="C11397" s="7"/>
      <c r="D11397" s="7"/>
      <c r="E11397" s="24"/>
      <c r="F11397" s="7"/>
      <c r="G11397" s="7"/>
      <c r="H11397" s="7"/>
    </row>
    <row r="11398" spans="2:8" ht="14.25">
      <c r="B11398" s="24"/>
      <c r="C11398" s="7"/>
      <c r="D11398" s="7"/>
      <c r="E11398" s="24"/>
      <c r="F11398" s="7"/>
      <c r="G11398" s="7"/>
      <c r="H11398" s="7"/>
    </row>
    <row r="11399" spans="2:8" ht="14.25">
      <c r="B11399" s="24"/>
      <c r="C11399" s="7"/>
      <c r="D11399" s="7"/>
      <c r="E11399" s="24"/>
      <c r="F11399" s="7"/>
      <c r="G11399" s="7"/>
      <c r="H11399" s="7"/>
    </row>
    <row r="11400" spans="2:8" ht="14.25">
      <c r="B11400" s="24"/>
      <c r="C11400" s="7"/>
      <c r="D11400" s="7"/>
      <c r="E11400" s="24"/>
      <c r="F11400" s="7"/>
      <c r="G11400" s="7"/>
      <c r="H11400" s="7"/>
    </row>
    <row r="11401" spans="2:8" ht="14.25">
      <c r="B11401" s="24"/>
      <c r="C11401" s="7"/>
      <c r="D11401" s="7"/>
      <c r="E11401" s="24"/>
      <c r="F11401" s="7"/>
      <c r="G11401" s="7"/>
      <c r="H11401" s="7"/>
    </row>
    <row r="11402" spans="2:8" ht="14.25">
      <c r="B11402" s="24"/>
      <c r="C11402" s="7"/>
      <c r="D11402" s="7"/>
      <c r="E11402" s="24"/>
      <c r="F11402" s="7"/>
      <c r="G11402" s="7"/>
      <c r="H11402" s="7"/>
    </row>
    <row r="11403" spans="2:8" ht="14.25">
      <c r="B11403" s="24"/>
      <c r="C11403" s="7"/>
      <c r="D11403" s="7"/>
      <c r="E11403" s="24"/>
      <c r="F11403" s="7"/>
      <c r="G11403" s="7"/>
      <c r="H11403" s="7"/>
    </row>
    <row r="11404" spans="2:8" ht="14.25">
      <c r="B11404" s="24"/>
      <c r="C11404" s="7"/>
      <c r="D11404" s="7"/>
      <c r="E11404" s="24"/>
      <c r="F11404" s="7"/>
      <c r="G11404" s="7"/>
      <c r="H11404" s="7"/>
    </row>
    <row r="11405" spans="2:8" ht="14.25">
      <c r="B11405" s="24"/>
      <c r="C11405" s="7"/>
      <c r="D11405" s="7"/>
      <c r="E11405" s="24"/>
      <c r="F11405" s="7"/>
      <c r="G11405" s="7"/>
      <c r="H11405" s="7"/>
    </row>
    <row r="11406" spans="2:8" ht="14.25">
      <c r="B11406" s="24"/>
      <c r="C11406" s="7"/>
      <c r="D11406" s="7"/>
      <c r="E11406" s="24"/>
      <c r="F11406" s="7"/>
      <c r="G11406" s="7"/>
      <c r="H11406" s="7"/>
    </row>
    <row r="11407" spans="2:8" ht="14.25">
      <c r="B11407" s="24"/>
      <c r="C11407" s="7"/>
      <c r="D11407" s="7"/>
      <c r="E11407" s="24"/>
      <c r="F11407" s="7"/>
      <c r="G11407" s="7"/>
      <c r="H11407" s="7"/>
    </row>
    <row r="11408" spans="2:8" ht="14.25">
      <c r="B11408" s="24"/>
      <c r="C11408" s="7"/>
      <c r="D11408" s="7"/>
      <c r="E11408" s="24"/>
      <c r="F11408" s="7"/>
      <c r="G11408" s="7"/>
      <c r="H11408" s="7"/>
    </row>
    <row r="11409" spans="2:8" ht="14.25">
      <c r="B11409" s="24"/>
      <c r="C11409" s="7"/>
      <c r="D11409" s="7"/>
      <c r="E11409" s="24"/>
      <c r="F11409" s="7"/>
      <c r="G11409" s="7"/>
      <c r="H11409" s="7"/>
    </row>
    <row r="11410" spans="2:8" ht="14.25">
      <c r="B11410" s="24"/>
      <c r="C11410" s="7"/>
      <c r="D11410" s="7"/>
      <c r="E11410" s="24"/>
      <c r="F11410" s="7"/>
      <c r="G11410" s="7"/>
      <c r="H11410" s="7"/>
    </row>
    <row r="11411" spans="2:8" ht="14.25">
      <c r="B11411" s="24"/>
      <c r="C11411" s="7"/>
      <c r="D11411" s="7"/>
      <c r="E11411" s="24"/>
      <c r="F11411" s="7"/>
      <c r="G11411" s="7"/>
      <c r="H11411" s="7"/>
    </row>
    <row r="11412" spans="2:8" ht="14.25">
      <c r="B11412" s="24"/>
      <c r="C11412" s="7"/>
      <c r="D11412" s="7"/>
      <c r="E11412" s="24"/>
      <c r="F11412" s="7"/>
      <c r="G11412" s="7"/>
      <c r="H11412" s="7"/>
    </row>
    <row r="11413" spans="2:8" ht="14.25">
      <c r="B11413" s="24"/>
      <c r="C11413" s="7"/>
      <c r="D11413" s="7"/>
      <c r="E11413" s="24"/>
      <c r="F11413" s="7"/>
      <c r="G11413" s="7"/>
      <c r="H11413" s="7"/>
    </row>
    <row r="11414" spans="2:8" ht="14.25">
      <c r="B11414" s="24"/>
      <c r="C11414" s="7"/>
      <c r="D11414" s="7"/>
      <c r="E11414" s="24"/>
      <c r="F11414" s="7"/>
      <c r="G11414" s="7"/>
      <c r="H11414" s="7"/>
    </row>
    <row r="11415" spans="2:8" ht="14.25">
      <c r="B11415" s="24"/>
      <c r="C11415" s="7"/>
      <c r="D11415" s="7"/>
      <c r="E11415" s="24"/>
      <c r="F11415" s="7"/>
      <c r="G11415" s="7"/>
      <c r="H11415" s="7"/>
    </row>
    <row r="11416" spans="2:8" ht="14.25">
      <c r="B11416" s="24"/>
      <c r="C11416" s="7"/>
      <c r="D11416" s="7"/>
      <c r="E11416" s="24"/>
      <c r="F11416" s="7"/>
      <c r="G11416" s="7"/>
      <c r="H11416" s="7"/>
    </row>
    <row r="11417" spans="2:8" ht="14.25">
      <c r="B11417" s="24"/>
      <c r="C11417" s="7"/>
      <c r="D11417" s="7"/>
      <c r="E11417" s="24"/>
      <c r="F11417" s="7"/>
      <c r="G11417" s="7"/>
      <c r="H11417" s="7"/>
    </row>
    <row r="11418" spans="2:8" ht="14.25">
      <c r="B11418" s="24"/>
      <c r="C11418" s="7"/>
      <c r="D11418" s="7"/>
      <c r="E11418" s="24"/>
      <c r="F11418" s="7"/>
      <c r="G11418" s="7"/>
      <c r="H11418" s="7"/>
    </row>
    <row r="11419" spans="2:8" ht="14.25">
      <c r="B11419" s="24"/>
      <c r="C11419" s="7"/>
      <c r="D11419" s="7"/>
      <c r="E11419" s="24"/>
      <c r="F11419" s="7"/>
      <c r="G11419" s="7"/>
      <c r="H11419" s="7"/>
    </row>
    <row r="11420" spans="2:8" ht="14.25">
      <c r="B11420" s="24"/>
      <c r="C11420" s="7"/>
      <c r="D11420" s="7"/>
      <c r="E11420" s="24"/>
      <c r="F11420" s="7"/>
      <c r="G11420" s="7"/>
      <c r="H11420" s="7"/>
    </row>
    <row r="11421" spans="2:8" ht="14.25">
      <c r="B11421" s="24"/>
      <c r="C11421" s="7"/>
      <c r="D11421" s="7"/>
      <c r="E11421" s="24"/>
      <c r="F11421" s="7"/>
      <c r="G11421" s="7"/>
      <c r="H11421" s="7"/>
    </row>
    <row r="11422" spans="2:8" ht="14.25">
      <c r="B11422" s="24"/>
      <c r="C11422" s="7"/>
      <c r="D11422" s="7"/>
      <c r="E11422" s="24"/>
      <c r="F11422" s="7"/>
      <c r="G11422" s="7"/>
      <c r="H11422" s="7"/>
    </row>
    <row r="11423" spans="2:8" ht="14.25">
      <c r="B11423" s="24"/>
      <c r="C11423" s="7"/>
      <c r="D11423" s="7"/>
      <c r="E11423" s="24"/>
      <c r="F11423" s="7"/>
      <c r="G11423" s="7"/>
      <c r="H11423" s="7"/>
    </row>
    <row r="11424" spans="2:8" ht="14.25">
      <c r="B11424" s="24"/>
      <c r="C11424" s="7"/>
      <c r="D11424" s="7"/>
      <c r="E11424" s="24"/>
      <c r="F11424" s="7"/>
      <c r="G11424" s="7"/>
      <c r="H11424" s="7"/>
    </row>
    <row r="11425" spans="2:8" ht="14.25">
      <c r="B11425" s="24"/>
      <c r="C11425" s="7"/>
      <c r="D11425" s="7"/>
      <c r="E11425" s="24"/>
      <c r="F11425" s="7"/>
      <c r="G11425" s="7"/>
      <c r="H11425" s="7"/>
    </row>
    <row r="11426" spans="2:8" ht="14.25">
      <c r="B11426" s="24"/>
      <c r="C11426" s="7"/>
      <c r="D11426" s="7"/>
      <c r="E11426" s="24"/>
      <c r="F11426" s="7"/>
      <c r="G11426" s="7"/>
      <c r="H11426" s="7"/>
    </row>
    <row r="11427" spans="2:8" ht="14.25">
      <c r="B11427" s="24"/>
      <c r="C11427" s="7"/>
      <c r="D11427" s="7"/>
      <c r="E11427" s="24"/>
      <c r="F11427" s="7"/>
      <c r="G11427" s="7"/>
      <c r="H11427" s="7"/>
    </row>
    <row r="11428" spans="2:8" ht="14.25">
      <c r="B11428" s="24"/>
      <c r="C11428" s="7"/>
      <c r="D11428" s="7"/>
      <c r="E11428" s="24"/>
      <c r="F11428" s="7"/>
      <c r="G11428" s="7"/>
      <c r="H11428" s="7"/>
    </row>
    <row r="11429" spans="2:8" ht="14.25">
      <c r="B11429" s="24"/>
      <c r="C11429" s="7"/>
      <c r="D11429" s="7"/>
      <c r="E11429" s="24"/>
      <c r="F11429" s="7"/>
      <c r="G11429" s="7"/>
      <c r="H11429" s="7"/>
    </row>
    <row r="11430" spans="2:8" ht="14.25">
      <c r="B11430" s="24"/>
      <c r="C11430" s="7"/>
      <c r="D11430" s="7"/>
      <c r="E11430" s="24"/>
      <c r="F11430" s="7"/>
      <c r="G11430" s="7"/>
      <c r="H11430" s="7"/>
    </row>
    <row r="11431" spans="2:8" ht="14.25">
      <c r="B11431" s="24"/>
      <c r="C11431" s="7"/>
      <c r="D11431" s="7"/>
      <c r="E11431" s="24"/>
      <c r="F11431" s="7"/>
      <c r="G11431" s="7"/>
      <c r="H11431" s="7"/>
    </row>
    <row r="11432" spans="2:8" ht="14.25">
      <c r="B11432" s="24"/>
      <c r="C11432" s="7"/>
      <c r="D11432" s="7"/>
      <c r="E11432" s="24"/>
      <c r="F11432" s="7"/>
      <c r="G11432" s="7"/>
      <c r="H11432" s="7"/>
    </row>
    <row r="11433" spans="2:8" ht="14.25">
      <c r="B11433" s="24"/>
      <c r="C11433" s="7"/>
      <c r="D11433" s="7"/>
      <c r="E11433" s="24"/>
      <c r="F11433" s="7"/>
      <c r="G11433" s="7"/>
      <c r="H11433" s="7"/>
    </row>
    <row r="11434" spans="2:8" ht="14.25">
      <c r="B11434" s="24"/>
      <c r="C11434" s="7"/>
      <c r="D11434" s="7"/>
      <c r="E11434" s="24"/>
      <c r="F11434" s="7"/>
      <c r="G11434" s="7"/>
      <c r="H11434" s="7"/>
    </row>
    <row r="11435" spans="2:8" ht="14.25">
      <c r="B11435" s="24"/>
      <c r="C11435" s="7"/>
      <c r="D11435" s="7"/>
      <c r="E11435" s="24"/>
      <c r="F11435" s="7"/>
      <c r="G11435" s="7"/>
      <c r="H11435" s="7"/>
    </row>
    <row r="11436" spans="2:8" ht="14.25">
      <c r="B11436" s="24"/>
      <c r="C11436" s="7"/>
      <c r="D11436" s="7"/>
      <c r="E11436" s="24"/>
      <c r="F11436" s="7"/>
      <c r="G11436" s="7"/>
      <c r="H11436" s="7"/>
    </row>
    <row r="11437" spans="2:8" ht="14.25">
      <c r="B11437" s="24"/>
      <c r="C11437" s="7"/>
      <c r="D11437" s="7"/>
      <c r="E11437" s="24"/>
      <c r="F11437" s="7"/>
      <c r="G11437" s="7"/>
      <c r="H11437" s="7"/>
    </row>
    <row r="11438" spans="2:8" ht="14.25">
      <c r="B11438" s="24"/>
      <c r="C11438" s="7"/>
      <c r="D11438" s="7"/>
      <c r="E11438" s="24"/>
      <c r="F11438" s="7"/>
      <c r="G11438" s="7"/>
      <c r="H11438" s="7"/>
    </row>
    <row r="11439" spans="2:8" ht="14.25">
      <c r="B11439" s="24"/>
      <c r="C11439" s="7"/>
      <c r="D11439" s="7"/>
      <c r="E11439" s="24"/>
      <c r="F11439" s="7"/>
      <c r="G11439" s="7"/>
      <c r="H11439" s="7"/>
    </row>
    <row r="11440" spans="2:8" ht="14.25">
      <c r="B11440" s="24"/>
      <c r="C11440" s="7"/>
      <c r="D11440" s="7"/>
      <c r="E11440" s="24"/>
      <c r="F11440" s="7"/>
      <c r="G11440" s="7"/>
      <c r="H11440" s="7"/>
    </row>
    <row r="11441" spans="2:8" ht="14.25">
      <c r="B11441" s="24"/>
      <c r="C11441" s="7"/>
      <c r="D11441" s="7"/>
      <c r="E11441" s="24"/>
      <c r="F11441" s="7"/>
      <c r="G11441" s="7"/>
      <c r="H11441" s="7"/>
    </row>
    <row r="11442" spans="2:8" ht="14.25">
      <c r="B11442" s="24"/>
      <c r="C11442" s="7"/>
      <c r="D11442" s="7"/>
      <c r="E11442" s="24"/>
      <c r="F11442" s="7"/>
      <c r="G11442" s="7"/>
      <c r="H11442" s="7"/>
    </row>
    <row r="11443" spans="2:8" ht="14.25">
      <c r="B11443" s="24"/>
      <c r="C11443" s="7"/>
      <c r="D11443" s="7"/>
      <c r="E11443" s="24"/>
      <c r="F11443" s="7"/>
      <c r="G11443" s="7"/>
      <c r="H11443" s="7"/>
    </row>
    <row r="11444" spans="2:8" ht="14.25">
      <c r="B11444" s="24"/>
      <c r="C11444" s="7"/>
      <c r="D11444" s="7"/>
      <c r="E11444" s="24"/>
      <c r="F11444" s="7"/>
      <c r="G11444" s="7"/>
      <c r="H11444" s="7"/>
    </row>
    <row r="11445" spans="2:8" ht="14.25">
      <c r="B11445" s="24"/>
      <c r="C11445" s="7"/>
      <c r="D11445" s="7"/>
      <c r="E11445" s="24"/>
      <c r="F11445" s="7"/>
      <c r="G11445" s="7"/>
      <c r="H11445" s="7"/>
    </row>
    <row r="11446" spans="2:8" ht="14.25">
      <c r="B11446" s="24"/>
      <c r="C11446" s="7"/>
      <c r="D11446" s="7"/>
      <c r="E11446" s="24"/>
      <c r="F11446" s="7"/>
      <c r="G11446" s="7"/>
      <c r="H11446" s="7"/>
    </row>
    <row r="11447" spans="2:8" ht="14.25">
      <c r="B11447" s="24"/>
      <c r="C11447" s="7"/>
      <c r="D11447" s="7"/>
      <c r="E11447" s="24"/>
      <c r="F11447" s="7"/>
      <c r="G11447" s="7"/>
      <c r="H11447" s="7"/>
    </row>
    <row r="11448" spans="2:8" ht="14.25">
      <c r="B11448" s="24"/>
      <c r="C11448" s="7"/>
      <c r="D11448" s="7"/>
      <c r="E11448" s="24"/>
      <c r="F11448" s="7"/>
      <c r="G11448" s="7"/>
      <c r="H11448" s="7"/>
    </row>
    <row r="11449" spans="2:8" ht="14.25">
      <c r="B11449" s="24"/>
      <c r="C11449" s="7"/>
      <c r="D11449" s="7"/>
      <c r="E11449" s="24"/>
      <c r="F11449" s="7"/>
      <c r="G11449" s="7"/>
      <c r="H11449" s="7"/>
    </row>
    <row r="11450" spans="2:8" ht="14.25">
      <c r="B11450" s="24"/>
      <c r="C11450" s="7"/>
      <c r="D11450" s="7"/>
      <c r="E11450" s="24"/>
      <c r="F11450" s="7"/>
      <c r="G11450" s="7"/>
      <c r="H11450" s="7"/>
    </row>
    <row r="11451" spans="2:8" ht="14.25">
      <c r="B11451" s="24"/>
      <c r="C11451" s="7"/>
      <c r="D11451" s="7"/>
      <c r="E11451" s="24"/>
      <c r="F11451" s="7"/>
      <c r="G11451" s="7"/>
      <c r="H11451" s="7"/>
    </row>
    <row r="11452" spans="2:8" ht="14.25">
      <c r="B11452" s="24"/>
      <c r="C11452" s="7"/>
      <c r="D11452" s="7"/>
      <c r="E11452" s="24"/>
      <c r="F11452" s="7"/>
      <c r="G11452" s="7"/>
      <c r="H11452" s="7"/>
    </row>
    <row r="11453" spans="2:8" ht="14.25">
      <c r="B11453" s="24"/>
      <c r="C11453" s="7"/>
      <c r="D11453" s="7"/>
      <c r="E11453" s="24"/>
      <c r="F11453" s="7"/>
      <c r="G11453" s="7"/>
      <c r="H11453" s="7"/>
    </row>
    <row r="11454" spans="2:8" ht="14.25">
      <c r="B11454" s="24"/>
      <c r="C11454" s="7"/>
      <c r="D11454" s="7"/>
      <c r="E11454" s="24"/>
      <c r="F11454" s="7"/>
      <c r="G11454" s="7"/>
      <c r="H11454" s="7"/>
    </row>
    <row r="11455" spans="2:8" ht="14.25">
      <c r="B11455" s="24"/>
      <c r="C11455" s="7"/>
      <c r="D11455" s="7"/>
      <c r="E11455" s="24"/>
      <c r="F11455" s="7"/>
      <c r="G11455" s="7"/>
      <c r="H11455" s="7"/>
    </row>
    <row r="11456" spans="2:8" ht="14.25">
      <c r="B11456" s="24"/>
      <c r="C11456" s="7"/>
      <c r="D11456" s="7"/>
      <c r="E11456" s="24"/>
      <c r="F11456" s="7"/>
      <c r="G11456" s="7"/>
      <c r="H11456" s="7"/>
    </row>
    <row r="11457" spans="2:8" ht="14.25">
      <c r="B11457" s="24"/>
      <c r="C11457" s="7"/>
      <c r="D11457" s="7"/>
      <c r="E11457" s="24"/>
      <c r="F11457" s="7"/>
      <c r="G11457" s="7"/>
      <c r="H11457" s="7"/>
    </row>
    <row r="11458" spans="2:8" ht="14.25">
      <c r="B11458" s="24"/>
      <c r="C11458" s="7"/>
      <c r="D11458" s="7"/>
      <c r="E11458" s="24"/>
      <c r="F11458" s="7"/>
      <c r="G11458" s="7"/>
      <c r="H11458" s="7"/>
    </row>
    <row r="11459" spans="2:8" ht="14.25">
      <c r="B11459" s="24"/>
      <c r="C11459" s="7"/>
      <c r="D11459" s="7"/>
      <c r="E11459" s="24"/>
      <c r="F11459" s="7"/>
      <c r="G11459" s="7"/>
      <c r="H11459" s="7"/>
    </row>
    <row r="11460" spans="2:8" ht="14.25">
      <c r="B11460" s="24"/>
      <c r="C11460" s="7"/>
      <c r="D11460" s="7"/>
      <c r="E11460" s="24"/>
      <c r="F11460" s="7"/>
      <c r="G11460" s="7"/>
      <c r="H11460" s="7"/>
    </row>
    <row r="11461" spans="2:8" ht="14.25">
      <c r="B11461" s="24"/>
      <c r="C11461" s="7"/>
      <c r="D11461" s="7"/>
      <c r="E11461" s="24"/>
      <c r="F11461" s="7"/>
      <c r="G11461" s="7"/>
      <c r="H11461" s="7"/>
    </row>
    <row r="11462" spans="2:8" ht="14.25">
      <c r="B11462" s="24"/>
      <c r="C11462" s="7"/>
      <c r="D11462" s="7"/>
      <c r="E11462" s="24"/>
      <c r="F11462" s="7"/>
      <c r="G11462" s="7"/>
      <c r="H11462" s="7"/>
    </row>
    <row r="11463" spans="2:8" ht="14.25">
      <c r="B11463" s="24"/>
      <c r="C11463" s="7"/>
      <c r="D11463" s="7"/>
      <c r="E11463" s="24"/>
      <c r="F11463" s="7"/>
      <c r="G11463" s="7"/>
      <c r="H11463" s="7"/>
    </row>
    <row r="11464" spans="2:8" ht="14.25">
      <c r="B11464" s="24"/>
      <c r="C11464" s="7"/>
      <c r="D11464" s="7"/>
      <c r="E11464" s="24"/>
      <c r="F11464" s="7"/>
      <c r="G11464" s="7"/>
      <c r="H11464" s="7"/>
    </row>
    <row r="11465" spans="2:8" ht="14.25">
      <c r="B11465" s="24"/>
      <c r="C11465" s="7"/>
      <c r="D11465" s="7"/>
      <c r="E11465" s="24"/>
      <c r="F11465" s="7"/>
      <c r="G11465" s="7"/>
      <c r="H11465" s="7"/>
    </row>
    <row r="11466" spans="2:8" ht="14.25">
      <c r="B11466" s="24"/>
      <c r="C11466" s="7"/>
      <c r="D11466" s="7"/>
      <c r="E11466" s="24"/>
      <c r="F11466" s="7"/>
      <c r="G11466" s="7"/>
      <c r="H11466" s="7"/>
    </row>
    <row r="11467" spans="2:8" ht="14.25">
      <c r="B11467" s="24"/>
      <c r="C11467" s="7"/>
      <c r="D11467" s="7"/>
      <c r="E11467" s="24"/>
      <c r="F11467" s="7"/>
      <c r="G11467" s="7"/>
      <c r="H11467" s="7"/>
    </row>
    <row r="11468" spans="2:8" ht="14.25">
      <c r="B11468" s="24"/>
      <c r="C11468" s="7"/>
      <c r="D11468" s="7"/>
      <c r="E11468" s="24"/>
      <c r="F11468" s="7"/>
      <c r="G11468" s="7"/>
      <c r="H11468" s="7"/>
    </row>
    <row r="11469" spans="2:8" ht="14.25">
      <c r="B11469" s="24"/>
      <c r="C11469" s="7"/>
      <c r="D11469" s="7"/>
      <c r="E11469" s="24"/>
      <c r="F11469" s="7"/>
      <c r="G11469" s="7"/>
      <c r="H11469" s="7"/>
    </row>
    <row r="11470" spans="2:8" ht="14.25">
      <c r="B11470" s="24"/>
      <c r="C11470" s="7"/>
      <c r="D11470" s="7"/>
      <c r="E11470" s="24"/>
      <c r="F11470" s="7"/>
      <c r="G11470" s="7"/>
      <c r="H11470" s="7"/>
    </row>
    <row r="11471" spans="2:8" ht="14.25">
      <c r="B11471" s="24"/>
      <c r="C11471" s="7"/>
      <c r="D11471" s="7"/>
      <c r="E11471" s="24"/>
      <c r="F11471" s="7"/>
      <c r="G11471" s="7"/>
      <c r="H11471" s="7"/>
    </row>
    <row r="11472" spans="2:8" ht="14.25">
      <c r="B11472" s="24"/>
      <c r="C11472" s="7"/>
      <c r="D11472" s="7"/>
      <c r="E11472" s="24"/>
      <c r="F11472" s="7"/>
      <c r="G11472" s="7"/>
      <c r="H11472" s="7"/>
    </row>
    <row r="11473" spans="2:8" ht="14.25">
      <c r="B11473" s="24"/>
      <c r="C11473" s="7"/>
      <c r="D11473" s="7"/>
      <c r="E11473" s="24"/>
      <c r="F11473" s="7"/>
      <c r="G11473" s="7"/>
      <c r="H11473" s="7"/>
    </row>
    <row r="11474" spans="2:8" ht="14.25">
      <c r="B11474" s="24"/>
      <c r="C11474" s="7"/>
      <c r="D11474" s="7"/>
      <c r="E11474" s="24"/>
      <c r="F11474" s="7"/>
      <c r="G11474" s="7"/>
      <c r="H11474" s="7"/>
    </row>
    <row r="11475" spans="2:8" ht="14.25">
      <c r="B11475" s="24"/>
      <c r="C11475" s="7"/>
      <c r="D11475" s="7"/>
      <c r="E11475" s="24"/>
      <c r="F11475" s="7"/>
      <c r="G11475" s="7"/>
      <c r="H11475" s="7"/>
    </row>
    <row r="11476" spans="2:8" ht="14.25">
      <c r="B11476" s="24"/>
      <c r="C11476" s="7"/>
      <c r="D11476" s="7"/>
      <c r="E11476" s="24"/>
      <c r="F11476" s="7"/>
      <c r="G11476" s="7"/>
      <c r="H11476" s="7"/>
    </row>
    <row r="11477" spans="2:8" ht="14.25">
      <c r="B11477" s="24"/>
      <c r="C11477" s="7"/>
      <c r="D11477" s="7"/>
      <c r="E11477" s="24"/>
      <c r="F11477" s="7"/>
      <c r="G11477" s="7"/>
      <c r="H11477" s="7"/>
    </row>
    <row r="11478" spans="2:8" ht="14.25">
      <c r="B11478" s="24"/>
      <c r="C11478" s="7"/>
      <c r="D11478" s="7"/>
      <c r="E11478" s="24"/>
      <c r="F11478" s="7"/>
      <c r="G11478" s="7"/>
      <c r="H11478" s="7"/>
    </row>
    <row r="11479" spans="2:8" ht="14.25">
      <c r="B11479" s="24"/>
      <c r="C11479" s="7"/>
      <c r="D11479" s="7"/>
      <c r="E11479" s="24"/>
      <c r="F11479" s="7"/>
      <c r="G11479" s="7"/>
      <c r="H11479" s="7"/>
    </row>
    <row r="11480" spans="2:8" ht="14.25">
      <c r="B11480" s="24"/>
      <c r="C11480" s="7"/>
      <c r="D11480" s="7"/>
      <c r="E11480" s="24"/>
      <c r="F11480" s="7"/>
      <c r="G11480" s="7"/>
      <c r="H11480" s="7"/>
    </row>
    <row r="11481" spans="2:8" ht="14.25">
      <c r="B11481" s="24"/>
      <c r="C11481" s="7"/>
      <c r="D11481" s="7"/>
      <c r="E11481" s="24"/>
      <c r="F11481" s="7"/>
      <c r="G11481" s="7"/>
      <c r="H11481" s="7"/>
    </row>
    <row r="11482" spans="2:8" ht="14.25">
      <c r="B11482" s="24"/>
      <c r="C11482" s="7"/>
      <c r="D11482" s="7"/>
      <c r="E11482" s="24"/>
      <c r="F11482" s="7"/>
      <c r="G11482" s="7"/>
      <c r="H11482" s="7"/>
    </row>
    <row r="11483" spans="2:8" ht="14.25">
      <c r="B11483" s="24"/>
      <c r="C11483" s="7"/>
      <c r="D11483" s="7"/>
      <c r="E11483" s="24"/>
      <c r="F11483" s="7"/>
      <c r="G11483" s="7"/>
      <c r="H11483" s="7"/>
    </row>
    <row r="11484" spans="2:8" ht="14.25">
      <c r="B11484" s="24"/>
      <c r="C11484" s="7"/>
      <c r="D11484" s="7"/>
      <c r="E11484" s="24"/>
      <c r="F11484" s="7"/>
      <c r="G11484" s="7"/>
      <c r="H11484" s="7"/>
    </row>
    <row r="11485" spans="2:8" ht="14.25">
      <c r="B11485" s="24"/>
      <c r="C11485" s="7"/>
      <c r="D11485" s="7"/>
      <c r="E11485" s="24"/>
      <c r="F11485" s="7"/>
      <c r="G11485" s="7"/>
      <c r="H11485" s="7"/>
    </row>
    <row r="11486" spans="2:8" ht="14.25">
      <c r="B11486" s="24"/>
      <c r="C11486" s="7"/>
      <c r="D11486" s="7"/>
      <c r="E11486" s="24"/>
      <c r="F11486" s="7"/>
      <c r="G11486" s="7"/>
      <c r="H11486" s="7"/>
    </row>
    <row r="11487" spans="2:8" ht="14.25">
      <c r="B11487" s="24"/>
      <c r="C11487" s="7"/>
      <c r="D11487" s="7"/>
      <c r="E11487" s="24"/>
      <c r="F11487" s="7"/>
      <c r="G11487" s="7"/>
      <c r="H11487" s="7"/>
    </row>
    <row r="11488" spans="2:8" ht="14.25">
      <c r="B11488" s="24"/>
      <c r="C11488" s="7"/>
      <c r="D11488" s="7"/>
      <c r="E11488" s="24"/>
      <c r="F11488" s="7"/>
      <c r="G11488" s="7"/>
      <c r="H11488" s="7"/>
    </row>
    <row r="11489" spans="2:8" ht="14.25">
      <c r="B11489" s="24"/>
      <c r="C11489" s="7"/>
      <c r="D11489" s="7"/>
      <c r="E11489" s="24"/>
      <c r="F11489" s="7"/>
      <c r="G11489" s="7"/>
      <c r="H11489" s="7"/>
    </row>
    <row r="11490" spans="2:8" ht="14.25">
      <c r="B11490" s="24"/>
      <c r="C11490" s="7"/>
      <c r="D11490" s="7"/>
      <c r="E11490" s="24"/>
      <c r="F11490" s="7"/>
      <c r="G11490" s="7"/>
      <c r="H11490" s="7"/>
    </row>
    <row r="11491" spans="2:8" ht="14.25">
      <c r="B11491" s="24"/>
      <c r="C11491" s="7"/>
      <c r="D11491" s="7"/>
      <c r="E11491" s="24"/>
      <c r="F11491" s="7"/>
      <c r="G11491" s="7"/>
      <c r="H11491" s="7"/>
    </row>
    <row r="11492" spans="2:8" ht="14.25">
      <c r="B11492" s="24"/>
      <c r="C11492" s="7"/>
      <c r="D11492" s="7"/>
      <c r="E11492" s="24"/>
      <c r="F11492" s="7"/>
      <c r="G11492" s="7"/>
      <c r="H11492" s="7"/>
    </row>
    <row r="11493" spans="2:8" ht="14.25">
      <c r="B11493" s="24"/>
      <c r="C11493" s="7"/>
      <c r="D11493" s="7"/>
      <c r="E11493" s="24"/>
      <c r="F11493" s="7"/>
      <c r="G11493" s="7"/>
      <c r="H11493" s="7"/>
    </row>
    <row r="11494" spans="2:8" ht="14.25">
      <c r="B11494" s="24"/>
      <c r="C11494" s="7"/>
      <c r="D11494" s="7"/>
      <c r="E11494" s="24"/>
      <c r="F11494" s="7"/>
      <c r="G11494" s="7"/>
      <c r="H11494" s="7"/>
    </row>
    <row r="11495" spans="2:8" ht="14.25">
      <c r="B11495" s="24"/>
      <c r="C11495" s="7"/>
      <c r="D11495" s="7"/>
      <c r="E11495" s="24"/>
      <c r="F11495" s="7"/>
      <c r="G11495" s="7"/>
      <c r="H11495" s="7"/>
    </row>
    <row r="11496" spans="2:8" ht="14.25">
      <c r="B11496" s="24"/>
      <c r="C11496" s="7"/>
      <c r="D11496" s="7"/>
      <c r="E11496" s="24"/>
      <c r="F11496" s="7"/>
      <c r="G11496" s="7"/>
      <c r="H11496" s="7"/>
    </row>
    <row r="11497" spans="2:8" ht="14.25">
      <c r="B11497" s="24"/>
      <c r="C11497" s="7"/>
      <c r="D11497" s="7"/>
      <c r="E11497" s="24"/>
      <c r="F11497" s="7"/>
      <c r="G11497" s="7"/>
      <c r="H11497" s="7"/>
    </row>
    <row r="11498" spans="2:8" ht="14.25">
      <c r="B11498" s="24"/>
      <c r="C11498" s="7"/>
      <c r="D11498" s="7"/>
      <c r="E11498" s="24"/>
      <c r="F11498" s="7"/>
      <c r="G11498" s="7"/>
      <c r="H11498" s="7"/>
    </row>
    <row r="11499" spans="2:8" ht="14.25">
      <c r="B11499" s="24"/>
      <c r="C11499" s="7"/>
      <c r="D11499" s="7"/>
      <c r="E11499" s="24"/>
      <c r="F11499" s="7"/>
      <c r="G11499" s="7"/>
      <c r="H11499" s="7"/>
    </row>
    <row r="11500" spans="2:8" ht="14.25">
      <c r="B11500" s="24"/>
      <c r="C11500" s="7"/>
      <c r="D11500" s="7"/>
      <c r="E11500" s="24"/>
      <c r="F11500" s="7"/>
      <c r="G11500" s="7"/>
      <c r="H11500" s="7"/>
    </row>
    <row r="11501" spans="2:8" ht="14.25">
      <c r="B11501" s="24"/>
      <c r="C11501" s="7"/>
      <c r="D11501" s="7"/>
      <c r="E11501" s="24"/>
      <c r="F11501" s="7"/>
      <c r="G11501" s="7"/>
      <c r="H11501" s="7"/>
    </row>
    <row r="11502" spans="2:8" ht="14.25">
      <c r="B11502" s="24"/>
      <c r="C11502" s="7"/>
      <c r="D11502" s="7"/>
      <c r="E11502" s="24"/>
      <c r="F11502" s="7"/>
      <c r="G11502" s="7"/>
      <c r="H11502" s="7"/>
    </row>
    <row r="11503" spans="2:8" ht="14.25">
      <c r="B11503" s="24"/>
      <c r="C11503" s="7"/>
      <c r="D11503" s="7"/>
      <c r="E11503" s="24"/>
      <c r="F11503" s="7"/>
      <c r="G11503" s="7"/>
      <c r="H11503" s="7"/>
    </row>
    <row r="11504" spans="2:8" ht="14.25">
      <c r="B11504" s="24"/>
      <c r="C11504" s="7"/>
      <c r="D11504" s="7"/>
      <c r="E11504" s="24"/>
      <c r="F11504" s="7"/>
      <c r="G11504" s="7"/>
      <c r="H11504" s="7"/>
    </row>
    <row r="11505" spans="2:8" ht="14.25">
      <c r="B11505" s="24"/>
      <c r="C11505" s="7"/>
      <c r="D11505" s="7"/>
      <c r="E11505" s="24"/>
      <c r="F11505" s="7"/>
      <c r="G11505" s="7"/>
      <c r="H11505" s="7"/>
    </row>
    <row r="11506" spans="2:8" ht="14.25">
      <c r="B11506" s="24"/>
      <c r="C11506" s="7"/>
      <c r="D11506" s="7"/>
      <c r="E11506" s="24"/>
      <c r="F11506" s="7"/>
      <c r="G11506" s="7"/>
      <c r="H11506" s="7"/>
    </row>
    <row r="11507" spans="2:8" ht="14.25">
      <c r="B11507" s="24"/>
      <c r="C11507" s="7"/>
      <c r="D11507" s="7"/>
      <c r="E11507" s="24"/>
      <c r="F11507" s="7"/>
      <c r="G11507" s="7"/>
      <c r="H11507" s="7"/>
    </row>
    <row r="11508" spans="2:8" ht="14.25">
      <c r="B11508" s="24"/>
      <c r="C11508" s="7"/>
      <c r="D11508" s="7"/>
      <c r="E11508" s="24"/>
      <c r="F11508" s="7"/>
      <c r="G11508" s="7"/>
      <c r="H11508" s="7"/>
    </row>
    <row r="11509" spans="2:8" ht="14.25">
      <c r="B11509" s="24"/>
      <c r="C11509" s="7"/>
      <c r="D11509" s="7"/>
      <c r="E11509" s="24"/>
      <c r="F11509" s="7"/>
      <c r="G11509" s="7"/>
      <c r="H11509" s="7"/>
    </row>
    <row r="11510" spans="2:8" ht="14.25">
      <c r="B11510" s="24"/>
      <c r="C11510" s="7"/>
      <c r="D11510" s="7"/>
      <c r="E11510" s="24"/>
      <c r="F11510" s="7"/>
      <c r="G11510" s="7"/>
      <c r="H11510" s="7"/>
    </row>
    <row r="11511" spans="2:8" ht="14.25">
      <c r="B11511" s="24"/>
      <c r="C11511" s="7"/>
      <c r="D11511" s="7"/>
      <c r="E11511" s="24"/>
      <c r="F11511" s="7"/>
      <c r="G11511" s="7"/>
      <c r="H11511" s="7"/>
    </row>
    <row r="11512" spans="2:8" ht="14.25">
      <c r="B11512" s="24"/>
      <c r="C11512" s="7"/>
      <c r="D11512" s="7"/>
      <c r="E11512" s="24"/>
      <c r="F11512" s="7"/>
      <c r="G11512" s="7"/>
      <c r="H11512" s="7"/>
    </row>
    <row r="11513" spans="2:8" ht="14.25">
      <c r="B11513" s="24"/>
      <c r="C11513" s="7"/>
      <c r="D11513" s="7"/>
      <c r="E11513" s="24"/>
      <c r="F11513" s="7"/>
      <c r="G11513" s="7"/>
      <c r="H11513" s="7"/>
    </row>
    <row r="11514" spans="2:8" ht="14.25">
      <c r="B11514" s="24"/>
      <c r="C11514" s="7"/>
      <c r="D11514" s="7"/>
      <c r="E11514" s="24"/>
      <c r="F11514" s="7"/>
      <c r="G11514" s="7"/>
      <c r="H11514" s="7"/>
    </row>
    <row r="11515" spans="2:8" ht="14.25">
      <c r="B11515" s="24"/>
      <c r="C11515" s="7"/>
      <c r="D11515" s="7"/>
      <c r="E11515" s="24"/>
      <c r="F11515" s="7"/>
      <c r="G11515" s="7"/>
      <c r="H11515" s="7"/>
    </row>
    <row r="11516" spans="2:8" ht="14.25">
      <c r="B11516" s="24"/>
      <c r="C11516" s="7"/>
      <c r="D11516" s="7"/>
      <c r="E11516" s="24"/>
      <c r="F11516" s="7"/>
      <c r="G11516" s="7"/>
      <c r="H11516" s="7"/>
    </row>
    <row r="11517" spans="2:8" ht="14.25">
      <c r="B11517" s="24"/>
      <c r="C11517" s="7"/>
      <c r="D11517" s="7"/>
      <c r="E11517" s="24"/>
      <c r="F11517" s="7"/>
      <c r="G11517" s="7"/>
      <c r="H11517" s="7"/>
    </row>
    <row r="11518" spans="2:8" ht="14.25">
      <c r="B11518" s="24"/>
      <c r="C11518" s="7"/>
      <c r="D11518" s="7"/>
      <c r="E11518" s="24"/>
      <c r="F11518" s="7"/>
      <c r="G11518" s="7"/>
      <c r="H11518" s="7"/>
    </row>
    <row r="11519" spans="2:8" ht="14.25">
      <c r="B11519" s="24"/>
      <c r="C11519" s="7"/>
      <c r="D11519" s="7"/>
      <c r="E11519" s="24"/>
      <c r="F11519" s="7"/>
      <c r="G11519" s="7"/>
      <c r="H11519" s="7"/>
    </row>
    <row r="11520" spans="2:8" ht="14.25">
      <c r="B11520" s="24"/>
      <c r="C11520" s="7"/>
      <c r="D11520" s="7"/>
      <c r="E11520" s="24"/>
      <c r="F11520" s="7"/>
      <c r="G11520" s="7"/>
      <c r="H11520" s="7"/>
    </row>
    <row r="11521" spans="2:8" ht="14.25">
      <c r="B11521" s="24"/>
      <c r="C11521" s="7"/>
      <c r="D11521" s="7"/>
      <c r="E11521" s="24"/>
      <c r="F11521" s="7"/>
      <c r="G11521" s="7"/>
      <c r="H11521" s="7"/>
    </row>
    <row r="11522" spans="2:8" ht="14.25">
      <c r="B11522" s="24"/>
      <c r="C11522" s="7"/>
      <c r="D11522" s="7"/>
      <c r="E11522" s="24"/>
      <c r="F11522" s="7"/>
      <c r="G11522" s="7"/>
      <c r="H11522" s="7"/>
    </row>
    <row r="11523" spans="2:8" ht="14.25">
      <c r="B11523" s="24"/>
      <c r="C11523" s="7"/>
      <c r="D11523" s="7"/>
      <c r="E11523" s="24"/>
      <c r="F11523" s="7"/>
      <c r="G11523" s="7"/>
      <c r="H11523" s="7"/>
    </row>
    <row r="11524" spans="2:8" ht="14.25">
      <c r="B11524" s="24"/>
      <c r="C11524" s="7"/>
      <c r="D11524" s="7"/>
      <c r="E11524" s="24"/>
      <c r="F11524" s="7"/>
      <c r="G11524" s="7"/>
      <c r="H11524" s="7"/>
    </row>
    <row r="11525" spans="2:8" ht="14.25">
      <c r="B11525" s="24"/>
      <c r="C11525" s="7"/>
      <c r="D11525" s="7"/>
      <c r="E11525" s="24"/>
      <c r="F11525" s="7"/>
      <c r="G11525" s="7"/>
      <c r="H11525" s="7"/>
    </row>
    <row r="11526" spans="2:8" ht="14.25">
      <c r="B11526" s="24"/>
      <c r="C11526" s="7"/>
      <c r="D11526" s="7"/>
      <c r="E11526" s="24"/>
      <c r="F11526" s="7"/>
      <c r="G11526" s="7"/>
      <c r="H11526" s="7"/>
    </row>
    <row r="11527" spans="2:8" ht="14.25">
      <c r="B11527" s="24"/>
      <c r="C11527" s="7"/>
      <c r="D11527" s="7"/>
      <c r="E11527" s="24"/>
      <c r="F11527" s="7"/>
      <c r="G11527" s="7"/>
      <c r="H11527" s="7"/>
    </row>
    <row r="11528" spans="2:8" ht="14.25">
      <c r="B11528" s="24"/>
      <c r="C11528" s="7"/>
      <c r="D11528" s="7"/>
      <c r="E11528" s="24"/>
      <c r="F11528" s="7"/>
      <c r="G11528" s="7"/>
      <c r="H11528" s="7"/>
    </row>
    <row r="11529" spans="2:8" ht="14.25">
      <c r="B11529" s="24"/>
      <c r="C11529" s="7"/>
      <c r="D11529" s="7"/>
      <c r="E11529" s="24"/>
      <c r="F11529" s="7"/>
      <c r="G11529" s="7"/>
      <c r="H11529" s="7"/>
    </row>
    <row r="11530" spans="2:8" ht="14.25">
      <c r="B11530" s="24"/>
      <c r="C11530" s="7"/>
      <c r="D11530" s="7"/>
      <c r="E11530" s="24"/>
      <c r="F11530" s="7"/>
      <c r="G11530" s="7"/>
      <c r="H11530" s="7"/>
    </row>
    <row r="11531" spans="2:8" ht="14.25">
      <c r="B11531" s="24"/>
      <c r="C11531" s="7"/>
      <c r="D11531" s="7"/>
      <c r="E11531" s="24"/>
      <c r="F11531" s="7"/>
      <c r="G11531" s="7"/>
      <c r="H11531" s="7"/>
    </row>
    <row r="11532" spans="2:8" ht="14.25">
      <c r="B11532" s="24"/>
      <c r="C11532" s="7"/>
      <c r="D11532" s="7"/>
      <c r="E11532" s="24"/>
      <c r="F11532" s="7"/>
      <c r="G11532" s="7"/>
      <c r="H11532" s="7"/>
    </row>
    <row r="11533" spans="2:8" ht="14.25">
      <c r="B11533" s="24"/>
      <c r="C11533" s="7"/>
      <c r="D11533" s="7"/>
      <c r="E11533" s="24"/>
      <c r="F11533" s="7"/>
      <c r="G11533" s="7"/>
      <c r="H11533" s="7"/>
    </row>
    <row r="11534" spans="2:8" ht="14.25">
      <c r="B11534" s="24"/>
      <c r="C11534" s="7"/>
      <c r="D11534" s="7"/>
      <c r="E11534" s="24"/>
      <c r="F11534" s="7"/>
      <c r="G11534" s="7"/>
      <c r="H11534" s="7"/>
    </row>
    <row r="11535" spans="2:8" ht="14.25">
      <c r="B11535" s="24"/>
      <c r="C11535" s="7"/>
      <c r="D11535" s="7"/>
      <c r="E11535" s="24"/>
      <c r="F11535" s="7"/>
      <c r="G11535" s="7"/>
      <c r="H11535" s="7"/>
    </row>
    <row r="11536" spans="2:8" ht="14.25">
      <c r="B11536" s="24"/>
      <c r="C11536" s="7"/>
      <c r="D11536" s="7"/>
      <c r="E11536" s="24"/>
      <c r="F11536" s="7"/>
      <c r="G11536" s="7"/>
      <c r="H11536" s="7"/>
    </row>
    <row r="11537" spans="2:8" ht="14.25">
      <c r="B11537" s="24"/>
      <c r="C11537" s="7"/>
      <c r="D11537" s="7"/>
      <c r="E11537" s="24"/>
      <c r="F11537" s="7"/>
      <c r="G11537" s="7"/>
      <c r="H11537" s="7"/>
    </row>
    <row r="11538" spans="2:8" ht="14.25">
      <c r="B11538" s="24"/>
      <c r="C11538" s="7"/>
      <c r="D11538" s="7"/>
      <c r="E11538" s="24"/>
      <c r="F11538" s="7"/>
      <c r="G11538" s="7"/>
      <c r="H11538" s="7"/>
    </row>
    <row r="11539" spans="2:8" ht="14.25">
      <c r="B11539" s="24"/>
      <c r="C11539" s="7"/>
      <c r="D11539" s="7"/>
      <c r="E11539" s="24"/>
      <c r="F11539" s="7"/>
      <c r="G11539" s="7"/>
      <c r="H11539" s="7"/>
    </row>
    <row r="11540" spans="2:8" ht="14.25">
      <c r="B11540" s="24"/>
      <c r="C11540" s="7"/>
      <c r="D11540" s="7"/>
      <c r="E11540" s="24"/>
      <c r="F11540" s="7"/>
      <c r="G11540" s="7"/>
      <c r="H11540" s="7"/>
    </row>
    <row r="11541" spans="2:8" ht="14.25">
      <c r="B11541" s="24"/>
      <c r="C11541" s="7"/>
      <c r="D11541" s="7"/>
      <c r="E11541" s="24"/>
      <c r="F11541" s="7"/>
      <c r="G11541" s="7"/>
      <c r="H11541" s="7"/>
    </row>
    <row r="11542" spans="2:8" ht="14.25">
      <c r="B11542" s="24"/>
      <c r="C11542" s="7"/>
      <c r="D11542" s="7"/>
      <c r="E11542" s="24"/>
      <c r="F11542" s="7"/>
      <c r="G11542" s="7"/>
      <c r="H11542" s="7"/>
    </row>
    <row r="11543" spans="2:8" ht="14.25">
      <c r="B11543" s="24"/>
      <c r="C11543" s="7"/>
      <c r="D11543" s="7"/>
      <c r="E11543" s="24"/>
      <c r="F11543" s="7"/>
      <c r="G11543" s="7"/>
      <c r="H11543" s="7"/>
    </row>
    <row r="11544" spans="2:8" ht="14.25">
      <c r="B11544" s="24"/>
      <c r="C11544" s="7"/>
      <c r="D11544" s="7"/>
      <c r="E11544" s="24"/>
      <c r="F11544" s="7"/>
      <c r="G11544" s="7"/>
      <c r="H11544" s="7"/>
    </row>
    <row r="11545" spans="2:8" ht="14.25">
      <c r="B11545" s="24"/>
      <c r="C11545" s="7"/>
      <c r="D11545" s="7"/>
      <c r="E11545" s="24"/>
      <c r="F11545" s="7"/>
      <c r="G11545" s="7"/>
      <c r="H11545" s="7"/>
    </row>
    <row r="11546" spans="2:8" ht="14.25">
      <c r="B11546" s="24"/>
      <c r="C11546" s="7"/>
      <c r="D11546" s="7"/>
      <c r="E11546" s="24"/>
      <c r="F11546" s="7"/>
      <c r="G11546" s="7"/>
      <c r="H11546" s="7"/>
    </row>
    <row r="11547" spans="2:8" ht="14.25">
      <c r="B11547" s="24"/>
      <c r="C11547" s="7"/>
      <c r="D11547" s="7"/>
      <c r="E11547" s="24"/>
      <c r="F11547" s="7"/>
      <c r="G11547" s="7"/>
      <c r="H11547" s="7"/>
    </row>
    <row r="11548" spans="2:8" ht="14.25">
      <c r="B11548" s="24"/>
      <c r="C11548" s="7"/>
      <c r="D11548" s="7"/>
      <c r="E11548" s="24"/>
      <c r="F11548" s="7"/>
      <c r="G11548" s="7"/>
      <c r="H11548" s="7"/>
    </row>
    <row r="11549" spans="2:8" ht="14.25">
      <c r="B11549" s="24"/>
      <c r="C11549" s="7"/>
      <c r="D11549" s="7"/>
      <c r="E11549" s="24"/>
      <c r="F11549" s="7"/>
      <c r="G11549" s="7"/>
      <c r="H11549" s="7"/>
    </row>
    <row r="11550" spans="2:8" ht="14.25">
      <c r="B11550" s="24"/>
      <c r="C11550" s="7"/>
      <c r="D11550" s="7"/>
      <c r="E11550" s="24"/>
      <c r="F11550" s="7"/>
      <c r="G11550" s="7"/>
      <c r="H11550" s="7"/>
    </row>
    <row r="11551" spans="2:8" ht="14.25">
      <c r="B11551" s="24"/>
      <c r="C11551" s="7"/>
      <c r="D11551" s="7"/>
      <c r="E11551" s="24"/>
      <c r="F11551" s="7"/>
      <c r="G11551" s="7"/>
      <c r="H11551" s="7"/>
    </row>
    <row r="11552" spans="2:8" ht="14.25">
      <c r="B11552" s="24"/>
      <c r="C11552" s="7"/>
      <c r="D11552" s="7"/>
      <c r="E11552" s="24"/>
      <c r="F11552" s="7"/>
      <c r="G11552" s="7"/>
      <c r="H11552" s="7"/>
    </row>
    <row r="11553" spans="2:8" ht="14.25">
      <c r="B11553" s="24"/>
      <c r="C11553" s="7"/>
      <c r="D11553" s="7"/>
      <c r="E11553" s="24"/>
      <c r="F11553" s="7"/>
      <c r="G11553" s="7"/>
      <c r="H11553" s="7"/>
    </row>
    <row r="11554" spans="2:8" ht="14.25">
      <c r="B11554" s="24"/>
      <c r="C11554" s="7"/>
      <c r="D11554" s="7"/>
      <c r="E11554" s="24"/>
      <c r="F11554" s="7"/>
      <c r="G11554" s="7"/>
      <c r="H11554" s="7"/>
    </row>
    <row r="11555" spans="2:8" ht="14.25">
      <c r="B11555" s="24"/>
      <c r="C11555" s="7"/>
      <c r="D11555" s="7"/>
      <c r="E11555" s="24"/>
      <c r="F11555" s="7"/>
      <c r="G11555" s="7"/>
      <c r="H11555" s="7"/>
    </row>
    <row r="11556" spans="2:8" ht="14.25">
      <c r="B11556" s="24"/>
      <c r="C11556" s="7"/>
      <c r="D11556" s="7"/>
      <c r="E11556" s="24"/>
      <c r="F11556" s="7"/>
      <c r="G11556" s="7"/>
      <c r="H11556" s="7"/>
    </row>
    <row r="11557" spans="2:8" ht="14.25">
      <c r="B11557" s="24"/>
      <c r="C11557" s="7"/>
      <c r="D11557" s="7"/>
      <c r="E11557" s="24"/>
      <c r="F11557" s="7"/>
      <c r="G11557" s="7"/>
      <c r="H11557" s="7"/>
    </row>
    <row r="11558" spans="2:8" ht="14.25">
      <c r="B11558" s="24"/>
      <c r="C11558" s="7"/>
      <c r="D11558" s="7"/>
      <c r="E11558" s="24"/>
      <c r="F11558" s="7"/>
      <c r="G11558" s="7"/>
      <c r="H11558" s="7"/>
    </row>
    <row r="11559" spans="2:8" ht="14.25">
      <c r="B11559" s="24"/>
      <c r="C11559" s="7"/>
      <c r="D11559" s="7"/>
      <c r="E11559" s="24"/>
      <c r="F11559" s="7"/>
      <c r="G11559" s="7"/>
      <c r="H11559" s="7"/>
    </row>
    <row r="11560" spans="2:8" ht="14.25">
      <c r="B11560" s="24"/>
      <c r="C11560" s="7"/>
      <c r="D11560" s="7"/>
      <c r="E11560" s="24"/>
      <c r="F11560" s="7"/>
      <c r="G11560" s="7"/>
      <c r="H11560" s="7"/>
    </row>
    <row r="11561" spans="2:8" ht="14.25">
      <c r="B11561" s="24"/>
      <c r="C11561" s="7"/>
      <c r="D11561" s="7"/>
      <c r="E11561" s="24"/>
      <c r="F11561" s="7"/>
      <c r="G11561" s="7"/>
      <c r="H11561" s="7"/>
    </row>
    <row r="11562" spans="2:8" ht="14.25">
      <c r="B11562" s="24"/>
      <c r="C11562" s="7"/>
      <c r="D11562" s="7"/>
      <c r="E11562" s="24"/>
      <c r="F11562" s="7"/>
      <c r="G11562" s="7"/>
      <c r="H11562" s="7"/>
    </row>
    <row r="11563" spans="2:8" ht="14.25">
      <c r="B11563" s="24"/>
      <c r="C11563" s="7"/>
      <c r="D11563" s="7"/>
      <c r="E11563" s="24"/>
      <c r="F11563" s="7"/>
      <c r="G11563" s="7"/>
      <c r="H11563" s="7"/>
    </row>
    <row r="11564" spans="2:8" ht="14.25">
      <c r="B11564" s="24"/>
      <c r="C11564" s="7"/>
      <c r="D11564" s="7"/>
      <c r="E11564" s="24"/>
      <c r="F11564" s="7"/>
      <c r="G11564" s="7"/>
      <c r="H11564" s="7"/>
    </row>
    <row r="11565" spans="2:8" ht="14.25">
      <c r="B11565" s="24"/>
      <c r="C11565" s="7"/>
      <c r="D11565" s="7"/>
      <c r="E11565" s="24"/>
      <c r="F11565" s="7"/>
      <c r="G11565" s="7"/>
      <c r="H11565" s="7"/>
    </row>
    <row r="11566" spans="2:8" ht="14.25">
      <c r="B11566" s="24"/>
      <c r="C11566" s="7"/>
      <c r="D11566" s="7"/>
      <c r="E11566" s="24"/>
      <c r="F11566" s="7"/>
      <c r="G11566" s="7"/>
      <c r="H11566" s="7"/>
    </row>
    <row r="11567" spans="2:8" ht="14.25">
      <c r="B11567" s="24"/>
      <c r="C11567" s="7"/>
      <c r="D11567" s="7"/>
      <c r="E11567" s="24"/>
      <c r="F11567" s="7"/>
      <c r="G11567" s="7"/>
      <c r="H11567" s="7"/>
    </row>
    <row r="11568" spans="2:8" ht="14.25">
      <c r="B11568" s="24"/>
      <c r="C11568" s="7"/>
      <c r="D11568" s="7"/>
      <c r="E11568" s="24"/>
      <c r="F11568" s="7"/>
      <c r="G11568" s="7"/>
      <c r="H11568" s="7"/>
    </row>
    <row r="11569" spans="2:8" ht="14.25">
      <c r="B11569" s="24"/>
      <c r="C11569" s="7"/>
      <c r="D11569" s="7"/>
      <c r="E11569" s="24"/>
      <c r="F11569" s="7"/>
      <c r="G11569" s="7"/>
      <c r="H11569" s="7"/>
    </row>
    <row r="11570" spans="2:8" ht="14.25">
      <c r="B11570" s="24"/>
      <c r="C11570" s="7"/>
      <c r="D11570" s="7"/>
      <c r="E11570" s="24"/>
      <c r="F11570" s="7"/>
      <c r="G11570" s="7"/>
      <c r="H11570" s="7"/>
    </row>
    <row r="11571" spans="2:8" ht="14.25">
      <c r="B11571" s="24"/>
      <c r="C11571" s="7"/>
      <c r="D11571" s="7"/>
      <c r="E11571" s="24"/>
      <c r="F11571" s="7"/>
      <c r="G11571" s="7"/>
      <c r="H11571" s="7"/>
    </row>
    <row r="11572" spans="2:8" ht="14.25">
      <c r="B11572" s="24"/>
      <c r="C11572" s="7"/>
      <c r="D11572" s="7"/>
      <c r="E11572" s="24"/>
      <c r="F11572" s="7"/>
      <c r="G11572" s="7"/>
      <c r="H11572" s="7"/>
    </row>
    <row r="11573" spans="2:8" ht="14.25">
      <c r="B11573" s="24"/>
      <c r="C11573" s="7"/>
      <c r="D11573" s="7"/>
      <c r="E11573" s="24"/>
      <c r="F11573" s="7"/>
      <c r="G11573" s="7"/>
      <c r="H11573" s="7"/>
    </row>
    <row r="11574" spans="2:8" ht="14.25">
      <c r="B11574" s="24"/>
      <c r="C11574" s="7"/>
      <c r="D11574" s="7"/>
      <c r="E11574" s="24"/>
      <c r="F11574" s="7"/>
      <c r="G11574" s="7"/>
      <c r="H11574" s="7"/>
    </row>
    <row r="11575" spans="2:8" ht="14.25">
      <c r="B11575" s="24"/>
      <c r="C11575" s="7"/>
      <c r="D11575" s="7"/>
      <c r="E11575" s="24"/>
      <c r="F11575" s="7"/>
      <c r="G11575" s="7"/>
      <c r="H11575" s="7"/>
    </row>
    <row r="11576" spans="2:8" ht="14.25">
      <c r="B11576" s="24"/>
      <c r="C11576" s="7"/>
      <c r="D11576" s="7"/>
      <c r="E11576" s="24"/>
      <c r="F11576" s="7"/>
      <c r="G11576" s="7"/>
      <c r="H11576" s="7"/>
    </row>
    <row r="11577" spans="2:8" ht="14.25">
      <c r="B11577" s="24"/>
      <c r="C11577" s="7"/>
      <c r="D11577" s="7"/>
      <c r="E11577" s="24"/>
      <c r="F11577" s="7"/>
      <c r="G11577" s="7"/>
      <c r="H11577" s="7"/>
    </row>
    <row r="11578" spans="2:8" ht="14.25">
      <c r="B11578" s="24"/>
      <c r="C11578" s="7"/>
      <c r="D11578" s="7"/>
      <c r="E11578" s="24"/>
      <c r="F11578" s="7"/>
      <c r="G11578" s="7"/>
      <c r="H11578" s="7"/>
    </row>
    <row r="11579" spans="2:8" ht="14.25">
      <c r="B11579" s="24"/>
      <c r="C11579" s="7"/>
      <c r="D11579" s="7"/>
      <c r="E11579" s="24"/>
      <c r="F11579" s="7"/>
      <c r="G11579" s="7"/>
      <c r="H11579" s="7"/>
    </row>
    <row r="11580" spans="2:8" ht="14.25">
      <c r="B11580" s="24"/>
      <c r="C11580" s="7"/>
      <c r="D11580" s="7"/>
      <c r="E11580" s="24"/>
      <c r="F11580" s="7"/>
      <c r="G11580" s="7"/>
      <c r="H11580" s="7"/>
    </row>
    <row r="11581" spans="2:8" ht="14.25">
      <c r="B11581" s="24"/>
      <c r="C11581" s="7"/>
      <c r="D11581" s="7"/>
      <c r="E11581" s="24"/>
      <c r="F11581" s="7"/>
      <c r="G11581" s="7"/>
      <c r="H11581" s="7"/>
    </row>
    <row r="11582" spans="2:8" ht="14.25">
      <c r="B11582" s="24"/>
      <c r="C11582" s="7"/>
      <c r="D11582" s="7"/>
      <c r="E11582" s="24"/>
      <c r="F11582" s="7"/>
      <c r="G11582" s="7"/>
      <c r="H11582" s="7"/>
    </row>
    <row r="11583" spans="2:8" ht="14.25">
      <c r="B11583" s="24"/>
      <c r="C11583" s="7"/>
      <c r="D11583" s="7"/>
      <c r="E11583" s="24"/>
      <c r="F11583" s="7"/>
      <c r="G11583" s="7"/>
      <c r="H11583" s="7"/>
    </row>
    <row r="11584" spans="2:8" ht="14.25">
      <c r="B11584" s="24"/>
      <c r="C11584" s="7"/>
      <c r="D11584" s="7"/>
      <c r="E11584" s="24"/>
      <c r="F11584" s="7"/>
      <c r="G11584" s="7"/>
      <c r="H11584" s="7"/>
    </row>
    <row r="11585" spans="2:8" ht="14.25">
      <c r="B11585" s="24"/>
      <c r="C11585" s="7"/>
      <c r="D11585" s="7"/>
      <c r="E11585" s="24"/>
      <c r="F11585" s="7"/>
      <c r="G11585" s="7"/>
      <c r="H11585" s="7"/>
    </row>
    <row r="11586" spans="2:8" ht="14.25">
      <c r="B11586" s="24"/>
      <c r="C11586" s="7"/>
      <c r="D11586" s="7"/>
      <c r="E11586" s="24"/>
      <c r="F11586" s="7"/>
      <c r="G11586" s="7"/>
      <c r="H11586" s="7"/>
    </row>
    <row r="11587" spans="2:8" ht="14.25">
      <c r="B11587" s="24"/>
      <c r="C11587" s="7"/>
      <c r="D11587" s="7"/>
      <c r="E11587" s="24"/>
      <c r="F11587" s="7"/>
      <c r="G11587" s="7"/>
      <c r="H11587" s="7"/>
    </row>
    <row r="11588" spans="2:8" ht="14.25">
      <c r="B11588" s="24"/>
      <c r="C11588" s="7"/>
      <c r="D11588" s="7"/>
      <c r="E11588" s="24"/>
      <c r="F11588" s="7"/>
      <c r="G11588" s="7"/>
      <c r="H11588" s="7"/>
    </row>
    <row r="11589" spans="2:8" ht="14.25">
      <c r="B11589" s="24"/>
      <c r="C11589" s="7"/>
      <c r="D11589" s="7"/>
      <c r="E11589" s="24"/>
      <c r="F11589" s="7"/>
      <c r="G11589" s="7"/>
      <c r="H11589" s="7"/>
    </row>
    <row r="11590" spans="2:8" ht="14.25">
      <c r="B11590" s="24"/>
      <c r="C11590" s="7"/>
      <c r="D11590" s="7"/>
      <c r="E11590" s="24"/>
      <c r="F11590" s="7"/>
      <c r="G11590" s="7"/>
      <c r="H11590" s="7"/>
    </row>
    <row r="11591" spans="2:8" ht="14.25">
      <c r="B11591" s="24"/>
      <c r="C11591" s="7"/>
      <c r="D11591" s="7"/>
      <c r="E11591" s="24"/>
      <c r="F11591" s="7"/>
      <c r="G11591" s="7"/>
      <c r="H11591" s="7"/>
    </row>
    <row r="11592" spans="2:8" ht="14.25">
      <c r="B11592" s="24"/>
      <c r="C11592" s="7"/>
      <c r="D11592" s="7"/>
      <c r="E11592" s="24"/>
      <c r="F11592" s="7"/>
      <c r="G11592" s="7"/>
      <c r="H11592" s="7"/>
    </row>
    <row r="11593" spans="2:8" ht="14.25">
      <c r="B11593" s="24"/>
      <c r="C11593" s="7"/>
      <c r="D11593" s="7"/>
      <c r="E11593" s="24"/>
      <c r="F11593" s="7"/>
      <c r="G11593" s="7"/>
      <c r="H11593" s="7"/>
    </row>
    <row r="11594" spans="2:8" ht="14.25">
      <c r="B11594" s="24"/>
      <c r="C11594" s="7"/>
      <c r="D11594" s="7"/>
      <c r="E11594" s="24"/>
      <c r="F11594" s="7"/>
      <c r="G11594" s="7"/>
      <c r="H11594" s="7"/>
    </row>
    <row r="11595" spans="2:8" ht="14.25">
      <c r="B11595" s="24"/>
      <c r="C11595" s="7"/>
      <c r="D11595" s="7"/>
      <c r="E11595" s="24"/>
      <c r="F11595" s="7"/>
      <c r="G11595" s="7"/>
      <c r="H11595" s="7"/>
    </row>
    <row r="11596" spans="2:8" ht="14.25">
      <c r="B11596" s="24"/>
      <c r="C11596" s="7"/>
      <c r="D11596" s="7"/>
      <c r="E11596" s="24"/>
      <c r="F11596" s="7"/>
      <c r="G11596" s="7"/>
      <c r="H11596" s="7"/>
    </row>
    <row r="11597" spans="2:8" ht="14.25">
      <c r="B11597" s="24"/>
      <c r="C11597" s="7"/>
      <c r="D11597" s="7"/>
      <c r="E11597" s="24"/>
      <c r="F11597" s="7"/>
      <c r="G11597" s="7"/>
      <c r="H11597" s="7"/>
    </row>
    <row r="11598" spans="2:8" ht="14.25">
      <c r="B11598" s="24"/>
      <c r="C11598" s="7"/>
      <c r="D11598" s="7"/>
      <c r="E11598" s="24"/>
      <c r="F11598" s="7"/>
      <c r="G11598" s="7"/>
      <c r="H11598" s="7"/>
    </row>
    <row r="11599" spans="2:8" ht="14.25">
      <c r="B11599" s="24"/>
      <c r="C11599" s="7"/>
      <c r="D11599" s="7"/>
      <c r="E11599" s="24"/>
      <c r="F11599" s="7"/>
      <c r="G11599" s="7"/>
      <c r="H11599" s="7"/>
    </row>
    <row r="11600" spans="2:8" ht="14.25">
      <c r="B11600" s="24"/>
      <c r="C11600" s="7"/>
      <c r="D11600" s="7"/>
      <c r="E11600" s="24"/>
      <c r="F11600" s="7"/>
      <c r="G11600" s="7"/>
      <c r="H11600" s="7"/>
    </row>
    <row r="11601" spans="2:8" ht="14.25">
      <c r="B11601" s="24"/>
      <c r="C11601" s="7"/>
      <c r="D11601" s="7"/>
      <c r="E11601" s="24"/>
      <c r="F11601" s="7"/>
      <c r="G11601" s="7"/>
      <c r="H11601" s="7"/>
    </row>
    <row r="11602" spans="2:8" ht="14.25">
      <c r="B11602" s="24"/>
      <c r="C11602" s="7"/>
      <c r="D11602" s="7"/>
      <c r="E11602" s="24"/>
      <c r="F11602" s="7"/>
      <c r="G11602" s="7"/>
      <c r="H11602" s="7"/>
    </row>
    <row r="11603" spans="2:8" ht="14.25">
      <c r="B11603" s="24"/>
      <c r="C11603" s="7"/>
      <c r="D11603" s="7"/>
      <c r="E11603" s="24"/>
      <c r="F11603" s="7"/>
      <c r="G11603" s="7"/>
      <c r="H11603" s="7"/>
    </row>
    <row r="11604" spans="2:8" ht="14.25">
      <c r="B11604" s="24"/>
      <c r="C11604" s="7"/>
      <c r="D11604" s="7"/>
      <c r="E11604" s="24"/>
      <c r="F11604" s="7"/>
      <c r="G11604" s="7"/>
      <c r="H11604" s="7"/>
    </row>
    <row r="11605" spans="2:8" ht="14.25">
      <c r="B11605" s="24"/>
      <c r="C11605" s="7"/>
      <c r="D11605" s="7"/>
      <c r="E11605" s="24"/>
      <c r="F11605" s="7"/>
      <c r="G11605" s="7"/>
      <c r="H11605" s="7"/>
    </row>
    <row r="11606" spans="2:8" ht="14.25">
      <c r="B11606" s="24"/>
      <c r="C11606" s="7"/>
      <c r="D11606" s="7"/>
      <c r="E11606" s="24"/>
      <c r="F11606" s="7"/>
      <c r="G11606" s="7"/>
      <c r="H11606" s="7"/>
    </row>
    <row r="11607" spans="2:8" ht="14.25">
      <c r="B11607" s="24"/>
      <c r="C11607" s="7"/>
      <c r="D11607" s="7"/>
      <c r="E11607" s="24"/>
      <c r="F11607" s="7"/>
      <c r="G11607" s="7"/>
      <c r="H11607" s="7"/>
    </row>
    <row r="11608" spans="2:8" ht="14.25">
      <c r="B11608" s="24"/>
      <c r="C11608" s="7"/>
      <c r="D11608" s="7"/>
      <c r="E11608" s="24"/>
      <c r="F11608" s="7"/>
      <c r="G11608" s="7"/>
      <c r="H11608" s="7"/>
    </row>
    <row r="11609" spans="2:8" ht="14.25">
      <c r="B11609" s="24"/>
      <c r="C11609" s="7"/>
      <c r="D11609" s="7"/>
      <c r="E11609" s="24"/>
      <c r="F11609" s="7"/>
      <c r="G11609" s="7"/>
      <c r="H11609" s="7"/>
    </row>
    <row r="11610" spans="2:8" ht="14.25">
      <c r="B11610" s="24"/>
      <c r="C11610" s="7"/>
      <c r="D11610" s="7"/>
      <c r="E11610" s="24"/>
      <c r="F11610" s="7"/>
      <c r="G11610" s="7"/>
      <c r="H11610" s="7"/>
    </row>
    <row r="11611" spans="2:8" ht="14.25">
      <c r="B11611" s="24"/>
      <c r="C11611" s="7"/>
      <c r="D11611" s="7"/>
      <c r="E11611" s="24"/>
      <c r="F11611" s="7"/>
      <c r="G11611" s="7"/>
      <c r="H11611" s="7"/>
    </row>
    <row r="11612" spans="2:8" ht="14.25">
      <c r="B11612" s="24"/>
      <c r="C11612" s="7"/>
      <c r="D11612" s="7"/>
      <c r="E11612" s="24"/>
      <c r="F11612" s="7"/>
      <c r="G11612" s="7"/>
      <c r="H11612" s="7"/>
    </row>
    <row r="11613" spans="2:8" ht="14.25">
      <c r="B11613" s="24"/>
      <c r="C11613" s="7"/>
      <c r="D11613" s="7"/>
      <c r="E11613" s="24"/>
      <c r="F11613" s="7"/>
      <c r="G11613" s="7"/>
      <c r="H11613" s="7"/>
    </row>
    <row r="11614" spans="2:8" ht="14.25">
      <c r="B11614" s="24"/>
      <c r="C11614" s="7"/>
      <c r="D11614" s="7"/>
      <c r="E11614" s="24"/>
      <c r="F11614" s="7"/>
      <c r="G11614" s="7"/>
      <c r="H11614" s="7"/>
    </row>
    <row r="11615" spans="2:8" ht="14.25">
      <c r="B11615" s="24"/>
      <c r="C11615" s="7"/>
      <c r="D11615" s="7"/>
      <c r="E11615" s="24"/>
      <c r="F11615" s="7"/>
      <c r="G11615" s="7"/>
      <c r="H11615" s="7"/>
    </row>
    <row r="11616" spans="2:8" ht="14.25">
      <c r="B11616" s="24"/>
      <c r="C11616" s="7"/>
      <c r="D11616" s="7"/>
      <c r="E11616" s="24"/>
      <c r="F11616" s="7"/>
      <c r="G11616" s="7"/>
      <c r="H11616" s="7"/>
    </row>
    <row r="11617" spans="2:8" ht="14.25">
      <c r="B11617" s="24"/>
      <c r="C11617" s="7"/>
      <c r="D11617" s="7"/>
      <c r="E11617" s="24"/>
      <c r="F11617" s="7"/>
      <c r="G11617" s="7"/>
      <c r="H11617" s="7"/>
    </row>
    <row r="11618" spans="2:8" ht="14.25">
      <c r="B11618" s="24"/>
      <c r="C11618" s="7"/>
      <c r="D11618" s="7"/>
      <c r="E11618" s="24"/>
      <c r="F11618" s="7"/>
      <c r="G11618" s="7"/>
      <c r="H11618" s="7"/>
    </row>
    <row r="11619" spans="2:8" ht="14.25">
      <c r="B11619" s="24"/>
      <c r="C11619" s="7"/>
      <c r="D11619" s="7"/>
      <c r="E11619" s="24"/>
      <c r="F11619" s="7"/>
      <c r="G11619" s="7"/>
      <c r="H11619" s="7"/>
    </row>
    <row r="11620" spans="2:8" ht="14.25">
      <c r="B11620" s="24"/>
      <c r="C11620" s="7"/>
      <c r="D11620" s="7"/>
      <c r="E11620" s="24"/>
      <c r="F11620" s="7"/>
      <c r="G11620" s="7"/>
      <c r="H11620" s="7"/>
    </row>
    <row r="11621" spans="2:8" ht="14.25">
      <c r="B11621" s="24"/>
      <c r="C11621" s="7"/>
      <c r="D11621" s="7"/>
      <c r="E11621" s="24"/>
      <c r="F11621" s="7"/>
      <c r="G11621" s="7"/>
      <c r="H11621" s="7"/>
    </row>
    <row r="11622" spans="2:8" ht="14.25">
      <c r="B11622" s="24"/>
      <c r="C11622" s="7"/>
      <c r="D11622" s="7"/>
      <c r="E11622" s="24"/>
      <c r="F11622" s="7"/>
      <c r="G11622" s="7"/>
      <c r="H11622" s="7"/>
    </row>
    <row r="11623" spans="2:8" ht="14.25">
      <c r="B11623" s="24"/>
      <c r="C11623" s="7"/>
      <c r="D11623" s="7"/>
      <c r="E11623" s="24"/>
      <c r="F11623" s="7"/>
      <c r="G11623" s="7"/>
      <c r="H11623" s="7"/>
    </row>
    <row r="11624" spans="2:8" ht="14.25">
      <c r="B11624" s="24"/>
      <c r="C11624" s="7"/>
      <c r="D11624" s="7"/>
      <c r="E11624" s="24"/>
      <c r="F11624" s="7"/>
      <c r="G11624" s="7"/>
      <c r="H11624" s="7"/>
    </row>
    <row r="11625" spans="2:8" ht="14.25">
      <c r="B11625" s="24"/>
      <c r="C11625" s="7"/>
      <c r="D11625" s="7"/>
      <c r="E11625" s="24"/>
      <c r="F11625" s="7"/>
      <c r="G11625" s="7"/>
      <c r="H11625" s="7"/>
    </row>
    <row r="11626" spans="2:8" ht="14.25">
      <c r="B11626" s="24"/>
      <c r="C11626" s="7"/>
      <c r="D11626" s="7"/>
      <c r="E11626" s="24"/>
      <c r="F11626" s="7"/>
      <c r="G11626" s="7"/>
      <c r="H11626" s="7"/>
    </row>
    <row r="11627" spans="2:8" ht="14.25">
      <c r="B11627" s="24"/>
      <c r="C11627" s="7"/>
      <c r="D11627" s="7"/>
      <c r="E11627" s="24"/>
      <c r="F11627" s="7"/>
      <c r="G11627" s="7"/>
      <c r="H11627" s="7"/>
    </row>
    <row r="11628" spans="2:8" ht="14.25">
      <c r="B11628" s="24"/>
      <c r="C11628" s="7"/>
      <c r="D11628" s="7"/>
      <c r="E11628" s="24"/>
      <c r="F11628" s="7"/>
      <c r="G11628" s="7"/>
      <c r="H11628" s="7"/>
    </row>
    <row r="11629" spans="2:8" ht="14.25">
      <c r="B11629" s="24"/>
      <c r="C11629" s="7"/>
      <c r="D11629" s="7"/>
      <c r="E11629" s="24"/>
      <c r="F11629" s="7"/>
      <c r="G11629" s="7"/>
      <c r="H11629" s="7"/>
    </row>
    <row r="11630" spans="2:8" ht="14.25">
      <c r="B11630" s="24"/>
      <c r="C11630" s="7"/>
      <c r="D11630" s="7"/>
      <c r="E11630" s="24"/>
      <c r="F11630" s="7"/>
      <c r="G11630" s="7"/>
      <c r="H11630" s="7"/>
    </row>
    <row r="11631" spans="2:8" ht="14.25">
      <c r="B11631" s="24"/>
      <c r="C11631" s="7"/>
      <c r="D11631" s="7"/>
      <c r="E11631" s="24"/>
      <c r="F11631" s="7"/>
      <c r="G11631" s="7"/>
      <c r="H11631" s="7"/>
    </row>
    <row r="11632" spans="2:8" ht="14.25">
      <c r="B11632" s="24"/>
      <c r="C11632" s="7"/>
      <c r="D11632" s="7"/>
      <c r="E11632" s="24"/>
      <c r="F11632" s="7"/>
      <c r="G11632" s="7"/>
      <c r="H11632" s="7"/>
    </row>
    <row r="11633" spans="2:8" ht="14.25">
      <c r="B11633" s="24"/>
      <c r="C11633" s="7"/>
      <c r="D11633" s="7"/>
      <c r="E11633" s="24"/>
      <c r="F11633" s="7"/>
      <c r="G11633" s="7"/>
      <c r="H11633" s="7"/>
    </row>
    <row r="11634" spans="2:8" ht="14.25">
      <c r="B11634" s="24"/>
      <c r="C11634" s="7"/>
      <c r="D11634" s="7"/>
      <c r="E11634" s="24"/>
      <c r="F11634" s="7"/>
      <c r="G11634" s="7"/>
      <c r="H11634" s="7"/>
    </row>
    <row r="11635" spans="2:8" ht="14.25">
      <c r="B11635" s="24"/>
      <c r="C11635" s="7"/>
      <c r="D11635" s="7"/>
      <c r="E11635" s="24"/>
      <c r="F11635" s="7"/>
      <c r="G11635" s="7"/>
      <c r="H11635" s="7"/>
    </row>
    <row r="11636" spans="2:8" ht="14.25">
      <c r="B11636" s="24"/>
      <c r="C11636" s="7"/>
      <c r="D11636" s="7"/>
      <c r="E11636" s="24"/>
      <c r="F11636" s="7"/>
      <c r="G11636" s="7"/>
      <c r="H11636" s="7"/>
    </row>
    <row r="11637" spans="2:8" ht="14.25">
      <c r="B11637" s="24"/>
      <c r="C11637" s="7"/>
      <c r="D11637" s="7"/>
      <c r="E11637" s="24"/>
      <c r="F11637" s="7"/>
      <c r="G11637" s="7"/>
      <c r="H11637" s="7"/>
    </row>
    <row r="11638" spans="2:8" ht="14.25">
      <c r="B11638" s="24"/>
      <c r="C11638" s="7"/>
      <c r="D11638" s="7"/>
      <c r="E11638" s="24"/>
      <c r="F11638" s="7"/>
      <c r="G11638" s="7"/>
      <c r="H11638" s="7"/>
    </row>
    <row r="11639" spans="2:8" ht="14.25">
      <c r="B11639" s="24"/>
      <c r="C11639" s="7"/>
      <c r="D11639" s="7"/>
      <c r="E11639" s="24"/>
      <c r="F11639" s="7"/>
      <c r="G11639" s="7"/>
      <c r="H11639" s="7"/>
    </row>
    <row r="11640" spans="2:8" ht="14.25">
      <c r="B11640" s="24"/>
      <c r="C11640" s="7"/>
      <c r="D11640" s="7"/>
      <c r="E11640" s="24"/>
      <c r="F11640" s="7"/>
      <c r="G11640" s="7"/>
      <c r="H11640" s="7"/>
    </row>
    <row r="11641" spans="2:8" ht="14.25">
      <c r="B11641" s="24"/>
      <c r="C11641" s="7"/>
      <c r="D11641" s="7"/>
      <c r="E11641" s="24"/>
      <c r="F11641" s="7"/>
      <c r="G11641" s="7"/>
      <c r="H11641" s="7"/>
    </row>
    <row r="11642" spans="2:8" ht="14.25">
      <c r="B11642" s="24"/>
      <c r="C11642" s="7"/>
      <c r="D11642" s="7"/>
      <c r="E11642" s="24"/>
      <c r="F11642" s="7"/>
      <c r="G11642" s="7"/>
      <c r="H11642" s="7"/>
    </row>
    <row r="11643" spans="2:8" ht="14.25">
      <c r="B11643" s="24"/>
      <c r="C11643" s="7"/>
      <c r="D11643" s="7"/>
      <c r="E11643" s="24"/>
      <c r="F11643" s="7"/>
      <c r="G11643" s="7"/>
      <c r="H11643" s="7"/>
    </row>
    <row r="11644" spans="2:8" ht="14.25">
      <c r="B11644" s="24"/>
      <c r="C11644" s="7"/>
      <c r="D11644" s="7"/>
      <c r="E11644" s="24"/>
      <c r="F11644" s="7"/>
      <c r="G11644" s="7"/>
      <c r="H11644" s="7"/>
    </row>
    <row r="11645" spans="2:8" ht="14.25">
      <c r="B11645" s="24"/>
      <c r="C11645" s="7"/>
      <c r="D11645" s="7"/>
      <c r="E11645" s="24"/>
      <c r="F11645" s="7"/>
      <c r="G11645" s="7"/>
      <c r="H11645" s="7"/>
    </row>
    <row r="11646" spans="2:8" ht="14.25">
      <c r="B11646" s="24"/>
      <c r="C11646" s="7"/>
      <c r="D11646" s="7"/>
      <c r="E11646" s="24"/>
      <c r="F11646" s="7"/>
      <c r="G11646" s="7"/>
      <c r="H11646" s="7"/>
    </row>
    <row r="11647" spans="2:8" ht="14.25">
      <c r="B11647" s="24"/>
      <c r="C11647" s="7"/>
      <c r="D11647" s="7"/>
      <c r="E11647" s="24"/>
      <c r="F11647" s="7"/>
      <c r="G11647" s="7"/>
      <c r="H11647" s="7"/>
    </row>
    <row r="11648" spans="2:8" ht="14.25">
      <c r="B11648" s="24"/>
      <c r="C11648" s="7"/>
      <c r="D11648" s="7"/>
      <c r="E11648" s="24"/>
      <c r="F11648" s="7"/>
      <c r="G11648" s="7"/>
      <c r="H11648" s="7"/>
    </row>
    <row r="11649" spans="2:8" ht="14.25">
      <c r="B11649" s="24"/>
      <c r="C11649" s="7"/>
      <c r="D11649" s="7"/>
      <c r="E11649" s="24"/>
      <c r="F11649" s="7"/>
      <c r="G11649" s="7"/>
      <c r="H11649" s="7"/>
    </row>
    <row r="11650" spans="2:8" ht="14.25">
      <c r="B11650" s="24"/>
      <c r="C11650" s="7"/>
      <c r="D11650" s="7"/>
      <c r="E11650" s="24"/>
      <c r="F11650" s="7"/>
      <c r="G11650" s="7"/>
      <c r="H11650" s="7"/>
    </row>
    <row r="11651" spans="2:8" ht="14.25">
      <c r="B11651" s="24"/>
      <c r="C11651" s="7"/>
      <c r="D11651" s="7"/>
      <c r="E11651" s="24"/>
      <c r="F11651" s="7"/>
      <c r="G11651" s="7"/>
      <c r="H11651" s="7"/>
    </row>
    <row r="11652" spans="2:8" ht="14.25">
      <c r="B11652" s="24"/>
      <c r="C11652" s="7"/>
      <c r="D11652" s="7"/>
      <c r="E11652" s="24"/>
      <c r="F11652" s="7"/>
      <c r="G11652" s="7"/>
      <c r="H11652" s="7"/>
    </row>
    <row r="11653" spans="2:8" ht="14.25">
      <c r="B11653" s="24"/>
      <c r="C11653" s="7"/>
      <c r="D11653" s="7"/>
      <c r="E11653" s="24"/>
      <c r="F11653" s="7"/>
      <c r="G11653" s="7"/>
      <c r="H11653" s="7"/>
    </row>
    <row r="11654" spans="2:8" ht="14.25">
      <c r="B11654" s="24"/>
      <c r="C11654" s="7"/>
      <c r="D11654" s="7"/>
      <c r="E11654" s="24"/>
      <c r="F11654" s="7"/>
      <c r="G11654" s="7"/>
      <c r="H11654" s="7"/>
    </row>
    <row r="11655" spans="2:8" ht="14.25">
      <c r="B11655" s="24"/>
      <c r="C11655" s="7"/>
      <c r="D11655" s="7"/>
      <c r="E11655" s="24"/>
      <c r="F11655" s="7"/>
      <c r="G11655" s="7"/>
      <c r="H11655" s="7"/>
    </row>
    <row r="11656" spans="2:8" ht="14.25">
      <c r="B11656" s="24"/>
      <c r="C11656" s="7"/>
      <c r="D11656" s="7"/>
      <c r="E11656" s="24"/>
      <c r="F11656" s="7"/>
      <c r="G11656" s="7"/>
      <c r="H11656" s="7"/>
    </row>
    <row r="11657" spans="2:8" ht="14.25">
      <c r="B11657" s="24"/>
      <c r="C11657" s="7"/>
      <c r="D11657" s="7"/>
      <c r="E11657" s="24"/>
      <c r="F11657" s="7"/>
      <c r="G11657" s="7"/>
      <c r="H11657" s="7"/>
    </row>
    <row r="11658" spans="2:8" ht="14.25">
      <c r="B11658" s="24"/>
      <c r="C11658" s="7"/>
      <c r="D11658" s="7"/>
      <c r="E11658" s="24"/>
      <c r="F11658" s="7"/>
      <c r="G11658" s="7"/>
      <c r="H11658" s="7"/>
    </row>
    <row r="11659" spans="2:8" ht="14.25">
      <c r="B11659" s="24"/>
      <c r="C11659" s="7"/>
      <c r="D11659" s="7"/>
      <c r="E11659" s="24"/>
      <c r="F11659" s="7"/>
      <c r="G11659" s="7"/>
      <c r="H11659" s="7"/>
    </row>
    <row r="11660" spans="2:8" ht="14.25">
      <c r="B11660" s="24"/>
      <c r="C11660" s="7"/>
      <c r="D11660" s="7"/>
      <c r="E11660" s="24"/>
      <c r="F11660" s="7"/>
      <c r="G11660" s="7"/>
      <c r="H11660" s="7"/>
    </row>
    <row r="11661" spans="2:8" ht="14.25">
      <c r="B11661" s="24"/>
      <c r="C11661" s="7"/>
      <c r="D11661" s="7"/>
      <c r="E11661" s="24"/>
      <c r="F11661" s="7"/>
      <c r="G11661" s="7"/>
      <c r="H11661" s="7"/>
    </row>
    <row r="11662" spans="2:8" ht="14.25">
      <c r="B11662" s="24"/>
      <c r="C11662" s="7"/>
      <c r="D11662" s="7"/>
      <c r="E11662" s="24"/>
      <c r="F11662" s="7"/>
      <c r="G11662" s="7"/>
      <c r="H11662" s="7"/>
    </row>
    <row r="11663" spans="2:8" ht="14.25">
      <c r="B11663" s="24"/>
      <c r="C11663" s="7"/>
      <c r="D11663" s="7"/>
      <c r="E11663" s="24"/>
      <c r="F11663" s="7"/>
      <c r="G11663" s="7"/>
      <c r="H11663" s="7"/>
    </row>
    <row r="11664" spans="2:8" ht="14.25">
      <c r="B11664" s="24"/>
      <c r="C11664" s="7"/>
      <c r="D11664" s="7"/>
      <c r="E11664" s="24"/>
      <c r="F11664" s="7"/>
      <c r="G11664" s="7"/>
      <c r="H11664" s="7"/>
    </row>
    <row r="11665" spans="2:8" ht="14.25">
      <c r="B11665" s="24"/>
      <c r="C11665" s="7"/>
      <c r="D11665" s="7"/>
      <c r="E11665" s="24"/>
      <c r="F11665" s="7"/>
      <c r="G11665" s="7"/>
      <c r="H11665" s="7"/>
    </row>
    <row r="11666" spans="2:8" ht="14.25">
      <c r="B11666" s="24"/>
      <c r="C11666" s="7"/>
      <c r="D11666" s="7"/>
      <c r="E11666" s="24"/>
      <c r="F11666" s="7"/>
      <c r="G11666" s="7"/>
      <c r="H11666" s="7"/>
    </row>
    <row r="11667" spans="2:8" ht="14.25">
      <c r="B11667" s="24"/>
      <c r="C11667" s="7"/>
      <c r="D11667" s="7"/>
      <c r="E11667" s="24"/>
      <c r="F11667" s="7"/>
      <c r="G11667" s="7"/>
      <c r="H11667" s="7"/>
    </row>
    <row r="11668" spans="2:8" ht="14.25">
      <c r="B11668" s="24"/>
      <c r="C11668" s="7"/>
      <c r="D11668" s="7"/>
      <c r="E11668" s="24"/>
      <c r="F11668" s="7"/>
      <c r="G11668" s="7"/>
      <c r="H11668" s="7"/>
    </row>
    <row r="11669" spans="2:8" ht="14.25">
      <c r="B11669" s="24"/>
      <c r="C11669" s="7"/>
      <c r="D11669" s="7"/>
      <c r="E11669" s="24"/>
      <c r="F11669" s="7"/>
      <c r="G11669" s="7"/>
      <c r="H11669" s="7"/>
    </row>
    <row r="11670" spans="2:8" ht="14.25">
      <c r="B11670" s="24"/>
      <c r="C11670" s="7"/>
      <c r="D11670" s="7"/>
      <c r="E11670" s="24"/>
      <c r="F11670" s="7"/>
      <c r="G11670" s="7"/>
      <c r="H11670" s="7"/>
    </row>
    <row r="11671" spans="2:8" ht="14.25">
      <c r="B11671" s="24"/>
      <c r="C11671" s="7"/>
      <c r="D11671" s="7"/>
      <c r="E11671" s="24"/>
      <c r="F11671" s="7"/>
      <c r="G11671" s="7"/>
      <c r="H11671" s="7"/>
    </row>
    <row r="11672" spans="2:8" ht="14.25">
      <c r="B11672" s="24"/>
      <c r="C11672" s="7"/>
      <c r="D11672" s="7"/>
      <c r="E11672" s="24"/>
      <c r="F11672" s="7"/>
      <c r="G11672" s="7"/>
      <c r="H11672" s="7"/>
    </row>
    <row r="11673" spans="2:8" ht="14.25">
      <c r="B11673" s="24"/>
      <c r="C11673" s="7"/>
      <c r="D11673" s="7"/>
      <c r="E11673" s="24"/>
      <c r="F11673" s="7"/>
      <c r="G11673" s="7"/>
      <c r="H11673" s="7"/>
    </row>
    <row r="11674" spans="2:8" ht="14.25">
      <c r="B11674" s="24"/>
      <c r="C11674" s="7"/>
      <c r="D11674" s="7"/>
      <c r="E11674" s="24"/>
      <c r="F11674" s="7"/>
      <c r="G11674" s="7"/>
      <c r="H11674" s="7"/>
    </row>
    <row r="11675" spans="2:8" ht="14.25">
      <c r="B11675" s="24"/>
      <c r="C11675" s="7"/>
      <c r="D11675" s="7"/>
      <c r="E11675" s="24"/>
      <c r="F11675" s="7"/>
      <c r="G11675" s="7"/>
      <c r="H11675" s="7"/>
    </row>
    <row r="11676" spans="2:8" ht="14.25">
      <c r="B11676" s="24"/>
      <c r="C11676" s="7"/>
      <c r="D11676" s="7"/>
      <c r="E11676" s="24"/>
      <c r="F11676" s="7"/>
      <c r="G11676" s="7"/>
      <c r="H11676" s="7"/>
    </row>
    <row r="11677" spans="2:8" ht="14.25">
      <c r="B11677" s="24"/>
      <c r="C11677" s="7"/>
      <c r="D11677" s="7"/>
      <c r="E11677" s="24"/>
      <c r="F11677" s="7"/>
      <c r="G11677" s="7"/>
      <c r="H11677" s="7"/>
    </row>
    <row r="11678" spans="2:8" ht="14.25">
      <c r="B11678" s="24"/>
      <c r="C11678" s="7"/>
      <c r="D11678" s="7"/>
      <c r="E11678" s="24"/>
      <c r="F11678" s="7"/>
      <c r="G11678" s="7"/>
      <c r="H11678" s="7"/>
    </row>
    <row r="11679" spans="2:8" ht="14.25">
      <c r="B11679" s="24"/>
      <c r="C11679" s="7"/>
      <c r="D11679" s="7"/>
      <c r="E11679" s="24"/>
      <c r="F11679" s="7"/>
      <c r="G11679" s="7"/>
      <c r="H11679" s="7"/>
    </row>
    <row r="11680" spans="2:8" ht="14.25">
      <c r="B11680" s="24"/>
      <c r="C11680" s="7"/>
      <c r="D11680" s="7"/>
      <c r="E11680" s="24"/>
      <c r="F11680" s="7"/>
      <c r="G11680" s="7"/>
      <c r="H11680" s="7"/>
    </row>
    <row r="11681" spans="2:8" ht="14.25">
      <c r="B11681" s="24"/>
      <c r="C11681" s="7"/>
      <c r="D11681" s="7"/>
      <c r="E11681" s="24"/>
      <c r="F11681" s="7"/>
      <c r="G11681" s="7"/>
      <c r="H11681" s="7"/>
    </row>
    <row r="11682" spans="2:8" ht="14.25">
      <c r="B11682" s="24"/>
      <c r="C11682" s="7"/>
      <c r="D11682" s="7"/>
      <c r="E11682" s="24"/>
      <c r="F11682" s="7"/>
      <c r="G11682" s="7"/>
      <c r="H11682" s="7"/>
    </row>
    <row r="11683" spans="2:8" ht="14.25">
      <c r="B11683" s="24"/>
      <c r="C11683" s="7"/>
      <c r="D11683" s="7"/>
      <c r="E11683" s="24"/>
      <c r="F11683" s="7"/>
      <c r="G11683" s="7"/>
      <c r="H11683" s="7"/>
    </row>
    <row r="11684" spans="2:8" ht="14.25">
      <c r="B11684" s="24"/>
      <c r="C11684" s="7"/>
      <c r="D11684" s="7"/>
      <c r="E11684" s="24"/>
      <c r="F11684" s="7"/>
      <c r="G11684" s="7"/>
      <c r="H11684" s="7"/>
    </row>
    <row r="11685" spans="2:8" ht="14.25">
      <c r="B11685" s="24"/>
      <c r="C11685" s="7"/>
      <c r="D11685" s="7"/>
      <c r="E11685" s="24"/>
      <c r="F11685" s="7"/>
      <c r="G11685" s="7"/>
      <c r="H11685" s="7"/>
    </row>
    <row r="11686" spans="2:8" ht="14.25">
      <c r="B11686" s="24"/>
      <c r="C11686" s="7"/>
      <c r="D11686" s="7"/>
      <c r="E11686" s="24"/>
      <c r="F11686" s="7"/>
      <c r="G11686" s="7"/>
      <c r="H11686" s="7"/>
    </row>
    <row r="11687" spans="2:8" ht="14.25">
      <c r="B11687" s="24"/>
      <c r="C11687" s="7"/>
      <c r="D11687" s="7"/>
      <c r="E11687" s="24"/>
      <c r="F11687" s="7"/>
      <c r="G11687" s="7"/>
      <c r="H11687" s="7"/>
    </row>
    <row r="11688" spans="2:8" ht="14.25">
      <c r="B11688" s="24"/>
      <c r="C11688" s="7"/>
      <c r="D11688" s="7"/>
      <c r="E11688" s="24"/>
      <c r="F11688" s="7"/>
      <c r="G11688" s="7"/>
      <c r="H11688" s="7"/>
    </row>
    <row r="11689" spans="2:8" ht="14.25">
      <c r="B11689" s="24"/>
      <c r="C11689" s="7"/>
      <c r="D11689" s="7"/>
      <c r="E11689" s="24"/>
      <c r="F11689" s="7"/>
      <c r="G11689" s="7"/>
      <c r="H11689" s="7"/>
    </row>
    <row r="11690" spans="2:8" ht="14.25">
      <c r="B11690" s="24"/>
      <c r="C11690" s="7"/>
      <c r="D11690" s="7"/>
      <c r="E11690" s="24"/>
      <c r="F11690" s="7"/>
      <c r="G11690" s="7"/>
      <c r="H11690" s="7"/>
    </row>
    <row r="11691" spans="2:8" ht="14.25">
      <c r="B11691" s="24"/>
      <c r="C11691" s="7"/>
      <c r="D11691" s="7"/>
      <c r="E11691" s="24"/>
      <c r="F11691" s="7"/>
      <c r="G11691" s="7"/>
      <c r="H11691" s="7"/>
    </row>
    <row r="11692" spans="2:8" ht="14.25">
      <c r="B11692" s="24"/>
      <c r="C11692" s="7"/>
      <c r="D11692" s="7"/>
      <c r="E11692" s="24"/>
      <c r="F11692" s="7"/>
      <c r="G11692" s="7"/>
      <c r="H11692" s="7"/>
    </row>
    <row r="11693" spans="2:8" ht="14.25">
      <c r="B11693" s="24"/>
      <c r="C11693" s="7"/>
      <c r="D11693" s="7"/>
      <c r="E11693" s="24"/>
      <c r="F11693" s="7"/>
      <c r="G11693" s="7"/>
      <c r="H11693" s="7"/>
    </row>
    <row r="11694" spans="2:8" ht="14.25">
      <c r="B11694" s="24"/>
      <c r="C11694" s="7"/>
      <c r="D11694" s="7"/>
      <c r="E11694" s="24"/>
      <c r="F11694" s="7"/>
      <c r="G11694" s="7"/>
      <c r="H11694" s="7"/>
    </row>
    <row r="11695" spans="2:8" ht="14.25">
      <c r="B11695" s="24"/>
      <c r="C11695" s="7"/>
      <c r="D11695" s="7"/>
      <c r="E11695" s="24"/>
      <c r="F11695" s="7"/>
      <c r="G11695" s="7"/>
      <c r="H11695" s="7"/>
    </row>
    <row r="11696" spans="2:8" ht="14.25">
      <c r="B11696" s="24"/>
      <c r="C11696" s="7"/>
      <c r="D11696" s="7"/>
      <c r="E11696" s="24"/>
      <c r="F11696" s="7"/>
      <c r="G11696" s="7"/>
      <c r="H11696" s="7"/>
    </row>
    <row r="11697" spans="2:8" ht="14.25">
      <c r="B11697" s="24"/>
      <c r="C11697" s="7"/>
      <c r="D11697" s="7"/>
      <c r="E11697" s="24"/>
      <c r="F11697" s="7"/>
      <c r="G11697" s="7"/>
      <c r="H11697" s="7"/>
    </row>
    <row r="11698" spans="2:8" ht="14.25">
      <c r="B11698" s="24"/>
      <c r="C11698" s="7"/>
      <c r="D11698" s="7"/>
      <c r="E11698" s="24"/>
      <c r="F11698" s="7"/>
      <c r="G11698" s="7"/>
      <c r="H11698" s="7"/>
    </row>
    <row r="11699" spans="2:8" ht="14.25">
      <c r="B11699" s="24"/>
      <c r="C11699" s="7"/>
      <c r="D11699" s="7"/>
      <c r="E11699" s="24"/>
      <c r="F11699" s="7"/>
      <c r="G11699" s="7"/>
      <c r="H11699" s="7"/>
    </row>
    <row r="11700" spans="2:8" ht="14.25">
      <c r="B11700" s="24"/>
      <c r="C11700" s="7"/>
      <c r="D11700" s="7"/>
      <c r="E11700" s="24"/>
      <c r="F11700" s="7"/>
      <c r="G11700" s="7"/>
      <c r="H11700" s="7"/>
    </row>
    <row r="11701" spans="2:8" ht="14.25">
      <c r="B11701" s="24"/>
      <c r="C11701" s="7"/>
      <c r="D11701" s="7"/>
      <c r="E11701" s="24"/>
      <c r="F11701" s="7"/>
      <c r="G11701" s="7"/>
      <c r="H11701" s="7"/>
    </row>
    <row r="11702" spans="2:8" ht="14.25">
      <c r="B11702" s="24"/>
      <c r="C11702" s="7"/>
      <c r="D11702" s="7"/>
      <c r="E11702" s="24"/>
      <c r="F11702" s="7"/>
      <c r="G11702" s="7"/>
      <c r="H11702" s="7"/>
    </row>
    <row r="11703" spans="2:8" ht="14.25">
      <c r="B11703" s="24"/>
      <c r="C11703" s="7"/>
      <c r="D11703" s="7"/>
      <c r="E11703" s="24"/>
      <c r="F11703" s="7"/>
      <c r="G11703" s="7"/>
      <c r="H11703" s="7"/>
    </row>
    <row r="11704" spans="2:8" ht="14.25">
      <c r="B11704" s="24"/>
      <c r="C11704" s="7"/>
      <c r="D11704" s="7"/>
      <c r="E11704" s="24"/>
      <c r="F11704" s="7"/>
      <c r="G11704" s="7"/>
      <c r="H11704" s="7"/>
    </row>
    <row r="11705" spans="2:8" ht="14.25">
      <c r="B11705" s="24"/>
      <c r="C11705" s="7"/>
      <c r="D11705" s="7"/>
      <c r="E11705" s="24"/>
      <c r="F11705" s="7"/>
      <c r="G11705" s="7"/>
      <c r="H11705" s="7"/>
    </row>
    <row r="11706" spans="2:8" ht="14.25">
      <c r="B11706" s="24"/>
      <c r="C11706" s="7"/>
      <c r="D11706" s="7"/>
      <c r="E11706" s="24"/>
      <c r="F11706" s="7"/>
      <c r="G11706" s="7"/>
      <c r="H11706" s="7"/>
    </row>
    <row r="11707" spans="2:8" ht="14.25">
      <c r="B11707" s="24"/>
      <c r="C11707" s="7"/>
      <c r="D11707" s="7"/>
      <c r="E11707" s="24"/>
      <c r="F11707" s="7"/>
      <c r="G11707" s="7"/>
      <c r="H11707" s="7"/>
    </row>
    <row r="11708" spans="2:8" ht="14.25">
      <c r="B11708" s="24"/>
      <c r="C11708" s="7"/>
      <c r="D11708" s="7"/>
      <c r="E11708" s="24"/>
      <c r="F11708" s="7"/>
      <c r="G11708" s="7"/>
      <c r="H11708" s="7"/>
    </row>
    <row r="11709" spans="2:8" ht="14.25">
      <c r="B11709" s="24"/>
      <c r="C11709" s="7"/>
      <c r="D11709" s="7"/>
      <c r="E11709" s="24"/>
      <c r="F11709" s="7"/>
      <c r="G11709" s="7"/>
      <c r="H11709" s="7"/>
    </row>
    <row r="11710" spans="2:8" ht="14.25">
      <c r="B11710" s="24"/>
      <c r="C11710" s="7"/>
      <c r="D11710" s="7"/>
      <c r="E11710" s="24"/>
      <c r="F11710" s="7"/>
      <c r="G11710" s="7"/>
      <c r="H11710" s="7"/>
    </row>
    <row r="11711" spans="2:8" ht="14.25">
      <c r="B11711" s="24"/>
      <c r="C11711" s="7"/>
      <c r="D11711" s="7"/>
      <c r="E11711" s="24"/>
      <c r="F11711" s="7"/>
      <c r="G11711" s="7"/>
      <c r="H11711" s="7"/>
    </row>
    <row r="11712" spans="2:8" ht="14.25">
      <c r="B11712" s="24"/>
      <c r="C11712" s="7"/>
      <c r="D11712" s="7"/>
      <c r="E11712" s="24"/>
      <c r="F11712" s="7"/>
      <c r="G11712" s="7"/>
      <c r="H11712" s="7"/>
    </row>
    <row r="11713" spans="2:8" ht="14.25">
      <c r="B11713" s="24"/>
      <c r="C11713" s="7"/>
      <c r="D11713" s="7"/>
      <c r="E11713" s="24"/>
      <c r="F11713" s="7"/>
      <c r="G11713" s="7"/>
      <c r="H11713" s="7"/>
    </row>
    <row r="11714" spans="2:8" ht="14.25">
      <c r="B11714" s="24"/>
      <c r="C11714" s="7"/>
      <c r="D11714" s="7"/>
      <c r="E11714" s="24"/>
      <c r="F11714" s="7"/>
      <c r="G11714" s="7"/>
      <c r="H11714" s="7"/>
    </row>
    <row r="11715" spans="2:8" ht="14.25">
      <c r="B11715" s="24"/>
      <c r="C11715" s="7"/>
      <c r="D11715" s="7"/>
      <c r="E11715" s="24"/>
      <c r="F11715" s="7"/>
      <c r="G11715" s="7"/>
      <c r="H11715" s="7"/>
    </row>
    <row r="11716" spans="2:8" ht="14.25">
      <c r="B11716" s="24"/>
      <c r="C11716" s="7"/>
      <c r="D11716" s="7"/>
      <c r="E11716" s="24"/>
      <c r="F11716" s="7"/>
      <c r="G11716" s="7"/>
      <c r="H11716" s="7"/>
    </row>
    <row r="11717" spans="2:8" ht="14.25">
      <c r="B11717" s="24"/>
      <c r="C11717" s="7"/>
      <c r="D11717" s="7"/>
      <c r="E11717" s="24"/>
      <c r="F11717" s="7"/>
      <c r="G11717" s="7"/>
      <c r="H11717" s="7"/>
    </row>
    <row r="11718" spans="2:8" ht="14.25">
      <c r="B11718" s="24"/>
      <c r="C11718" s="7"/>
      <c r="D11718" s="7"/>
      <c r="E11718" s="24"/>
      <c r="F11718" s="7"/>
      <c r="G11718" s="7"/>
      <c r="H11718" s="7"/>
    </row>
    <row r="11719" spans="2:8" ht="14.25">
      <c r="B11719" s="24"/>
      <c r="C11719" s="7"/>
      <c r="D11719" s="7"/>
      <c r="E11719" s="24"/>
      <c r="F11719" s="7"/>
      <c r="G11719" s="7"/>
      <c r="H11719" s="7"/>
    </row>
    <row r="11720" spans="2:8" ht="14.25">
      <c r="B11720" s="24"/>
      <c r="C11720" s="7"/>
      <c r="D11720" s="7"/>
      <c r="E11720" s="24"/>
      <c r="F11720" s="7"/>
      <c r="G11720" s="7"/>
      <c r="H11720" s="7"/>
    </row>
    <row r="11721" spans="2:8" ht="14.25">
      <c r="B11721" s="24"/>
      <c r="C11721" s="7"/>
      <c r="D11721" s="7"/>
      <c r="E11721" s="24"/>
      <c r="F11721" s="7"/>
      <c r="G11721" s="7"/>
      <c r="H11721" s="7"/>
    </row>
    <row r="11722" spans="2:8" ht="14.25">
      <c r="B11722" s="24"/>
      <c r="C11722" s="7"/>
      <c r="D11722" s="7"/>
      <c r="E11722" s="24"/>
      <c r="F11722" s="7"/>
      <c r="G11722" s="7"/>
      <c r="H11722" s="7"/>
    </row>
    <row r="11723" spans="2:8" ht="14.25">
      <c r="B11723" s="24"/>
      <c r="C11723" s="7"/>
      <c r="D11723" s="7"/>
      <c r="E11723" s="24"/>
      <c r="F11723" s="7"/>
      <c r="G11723" s="7"/>
      <c r="H11723" s="7"/>
    </row>
    <row r="11724" spans="2:8" ht="14.25">
      <c r="B11724" s="24"/>
      <c r="C11724" s="7"/>
      <c r="D11724" s="7"/>
      <c r="E11724" s="24"/>
      <c r="F11724" s="7"/>
      <c r="G11724" s="7"/>
      <c r="H11724" s="7"/>
    </row>
    <row r="11725" spans="2:8" ht="14.25">
      <c r="B11725" s="24"/>
      <c r="C11725" s="7"/>
      <c r="D11725" s="7"/>
      <c r="E11725" s="24"/>
      <c r="F11725" s="7"/>
      <c r="G11725" s="7"/>
      <c r="H11725" s="7"/>
    </row>
    <row r="11726" spans="2:8" ht="14.25">
      <c r="B11726" s="24"/>
      <c r="C11726" s="7"/>
      <c r="D11726" s="7"/>
      <c r="E11726" s="24"/>
      <c r="F11726" s="7"/>
      <c r="G11726" s="7"/>
      <c r="H11726" s="7"/>
    </row>
    <row r="11727" spans="2:8" ht="14.25">
      <c r="B11727" s="24"/>
      <c r="C11727" s="7"/>
      <c r="D11727" s="7"/>
      <c r="E11727" s="24"/>
      <c r="F11727" s="7"/>
      <c r="G11727" s="7"/>
      <c r="H11727" s="7"/>
    </row>
    <row r="11728" spans="2:8" ht="14.25">
      <c r="B11728" s="24"/>
      <c r="C11728" s="7"/>
      <c r="D11728" s="7"/>
      <c r="E11728" s="24"/>
      <c r="F11728" s="7"/>
      <c r="G11728" s="7"/>
      <c r="H11728" s="7"/>
    </row>
    <row r="11729" spans="2:8" ht="14.25">
      <c r="B11729" s="24"/>
      <c r="C11729" s="7"/>
      <c r="D11729" s="7"/>
      <c r="E11729" s="24"/>
      <c r="F11729" s="7"/>
      <c r="G11729" s="7"/>
      <c r="H11729" s="7"/>
    </row>
    <row r="11730" spans="2:8" ht="14.25">
      <c r="B11730" s="24"/>
      <c r="C11730" s="7"/>
      <c r="D11730" s="7"/>
      <c r="E11730" s="24"/>
      <c r="F11730" s="7"/>
      <c r="G11730" s="7"/>
      <c r="H11730" s="7"/>
    </row>
    <row r="11731" spans="2:8" ht="14.25">
      <c r="B11731" s="24"/>
      <c r="C11731" s="7"/>
      <c r="D11731" s="7"/>
      <c r="E11731" s="24"/>
      <c r="F11731" s="7"/>
      <c r="G11731" s="7"/>
      <c r="H11731" s="7"/>
    </row>
    <row r="11732" spans="2:8" ht="14.25">
      <c r="B11732" s="24"/>
      <c r="C11732" s="7"/>
      <c r="D11732" s="7"/>
      <c r="E11732" s="24"/>
      <c r="F11732" s="7"/>
      <c r="G11732" s="7"/>
      <c r="H11732" s="7"/>
    </row>
    <row r="11733" spans="2:8" ht="14.25">
      <c r="B11733" s="24"/>
      <c r="C11733" s="7"/>
      <c r="D11733" s="7"/>
      <c r="E11733" s="24"/>
      <c r="F11733" s="7"/>
      <c r="G11733" s="7"/>
      <c r="H11733" s="7"/>
    </row>
    <row r="11734" spans="2:8" ht="14.25">
      <c r="B11734" s="24"/>
      <c r="C11734" s="7"/>
      <c r="D11734" s="7"/>
      <c r="E11734" s="24"/>
      <c r="F11734" s="7"/>
      <c r="G11734" s="7"/>
      <c r="H11734" s="7"/>
    </row>
    <row r="11735" spans="2:8" ht="14.25">
      <c r="B11735" s="24"/>
      <c r="C11735" s="7"/>
      <c r="D11735" s="7"/>
      <c r="E11735" s="24"/>
      <c r="F11735" s="7"/>
      <c r="G11735" s="7"/>
      <c r="H11735" s="7"/>
    </row>
    <row r="11736" spans="2:8" ht="14.25">
      <c r="B11736" s="24"/>
      <c r="C11736" s="7"/>
      <c r="D11736" s="7"/>
      <c r="E11736" s="24"/>
      <c r="F11736" s="7"/>
      <c r="G11736" s="7"/>
      <c r="H11736" s="7"/>
    </row>
    <row r="11737" spans="2:8" ht="14.25">
      <c r="B11737" s="24"/>
      <c r="C11737" s="7"/>
      <c r="D11737" s="7"/>
      <c r="E11737" s="24"/>
      <c r="F11737" s="7"/>
      <c r="G11737" s="7"/>
      <c r="H11737" s="7"/>
    </row>
    <row r="11738" spans="2:8" ht="14.25">
      <c r="B11738" s="24"/>
      <c r="C11738" s="7"/>
      <c r="D11738" s="7"/>
      <c r="E11738" s="24"/>
      <c r="F11738" s="7"/>
      <c r="G11738" s="7"/>
      <c r="H11738" s="7"/>
    </row>
    <row r="11739" spans="2:8" ht="14.25">
      <c r="B11739" s="24"/>
      <c r="C11739" s="7"/>
      <c r="D11739" s="7"/>
      <c r="E11739" s="24"/>
      <c r="F11739" s="7"/>
      <c r="G11739" s="7"/>
      <c r="H11739" s="7"/>
    </row>
    <row r="11740" spans="2:8" ht="14.25">
      <c r="B11740" s="24"/>
      <c r="C11740" s="7"/>
      <c r="D11740" s="7"/>
      <c r="E11740" s="24"/>
      <c r="F11740" s="7"/>
      <c r="G11740" s="7"/>
      <c r="H11740" s="7"/>
    </row>
    <row r="11741" spans="2:8" ht="14.25">
      <c r="B11741" s="24"/>
      <c r="C11741" s="7"/>
      <c r="D11741" s="7"/>
      <c r="E11741" s="24"/>
      <c r="F11741" s="7"/>
      <c r="G11741" s="7"/>
      <c r="H11741" s="7"/>
    </row>
    <row r="11742" spans="2:8" ht="14.25">
      <c r="B11742" s="24"/>
      <c r="C11742" s="7"/>
      <c r="D11742" s="7"/>
      <c r="E11742" s="24"/>
      <c r="F11742" s="7"/>
      <c r="G11742" s="7"/>
      <c r="H11742" s="7"/>
    </row>
    <row r="11743" spans="2:8" ht="14.25">
      <c r="B11743" s="24"/>
      <c r="C11743" s="7"/>
      <c r="D11743" s="7"/>
      <c r="E11743" s="24"/>
      <c r="F11743" s="7"/>
      <c r="G11743" s="7"/>
      <c r="H11743" s="7"/>
    </row>
    <row r="11744" spans="2:8" ht="14.25">
      <c r="B11744" s="24"/>
      <c r="C11744" s="7"/>
      <c r="D11744" s="7"/>
      <c r="E11744" s="24"/>
      <c r="F11744" s="7"/>
      <c r="G11744" s="7"/>
      <c r="H11744" s="7"/>
    </row>
    <row r="11745" spans="2:8" ht="14.25">
      <c r="B11745" s="24"/>
      <c r="C11745" s="7"/>
      <c r="D11745" s="7"/>
      <c r="E11745" s="24"/>
      <c r="F11745" s="7"/>
      <c r="G11745" s="7"/>
      <c r="H11745" s="7"/>
    </row>
    <row r="11746" spans="2:8" ht="14.25">
      <c r="B11746" s="24"/>
      <c r="C11746" s="7"/>
      <c r="D11746" s="7"/>
      <c r="E11746" s="24"/>
      <c r="F11746" s="7"/>
      <c r="G11746" s="7"/>
      <c r="H11746" s="7"/>
    </row>
    <row r="11747" spans="2:8" ht="14.25">
      <c r="B11747" s="24"/>
      <c r="C11747" s="7"/>
      <c r="D11747" s="7"/>
      <c r="E11747" s="24"/>
      <c r="F11747" s="7"/>
      <c r="G11747" s="7"/>
      <c r="H11747" s="7"/>
    </row>
    <row r="11748" spans="2:8" ht="14.25">
      <c r="B11748" s="24"/>
      <c r="C11748" s="7"/>
      <c r="D11748" s="7"/>
      <c r="E11748" s="24"/>
      <c r="F11748" s="7"/>
      <c r="G11748" s="7"/>
      <c r="H11748" s="7"/>
    </row>
    <row r="11749" spans="2:8" ht="14.25">
      <c r="B11749" s="24"/>
      <c r="C11749" s="7"/>
      <c r="D11749" s="7"/>
      <c r="E11749" s="24"/>
      <c r="F11749" s="7"/>
      <c r="G11749" s="7"/>
      <c r="H11749" s="7"/>
    </row>
    <row r="11750" spans="2:8" ht="14.25">
      <c r="B11750" s="24"/>
      <c r="C11750" s="7"/>
      <c r="D11750" s="7"/>
      <c r="E11750" s="24"/>
      <c r="F11750" s="7"/>
      <c r="G11750" s="7"/>
      <c r="H11750" s="7"/>
    </row>
    <row r="11751" spans="2:8" ht="14.25">
      <c r="B11751" s="24"/>
      <c r="C11751" s="7"/>
      <c r="D11751" s="7"/>
      <c r="E11751" s="24"/>
      <c r="F11751" s="7"/>
      <c r="G11751" s="7"/>
      <c r="H11751" s="7"/>
    </row>
    <row r="11752" spans="2:8" ht="14.25">
      <c r="B11752" s="24"/>
      <c r="C11752" s="7"/>
      <c r="D11752" s="7"/>
      <c r="E11752" s="24"/>
      <c r="F11752" s="7"/>
      <c r="G11752" s="7"/>
      <c r="H11752" s="7"/>
    </row>
    <row r="11753" spans="2:8" ht="14.25">
      <c r="B11753" s="24"/>
      <c r="C11753" s="7"/>
      <c r="D11753" s="7"/>
      <c r="E11753" s="24"/>
      <c r="F11753" s="7"/>
      <c r="G11753" s="7"/>
      <c r="H11753" s="7"/>
    </row>
    <row r="11754" spans="2:8" ht="14.25">
      <c r="B11754" s="24"/>
      <c r="C11754" s="7"/>
      <c r="D11754" s="7"/>
      <c r="E11754" s="24"/>
      <c r="F11754" s="7"/>
      <c r="G11754" s="7"/>
      <c r="H11754" s="7"/>
    </row>
    <row r="11755" spans="2:8" ht="14.25">
      <c r="B11755" s="24"/>
      <c r="C11755" s="7"/>
      <c r="D11755" s="7"/>
      <c r="E11755" s="24"/>
      <c r="F11755" s="7"/>
      <c r="G11755" s="7"/>
      <c r="H11755" s="7"/>
    </row>
    <row r="11756" spans="2:8" ht="14.25">
      <c r="B11756" s="24"/>
      <c r="C11756" s="7"/>
      <c r="D11756" s="7"/>
      <c r="E11756" s="24"/>
      <c r="F11756" s="7"/>
      <c r="G11756" s="7"/>
      <c r="H11756" s="7"/>
    </row>
    <row r="11757" spans="2:8" ht="14.25">
      <c r="B11757" s="24"/>
      <c r="C11757" s="7"/>
      <c r="D11757" s="7"/>
      <c r="E11757" s="24"/>
      <c r="F11757" s="7"/>
      <c r="G11757" s="7"/>
      <c r="H11757" s="7"/>
    </row>
    <row r="11758" spans="2:8" ht="14.25">
      <c r="B11758" s="24"/>
      <c r="C11758" s="7"/>
      <c r="D11758" s="7"/>
      <c r="E11758" s="24"/>
      <c r="F11758" s="7"/>
      <c r="G11758" s="7"/>
      <c r="H11758" s="7"/>
    </row>
    <row r="11759" spans="2:8" ht="14.25">
      <c r="B11759" s="24"/>
      <c r="C11759" s="7"/>
      <c r="D11759" s="7"/>
      <c r="E11759" s="24"/>
      <c r="F11759" s="7"/>
      <c r="G11759" s="7"/>
      <c r="H11759" s="7"/>
    </row>
    <row r="11760" spans="2:8" ht="14.25">
      <c r="B11760" s="24"/>
      <c r="C11760" s="7"/>
      <c r="D11760" s="7"/>
      <c r="E11760" s="24"/>
      <c r="F11760" s="7"/>
      <c r="G11760" s="7"/>
      <c r="H11760" s="7"/>
    </row>
    <row r="11761" spans="2:8" ht="14.25">
      <c r="B11761" s="24"/>
      <c r="C11761" s="7"/>
      <c r="D11761" s="7"/>
      <c r="E11761" s="24"/>
      <c r="F11761" s="7"/>
      <c r="G11761" s="7"/>
      <c r="H11761" s="7"/>
    </row>
    <row r="11762" spans="2:8" ht="14.25">
      <c r="B11762" s="24"/>
      <c r="C11762" s="7"/>
      <c r="D11762" s="7"/>
      <c r="E11762" s="24"/>
      <c r="F11762" s="7"/>
      <c r="G11762" s="7"/>
      <c r="H11762" s="7"/>
    </row>
    <row r="11763" spans="2:8" ht="14.25">
      <c r="B11763" s="24"/>
      <c r="C11763" s="7"/>
      <c r="D11763" s="7"/>
      <c r="E11763" s="24"/>
      <c r="F11763" s="7"/>
      <c r="G11763" s="7"/>
      <c r="H11763" s="7"/>
    </row>
    <row r="11764" spans="2:8" ht="14.25">
      <c r="B11764" s="24"/>
      <c r="C11764" s="7"/>
      <c r="D11764" s="7"/>
      <c r="E11764" s="24"/>
      <c r="F11764" s="7"/>
      <c r="G11764" s="7"/>
      <c r="H11764" s="7"/>
    </row>
    <row r="11765" spans="2:8" ht="14.25">
      <c r="B11765" s="24"/>
      <c r="C11765" s="7"/>
      <c r="D11765" s="7"/>
      <c r="E11765" s="24"/>
      <c r="F11765" s="7"/>
      <c r="G11765" s="7"/>
      <c r="H11765" s="7"/>
    </row>
    <row r="11766" spans="2:8" ht="14.25">
      <c r="B11766" s="24"/>
      <c r="C11766" s="7"/>
      <c r="D11766" s="7"/>
      <c r="E11766" s="24"/>
      <c r="F11766" s="7"/>
      <c r="G11766" s="7"/>
      <c r="H11766" s="7"/>
    </row>
    <row r="11767" spans="2:8" ht="14.25">
      <c r="B11767" s="24"/>
      <c r="C11767" s="7"/>
      <c r="D11767" s="7"/>
      <c r="E11767" s="24"/>
      <c r="F11767" s="7"/>
      <c r="G11767" s="7"/>
      <c r="H11767" s="7"/>
    </row>
    <row r="11768" spans="2:8" ht="14.25">
      <c r="B11768" s="24"/>
      <c r="C11768" s="7"/>
      <c r="D11768" s="7"/>
      <c r="E11768" s="24"/>
      <c r="F11768" s="7"/>
      <c r="G11768" s="7"/>
      <c r="H11768" s="7"/>
    </row>
    <row r="11769" spans="2:8" ht="14.25">
      <c r="B11769" s="24"/>
      <c r="C11769" s="7"/>
      <c r="D11769" s="7"/>
      <c r="E11769" s="24"/>
      <c r="F11769" s="7"/>
      <c r="G11769" s="7"/>
      <c r="H11769" s="7"/>
    </row>
    <row r="11770" spans="2:8" ht="14.25">
      <c r="B11770" s="24"/>
      <c r="C11770" s="7"/>
      <c r="D11770" s="7"/>
      <c r="E11770" s="24"/>
      <c r="F11770" s="7"/>
      <c r="G11770" s="7"/>
      <c r="H11770" s="7"/>
    </row>
    <row r="11771" spans="2:8" ht="14.25">
      <c r="B11771" s="24"/>
      <c r="C11771" s="7"/>
      <c r="D11771" s="7"/>
      <c r="E11771" s="24"/>
      <c r="F11771" s="7"/>
      <c r="G11771" s="7"/>
      <c r="H11771" s="7"/>
    </row>
    <row r="11772" spans="2:8" ht="14.25">
      <c r="B11772" s="24"/>
      <c r="C11772" s="7"/>
      <c r="D11772" s="7"/>
      <c r="E11772" s="24"/>
      <c r="F11772" s="7"/>
      <c r="G11772" s="7"/>
      <c r="H11772" s="7"/>
    </row>
    <row r="11773" spans="2:8" ht="14.25">
      <c r="B11773" s="24"/>
      <c r="C11773" s="7"/>
      <c r="D11773" s="7"/>
      <c r="E11773" s="24"/>
      <c r="F11773" s="7"/>
      <c r="G11773" s="7"/>
      <c r="H11773" s="7"/>
    </row>
    <row r="11774" spans="2:8" ht="14.25">
      <c r="B11774" s="24"/>
      <c r="C11774" s="7"/>
      <c r="D11774" s="7"/>
      <c r="E11774" s="24"/>
      <c r="F11774" s="7"/>
      <c r="G11774" s="7"/>
      <c r="H11774" s="7"/>
    </row>
    <row r="11775" spans="2:8" ht="14.25">
      <c r="B11775" s="24"/>
      <c r="C11775" s="7"/>
      <c r="D11775" s="7"/>
      <c r="E11775" s="24"/>
      <c r="F11775" s="7"/>
      <c r="G11775" s="7"/>
      <c r="H11775" s="7"/>
    </row>
    <row r="11776" spans="2:8" ht="14.25">
      <c r="B11776" s="24"/>
      <c r="C11776" s="7"/>
      <c r="D11776" s="7"/>
      <c r="E11776" s="24"/>
      <c r="F11776" s="7"/>
      <c r="G11776" s="7"/>
      <c r="H11776" s="7"/>
    </row>
    <row r="11777" spans="2:8" ht="14.25">
      <c r="B11777" s="24"/>
      <c r="C11777" s="7"/>
      <c r="D11777" s="7"/>
      <c r="E11777" s="24"/>
      <c r="F11777" s="7"/>
      <c r="G11777" s="7"/>
      <c r="H11777" s="7"/>
    </row>
    <row r="11778" spans="2:8" ht="14.25">
      <c r="B11778" s="24"/>
      <c r="C11778" s="7"/>
      <c r="D11778" s="7"/>
      <c r="E11778" s="24"/>
      <c r="F11778" s="7"/>
      <c r="G11778" s="7"/>
      <c r="H11778" s="7"/>
    </row>
    <row r="11779" spans="2:8" ht="14.25">
      <c r="B11779" s="24"/>
      <c r="C11779" s="7"/>
      <c r="D11779" s="7"/>
      <c r="E11779" s="24"/>
      <c r="F11779" s="7"/>
      <c r="G11779" s="7"/>
      <c r="H11779" s="7"/>
    </row>
    <row r="11780" spans="2:8" ht="14.25">
      <c r="B11780" s="24"/>
      <c r="C11780" s="7"/>
      <c r="D11780" s="7"/>
      <c r="E11780" s="24"/>
      <c r="F11780" s="7"/>
      <c r="G11780" s="7"/>
      <c r="H11780" s="7"/>
    </row>
    <row r="11781" spans="2:8" ht="14.25">
      <c r="B11781" s="24"/>
      <c r="C11781" s="7"/>
      <c r="D11781" s="7"/>
      <c r="E11781" s="24"/>
      <c r="F11781" s="7"/>
      <c r="G11781" s="7"/>
      <c r="H11781" s="7"/>
    </row>
    <row r="11782" spans="2:8" ht="14.25">
      <c r="B11782" s="24"/>
      <c r="C11782" s="7"/>
      <c r="D11782" s="7"/>
      <c r="E11782" s="24"/>
      <c r="F11782" s="7"/>
      <c r="G11782" s="7"/>
      <c r="H11782" s="7"/>
    </row>
    <row r="11783" spans="2:8" ht="14.25">
      <c r="B11783" s="24"/>
      <c r="C11783" s="7"/>
      <c r="D11783" s="7"/>
      <c r="E11783" s="24"/>
      <c r="F11783" s="7"/>
      <c r="G11783" s="7"/>
      <c r="H11783" s="7"/>
    </row>
    <row r="11784" spans="2:8" ht="14.25">
      <c r="B11784" s="24"/>
      <c r="C11784" s="7"/>
      <c r="D11784" s="7"/>
      <c r="E11784" s="24"/>
      <c r="F11784" s="7"/>
      <c r="G11784" s="7"/>
      <c r="H11784" s="7"/>
    </row>
    <row r="11785" spans="2:8" ht="14.25">
      <c r="B11785" s="24"/>
      <c r="C11785" s="7"/>
      <c r="D11785" s="7"/>
      <c r="E11785" s="24"/>
      <c r="F11785" s="7"/>
      <c r="G11785" s="7"/>
      <c r="H11785" s="7"/>
    </row>
    <row r="11786" spans="2:8" ht="14.25">
      <c r="B11786" s="24"/>
      <c r="C11786" s="7"/>
      <c r="D11786" s="7"/>
      <c r="E11786" s="24"/>
      <c r="F11786" s="7"/>
      <c r="G11786" s="7"/>
      <c r="H11786" s="7"/>
    </row>
    <row r="11787" spans="2:8" ht="14.25">
      <c r="B11787" s="24"/>
      <c r="C11787" s="7"/>
      <c r="D11787" s="7"/>
      <c r="E11787" s="24"/>
      <c r="F11787" s="7"/>
      <c r="G11787" s="7"/>
      <c r="H11787" s="7"/>
    </row>
    <row r="11788" spans="2:8" ht="14.25">
      <c r="B11788" s="24"/>
      <c r="C11788" s="7"/>
      <c r="D11788" s="7"/>
      <c r="E11788" s="24"/>
      <c r="F11788" s="7"/>
      <c r="G11788" s="7"/>
      <c r="H11788" s="7"/>
    </row>
    <row r="11789" spans="2:8" ht="14.25">
      <c r="B11789" s="24"/>
      <c r="C11789" s="7"/>
      <c r="D11789" s="7"/>
      <c r="E11789" s="24"/>
      <c r="F11789" s="7"/>
      <c r="G11789" s="7"/>
      <c r="H11789" s="7"/>
    </row>
    <row r="11790" spans="2:8" ht="14.25">
      <c r="B11790" s="24"/>
      <c r="C11790" s="7"/>
      <c r="D11790" s="7"/>
      <c r="E11790" s="24"/>
      <c r="F11790" s="7"/>
      <c r="G11790" s="7"/>
      <c r="H11790" s="7"/>
    </row>
    <row r="11791" spans="2:8" ht="14.25">
      <c r="B11791" s="24"/>
      <c r="C11791" s="7"/>
      <c r="D11791" s="7"/>
      <c r="E11791" s="24"/>
      <c r="F11791" s="7"/>
      <c r="G11791" s="7"/>
      <c r="H11791" s="7"/>
    </row>
    <row r="11792" spans="2:8" ht="14.25">
      <c r="B11792" s="24"/>
      <c r="C11792" s="7"/>
      <c r="D11792" s="7"/>
      <c r="E11792" s="24"/>
      <c r="F11792" s="7"/>
      <c r="G11792" s="7"/>
      <c r="H11792" s="7"/>
    </row>
    <row r="11793" spans="2:8" ht="14.25">
      <c r="B11793" s="24"/>
      <c r="C11793" s="7"/>
      <c r="D11793" s="7"/>
      <c r="E11793" s="24"/>
      <c r="F11793" s="7"/>
      <c r="G11793" s="7"/>
      <c r="H11793" s="7"/>
    </row>
    <row r="11794" spans="2:8" ht="14.25">
      <c r="B11794" s="24"/>
      <c r="C11794" s="7"/>
      <c r="D11794" s="7"/>
      <c r="E11794" s="24"/>
      <c r="F11794" s="7"/>
      <c r="G11794" s="7"/>
      <c r="H11794" s="7"/>
    </row>
    <row r="11795" spans="2:8" ht="14.25">
      <c r="B11795" s="24"/>
      <c r="C11795" s="7"/>
      <c r="D11795" s="7"/>
      <c r="E11795" s="24"/>
      <c r="F11795" s="7"/>
      <c r="G11795" s="7"/>
      <c r="H11795" s="7"/>
    </row>
    <row r="11796" spans="2:8" ht="14.25">
      <c r="B11796" s="24"/>
      <c r="C11796" s="7"/>
      <c r="D11796" s="7"/>
      <c r="E11796" s="24"/>
      <c r="F11796" s="7"/>
      <c r="G11796" s="7"/>
      <c r="H11796" s="7"/>
    </row>
    <row r="11797" spans="2:8" ht="14.25">
      <c r="B11797" s="24"/>
      <c r="C11797" s="7"/>
      <c r="D11797" s="7"/>
      <c r="E11797" s="24"/>
      <c r="F11797" s="7"/>
      <c r="G11797" s="7"/>
      <c r="H11797" s="7"/>
    </row>
    <row r="11798" spans="2:8" ht="14.25">
      <c r="B11798" s="24"/>
      <c r="C11798" s="7"/>
      <c r="D11798" s="7"/>
      <c r="E11798" s="24"/>
      <c r="F11798" s="7"/>
      <c r="G11798" s="7"/>
      <c r="H11798" s="7"/>
    </row>
    <row r="11799" spans="2:8" ht="14.25">
      <c r="B11799" s="24"/>
      <c r="C11799" s="7"/>
      <c r="D11799" s="7"/>
      <c r="E11799" s="24"/>
      <c r="F11799" s="7"/>
      <c r="G11799" s="7"/>
      <c r="H11799" s="7"/>
    </row>
    <row r="11800" spans="2:8" ht="14.25">
      <c r="B11800" s="24"/>
      <c r="C11800" s="7"/>
      <c r="D11800" s="7"/>
      <c r="E11800" s="24"/>
      <c r="F11800" s="7"/>
      <c r="G11800" s="7"/>
      <c r="H11800" s="7"/>
    </row>
    <row r="11801" spans="2:8" ht="14.25">
      <c r="B11801" s="24"/>
      <c r="C11801" s="7"/>
      <c r="D11801" s="7"/>
      <c r="E11801" s="24"/>
      <c r="F11801" s="7"/>
      <c r="G11801" s="7"/>
      <c r="H11801" s="7"/>
    </row>
    <row r="11802" spans="2:8" ht="14.25">
      <c r="B11802" s="24"/>
      <c r="C11802" s="7"/>
      <c r="D11802" s="7"/>
      <c r="E11802" s="24"/>
      <c r="F11802" s="7"/>
      <c r="G11802" s="7"/>
      <c r="H11802" s="7"/>
    </row>
    <row r="11803" spans="2:8" ht="14.25">
      <c r="B11803" s="24"/>
      <c r="C11803" s="7"/>
      <c r="D11803" s="7"/>
      <c r="E11803" s="24"/>
      <c r="F11803" s="7"/>
      <c r="G11803" s="7"/>
      <c r="H11803" s="7"/>
    </row>
    <row r="11804" spans="2:8" ht="14.25">
      <c r="B11804" s="24"/>
      <c r="C11804" s="7"/>
      <c r="D11804" s="7"/>
      <c r="E11804" s="24"/>
      <c r="F11804" s="7"/>
      <c r="G11804" s="7"/>
      <c r="H11804" s="7"/>
    </row>
    <row r="11805" spans="2:8" ht="14.25">
      <c r="B11805" s="24"/>
      <c r="C11805" s="7"/>
      <c r="D11805" s="7"/>
      <c r="E11805" s="24"/>
      <c r="F11805" s="7"/>
      <c r="G11805" s="7"/>
      <c r="H11805" s="7"/>
    </row>
    <row r="11806" spans="2:8" ht="14.25">
      <c r="B11806" s="24"/>
      <c r="C11806" s="7"/>
      <c r="D11806" s="7"/>
      <c r="E11806" s="24"/>
      <c r="F11806" s="7"/>
      <c r="G11806" s="7"/>
      <c r="H11806" s="7"/>
    </row>
    <row r="11807" spans="2:8" ht="14.25">
      <c r="B11807" s="24"/>
      <c r="C11807" s="7"/>
      <c r="D11807" s="7"/>
      <c r="E11807" s="24"/>
      <c r="F11807" s="7"/>
      <c r="G11807" s="7"/>
      <c r="H11807" s="7"/>
    </row>
    <row r="11808" spans="2:8" ht="14.25">
      <c r="B11808" s="24"/>
      <c r="C11808" s="7"/>
      <c r="D11808" s="7"/>
      <c r="E11808" s="24"/>
      <c r="F11808" s="7"/>
      <c r="G11808" s="7"/>
      <c r="H11808" s="7"/>
    </row>
    <row r="11809" spans="2:8" ht="14.25">
      <c r="B11809" s="24"/>
      <c r="C11809" s="7"/>
      <c r="D11809" s="7"/>
      <c r="E11809" s="24"/>
      <c r="F11809" s="7"/>
      <c r="G11809" s="7"/>
      <c r="H11809" s="7"/>
    </row>
    <row r="11810" spans="2:8" ht="14.25">
      <c r="B11810" s="24"/>
      <c r="C11810" s="7"/>
      <c r="D11810" s="7"/>
      <c r="E11810" s="24"/>
      <c r="F11810" s="7"/>
      <c r="G11810" s="7"/>
      <c r="H11810" s="7"/>
    </row>
    <row r="11811" spans="2:8" ht="14.25">
      <c r="B11811" s="24"/>
      <c r="C11811" s="7"/>
      <c r="D11811" s="7"/>
      <c r="E11811" s="24"/>
      <c r="F11811" s="7"/>
      <c r="G11811" s="7"/>
      <c r="H11811" s="7"/>
    </row>
    <row r="11812" spans="2:8" ht="14.25">
      <c r="B11812" s="24"/>
      <c r="C11812" s="7"/>
      <c r="D11812" s="7"/>
      <c r="E11812" s="24"/>
      <c r="F11812" s="7"/>
      <c r="G11812" s="7"/>
      <c r="H11812" s="7"/>
    </row>
    <row r="11813" spans="2:8" ht="14.25">
      <c r="B11813" s="24"/>
      <c r="C11813" s="7"/>
      <c r="D11813" s="7"/>
      <c r="E11813" s="24"/>
      <c r="F11813" s="7"/>
      <c r="G11813" s="7"/>
      <c r="H11813" s="7"/>
    </row>
    <row r="11814" spans="2:8" ht="14.25">
      <c r="B11814" s="24"/>
      <c r="C11814" s="7"/>
      <c r="D11814" s="7"/>
      <c r="E11814" s="24"/>
      <c r="F11814" s="7"/>
      <c r="G11814" s="7"/>
      <c r="H11814" s="7"/>
    </row>
    <row r="11815" spans="2:8" ht="14.25">
      <c r="B11815" s="24"/>
      <c r="C11815" s="7"/>
      <c r="D11815" s="7"/>
      <c r="E11815" s="24"/>
      <c r="F11815" s="7"/>
      <c r="G11815" s="7"/>
      <c r="H11815" s="7"/>
    </row>
    <row r="11816" spans="2:8" ht="14.25">
      <c r="B11816" s="24"/>
      <c r="C11816" s="7"/>
      <c r="D11816" s="7"/>
      <c r="E11816" s="24"/>
      <c r="F11816" s="7"/>
      <c r="G11816" s="7"/>
      <c r="H11816" s="7"/>
    </row>
    <row r="11817" spans="2:8" ht="14.25">
      <c r="B11817" s="24"/>
      <c r="C11817" s="7"/>
      <c r="D11817" s="7"/>
      <c r="E11817" s="24"/>
      <c r="F11817" s="7"/>
      <c r="G11817" s="7"/>
      <c r="H11817" s="7"/>
    </row>
    <row r="11818" spans="2:8" ht="14.25">
      <c r="B11818" s="24"/>
      <c r="C11818" s="7"/>
      <c r="D11818" s="7"/>
      <c r="E11818" s="24"/>
      <c r="F11818" s="7"/>
      <c r="G11818" s="7"/>
      <c r="H11818" s="7"/>
    </row>
    <row r="11819" spans="2:8" ht="14.25">
      <c r="B11819" s="24"/>
      <c r="C11819" s="7"/>
      <c r="D11819" s="7"/>
      <c r="E11819" s="24"/>
      <c r="F11819" s="7"/>
      <c r="G11819" s="7"/>
      <c r="H11819" s="7"/>
    </row>
    <row r="11820" spans="2:8" ht="14.25">
      <c r="B11820" s="24"/>
      <c r="C11820" s="7"/>
      <c r="D11820" s="7"/>
      <c r="E11820" s="24"/>
      <c r="F11820" s="7"/>
      <c r="G11820" s="7"/>
      <c r="H11820" s="7"/>
    </row>
    <row r="11821" spans="2:8" ht="14.25">
      <c r="B11821" s="24"/>
      <c r="C11821" s="7"/>
      <c r="D11821" s="7"/>
      <c r="E11821" s="24"/>
      <c r="F11821" s="7"/>
      <c r="G11821" s="7"/>
      <c r="H11821" s="7"/>
    </row>
    <row r="11822" spans="2:8" ht="14.25">
      <c r="B11822" s="24"/>
      <c r="C11822" s="7"/>
      <c r="D11822" s="7"/>
      <c r="E11822" s="24"/>
      <c r="F11822" s="7"/>
      <c r="G11822" s="7"/>
      <c r="H11822" s="7"/>
    </row>
    <row r="11823" spans="2:8" ht="14.25">
      <c r="B11823" s="24"/>
      <c r="C11823" s="7"/>
      <c r="D11823" s="7"/>
      <c r="E11823" s="24"/>
      <c r="F11823" s="7"/>
      <c r="G11823" s="7"/>
      <c r="H11823" s="7"/>
    </row>
    <row r="11824" spans="2:8" ht="14.25">
      <c r="B11824" s="24"/>
      <c r="C11824" s="7"/>
      <c r="D11824" s="7"/>
      <c r="E11824" s="24"/>
      <c r="F11824" s="7"/>
      <c r="G11824" s="7"/>
      <c r="H11824" s="7"/>
    </row>
    <row r="11825" spans="2:8" ht="14.25">
      <c r="B11825" s="24"/>
      <c r="C11825" s="7"/>
      <c r="D11825" s="7"/>
      <c r="E11825" s="24"/>
      <c r="F11825" s="7"/>
      <c r="G11825" s="7"/>
      <c r="H11825" s="7"/>
    </row>
    <row r="11826" spans="2:8" ht="14.25">
      <c r="B11826" s="24"/>
      <c r="C11826" s="7"/>
      <c r="D11826" s="7"/>
      <c r="E11826" s="24"/>
      <c r="F11826" s="7"/>
      <c r="G11826" s="7"/>
      <c r="H11826" s="7"/>
    </row>
    <row r="11827" spans="2:8" ht="14.25">
      <c r="B11827" s="24"/>
      <c r="C11827" s="7"/>
      <c r="D11827" s="7"/>
      <c r="E11827" s="24"/>
      <c r="F11827" s="7"/>
      <c r="G11827" s="7"/>
      <c r="H11827" s="7"/>
    </row>
    <row r="11828" spans="2:8" ht="14.25">
      <c r="B11828" s="24"/>
      <c r="C11828" s="7"/>
      <c r="D11828" s="7"/>
      <c r="E11828" s="24"/>
      <c r="F11828" s="7"/>
      <c r="G11828" s="7"/>
      <c r="H11828" s="7"/>
    </row>
    <row r="11829" spans="2:8" ht="14.25">
      <c r="B11829" s="24"/>
      <c r="C11829" s="7"/>
      <c r="D11829" s="7"/>
      <c r="E11829" s="24"/>
      <c r="F11829" s="7"/>
      <c r="G11829" s="7"/>
      <c r="H11829" s="7"/>
    </row>
    <row r="11830" spans="2:8" ht="14.25">
      <c r="B11830" s="24"/>
      <c r="C11830" s="7"/>
      <c r="D11830" s="7"/>
      <c r="E11830" s="24"/>
      <c r="F11830" s="7"/>
      <c r="G11830" s="7"/>
      <c r="H11830" s="7"/>
    </row>
    <row r="11831" spans="2:8" ht="14.25">
      <c r="B11831" s="24"/>
      <c r="C11831" s="7"/>
      <c r="D11831" s="7"/>
      <c r="E11831" s="24"/>
      <c r="F11831" s="7"/>
      <c r="G11831" s="7"/>
      <c r="H11831" s="7"/>
    </row>
    <row r="11832" spans="2:8" ht="14.25">
      <c r="B11832" s="24"/>
      <c r="C11832" s="7"/>
      <c r="D11832" s="7"/>
      <c r="E11832" s="24"/>
      <c r="F11832" s="7"/>
      <c r="G11832" s="7"/>
      <c r="H11832" s="7"/>
    </row>
    <row r="11833" spans="2:8" ht="14.25">
      <c r="B11833" s="24"/>
      <c r="C11833" s="7"/>
      <c r="D11833" s="7"/>
      <c r="E11833" s="24"/>
      <c r="F11833" s="7"/>
      <c r="G11833" s="7"/>
      <c r="H11833" s="7"/>
    </row>
    <row r="11834" spans="2:8" ht="14.25">
      <c r="B11834" s="24"/>
      <c r="C11834" s="7"/>
      <c r="D11834" s="7"/>
      <c r="E11834" s="24"/>
      <c r="F11834" s="7"/>
      <c r="G11834" s="7"/>
      <c r="H11834" s="7"/>
    </row>
    <row r="11835" spans="2:8" ht="14.25">
      <c r="B11835" s="24"/>
      <c r="C11835" s="7"/>
      <c r="D11835" s="7"/>
      <c r="E11835" s="24"/>
      <c r="F11835" s="7"/>
      <c r="G11835" s="7"/>
      <c r="H11835" s="7"/>
    </row>
    <row r="11836" spans="2:8" ht="14.25">
      <c r="B11836" s="24"/>
      <c r="C11836" s="7"/>
      <c r="D11836" s="7"/>
      <c r="E11836" s="24"/>
      <c r="F11836" s="7"/>
      <c r="G11836" s="7"/>
      <c r="H11836" s="7"/>
    </row>
    <row r="11837" spans="2:8" ht="14.25">
      <c r="B11837" s="24"/>
      <c r="C11837" s="7"/>
      <c r="D11837" s="7"/>
      <c r="E11837" s="24"/>
      <c r="F11837" s="7"/>
      <c r="G11837" s="7"/>
      <c r="H11837" s="7"/>
    </row>
    <row r="11838" spans="2:8" ht="14.25">
      <c r="B11838" s="24"/>
      <c r="C11838" s="7"/>
      <c r="D11838" s="7"/>
      <c r="E11838" s="24"/>
      <c r="F11838" s="7"/>
      <c r="G11838" s="7"/>
      <c r="H11838" s="7"/>
    </row>
    <row r="11839" spans="2:8" ht="14.25">
      <c r="B11839" s="24"/>
      <c r="C11839" s="7"/>
      <c r="D11839" s="7"/>
      <c r="E11839" s="24"/>
      <c r="F11839" s="7"/>
      <c r="G11839" s="7"/>
      <c r="H11839" s="7"/>
    </row>
    <row r="11840" spans="2:8" ht="14.25">
      <c r="B11840" s="24"/>
      <c r="C11840" s="7"/>
      <c r="D11840" s="7"/>
      <c r="E11840" s="24"/>
      <c r="F11840" s="7"/>
      <c r="G11840" s="7"/>
      <c r="H11840" s="7"/>
    </row>
    <row r="11841" spans="2:8" ht="14.25">
      <c r="B11841" s="24"/>
      <c r="C11841" s="7"/>
      <c r="D11841" s="7"/>
      <c r="E11841" s="24"/>
      <c r="F11841" s="7"/>
      <c r="G11841" s="7"/>
      <c r="H11841" s="7"/>
    </row>
    <row r="11842" spans="2:8" ht="14.25">
      <c r="B11842" s="24"/>
      <c r="C11842" s="7"/>
      <c r="D11842" s="7"/>
      <c r="E11842" s="24"/>
      <c r="F11842" s="7"/>
      <c r="G11842" s="7"/>
      <c r="H11842" s="7"/>
    </row>
    <row r="11843" spans="2:8" ht="14.25">
      <c r="B11843" s="24"/>
      <c r="C11843" s="7"/>
      <c r="D11843" s="7"/>
      <c r="E11843" s="24"/>
      <c r="F11843" s="7"/>
      <c r="G11843" s="7"/>
      <c r="H11843" s="7"/>
    </row>
    <row r="11844" spans="2:8" ht="14.25">
      <c r="B11844" s="24"/>
      <c r="C11844" s="7"/>
      <c r="D11844" s="7"/>
      <c r="E11844" s="24"/>
      <c r="F11844" s="7"/>
      <c r="G11844" s="7"/>
      <c r="H11844" s="7"/>
    </row>
    <row r="11845" spans="2:8" ht="14.25">
      <c r="B11845" s="24"/>
      <c r="C11845" s="7"/>
      <c r="D11845" s="7"/>
      <c r="E11845" s="24"/>
      <c r="F11845" s="7"/>
      <c r="G11845" s="7"/>
      <c r="H11845" s="7"/>
    </row>
    <row r="11846" spans="2:8" ht="14.25">
      <c r="B11846" s="24"/>
      <c r="C11846" s="7"/>
      <c r="D11846" s="7"/>
      <c r="E11846" s="24"/>
      <c r="F11846" s="7"/>
      <c r="G11846" s="7"/>
      <c r="H11846" s="7"/>
    </row>
    <row r="11847" spans="2:8" ht="14.25">
      <c r="B11847" s="24"/>
      <c r="C11847" s="7"/>
      <c r="D11847" s="7"/>
      <c r="E11847" s="24"/>
      <c r="F11847" s="7"/>
      <c r="G11847" s="7"/>
      <c r="H11847" s="7"/>
    </row>
    <row r="11848" spans="2:8" ht="14.25">
      <c r="B11848" s="24"/>
      <c r="C11848" s="7"/>
      <c r="D11848" s="7"/>
      <c r="E11848" s="24"/>
      <c r="F11848" s="7"/>
      <c r="G11848" s="7"/>
      <c r="H11848" s="7"/>
    </row>
    <row r="11849" spans="2:8" ht="14.25">
      <c r="B11849" s="24"/>
      <c r="C11849" s="7"/>
      <c r="D11849" s="7"/>
      <c r="E11849" s="24"/>
      <c r="F11849" s="7"/>
      <c r="G11849" s="7"/>
      <c r="H11849" s="7"/>
    </row>
    <row r="11850" spans="2:8" ht="14.25">
      <c r="B11850" s="24"/>
      <c r="C11850" s="7"/>
      <c r="D11850" s="7"/>
      <c r="E11850" s="24"/>
      <c r="F11850" s="7"/>
      <c r="G11850" s="7"/>
      <c r="H11850" s="7"/>
    </row>
    <row r="11851" spans="2:8" ht="14.25">
      <c r="B11851" s="24"/>
      <c r="C11851" s="7"/>
      <c r="D11851" s="7"/>
      <c r="E11851" s="24"/>
      <c r="F11851" s="7"/>
      <c r="G11851" s="7"/>
      <c r="H11851" s="7"/>
    </row>
    <row r="11852" spans="2:8" ht="14.25">
      <c r="B11852" s="24"/>
      <c r="C11852" s="7"/>
      <c r="D11852" s="7"/>
      <c r="E11852" s="24"/>
      <c r="F11852" s="7"/>
      <c r="G11852" s="7"/>
      <c r="H11852" s="7"/>
    </row>
    <row r="11853" spans="2:8" ht="14.25">
      <c r="B11853" s="24"/>
      <c r="C11853" s="7"/>
      <c r="D11853" s="7"/>
      <c r="E11853" s="24"/>
      <c r="F11853" s="7"/>
      <c r="G11853" s="7"/>
      <c r="H11853" s="7"/>
    </row>
    <row r="11854" spans="2:8" ht="14.25">
      <c r="B11854" s="24"/>
      <c r="C11854" s="7"/>
      <c r="D11854" s="7"/>
      <c r="E11854" s="24"/>
      <c r="F11854" s="7"/>
      <c r="G11854" s="7"/>
      <c r="H11854" s="7"/>
    </row>
    <row r="11855" spans="2:8" ht="14.25">
      <c r="B11855" s="24"/>
      <c r="C11855" s="7"/>
      <c r="D11855" s="7"/>
      <c r="E11855" s="24"/>
      <c r="F11855" s="7"/>
      <c r="G11855" s="7"/>
      <c r="H11855" s="7"/>
    </row>
    <row r="11856" spans="2:8" ht="14.25">
      <c r="B11856" s="24"/>
      <c r="C11856" s="7"/>
      <c r="D11856" s="7"/>
      <c r="E11856" s="24"/>
      <c r="F11856" s="7"/>
      <c r="G11856" s="7"/>
      <c r="H11856" s="7"/>
    </row>
    <row r="11857" spans="2:8" ht="14.25">
      <c r="B11857" s="24"/>
      <c r="C11857" s="7"/>
      <c r="D11857" s="7"/>
      <c r="E11857" s="24"/>
      <c r="F11857" s="7"/>
      <c r="G11857" s="7"/>
      <c r="H11857" s="7"/>
    </row>
    <row r="11858" spans="2:8" ht="14.25">
      <c r="B11858" s="24"/>
      <c r="C11858" s="7"/>
      <c r="D11858" s="7"/>
      <c r="E11858" s="24"/>
      <c r="F11858" s="7"/>
      <c r="G11858" s="7"/>
      <c r="H11858" s="7"/>
    </row>
    <row r="11859" spans="2:8" ht="14.25">
      <c r="B11859" s="24"/>
      <c r="C11859" s="7"/>
      <c r="D11859" s="7"/>
      <c r="E11859" s="24"/>
      <c r="F11859" s="7"/>
      <c r="G11859" s="7"/>
      <c r="H11859" s="7"/>
    </row>
    <row r="11860" spans="2:8" ht="14.25">
      <c r="B11860" s="24"/>
      <c r="C11860" s="7"/>
      <c r="D11860" s="7"/>
      <c r="E11860" s="24"/>
      <c r="F11860" s="7"/>
      <c r="G11860" s="7"/>
      <c r="H11860" s="7"/>
    </row>
    <row r="11861" spans="2:8" ht="14.25">
      <c r="B11861" s="24"/>
      <c r="C11861" s="7"/>
      <c r="D11861" s="7"/>
      <c r="E11861" s="24"/>
      <c r="F11861" s="7"/>
      <c r="G11861" s="7"/>
      <c r="H11861" s="7"/>
    </row>
    <row r="11862" spans="2:8" ht="14.25">
      <c r="B11862" s="24"/>
      <c r="C11862" s="7"/>
      <c r="D11862" s="7"/>
      <c r="E11862" s="24"/>
      <c r="F11862" s="7"/>
      <c r="G11862" s="7"/>
      <c r="H11862" s="7"/>
    </row>
    <row r="11863" spans="2:8" ht="14.25">
      <c r="B11863" s="24"/>
      <c r="C11863" s="7"/>
      <c r="D11863" s="7"/>
      <c r="E11863" s="24"/>
      <c r="F11863" s="7"/>
      <c r="G11863" s="7"/>
      <c r="H11863" s="7"/>
    </row>
    <row r="11864" spans="2:8" ht="14.25">
      <c r="B11864" s="24"/>
      <c r="C11864" s="7"/>
      <c r="D11864" s="7"/>
      <c r="E11864" s="24"/>
      <c r="F11864" s="7"/>
      <c r="G11864" s="7"/>
      <c r="H11864" s="7"/>
    </row>
    <row r="11865" spans="2:8" ht="14.25">
      <c r="B11865" s="24"/>
      <c r="C11865" s="7"/>
      <c r="D11865" s="7"/>
      <c r="E11865" s="24"/>
      <c r="F11865" s="7"/>
      <c r="G11865" s="7"/>
      <c r="H11865" s="7"/>
    </row>
    <row r="11866" spans="2:8" ht="14.25">
      <c r="B11866" s="24"/>
      <c r="C11866" s="7"/>
      <c r="D11866" s="7"/>
      <c r="E11866" s="24"/>
      <c r="F11866" s="7"/>
      <c r="G11866" s="7"/>
      <c r="H11866" s="7"/>
    </row>
    <row r="11867" spans="2:8" ht="14.25">
      <c r="B11867" s="24"/>
      <c r="C11867" s="7"/>
      <c r="D11867" s="7"/>
      <c r="E11867" s="24"/>
      <c r="F11867" s="7"/>
      <c r="G11867" s="7"/>
      <c r="H11867" s="7"/>
    </row>
    <row r="11868" spans="2:8" ht="14.25">
      <c r="B11868" s="24"/>
      <c r="C11868" s="7"/>
      <c r="D11868" s="7"/>
      <c r="E11868" s="24"/>
      <c r="F11868" s="7"/>
      <c r="G11868" s="7"/>
      <c r="H11868" s="7"/>
    </row>
    <row r="11869" spans="2:8" ht="14.25">
      <c r="B11869" s="24"/>
      <c r="C11869" s="7"/>
      <c r="D11869" s="7"/>
      <c r="E11869" s="24"/>
      <c r="F11869" s="7"/>
      <c r="G11869" s="7"/>
      <c r="H11869" s="7"/>
    </row>
    <row r="11870" spans="2:8" ht="14.25">
      <c r="B11870" s="24"/>
      <c r="C11870" s="7"/>
      <c r="D11870" s="7"/>
      <c r="E11870" s="24"/>
      <c r="F11870" s="7"/>
      <c r="G11870" s="7"/>
      <c r="H11870" s="7"/>
    </row>
    <row r="11871" spans="2:8" ht="14.25">
      <c r="B11871" s="24"/>
      <c r="C11871" s="7"/>
      <c r="D11871" s="7"/>
      <c r="E11871" s="24"/>
      <c r="F11871" s="7"/>
      <c r="G11871" s="7"/>
      <c r="H11871" s="7"/>
    </row>
    <row r="11872" spans="2:8" ht="14.25">
      <c r="B11872" s="24"/>
      <c r="C11872" s="7"/>
      <c r="D11872" s="7"/>
      <c r="E11872" s="24"/>
      <c r="F11872" s="7"/>
      <c r="G11872" s="7"/>
      <c r="H11872" s="7"/>
    </row>
    <row r="11873" spans="2:8" ht="14.25">
      <c r="B11873" s="24"/>
      <c r="C11873" s="7"/>
      <c r="D11873" s="7"/>
      <c r="E11873" s="24"/>
      <c r="F11873" s="7"/>
      <c r="G11873" s="7"/>
      <c r="H11873" s="7"/>
    </row>
    <row r="11874" spans="2:8" ht="14.25">
      <c r="B11874" s="24"/>
      <c r="C11874" s="7"/>
      <c r="D11874" s="7"/>
      <c r="E11874" s="24"/>
      <c r="F11874" s="7"/>
      <c r="G11874" s="7"/>
      <c r="H11874" s="7"/>
    </row>
    <row r="11875" spans="2:8" ht="14.25">
      <c r="B11875" s="24"/>
      <c r="C11875" s="7"/>
      <c r="D11875" s="7"/>
      <c r="E11875" s="24"/>
      <c r="F11875" s="7"/>
      <c r="G11875" s="7"/>
      <c r="H11875" s="7"/>
    </row>
    <row r="11876" spans="2:8" ht="14.25">
      <c r="B11876" s="24"/>
      <c r="C11876" s="7"/>
      <c r="D11876" s="7"/>
      <c r="E11876" s="24"/>
      <c r="F11876" s="7"/>
      <c r="G11876" s="7"/>
      <c r="H11876" s="7"/>
    </row>
    <row r="11877" spans="2:8" ht="14.25">
      <c r="B11877" s="24"/>
      <c r="C11877" s="7"/>
      <c r="D11877" s="7"/>
      <c r="E11877" s="24"/>
      <c r="F11877" s="7"/>
      <c r="G11877" s="7"/>
      <c r="H11877" s="7"/>
    </row>
    <row r="11878" spans="2:8" ht="14.25">
      <c r="B11878" s="24"/>
      <c r="C11878" s="7"/>
      <c r="D11878" s="7"/>
      <c r="E11878" s="24"/>
      <c r="F11878" s="7"/>
      <c r="G11878" s="7"/>
      <c r="H11878" s="7"/>
    </row>
    <row r="11879" spans="2:8" ht="14.25">
      <c r="B11879" s="24"/>
      <c r="C11879" s="7"/>
      <c r="D11879" s="7"/>
      <c r="E11879" s="24"/>
      <c r="F11879" s="7"/>
      <c r="G11879" s="7"/>
      <c r="H11879" s="7"/>
    </row>
    <row r="11880" spans="2:8" ht="14.25">
      <c r="B11880" s="24"/>
      <c r="C11880" s="7"/>
      <c r="D11880" s="7"/>
      <c r="E11880" s="24"/>
      <c r="F11880" s="7"/>
      <c r="G11880" s="7"/>
      <c r="H11880" s="7"/>
    </row>
    <row r="11881" spans="2:8" ht="14.25">
      <c r="B11881" s="24"/>
      <c r="C11881" s="7"/>
      <c r="D11881" s="7"/>
      <c r="E11881" s="24"/>
      <c r="F11881" s="7"/>
      <c r="G11881" s="7"/>
      <c r="H11881" s="7"/>
    </row>
    <row r="11882" spans="2:8" ht="14.25">
      <c r="B11882" s="24"/>
      <c r="C11882" s="7"/>
      <c r="D11882" s="7"/>
      <c r="E11882" s="24"/>
      <c r="F11882" s="7"/>
      <c r="G11882" s="7"/>
      <c r="H11882" s="7"/>
    </row>
    <row r="11883" spans="2:8" ht="14.25">
      <c r="B11883" s="24"/>
      <c r="C11883" s="7"/>
      <c r="D11883" s="7"/>
      <c r="E11883" s="24"/>
      <c r="F11883" s="7"/>
      <c r="G11883" s="7"/>
      <c r="H11883" s="7"/>
    </row>
    <row r="11884" spans="2:8" ht="14.25">
      <c r="B11884" s="24"/>
      <c r="C11884" s="7"/>
      <c r="D11884" s="7"/>
      <c r="E11884" s="24"/>
      <c r="F11884" s="7"/>
      <c r="G11884" s="7"/>
      <c r="H11884" s="7"/>
    </row>
    <row r="11885" spans="2:8" ht="14.25">
      <c r="B11885" s="24"/>
      <c r="C11885" s="7"/>
      <c r="D11885" s="7"/>
      <c r="E11885" s="24"/>
      <c r="F11885" s="7"/>
      <c r="G11885" s="7"/>
      <c r="H11885" s="7"/>
    </row>
    <row r="11886" spans="2:8" ht="14.25">
      <c r="B11886" s="24"/>
      <c r="C11886" s="7"/>
      <c r="D11886" s="7"/>
      <c r="E11886" s="24"/>
      <c r="F11886" s="7"/>
      <c r="G11886" s="7"/>
      <c r="H11886" s="7"/>
    </row>
    <row r="11887" spans="2:8" ht="14.25">
      <c r="B11887" s="24"/>
      <c r="C11887" s="7"/>
      <c r="D11887" s="7"/>
      <c r="E11887" s="24"/>
      <c r="F11887" s="7"/>
      <c r="G11887" s="7"/>
      <c r="H11887" s="7"/>
    </row>
    <row r="11888" spans="2:8" ht="14.25">
      <c r="B11888" s="24"/>
      <c r="C11888" s="7"/>
      <c r="D11888" s="7"/>
      <c r="E11888" s="24"/>
      <c r="F11888" s="7"/>
      <c r="G11888" s="7"/>
      <c r="H11888" s="7"/>
    </row>
    <row r="11889" spans="2:8" ht="14.25">
      <c r="B11889" s="24"/>
      <c r="C11889" s="7"/>
      <c r="D11889" s="7"/>
      <c r="E11889" s="24"/>
      <c r="F11889" s="7"/>
      <c r="G11889" s="7"/>
      <c r="H11889" s="7"/>
    </row>
    <row r="11890" spans="2:8" ht="14.25">
      <c r="B11890" s="24"/>
      <c r="C11890" s="7"/>
      <c r="D11890" s="7"/>
      <c r="E11890" s="24"/>
      <c r="F11890" s="7"/>
      <c r="G11890" s="7"/>
      <c r="H11890" s="7"/>
    </row>
    <row r="11891" spans="2:8" ht="14.25">
      <c r="B11891" s="24"/>
      <c r="C11891" s="7"/>
      <c r="D11891" s="7"/>
      <c r="E11891" s="24"/>
      <c r="F11891" s="7"/>
      <c r="G11891" s="7"/>
      <c r="H11891" s="7"/>
    </row>
    <row r="11892" spans="2:8" ht="14.25">
      <c r="B11892" s="24"/>
      <c r="C11892" s="7"/>
      <c r="D11892" s="7"/>
      <c r="E11892" s="24"/>
      <c r="F11892" s="7"/>
      <c r="G11892" s="7"/>
      <c r="H11892" s="7"/>
    </row>
    <row r="11893" spans="2:8" ht="14.25">
      <c r="B11893" s="24"/>
      <c r="C11893" s="7"/>
      <c r="D11893" s="7"/>
      <c r="E11893" s="24"/>
      <c r="F11893" s="7"/>
      <c r="G11893" s="7"/>
      <c r="H11893" s="7"/>
    </row>
    <row r="11894" spans="2:8" ht="14.25">
      <c r="B11894" s="24"/>
      <c r="C11894" s="7"/>
      <c r="D11894" s="7"/>
      <c r="E11894" s="24"/>
      <c r="F11894" s="7"/>
      <c r="G11894" s="7"/>
      <c r="H11894" s="7"/>
    </row>
    <row r="11895" spans="2:8" ht="14.25">
      <c r="B11895" s="24"/>
      <c r="C11895" s="7"/>
      <c r="D11895" s="7"/>
      <c r="E11895" s="24"/>
      <c r="F11895" s="7"/>
      <c r="G11895" s="7"/>
      <c r="H11895" s="7"/>
    </row>
    <row r="11896" spans="2:8" ht="14.25">
      <c r="B11896" s="24"/>
      <c r="C11896" s="7"/>
      <c r="D11896" s="7"/>
      <c r="E11896" s="24"/>
      <c r="F11896" s="7"/>
      <c r="G11896" s="7"/>
      <c r="H11896" s="7"/>
    </row>
    <row r="11897" spans="2:8" ht="14.25">
      <c r="B11897" s="24"/>
      <c r="C11897" s="7"/>
      <c r="D11897" s="7"/>
      <c r="E11897" s="24"/>
      <c r="F11897" s="7"/>
      <c r="G11897" s="7"/>
      <c r="H11897" s="7"/>
    </row>
    <row r="11898" spans="2:8" ht="14.25">
      <c r="B11898" s="24"/>
      <c r="C11898" s="7"/>
      <c r="D11898" s="7"/>
      <c r="E11898" s="24"/>
      <c r="F11898" s="7"/>
      <c r="G11898" s="7"/>
      <c r="H11898" s="7"/>
    </row>
    <row r="11899" spans="2:8" ht="14.25">
      <c r="B11899" s="24"/>
      <c r="C11899" s="7"/>
      <c r="D11899" s="7"/>
      <c r="E11899" s="24"/>
      <c r="F11899" s="7"/>
      <c r="G11899" s="7"/>
      <c r="H11899" s="7"/>
    </row>
    <row r="11900" spans="2:8" ht="14.25">
      <c r="B11900" s="24"/>
      <c r="C11900" s="7"/>
      <c r="D11900" s="7"/>
      <c r="E11900" s="24"/>
      <c r="F11900" s="7"/>
      <c r="G11900" s="7"/>
      <c r="H11900" s="7"/>
    </row>
    <row r="11901" spans="2:8" ht="14.25">
      <c r="B11901" s="24"/>
      <c r="C11901" s="7"/>
      <c r="D11901" s="7"/>
      <c r="E11901" s="24"/>
      <c r="F11901" s="7"/>
      <c r="G11901" s="7"/>
      <c r="H11901" s="7"/>
    </row>
    <row r="11902" spans="2:8" ht="14.25">
      <c r="B11902" s="24"/>
      <c r="C11902" s="7"/>
      <c r="D11902" s="7"/>
      <c r="E11902" s="24"/>
      <c r="F11902" s="7"/>
      <c r="G11902" s="7"/>
      <c r="H11902" s="7"/>
    </row>
    <row r="11903" spans="2:8" ht="14.25">
      <c r="B11903" s="24"/>
      <c r="C11903" s="7"/>
      <c r="D11903" s="7"/>
      <c r="E11903" s="24"/>
      <c r="F11903" s="7"/>
      <c r="G11903" s="7"/>
      <c r="H11903" s="7"/>
    </row>
    <row r="11904" spans="2:8" ht="14.25">
      <c r="B11904" s="24"/>
      <c r="C11904" s="7"/>
      <c r="D11904" s="7"/>
      <c r="E11904" s="24"/>
      <c r="F11904" s="7"/>
      <c r="G11904" s="7"/>
      <c r="H11904" s="7"/>
    </row>
    <row r="11905" spans="2:8" ht="14.25">
      <c r="B11905" s="24"/>
      <c r="C11905" s="7"/>
      <c r="D11905" s="7"/>
      <c r="E11905" s="24"/>
      <c r="F11905" s="7"/>
      <c r="G11905" s="7"/>
      <c r="H11905" s="7"/>
    </row>
    <row r="11906" spans="2:8" ht="14.25">
      <c r="B11906" s="24"/>
      <c r="C11906" s="7"/>
      <c r="D11906" s="7"/>
      <c r="E11906" s="24"/>
      <c r="F11906" s="7"/>
      <c r="G11906" s="7"/>
      <c r="H11906" s="7"/>
    </row>
    <row r="11907" spans="2:8" ht="14.25">
      <c r="B11907" s="24"/>
      <c r="C11907" s="7"/>
      <c r="D11907" s="7"/>
      <c r="E11907" s="24"/>
      <c r="F11907" s="7"/>
      <c r="G11907" s="7"/>
      <c r="H11907" s="7"/>
    </row>
    <row r="11908" spans="2:8" ht="14.25">
      <c r="B11908" s="24"/>
      <c r="C11908" s="7"/>
      <c r="D11908" s="7"/>
      <c r="E11908" s="24"/>
      <c r="F11908" s="7"/>
      <c r="G11908" s="7"/>
      <c r="H11908" s="7"/>
    </row>
    <row r="11909" spans="2:8" ht="14.25">
      <c r="B11909" s="24"/>
      <c r="C11909" s="7"/>
      <c r="D11909" s="7"/>
      <c r="E11909" s="24"/>
      <c r="F11909" s="7"/>
      <c r="G11909" s="7"/>
      <c r="H11909" s="7"/>
    </row>
    <row r="11910" spans="2:8" ht="14.25">
      <c r="B11910" s="24"/>
      <c r="C11910" s="7"/>
      <c r="D11910" s="7"/>
      <c r="E11910" s="24"/>
      <c r="F11910" s="7"/>
      <c r="G11910" s="7"/>
      <c r="H11910" s="7"/>
    </row>
    <row r="11911" spans="2:8" ht="14.25">
      <c r="B11911" s="24"/>
      <c r="C11911" s="7"/>
      <c r="D11911" s="7"/>
      <c r="E11911" s="24"/>
      <c r="F11911" s="7"/>
      <c r="G11911" s="7"/>
      <c r="H11911" s="7"/>
    </row>
    <row r="11912" spans="2:8" ht="14.25">
      <c r="B11912" s="24"/>
      <c r="C11912" s="7"/>
      <c r="D11912" s="7"/>
      <c r="E11912" s="24"/>
      <c r="F11912" s="7"/>
      <c r="G11912" s="7"/>
      <c r="H11912" s="7"/>
    </row>
    <row r="11913" spans="2:8" ht="14.25">
      <c r="B11913" s="24"/>
      <c r="C11913" s="7"/>
      <c r="D11913" s="7"/>
      <c r="E11913" s="24"/>
      <c r="F11913" s="7"/>
      <c r="G11913" s="7"/>
      <c r="H11913" s="7"/>
    </row>
    <row r="11914" spans="2:8" ht="14.25">
      <c r="B11914" s="24"/>
      <c r="C11914" s="7"/>
      <c r="D11914" s="7"/>
      <c r="E11914" s="24"/>
      <c r="F11914" s="7"/>
      <c r="G11914" s="7"/>
      <c r="H11914" s="7"/>
    </row>
    <row r="11915" spans="2:8" ht="14.25">
      <c r="B11915" s="24"/>
      <c r="C11915" s="7"/>
      <c r="D11915" s="7"/>
      <c r="E11915" s="24"/>
      <c r="F11915" s="7"/>
      <c r="G11915" s="7"/>
      <c r="H11915" s="7"/>
    </row>
    <row r="11916" spans="2:8" ht="14.25">
      <c r="B11916" s="24"/>
      <c r="C11916" s="7"/>
      <c r="D11916" s="7"/>
      <c r="E11916" s="24"/>
      <c r="F11916" s="7"/>
      <c r="G11916" s="7"/>
      <c r="H11916" s="7"/>
    </row>
    <row r="11917" spans="2:8" ht="14.25">
      <c r="B11917" s="24"/>
      <c r="C11917" s="7"/>
      <c r="D11917" s="7"/>
      <c r="E11917" s="24"/>
      <c r="F11917" s="7"/>
      <c r="G11917" s="7"/>
      <c r="H11917" s="7"/>
    </row>
    <row r="11918" spans="2:8" ht="14.25">
      <c r="B11918" s="24"/>
      <c r="C11918" s="7"/>
      <c r="D11918" s="7"/>
      <c r="E11918" s="24"/>
      <c r="F11918" s="7"/>
      <c r="G11918" s="7"/>
      <c r="H11918" s="7"/>
    </row>
    <row r="11919" spans="2:8" ht="14.25">
      <c r="B11919" s="24"/>
      <c r="C11919" s="7"/>
      <c r="D11919" s="7"/>
      <c r="E11919" s="24"/>
      <c r="F11919" s="7"/>
      <c r="G11919" s="7"/>
      <c r="H11919" s="7"/>
    </row>
    <row r="11920" spans="2:8" ht="14.25">
      <c r="B11920" s="24"/>
      <c r="C11920" s="7"/>
      <c r="D11920" s="7"/>
      <c r="E11920" s="24"/>
      <c r="F11920" s="7"/>
      <c r="G11920" s="7"/>
      <c r="H11920" s="7"/>
    </row>
    <row r="11921" spans="2:8" ht="14.25">
      <c r="B11921" s="24"/>
      <c r="C11921" s="7"/>
      <c r="D11921" s="7"/>
      <c r="E11921" s="24"/>
      <c r="F11921" s="7"/>
      <c r="G11921" s="7"/>
      <c r="H11921" s="7"/>
    </row>
    <row r="11922" spans="2:8" ht="14.25">
      <c r="B11922" s="24"/>
      <c r="C11922" s="7"/>
      <c r="D11922" s="7"/>
      <c r="E11922" s="24"/>
      <c r="F11922" s="7"/>
      <c r="G11922" s="7"/>
      <c r="H11922" s="7"/>
    </row>
    <row r="11923" spans="2:8" ht="14.25">
      <c r="B11923" s="24"/>
      <c r="C11923" s="7"/>
      <c r="D11923" s="7"/>
      <c r="E11923" s="24"/>
      <c r="F11923" s="7"/>
      <c r="G11923" s="7"/>
      <c r="H11923" s="7"/>
    </row>
    <row r="11924" spans="2:8" ht="14.25">
      <c r="B11924" s="24"/>
      <c r="C11924" s="7"/>
      <c r="D11924" s="7"/>
      <c r="E11924" s="24"/>
      <c r="F11924" s="7"/>
      <c r="G11924" s="7"/>
      <c r="H11924" s="7"/>
    </row>
    <row r="11925" spans="2:8" ht="14.25">
      <c r="B11925" s="24"/>
      <c r="C11925" s="7"/>
      <c r="D11925" s="7"/>
      <c r="E11925" s="24"/>
      <c r="F11925" s="7"/>
      <c r="G11925" s="7"/>
      <c r="H11925" s="7"/>
    </row>
    <row r="11926" spans="2:8" ht="14.25">
      <c r="B11926" s="24"/>
      <c r="C11926" s="7"/>
      <c r="D11926" s="7"/>
      <c r="E11926" s="24"/>
      <c r="F11926" s="7"/>
      <c r="G11926" s="7"/>
      <c r="H11926" s="7"/>
    </row>
    <row r="11927" spans="2:8" ht="14.25">
      <c r="B11927" s="24"/>
      <c r="C11927" s="7"/>
      <c r="D11927" s="7"/>
      <c r="E11927" s="24"/>
      <c r="F11927" s="7"/>
      <c r="G11927" s="7"/>
      <c r="H11927" s="7"/>
    </row>
    <row r="11928" spans="2:8" ht="14.25">
      <c r="B11928" s="24"/>
      <c r="C11928" s="7"/>
      <c r="D11928" s="7"/>
      <c r="E11928" s="24"/>
      <c r="F11928" s="7"/>
      <c r="G11928" s="7"/>
      <c r="H11928" s="7"/>
    </row>
    <row r="11929" spans="2:8" ht="14.25">
      <c r="B11929" s="24"/>
      <c r="C11929" s="7"/>
      <c r="D11929" s="7"/>
      <c r="E11929" s="24"/>
      <c r="F11929" s="7"/>
      <c r="G11929" s="7"/>
      <c r="H11929" s="7"/>
    </row>
    <row r="11930" spans="2:8" ht="14.25">
      <c r="B11930" s="24"/>
      <c r="C11930" s="7"/>
      <c r="D11930" s="7"/>
      <c r="E11930" s="24"/>
      <c r="F11930" s="7"/>
      <c r="G11930" s="7"/>
      <c r="H11930" s="7"/>
    </row>
    <row r="11931" spans="2:8" ht="14.25">
      <c r="B11931" s="24"/>
      <c r="C11931" s="7"/>
      <c r="D11931" s="7"/>
      <c r="E11931" s="24"/>
      <c r="F11931" s="7"/>
      <c r="G11931" s="7"/>
      <c r="H11931" s="7"/>
    </row>
    <row r="11932" spans="2:8" ht="14.25">
      <c r="B11932" s="24"/>
      <c r="C11932" s="7"/>
      <c r="D11932" s="7"/>
      <c r="E11932" s="24"/>
      <c r="F11932" s="7"/>
      <c r="G11932" s="7"/>
      <c r="H11932" s="7"/>
    </row>
    <row r="11933" spans="2:8" ht="14.25">
      <c r="B11933" s="24"/>
      <c r="C11933" s="7"/>
      <c r="D11933" s="7"/>
      <c r="E11933" s="24"/>
      <c r="F11933" s="7"/>
      <c r="G11933" s="7"/>
      <c r="H11933" s="7"/>
    </row>
    <row r="11934" spans="2:8" ht="14.25">
      <c r="B11934" s="24"/>
      <c r="C11934" s="7"/>
      <c r="D11934" s="7"/>
      <c r="E11934" s="24"/>
      <c r="F11934" s="7"/>
      <c r="G11934" s="7"/>
      <c r="H11934" s="7"/>
    </row>
    <row r="11935" spans="2:8" ht="14.25">
      <c r="B11935" s="24"/>
      <c r="C11935" s="7"/>
      <c r="D11935" s="7"/>
      <c r="E11935" s="24"/>
      <c r="F11935" s="7"/>
      <c r="G11935" s="7"/>
      <c r="H11935" s="7"/>
    </row>
    <row r="11936" spans="2:8" ht="14.25">
      <c r="B11936" s="24"/>
      <c r="C11936" s="7"/>
      <c r="D11936" s="7"/>
      <c r="E11936" s="24"/>
      <c r="F11936" s="7"/>
      <c r="G11936" s="7"/>
      <c r="H11936" s="7"/>
    </row>
    <row r="11937" spans="2:8" ht="14.25">
      <c r="B11937" s="24"/>
      <c r="C11937" s="7"/>
      <c r="D11937" s="7"/>
      <c r="E11937" s="24"/>
      <c r="F11937" s="7"/>
      <c r="G11937" s="7"/>
      <c r="H11937" s="7"/>
    </row>
    <row r="11938" spans="2:8" ht="14.25">
      <c r="B11938" s="24"/>
      <c r="C11938" s="7"/>
      <c r="D11938" s="7"/>
      <c r="E11938" s="24"/>
      <c r="F11938" s="7"/>
      <c r="G11938" s="7"/>
      <c r="H11938" s="7"/>
    </row>
    <row r="11939" spans="2:8" ht="14.25">
      <c r="B11939" s="24"/>
      <c r="C11939" s="7"/>
      <c r="D11939" s="7"/>
      <c r="E11939" s="24"/>
      <c r="F11939" s="7"/>
      <c r="G11939" s="7"/>
      <c r="H11939" s="7"/>
    </row>
    <row r="11940" spans="2:8" ht="14.25">
      <c r="B11940" s="24"/>
      <c r="C11940" s="7"/>
      <c r="D11940" s="7"/>
      <c r="E11940" s="24"/>
      <c r="F11940" s="7"/>
      <c r="G11940" s="7"/>
      <c r="H11940" s="7"/>
    </row>
    <row r="11941" spans="2:8" ht="14.25">
      <c r="B11941" s="24"/>
      <c r="C11941" s="7"/>
      <c r="D11941" s="7"/>
      <c r="E11941" s="24"/>
      <c r="F11941" s="7"/>
      <c r="G11941" s="7"/>
      <c r="H11941" s="7"/>
    </row>
    <row r="11942" spans="2:8" ht="14.25">
      <c r="B11942" s="24"/>
      <c r="C11942" s="7"/>
      <c r="D11942" s="7"/>
      <c r="E11942" s="24"/>
      <c r="F11942" s="7"/>
      <c r="G11942" s="7"/>
      <c r="H11942" s="7"/>
    </row>
    <row r="11943" spans="2:8" ht="14.25">
      <c r="B11943" s="24"/>
      <c r="C11943" s="7"/>
      <c r="D11943" s="7"/>
      <c r="E11943" s="24"/>
      <c r="F11943" s="7"/>
      <c r="G11943" s="7"/>
      <c r="H11943" s="7"/>
    </row>
    <row r="11944" spans="2:8" ht="14.25">
      <c r="B11944" s="24"/>
      <c r="C11944" s="7"/>
      <c r="D11944" s="7"/>
      <c r="E11944" s="24"/>
      <c r="F11944" s="7"/>
      <c r="G11944" s="7"/>
      <c r="H11944" s="7"/>
    </row>
    <row r="11945" spans="2:8" ht="14.25">
      <c r="B11945" s="24"/>
      <c r="C11945" s="7"/>
      <c r="D11945" s="7"/>
      <c r="E11945" s="24"/>
      <c r="F11945" s="7"/>
      <c r="G11945" s="7"/>
      <c r="H11945" s="7"/>
    </row>
    <row r="11946" spans="2:8" ht="14.25">
      <c r="B11946" s="24"/>
      <c r="C11946" s="7"/>
      <c r="D11946" s="7"/>
      <c r="E11946" s="24"/>
      <c r="F11946" s="7"/>
      <c r="G11946" s="7"/>
      <c r="H11946" s="7"/>
    </row>
    <row r="11947" spans="2:8" ht="14.25">
      <c r="B11947" s="24"/>
      <c r="C11947" s="7"/>
      <c r="D11947" s="7"/>
      <c r="E11947" s="24"/>
      <c r="F11947" s="7"/>
      <c r="G11947" s="7"/>
      <c r="H11947" s="7"/>
    </row>
    <row r="11948" spans="2:8" ht="14.25">
      <c r="B11948" s="24"/>
      <c r="C11948" s="7"/>
      <c r="D11948" s="7"/>
      <c r="E11948" s="24"/>
      <c r="F11948" s="7"/>
      <c r="G11948" s="7"/>
      <c r="H11948" s="7"/>
    </row>
    <row r="11949" spans="2:8" ht="14.25">
      <c r="B11949" s="24"/>
      <c r="C11949" s="7"/>
      <c r="D11949" s="7"/>
      <c r="E11949" s="24"/>
      <c r="F11949" s="7"/>
      <c r="G11949" s="7"/>
      <c r="H11949" s="7"/>
    </row>
    <row r="11950" spans="2:8" ht="14.25">
      <c r="B11950" s="24"/>
      <c r="C11950" s="7"/>
      <c r="D11950" s="7"/>
      <c r="E11950" s="24"/>
      <c r="F11950" s="7"/>
      <c r="G11950" s="7"/>
      <c r="H11950" s="7"/>
    </row>
    <row r="11951" spans="2:8" ht="14.25">
      <c r="B11951" s="24"/>
      <c r="C11951" s="7"/>
      <c r="D11951" s="7"/>
      <c r="E11951" s="24"/>
      <c r="F11951" s="7"/>
      <c r="G11951" s="7"/>
      <c r="H11951" s="7"/>
    </row>
    <row r="11952" spans="2:8" ht="14.25">
      <c r="B11952" s="24"/>
      <c r="C11952" s="7"/>
      <c r="D11952" s="7"/>
      <c r="E11952" s="24"/>
      <c r="F11952" s="7"/>
      <c r="G11952" s="7"/>
      <c r="H11952" s="7"/>
    </row>
    <row r="11953" spans="2:8" ht="14.25">
      <c r="B11953" s="24"/>
      <c r="C11953" s="7"/>
      <c r="D11953" s="7"/>
      <c r="E11953" s="24"/>
      <c r="F11953" s="7"/>
      <c r="G11953" s="7"/>
      <c r="H11953" s="7"/>
    </row>
    <row r="11954" spans="2:8" ht="14.25">
      <c r="B11954" s="24"/>
      <c r="C11954" s="7"/>
      <c r="D11954" s="7"/>
      <c r="E11954" s="24"/>
      <c r="F11954" s="7"/>
      <c r="G11954" s="7"/>
      <c r="H11954" s="7"/>
    </row>
    <row r="11955" spans="2:8" ht="14.25">
      <c r="B11955" s="24"/>
      <c r="C11955" s="7"/>
      <c r="D11955" s="7"/>
      <c r="E11955" s="24"/>
      <c r="F11955" s="7"/>
      <c r="G11955" s="7"/>
      <c r="H11955" s="7"/>
    </row>
    <row r="11956" spans="2:8" ht="14.25">
      <c r="B11956" s="24"/>
      <c r="C11956" s="7"/>
      <c r="D11956" s="7"/>
      <c r="E11956" s="24"/>
      <c r="F11956" s="7"/>
      <c r="G11956" s="7"/>
      <c r="H11956" s="7"/>
    </row>
    <row r="11957" spans="2:8" ht="14.25">
      <c r="B11957" s="24"/>
      <c r="C11957" s="7"/>
      <c r="D11957" s="7"/>
      <c r="E11957" s="24"/>
      <c r="F11957" s="7"/>
      <c r="G11957" s="7"/>
      <c r="H11957" s="7"/>
    </row>
    <row r="11958" spans="2:8" ht="14.25">
      <c r="B11958" s="24"/>
      <c r="C11958" s="7"/>
      <c r="D11958" s="7"/>
      <c r="E11958" s="24"/>
      <c r="F11958" s="7"/>
      <c r="G11958" s="7"/>
      <c r="H11958" s="7"/>
    </row>
    <row r="11959" spans="2:8" ht="14.25">
      <c r="B11959" s="24"/>
      <c r="C11959" s="7"/>
      <c r="D11959" s="7"/>
      <c r="E11959" s="24"/>
      <c r="F11959" s="7"/>
      <c r="G11959" s="7"/>
      <c r="H11959" s="7"/>
    </row>
    <row r="11960" spans="2:8" ht="14.25">
      <c r="B11960" s="24"/>
      <c r="C11960" s="7"/>
      <c r="D11960" s="7"/>
      <c r="E11960" s="24"/>
      <c r="F11960" s="7"/>
      <c r="G11960" s="7"/>
      <c r="H11960" s="7"/>
    </row>
    <row r="11961" spans="2:8" ht="14.25">
      <c r="B11961" s="24"/>
      <c r="C11961" s="7"/>
      <c r="D11961" s="7"/>
      <c r="E11961" s="24"/>
      <c r="F11961" s="7"/>
      <c r="G11961" s="7"/>
      <c r="H11961" s="7"/>
    </row>
    <row r="11962" spans="2:8" ht="14.25">
      <c r="B11962" s="24"/>
      <c r="C11962" s="7"/>
      <c r="D11962" s="7"/>
      <c r="E11962" s="24"/>
      <c r="F11962" s="7"/>
      <c r="G11962" s="7"/>
      <c r="H11962" s="7"/>
    </row>
    <row r="11963" spans="2:8" ht="14.25">
      <c r="B11963" s="24"/>
      <c r="C11963" s="7"/>
      <c r="D11963" s="7"/>
      <c r="E11963" s="24"/>
      <c r="F11963" s="7"/>
      <c r="G11963" s="7"/>
      <c r="H11963" s="7"/>
    </row>
    <row r="11964" spans="2:8" ht="14.25">
      <c r="B11964" s="24"/>
      <c r="C11964" s="7"/>
      <c r="D11964" s="7"/>
      <c r="E11964" s="24"/>
      <c r="F11964" s="7"/>
      <c r="G11964" s="7"/>
      <c r="H11964" s="7"/>
    </row>
    <row r="11965" spans="2:8" ht="14.25">
      <c r="B11965" s="24"/>
      <c r="C11965" s="7"/>
      <c r="D11965" s="7"/>
      <c r="E11965" s="24"/>
      <c r="F11965" s="7"/>
      <c r="G11965" s="7"/>
      <c r="H11965" s="7"/>
    </row>
    <row r="11966" spans="2:8" ht="14.25">
      <c r="B11966" s="24"/>
      <c r="C11966" s="7"/>
      <c r="D11966" s="7"/>
      <c r="E11966" s="24"/>
      <c r="F11966" s="7"/>
      <c r="G11966" s="7"/>
      <c r="H11966" s="7"/>
    </row>
    <row r="11967" spans="2:8" ht="14.25">
      <c r="B11967" s="24"/>
      <c r="C11967" s="7"/>
      <c r="D11967" s="7"/>
      <c r="E11967" s="24"/>
      <c r="F11967" s="7"/>
      <c r="G11967" s="7"/>
      <c r="H11967" s="7"/>
    </row>
    <row r="11968" spans="2:8" ht="14.25">
      <c r="B11968" s="24"/>
      <c r="C11968" s="7"/>
      <c r="D11968" s="7"/>
      <c r="E11968" s="24"/>
      <c r="F11968" s="7"/>
      <c r="G11968" s="7"/>
      <c r="H11968" s="7"/>
    </row>
    <row r="11969" spans="2:8" ht="14.25">
      <c r="B11969" s="24"/>
      <c r="C11969" s="7"/>
      <c r="D11969" s="7"/>
      <c r="E11969" s="24"/>
      <c r="F11969" s="7"/>
      <c r="G11969" s="7"/>
      <c r="H11969" s="7"/>
    </row>
    <row r="11970" spans="2:8" ht="14.25">
      <c r="B11970" s="24"/>
      <c r="C11970" s="7"/>
      <c r="D11970" s="7"/>
      <c r="E11970" s="24"/>
      <c r="F11970" s="7"/>
      <c r="G11970" s="7"/>
      <c r="H11970" s="7"/>
    </row>
    <row r="11971" spans="2:8" ht="14.25">
      <c r="B11971" s="24"/>
      <c r="C11971" s="7"/>
      <c r="D11971" s="7"/>
      <c r="E11971" s="24"/>
      <c r="F11971" s="7"/>
      <c r="G11971" s="7"/>
      <c r="H11971" s="7"/>
    </row>
    <row r="11972" spans="2:8" ht="14.25">
      <c r="B11972" s="24"/>
      <c r="C11972" s="7"/>
      <c r="D11972" s="7"/>
      <c r="E11972" s="24"/>
      <c r="F11972" s="7"/>
      <c r="G11972" s="7"/>
      <c r="H11972" s="7"/>
    </row>
    <row r="11973" spans="2:8" ht="14.25">
      <c r="B11973" s="24"/>
      <c r="C11973" s="7"/>
      <c r="D11973" s="7"/>
      <c r="E11973" s="24"/>
      <c r="F11973" s="7"/>
      <c r="G11973" s="7"/>
      <c r="H11973" s="7"/>
    </row>
    <row r="11974" spans="2:8" ht="14.25">
      <c r="B11974" s="24"/>
      <c r="C11974" s="7"/>
      <c r="D11974" s="7"/>
      <c r="E11974" s="24"/>
      <c r="F11974" s="7"/>
      <c r="G11974" s="7"/>
      <c r="H11974" s="7"/>
    </row>
    <row r="11975" spans="2:8" ht="14.25">
      <c r="B11975" s="24"/>
      <c r="C11975" s="7"/>
      <c r="D11975" s="7"/>
      <c r="E11975" s="24"/>
      <c r="F11975" s="7"/>
      <c r="G11975" s="7"/>
      <c r="H11975" s="7"/>
    </row>
    <row r="11976" spans="2:8" ht="14.25">
      <c r="B11976" s="24"/>
      <c r="C11976" s="7"/>
      <c r="D11976" s="7"/>
      <c r="E11976" s="24"/>
      <c r="F11976" s="7"/>
      <c r="G11976" s="7"/>
      <c r="H11976" s="7"/>
    </row>
    <row r="11977" spans="2:8" ht="14.25">
      <c r="B11977" s="24"/>
      <c r="C11977" s="7"/>
      <c r="D11977" s="7"/>
      <c r="E11977" s="24"/>
      <c r="F11977" s="7"/>
      <c r="G11977" s="7"/>
      <c r="H11977" s="7"/>
    </row>
    <row r="11978" spans="2:8" ht="14.25">
      <c r="B11978" s="24"/>
      <c r="C11978" s="7"/>
      <c r="D11978" s="7"/>
      <c r="E11978" s="24"/>
      <c r="F11978" s="7"/>
      <c r="G11978" s="7"/>
      <c r="H11978" s="7"/>
    </row>
    <row r="11979" spans="2:8" ht="14.25">
      <c r="B11979" s="24"/>
      <c r="C11979" s="7"/>
      <c r="D11979" s="7"/>
      <c r="E11979" s="24"/>
      <c r="F11979" s="7"/>
      <c r="G11979" s="7"/>
      <c r="H11979" s="7"/>
    </row>
    <row r="11980" spans="2:8" ht="14.25">
      <c r="B11980" s="24"/>
      <c r="C11980" s="7"/>
      <c r="D11980" s="7"/>
      <c r="E11980" s="24"/>
      <c r="F11980" s="7"/>
      <c r="G11980" s="7"/>
      <c r="H11980" s="7"/>
    </row>
    <row r="11981" spans="2:8" ht="14.25">
      <c r="B11981" s="24"/>
      <c r="C11981" s="7"/>
      <c r="D11981" s="7"/>
      <c r="E11981" s="24"/>
      <c r="F11981" s="7"/>
      <c r="G11981" s="7"/>
      <c r="H11981" s="7"/>
    </row>
    <row r="11982" spans="2:8" ht="14.25">
      <c r="B11982" s="24"/>
      <c r="C11982" s="7"/>
      <c r="D11982" s="7"/>
      <c r="E11982" s="24"/>
      <c r="F11982" s="7"/>
      <c r="G11982" s="7"/>
      <c r="H11982" s="7"/>
    </row>
    <row r="11983" spans="2:8" ht="14.25">
      <c r="B11983" s="24"/>
      <c r="C11983" s="7"/>
      <c r="D11983" s="7"/>
      <c r="E11983" s="24"/>
      <c r="F11983" s="7"/>
      <c r="G11983" s="7"/>
      <c r="H11983" s="7"/>
    </row>
    <row r="11984" spans="2:8" ht="14.25">
      <c r="B11984" s="24"/>
      <c r="C11984" s="7"/>
      <c r="D11984" s="7"/>
      <c r="E11984" s="24"/>
      <c r="F11984" s="7"/>
      <c r="G11984" s="7"/>
      <c r="H11984" s="7"/>
    </row>
    <row r="11985" spans="2:8" ht="14.25">
      <c r="B11985" s="24"/>
      <c r="C11985" s="7"/>
      <c r="D11985" s="7"/>
      <c r="E11985" s="24"/>
      <c r="F11985" s="7"/>
      <c r="G11985" s="7"/>
      <c r="H11985" s="7"/>
    </row>
    <row r="11986" spans="2:8" ht="14.25">
      <c r="B11986" s="24"/>
      <c r="C11986" s="7"/>
      <c r="D11986" s="7"/>
      <c r="E11986" s="24"/>
      <c r="F11986" s="7"/>
      <c r="G11986" s="7"/>
      <c r="H11986" s="7"/>
    </row>
    <row r="11987" spans="2:8" ht="14.25">
      <c r="B11987" s="24"/>
      <c r="C11987" s="7"/>
      <c r="D11987" s="7"/>
      <c r="E11987" s="24"/>
      <c r="F11987" s="7"/>
      <c r="G11987" s="7"/>
      <c r="H11987" s="7"/>
    </row>
    <row r="11988" spans="2:8" ht="14.25">
      <c r="B11988" s="24"/>
      <c r="C11988" s="7"/>
      <c r="D11988" s="7"/>
      <c r="E11988" s="24"/>
      <c r="F11988" s="7"/>
      <c r="G11988" s="7"/>
      <c r="H11988" s="7"/>
    </row>
    <row r="11989" spans="2:8" ht="14.25">
      <c r="B11989" s="24"/>
      <c r="C11989" s="7"/>
      <c r="D11989" s="7"/>
      <c r="E11989" s="24"/>
      <c r="F11989" s="7"/>
      <c r="G11989" s="7"/>
      <c r="H11989" s="7"/>
    </row>
    <row r="11990" spans="2:8" ht="14.25">
      <c r="B11990" s="24"/>
      <c r="C11990" s="7"/>
      <c r="D11990" s="7"/>
      <c r="E11990" s="24"/>
      <c r="F11990" s="7"/>
      <c r="G11990" s="7"/>
      <c r="H11990" s="7"/>
    </row>
    <row r="11991" spans="2:8" ht="14.25">
      <c r="B11991" s="24"/>
      <c r="C11991" s="7"/>
      <c r="D11991" s="7"/>
      <c r="E11991" s="24"/>
      <c r="F11991" s="7"/>
      <c r="G11991" s="7"/>
      <c r="H11991" s="7"/>
    </row>
    <row r="11992" spans="2:8" ht="14.25">
      <c r="B11992" s="24"/>
      <c r="C11992" s="7"/>
      <c r="D11992" s="7"/>
      <c r="E11992" s="24"/>
      <c r="F11992" s="7"/>
      <c r="G11992" s="7"/>
      <c r="H11992" s="7"/>
    </row>
    <row r="11993" spans="2:8" ht="14.25">
      <c r="B11993" s="24"/>
      <c r="C11993" s="7"/>
      <c r="D11993" s="7"/>
      <c r="E11993" s="24"/>
      <c r="F11993" s="7"/>
      <c r="G11993" s="7"/>
      <c r="H11993" s="7"/>
    </row>
    <row r="11994" spans="2:8" ht="14.25">
      <c r="B11994" s="24"/>
      <c r="C11994" s="7"/>
      <c r="D11994" s="7"/>
      <c r="E11994" s="24"/>
      <c r="F11994" s="7"/>
      <c r="G11994" s="7"/>
      <c r="H11994" s="7"/>
    </row>
    <row r="11995" spans="2:8" ht="14.25">
      <c r="B11995" s="24"/>
      <c r="C11995" s="7"/>
      <c r="D11995" s="7"/>
      <c r="E11995" s="24"/>
      <c r="F11995" s="7"/>
      <c r="G11995" s="7"/>
      <c r="H11995" s="7"/>
    </row>
    <row r="11996" spans="2:8" ht="14.25">
      <c r="B11996" s="24"/>
      <c r="C11996" s="7"/>
      <c r="D11996" s="7"/>
      <c r="E11996" s="24"/>
      <c r="F11996" s="7"/>
      <c r="G11996" s="7"/>
      <c r="H11996" s="7"/>
    </row>
    <row r="11997" spans="2:8" ht="14.25">
      <c r="B11997" s="24"/>
      <c r="C11997" s="7"/>
      <c r="D11997" s="7"/>
      <c r="E11997" s="24"/>
      <c r="F11997" s="7"/>
      <c r="G11997" s="7"/>
      <c r="H11997" s="7"/>
    </row>
    <row r="11998" spans="2:8" ht="14.25">
      <c r="B11998" s="24"/>
      <c r="C11998" s="7"/>
      <c r="D11998" s="7"/>
      <c r="E11998" s="24"/>
      <c r="F11998" s="7"/>
      <c r="G11998" s="7"/>
      <c r="H11998" s="7"/>
    </row>
    <row r="11999" spans="2:8" ht="14.25">
      <c r="B11999" s="24"/>
      <c r="C11999" s="7"/>
      <c r="D11999" s="7"/>
      <c r="E11999" s="24"/>
      <c r="F11999" s="7"/>
      <c r="G11999" s="7"/>
      <c r="H11999" s="7"/>
    </row>
    <row r="12000" spans="2:8" ht="14.25">
      <c r="B12000" s="24"/>
      <c r="C12000" s="7"/>
      <c r="D12000" s="7"/>
      <c r="E12000" s="24"/>
      <c r="F12000" s="7"/>
      <c r="G12000" s="7"/>
      <c r="H12000" s="7"/>
    </row>
    <row r="12001" spans="2:8" ht="14.25">
      <c r="B12001" s="24"/>
      <c r="C12001" s="7"/>
      <c r="D12001" s="7"/>
      <c r="E12001" s="24"/>
      <c r="F12001" s="7"/>
      <c r="G12001" s="7"/>
      <c r="H12001" s="7"/>
    </row>
    <row r="12002" spans="2:8" ht="14.25">
      <c r="B12002" s="24"/>
      <c r="C12002" s="7"/>
      <c r="D12002" s="7"/>
      <c r="E12002" s="24"/>
      <c r="F12002" s="7"/>
      <c r="G12002" s="7"/>
      <c r="H12002" s="7"/>
    </row>
    <row r="12003" spans="2:8" ht="14.25">
      <c r="B12003" s="24"/>
      <c r="C12003" s="7"/>
      <c r="D12003" s="7"/>
      <c r="E12003" s="24"/>
      <c r="F12003" s="7"/>
      <c r="G12003" s="7"/>
      <c r="H12003" s="7"/>
    </row>
    <row r="12004" spans="2:8" ht="14.25">
      <c r="B12004" s="24"/>
      <c r="C12004" s="7"/>
      <c r="D12004" s="7"/>
      <c r="E12004" s="24"/>
      <c r="F12004" s="7"/>
      <c r="G12004" s="7"/>
      <c r="H12004" s="7"/>
    </row>
    <row r="12005" spans="2:8" ht="14.25">
      <c r="B12005" s="24"/>
      <c r="C12005" s="7"/>
      <c r="D12005" s="7"/>
      <c r="E12005" s="24"/>
      <c r="F12005" s="7"/>
      <c r="G12005" s="7"/>
      <c r="H12005" s="7"/>
    </row>
    <row r="12006" spans="2:8" ht="14.25">
      <c r="B12006" s="24"/>
      <c r="C12006" s="7"/>
      <c r="D12006" s="7"/>
      <c r="E12006" s="24"/>
      <c r="F12006" s="7"/>
      <c r="G12006" s="7"/>
      <c r="H12006" s="7"/>
    </row>
    <row r="12007" spans="2:8" ht="14.25">
      <c r="B12007" s="24"/>
      <c r="C12007" s="7"/>
      <c r="D12007" s="7"/>
      <c r="E12007" s="24"/>
      <c r="F12007" s="7"/>
      <c r="G12007" s="7"/>
      <c r="H12007" s="7"/>
    </row>
    <row r="12008" spans="2:8" ht="14.25">
      <c r="B12008" s="24"/>
      <c r="C12008" s="7"/>
      <c r="D12008" s="7"/>
      <c r="E12008" s="24"/>
      <c r="F12008" s="7"/>
      <c r="G12008" s="7"/>
      <c r="H12008" s="7"/>
    </row>
    <row r="12009" spans="2:8" ht="14.25">
      <c r="B12009" s="24"/>
      <c r="C12009" s="7"/>
      <c r="D12009" s="7"/>
      <c r="E12009" s="24"/>
      <c r="F12009" s="7"/>
      <c r="G12009" s="7"/>
      <c r="H12009" s="7"/>
    </row>
    <row r="12010" spans="2:8" ht="14.25">
      <c r="B12010" s="24"/>
      <c r="C12010" s="7"/>
      <c r="D12010" s="7"/>
      <c r="E12010" s="24"/>
      <c r="F12010" s="7"/>
      <c r="G12010" s="7"/>
      <c r="H12010" s="7"/>
    </row>
    <row r="12011" spans="2:8" ht="14.25">
      <c r="B12011" s="24"/>
      <c r="C12011" s="7"/>
      <c r="D12011" s="7"/>
      <c r="E12011" s="24"/>
      <c r="F12011" s="7"/>
      <c r="G12011" s="7"/>
      <c r="H12011" s="7"/>
    </row>
    <row r="12012" spans="2:8" ht="14.25">
      <c r="B12012" s="24"/>
      <c r="C12012" s="7"/>
      <c r="D12012" s="7"/>
      <c r="E12012" s="24"/>
      <c r="F12012" s="7"/>
      <c r="G12012" s="7"/>
      <c r="H12012" s="7"/>
    </row>
    <row r="12013" spans="2:8" ht="14.25">
      <c r="B12013" s="24"/>
      <c r="C12013" s="7"/>
      <c r="D12013" s="7"/>
      <c r="E12013" s="24"/>
      <c r="F12013" s="7"/>
      <c r="G12013" s="7"/>
      <c r="H12013" s="7"/>
    </row>
    <row r="12014" spans="2:8" ht="14.25">
      <c r="B12014" s="24"/>
      <c r="C12014" s="7"/>
      <c r="D12014" s="7"/>
      <c r="E12014" s="24"/>
      <c r="F12014" s="7"/>
      <c r="G12014" s="7"/>
      <c r="H12014" s="7"/>
    </row>
    <row r="12015" spans="2:8" ht="14.25">
      <c r="B12015" s="24"/>
      <c r="C12015" s="7"/>
      <c r="D12015" s="7"/>
      <c r="E12015" s="24"/>
      <c r="F12015" s="7"/>
      <c r="G12015" s="7"/>
      <c r="H12015" s="7"/>
    </row>
    <row r="12016" spans="2:8" ht="14.25">
      <c r="B12016" s="24"/>
      <c r="C12016" s="7"/>
      <c r="D12016" s="7"/>
      <c r="E12016" s="24"/>
      <c r="F12016" s="7"/>
      <c r="G12016" s="7"/>
      <c r="H12016" s="7"/>
    </row>
    <row r="12017" spans="2:8" ht="14.25">
      <c r="B12017" s="24"/>
      <c r="C12017" s="7"/>
      <c r="D12017" s="7"/>
      <c r="E12017" s="24"/>
      <c r="F12017" s="7"/>
      <c r="G12017" s="7"/>
      <c r="H12017" s="7"/>
    </row>
    <row r="12018" spans="2:8" ht="14.25">
      <c r="B12018" s="24"/>
      <c r="C12018" s="7"/>
      <c r="D12018" s="7"/>
      <c r="E12018" s="24"/>
      <c r="F12018" s="7"/>
      <c r="G12018" s="7"/>
      <c r="H12018" s="7"/>
    </row>
    <row r="12019" spans="2:8" ht="14.25">
      <c r="B12019" s="24"/>
      <c r="C12019" s="7"/>
      <c r="D12019" s="7"/>
      <c r="E12019" s="24"/>
      <c r="F12019" s="7"/>
      <c r="G12019" s="7"/>
      <c r="H12019" s="7"/>
    </row>
    <row r="12020" spans="2:8" ht="14.25">
      <c r="B12020" s="24"/>
      <c r="C12020" s="7"/>
      <c r="D12020" s="7"/>
      <c r="E12020" s="24"/>
      <c r="F12020" s="7"/>
      <c r="G12020" s="7"/>
      <c r="H12020" s="7"/>
    </row>
    <row r="12021" spans="2:8" ht="14.25">
      <c r="B12021" s="24"/>
      <c r="C12021" s="7"/>
      <c r="D12021" s="7"/>
      <c r="E12021" s="24"/>
      <c r="F12021" s="7"/>
      <c r="G12021" s="7"/>
      <c r="H12021" s="7"/>
    </row>
    <row r="12022" spans="2:8" ht="14.25">
      <c r="B12022" s="24"/>
      <c r="C12022" s="7"/>
      <c r="D12022" s="7"/>
      <c r="E12022" s="24"/>
      <c r="F12022" s="7"/>
      <c r="G12022" s="7"/>
      <c r="H12022" s="7"/>
    </row>
    <row r="12023" spans="2:8" ht="14.25">
      <c r="B12023" s="24"/>
      <c r="C12023" s="7"/>
      <c r="D12023" s="7"/>
      <c r="E12023" s="24"/>
      <c r="F12023" s="7"/>
      <c r="G12023" s="7"/>
      <c r="H12023" s="7"/>
    </row>
    <row r="12024" spans="2:8" ht="14.25">
      <c r="B12024" s="24"/>
      <c r="C12024" s="7"/>
      <c r="D12024" s="7"/>
      <c r="E12024" s="24"/>
      <c r="F12024" s="7"/>
      <c r="G12024" s="7"/>
      <c r="H12024" s="7"/>
    </row>
    <row r="12025" spans="2:8" ht="14.25">
      <c r="B12025" s="24"/>
      <c r="C12025" s="7"/>
      <c r="D12025" s="7"/>
      <c r="E12025" s="24"/>
      <c r="F12025" s="7"/>
      <c r="G12025" s="7"/>
      <c r="H12025" s="7"/>
    </row>
    <row r="12026" spans="2:8" ht="14.25">
      <c r="B12026" s="24"/>
      <c r="C12026" s="7"/>
      <c r="D12026" s="7"/>
      <c r="E12026" s="24"/>
      <c r="F12026" s="7"/>
      <c r="G12026" s="7"/>
      <c r="H12026" s="7"/>
    </row>
    <row r="12027" spans="2:8" ht="14.25">
      <c r="B12027" s="24"/>
      <c r="C12027" s="7"/>
      <c r="D12027" s="7"/>
      <c r="E12027" s="24"/>
      <c r="F12027" s="7"/>
      <c r="G12027" s="7"/>
      <c r="H12027" s="7"/>
    </row>
    <row r="12028" spans="2:8" ht="14.25">
      <c r="B12028" s="24"/>
      <c r="C12028" s="7"/>
      <c r="D12028" s="7"/>
      <c r="E12028" s="24"/>
      <c r="F12028" s="7"/>
      <c r="G12028" s="7"/>
      <c r="H12028" s="7"/>
    </row>
    <row r="12029" spans="2:8" ht="14.25">
      <c r="B12029" s="24"/>
      <c r="C12029" s="7"/>
      <c r="D12029" s="7"/>
      <c r="E12029" s="24"/>
      <c r="F12029" s="7"/>
      <c r="G12029" s="7"/>
      <c r="H12029" s="7"/>
    </row>
    <row r="12030" spans="2:8" ht="14.25">
      <c r="B12030" s="24"/>
      <c r="C12030" s="7"/>
      <c r="D12030" s="7"/>
      <c r="E12030" s="24"/>
      <c r="F12030" s="7"/>
      <c r="G12030" s="7"/>
      <c r="H12030" s="7"/>
    </row>
    <row r="12031" spans="2:8" ht="14.25">
      <c r="B12031" s="24"/>
      <c r="C12031" s="7"/>
      <c r="D12031" s="7"/>
      <c r="E12031" s="24"/>
      <c r="F12031" s="7"/>
      <c r="G12031" s="7"/>
      <c r="H12031" s="7"/>
    </row>
    <row r="12032" spans="2:8" ht="14.25">
      <c r="B12032" s="24"/>
      <c r="C12032" s="7"/>
      <c r="D12032" s="7"/>
      <c r="E12032" s="24"/>
      <c r="F12032" s="7"/>
      <c r="G12032" s="7"/>
      <c r="H12032" s="7"/>
    </row>
    <row r="12033" spans="2:8" ht="14.25">
      <c r="B12033" s="24"/>
      <c r="C12033" s="7"/>
      <c r="D12033" s="7"/>
      <c r="E12033" s="24"/>
      <c r="F12033" s="7"/>
      <c r="G12033" s="7"/>
      <c r="H12033" s="7"/>
    </row>
    <row r="12034" spans="2:8" ht="14.25">
      <c r="B12034" s="24"/>
      <c r="C12034" s="7"/>
      <c r="D12034" s="7"/>
      <c r="E12034" s="24"/>
      <c r="F12034" s="7"/>
      <c r="G12034" s="7"/>
      <c r="H12034" s="7"/>
    </row>
    <row r="12035" spans="2:8" ht="14.25">
      <c r="B12035" s="24"/>
      <c r="C12035" s="7"/>
      <c r="D12035" s="7"/>
      <c r="E12035" s="24"/>
      <c r="F12035" s="7"/>
      <c r="G12035" s="7"/>
      <c r="H12035" s="7"/>
    </row>
    <row r="12036" spans="2:8" ht="14.25">
      <c r="B12036" s="24"/>
      <c r="C12036" s="7"/>
      <c r="D12036" s="7"/>
      <c r="E12036" s="24"/>
      <c r="F12036" s="7"/>
      <c r="G12036" s="7"/>
      <c r="H12036" s="7"/>
    </row>
    <row r="12037" spans="2:8" ht="14.25">
      <c r="B12037" s="24"/>
      <c r="C12037" s="7"/>
      <c r="D12037" s="7"/>
      <c r="E12037" s="24"/>
      <c r="F12037" s="7"/>
      <c r="G12037" s="7"/>
      <c r="H12037" s="7"/>
    </row>
    <row r="12038" spans="2:8" ht="14.25">
      <c r="B12038" s="24"/>
      <c r="C12038" s="7"/>
      <c r="D12038" s="7"/>
      <c r="E12038" s="24"/>
      <c r="F12038" s="7"/>
      <c r="G12038" s="7"/>
      <c r="H12038" s="7"/>
    </row>
    <row r="12039" spans="2:8" ht="14.25">
      <c r="B12039" s="24"/>
      <c r="C12039" s="7"/>
      <c r="D12039" s="7"/>
      <c r="E12039" s="24"/>
      <c r="F12039" s="7"/>
      <c r="G12039" s="7"/>
      <c r="H12039" s="7"/>
    </row>
    <row r="12040" spans="2:8" ht="14.25">
      <c r="B12040" s="24"/>
      <c r="C12040" s="7"/>
      <c r="D12040" s="7"/>
      <c r="E12040" s="24"/>
      <c r="F12040" s="7"/>
      <c r="G12040" s="7"/>
      <c r="H12040" s="7"/>
    </row>
    <row r="12041" spans="2:8" ht="14.25">
      <c r="B12041" s="24"/>
      <c r="C12041" s="7"/>
      <c r="D12041" s="7"/>
      <c r="E12041" s="24"/>
      <c r="F12041" s="7"/>
      <c r="G12041" s="7"/>
      <c r="H12041" s="7"/>
    </row>
    <row r="12042" spans="2:8" ht="14.25">
      <c r="B12042" s="24"/>
      <c r="C12042" s="7"/>
      <c r="D12042" s="7"/>
      <c r="E12042" s="24"/>
      <c r="F12042" s="7"/>
      <c r="G12042" s="7"/>
      <c r="H12042" s="7"/>
    </row>
    <row r="12043" spans="2:8" ht="14.25">
      <c r="B12043" s="24"/>
      <c r="C12043" s="7"/>
      <c r="D12043" s="7"/>
      <c r="E12043" s="24"/>
      <c r="F12043" s="7"/>
      <c r="G12043" s="7"/>
      <c r="H12043" s="7"/>
    </row>
    <row r="12044" spans="2:8" ht="14.25">
      <c r="B12044" s="24"/>
      <c r="C12044" s="7"/>
      <c r="D12044" s="7"/>
      <c r="E12044" s="24"/>
      <c r="F12044" s="7"/>
      <c r="G12044" s="7"/>
      <c r="H12044" s="7"/>
    </row>
    <row r="12045" spans="2:8" ht="14.25">
      <c r="B12045" s="24"/>
      <c r="C12045" s="7"/>
      <c r="D12045" s="7"/>
      <c r="E12045" s="24"/>
      <c r="F12045" s="7"/>
      <c r="G12045" s="7"/>
      <c r="H12045" s="7"/>
    </row>
    <row r="12046" spans="2:8" ht="14.25">
      <c r="B12046" s="24"/>
      <c r="C12046" s="7"/>
      <c r="D12046" s="7"/>
      <c r="E12046" s="24"/>
      <c r="F12046" s="7"/>
      <c r="G12046" s="7"/>
      <c r="H12046" s="7"/>
    </row>
    <row r="12047" spans="2:8" ht="14.25">
      <c r="B12047" s="24"/>
      <c r="C12047" s="7"/>
      <c r="D12047" s="7"/>
      <c r="E12047" s="24"/>
      <c r="F12047" s="7"/>
      <c r="G12047" s="7"/>
      <c r="H12047" s="7"/>
    </row>
    <row r="12048" spans="2:8" ht="14.25">
      <c r="B12048" s="24"/>
      <c r="C12048" s="7"/>
      <c r="D12048" s="7"/>
      <c r="E12048" s="24"/>
      <c r="F12048" s="7"/>
      <c r="G12048" s="7"/>
      <c r="H12048" s="7"/>
    </row>
    <row r="12049" spans="2:8" ht="14.25">
      <c r="B12049" s="24"/>
      <c r="C12049" s="7"/>
      <c r="D12049" s="7"/>
      <c r="E12049" s="24"/>
      <c r="F12049" s="7"/>
      <c r="G12049" s="7"/>
      <c r="H12049" s="7"/>
    </row>
    <row r="12050" spans="2:8" ht="14.25">
      <c r="B12050" s="24"/>
      <c r="C12050" s="7"/>
      <c r="D12050" s="7"/>
      <c r="E12050" s="24"/>
      <c r="F12050" s="7"/>
      <c r="G12050" s="7"/>
      <c r="H12050" s="7"/>
    </row>
    <row r="12051" spans="2:8" ht="14.25">
      <c r="B12051" s="24"/>
      <c r="C12051" s="7"/>
      <c r="D12051" s="7"/>
      <c r="E12051" s="24"/>
      <c r="F12051" s="7"/>
      <c r="G12051" s="7"/>
      <c r="H12051" s="7"/>
    </row>
    <row r="12052" spans="2:8" ht="14.25">
      <c r="B12052" s="24"/>
      <c r="C12052" s="7"/>
      <c r="D12052" s="7"/>
      <c r="E12052" s="24"/>
      <c r="F12052" s="7"/>
      <c r="G12052" s="7"/>
      <c r="H12052" s="7"/>
    </row>
    <row r="12053" spans="2:8" ht="14.25">
      <c r="B12053" s="24"/>
      <c r="C12053" s="7"/>
      <c r="D12053" s="7"/>
      <c r="E12053" s="24"/>
      <c r="F12053" s="7"/>
      <c r="G12053" s="7"/>
      <c r="H12053" s="7"/>
    </row>
    <row r="12054" spans="2:8" ht="14.25">
      <c r="B12054" s="24"/>
      <c r="C12054" s="7"/>
      <c r="D12054" s="7"/>
      <c r="E12054" s="24"/>
      <c r="F12054" s="7"/>
      <c r="G12054" s="7"/>
      <c r="H12054" s="7"/>
    </row>
    <row r="12055" spans="2:8" ht="14.25">
      <c r="B12055" s="24"/>
      <c r="C12055" s="7"/>
      <c r="D12055" s="7"/>
      <c r="E12055" s="24"/>
      <c r="F12055" s="7"/>
      <c r="G12055" s="7"/>
      <c r="H12055" s="7"/>
    </row>
    <row r="12056" spans="2:8" ht="14.25">
      <c r="B12056" s="24"/>
      <c r="C12056" s="7"/>
      <c r="D12056" s="7"/>
      <c r="E12056" s="24"/>
      <c r="F12056" s="7"/>
      <c r="G12056" s="7"/>
      <c r="H12056" s="7"/>
    </row>
    <row r="12057" spans="2:8" ht="14.25">
      <c r="B12057" s="24"/>
      <c r="C12057" s="7"/>
      <c r="D12057" s="7"/>
      <c r="E12057" s="24"/>
      <c r="F12057" s="7"/>
      <c r="G12057" s="7"/>
      <c r="H12057" s="7"/>
    </row>
    <row r="12058" spans="2:8" ht="14.25">
      <c r="B12058" s="24"/>
      <c r="C12058" s="7"/>
      <c r="D12058" s="7"/>
      <c r="E12058" s="24"/>
      <c r="F12058" s="7"/>
      <c r="G12058" s="7"/>
      <c r="H12058" s="7"/>
    </row>
    <row r="12059" spans="2:8" ht="14.25">
      <c r="B12059" s="24"/>
      <c r="C12059" s="7"/>
      <c r="D12059" s="7"/>
      <c r="E12059" s="24"/>
      <c r="F12059" s="7"/>
      <c r="G12059" s="7"/>
      <c r="H12059" s="7"/>
    </row>
    <row r="12060" spans="2:8" ht="14.25">
      <c r="B12060" s="24"/>
      <c r="C12060" s="7"/>
      <c r="D12060" s="7"/>
      <c r="E12060" s="24"/>
      <c r="F12060" s="7"/>
      <c r="G12060" s="7"/>
      <c r="H12060" s="7"/>
    </row>
    <row r="12061" spans="2:8" ht="14.25">
      <c r="B12061" s="24"/>
      <c r="C12061" s="7"/>
      <c r="D12061" s="7"/>
      <c r="E12061" s="24"/>
      <c r="F12061" s="7"/>
      <c r="G12061" s="7"/>
      <c r="H12061" s="7"/>
    </row>
    <row r="12062" spans="2:8" ht="14.25">
      <c r="B12062" s="24"/>
      <c r="C12062" s="7"/>
      <c r="D12062" s="7"/>
      <c r="E12062" s="24"/>
      <c r="F12062" s="7"/>
      <c r="G12062" s="7"/>
      <c r="H12062" s="7"/>
    </row>
    <row r="12063" spans="2:8" ht="14.25">
      <c r="B12063" s="24"/>
      <c r="C12063" s="7"/>
      <c r="D12063" s="7"/>
      <c r="E12063" s="24"/>
      <c r="F12063" s="7"/>
      <c r="G12063" s="7"/>
      <c r="H12063" s="7"/>
    </row>
    <row r="12064" spans="2:8" ht="14.25">
      <c r="B12064" s="24"/>
      <c r="C12064" s="7"/>
      <c r="D12064" s="7"/>
      <c r="E12064" s="24"/>
      <c r="F12064" s="7"/>
      <c r="G12064" s="7"/>
      <c r="H12064" s="7"/>
    </row>
    <row r="12065" spans="2:8" ht="14.25">
      <c r="B12065" s="24"/>
      <c r="C12065" s="7"/>
      <c r="D12065" s="7"/>
      <c r="E12065" s="24"/>
      <c r="F12065" s="7"/>
      <c r="G12065" s="7"/>
      <c r="H12065" s="7"/>
    </row>
    <row r="12066" spans="2:8" ht="14.25">
      <c r="B12066" s="24"/>
      <c r="C12066" s="7"/>
      <c r="D12066" s="7"/>
      <c r="E12066" s="24"/>
      <c r="F12066" s="7"/>
      <c r="G12066" s="7"/>
      <c r="H12066" s="7"/>
    </row>
    <row r="12067" spans="2:8" ht="14.25">
      <c r="B12067" s="24"/>
      <c r="C12067" s="7"/>
      <c r="D12067" s="7"/>
      <c r="E12067" s="24"/>
      <c r="F12067" s="7"/>
      <c r="G12067" s="7"/>
      <c r="H12067" s="7"/>
    </row>
    <row r="12068" spans="2:8" ht="14.25">
      <c r="B12068" s="24"/>
      <c r="C12068" s="7"/>
      <c r="D12068" s="7"/>
      <c r="E12068" s="24"/>
      <c r="F12068" s="7"/>
      <c r="G12068" s="7"/>
      <c r="H12068" s="7"/>
    </row>
    <row r="12069" spans="2:8" ht="14.25">
      <c r="B12069" s="24"/>
      <c r="C12069" s="7"/>
      <c r="D12069" s="7"/>
      <c r="E12069" s="24"/>
      <c r="F12069" s="7"/>
      <c r="G12069" s="7"/>
      <c r="H12069" s="7"/>
    </row>
    <row r="12070" spans="2:8" ht="14.25">
      <c r="B12070" s="24"/>
      <c r="C12070" s="7"/>
      <c r="D12070" s="7"/>
      <c r="E12070" s="24"/>
      <c r="F12070" s="7"/>
      <c r="G12070" s="7"/>
      <c r="H12070" s="7"/>
    </row>
    <row r="12071" spans="2:8" ht="14.25">
      <c r="B12071" s="24"/>
      <c r="C12071" s="7"/>
      <c r="D12071" s="7"/>
      <c r="E12071" s="24"/>
      <c r="F12071" s="7"/>
      <c r="G12071" s="7"/>
      <c r="H12071" s="7"/>
    </row>
    <row r="12072" spans="2:8" ht="14.25">
      <c r="B12072" s="24"/>
      <c r="C12072" s="7"/>
      <c r="D12072" s="7"/>
      <c r="E12072" s="24"/>
      <c r="F12072" s="7"/>
      <c r="G12072" s="7"/>
      <c r="H12072" s="7"/>
    </row>
    <row r="12073" spans="2:8" ht="14.25">
      <c r="B12073" s="24"/>
      <c r="C12073" s="7"/>
      <c r="D12073" s="7"/>
      <c r="E12073" s="24"/>
      <c r="F12073" s="7"/>
      <c r="G12073" s="7"/>
      <c r="H12073" s="7"/>
    </row>
    <row r="12074" spans="2:8" ht="14.25">
      <c r="B12074" s="24"/>
      <c r="C12074" s="7"/>
      <c r="D12074" s="7"/>
      <c r="E12074" s="24"/>
      <c r="F12074" s="7"/>
      <c r="G12074" s="7"/>
      <c r="H12074" s="7"/>
    </row>
    <row r="12075" spans="2:8" ht="14.25">
      <c r="B12075" s="24"/>
      <c r="C12075" s="7"/>
      <c r="D12075" s="7"/>
      <c r="E12075" s="24"/>
      <c r="F12075" s="7"/>
      <c r="G12075" s="7"/>
      <c r="H12075" s="7"/>
    </row>
    <row r="12076" spans="2:8" ht="14.25">
      <c r="B12076" s="24"/>
      <c r="C12076" s="7"/>
      <c r="D12076" s="7"/>
      <c r="E12076" s="24"/>
      <c r="F12076" s="7"/>
      <c r="G12076" s="7"/>
      <c r="H12076" s="7"/>
    </row>
    <row r="12077" spans="2:8" ht="14.25">
      <c r="B12077" s="24"/>
      <c r="C12077" s="7"/>
      <c r="D12077" s="7"/>
      <c r="E12077" s="24"/>
      <c r="F12077" s="7"/>
      <c r="G12077" s="7"/>
      <c r="H12077" s="7"/>
    </row>
    <row r="12078" spans="2:8" ht="14.25">
      <c r="B12078" s="24"/>
      <c r="C12078" s="7"/>
      <c r="D12078" s="7"/>
      <c r="E12078" s="24"/>
      <c r="F12078" s="7"/>
      <c r="G12078" s="7"/>
      <c r="H12078" s="7"/>
    </row>
    <row r="12079" spans="2:8" ht="14.25">
      <c r="B12079" s="24"/>
      <c r="C12079" s="7"/>
      <c r="D12079" s="7"/>
      <c r="E12079" s="24"/>
      <c r="F12079" s="7"/>
      <c r="G12079" s="7"/>
      <c r="H12079" s="7"/>
    </row>
    <row r="12080" spans="2:8" ht="14.25">
      <c r="B12080" s="24"/>
      <c r="C12080" s="7"/>
      <c r="D12080" s="7"/>
      <c r="E12080" s="24"/>
      <c r="F12080" s="7"/>
      <c r="G12080" s="7"/>
      <c r="H12080" s="7"/>
    </row>
    <row r="12081" spans="2:8" ht="14.25">
      <c r="B12081" s="24"/>
      <c r="C12081" s="7"/>
      <c r="D12081" s="7"/>
      <c r="E12081" s="24"/>
      <c r="F12081" s="7"/>
      <c r="G12081" s="7"/>
      <c r="H12081" s="7"/>
    </row>
    <row r="12082" spans="2:8" ht="14.25">
      <c r="B12082" s="24"/>
      <c r="C12082" s="7"/>
      <c r="D12082" s="7"/>
      <c r="E12082" s="24"/>
      <c r="F12082" s="7"/>
      <c r="G12082" s="7"/>
      <c r="H12082" s="7"/>
    </row>
    <row r="12083" spans="2:8" ht="14.25">
      <c r="B12083" s="24"/>
      <c r="C12083" s="7"/>
      <c r="D12083" s="7"/>
      <c r="E12083" s="24"/>
      <c r="F12083" s="7"/>
      <c r="G12083" s="7"/>
      <c r="H12083" s="7"/>
    </row>
    <row r="12084" spans="2:8" ht="14.25">
      <c r="B12084" s="24"/>
      <c r="C12084" s="7"/>
      <c r="D12084" s="7"/>
      <c r="E12084" s="24"/>
      <c r="F12084" s="7"/>
      <c r="G12084" s="7"/>
      <c r="H12084" s="7"/>
    </row>
    <row r="12085" spans="2:8" ht="14.25">
      <c r="B12085" s="24"/>
      <c r="C12085" s="7"/>
      <c r="D12085" s="7"/>
      <c r="E12085" s="24"/>
      <c r="F12085" s="7"/>
      <c r="G12085" s="7"/>
      <c r="H12085" s="7"/>
    </row>
    <row r="12086" spans="2:8" ht="14.25">
      <c r="B12086" s="24"/>
      <c r="C12086" s="7"/>
      <c r="D12086" s="7"/>
      <c r="E12086" s="24"/>
      <c r="F12086" s="7"/>
      <c r="G12086" s="7"/>
      <c r="H12086" s="7"/>
    </row>
    <row r="12087" spans="2:8" ht="14.25">
      <c r="B12087" s="24"/>
      <c r="C12087" s="7"/>
      <c r="D12087" s="7"/>
      <c r="E12087" s="24"/>
      <c r="F12087" s="7"/>
      <c r="G12087" s="7"/>
      <c r="H12087" s="7"/>
    </row>
    <row r="12088" spans="2:8" ht="14.25">
      <c r="B12088" s="24"/>
      <c r="C12088" s="7"/>
      <c r="D12088" s="7"/>
      <c r="E12088" s="24"/>
      <c r="F12088" s="7"/>
      <c r="G12088" s="7"/>
      <c r="H12088" s="7"/>
    </row>
    <row r="12089" spans="2:8" ht="14.25">
      <c r="B12089" s="24"/>
      <c r="C12089" s="7"/>
      <c r="D12089" s="7"/>
      <c r="E12089" s="24"/>
      <c r="F12089" s="7"/>
      <c r="G12089" s="7"/>
      <c r="H12089" s="7"/>
    </row>
    <row r="12090" spans="2:8" ht="14.25">
      <c r="B12090" s="24"/>
      <c r="C12090" s="7"/>
      <c r="D12090" s="7"/>
      <c r="E12090" s="24"/>
      <c r="F12090" s="7"/>
      <c r="G12090" s="7"/>
      <c r="H12090" s="7"/>
    </row>
    <row r="12091" spans="2:8" ht="14.25">
      <c r="B12091" s="24"/>
      <c r="C12091" s="7"/>
      <c r="D12091" s="7"/>
      <c r="E12091" s="24"/>
      <c r="F12091" s="7"/>
      <c r="G12091" s="7"/>
      <c r="H12091" s="7"/>
    </row>
    <row r="12092" spans="2:8" ht="14.25">
      <c r="B12092" s="24"/>
      <c r="C12092" s="7"/>
      <c r="D12092" s="7"/>
      <c r="E12092" s="24"/>
      <c r="F12092" s="7"/>
      <c r="G12092" s="7"/>
      <c r="H12092" s="7"/>
    </row>
    <row r="12093" spans="2:8" ht="14.25">
      <c r="B12093" s="24"/>
      <c r="C12093" s="7"/>
      <c r="D12093" s="7"/>
      <c r="E12093" s="24"/>
      <c r="F12093" s="7"/>
      <c r="G12093" s="7"/>
      <c r="H12093" s="7"/>
    </row>
    <row r="12094" spans="2:8" ht="14.25">
      <c r="B12094" s="24"/>
      <c r="C12094" s="7"/>
      <c r="D12094" s="7"/>
      <c r="E12094" s="24"/>
      <c r="F12094" s="7"/>
      <c r="G12094" s="7"/>
      <c r="H12094" s="7"/>
    </row>
    <row r="12095" spans="2:8" ht="14.25">
      <c r="B12095" s="24"/>
      <c r="C12095" s="7"/>
      <c r="D12095" s="7"/>
      <c r="E12095" s="24"/>
      <c r="F12095" s="7"/>
      <c r="G12095" s="7"/>
      <c r="H12095" s="7"/>
    </row>
    <row r="12096" spans="2:8" ht="14.25">
      <c r="B12096" s="24"/>
      <c r="C12096" s="7"/>
      <c r="D12096" s="7"/>
      <c r="E12096" s="24"/>
      <c r="F12096" s="7"/>
      <c r="G12096" s="7"/>
      <c r="H12096" s="7"/>
    </row>
    <row r="12097" spans="2:8" ht="14.25">
      <c r="B12097" s="24"/>
      <c r="C12097" s="7"/>
      <c r="D12097" s="7"/>
      <c r="E12097" s="24"/>
      <c r="F12097" s="7"/>
      <c r="G12097" s="7"/>
      <c r="H12097" s="7"/>
    </row>
    <row r="12098" spans="2:8" ht="14.25">
      <c r="B12098" s="24"/>
      <c r="C12098" s="7"/>
      <c r="D12098" s="7"/>
      <c r="E12098" s="24"/>
      <c r="F12098" s="7"/>
      <c r="G12098" s="7"/>
      <c r="H12098" s="7"/>
    </row>
    <row r="12099" spans="2:8" ht="14.25">
      <c r="B12099" s="24"/>
      <c r="C12099" s="7"/>
      <c r="D12099" s="7"/>
      <c r="E12099" s="24"/>
      <c r="F12099" s="7"/>
      <c r="G12099" s="7"/>
      <c r="H12099" s="7"/>
    </row>
    <row r="12100" spans="2:8" ht="14.25">
      <c r="B12100" s="24"/>
      <c r="C12100" s="7"/>
      <c r="D12100" s="7"/>
      <c r="E12100" s="24"/>
      <c r="F12100" s="7"/>
      <c r="G12100" s="7"/>
      <c r="H12100" s="7"/>
    </row>
    <row r="12101" spans="2:8" ht="14.25">
      <c r="B12101" s="24"/>
      <c r="C12101" s="7"/>
      <c r="D12101" s="7"/>
      <c r="E12101" s="24"/>
      <c r="F12101" s="7"/>
      <c r="G12101" s="7"/>
      <c r="H12101" s="7"/>
    </row>
    <row r="12102" spans="2:8" ht="14.25">
      <c r="B12102" s="24"/>
      <c r="C12102" s="7"/>
      <c r="D12102" s="7"/>
      <c r="E12102" s="24"/>
      <c r="F12102" s="7"/>
      <c r="G12102" s="7"/>
      <c r="H12102" s="7"/>
    </row>
    <row r="12103" spans="2:8" ht="14.25">
      <c r="B12103" s="24"/>
      <c r="C12103" s="7"/>
      <c r="D12103" s="7"/>
      <c r="E12103" s="24"/>
      <c r="F12103" s="7"/>
      <c r="G12103" s="7"/>
      <c r="H12103" s="7"/>
    </row>
    <row r="12104" spans="2:8" ht="14.25">
      <c r="B12104" s="24"/>
      <c r="C12104" s="7"/>
      <c r="D12104" s="7"/>
      <c r="E12104" s="24"/>
      <c r="F12104" s="7"/>
      <c r="G12104" s="7"/>
      <c r="H12104" s="7"/>
    </row>
    <row r="12105" spans="2:8" ht="14.25">
      <c r="B12105" s="24"/>
      <c r="C12105" s="7"/>
      <c r="D12105" s="7"/>
      <c r="E12105" s="24"/>
      <c r="F12105" s="7"/>
      <c r="G12105" s="7"/>
      <c r="H12105" s="7"/>
    </row>
    <row r="12106" spans="2:8" ht="14.25">
      <c r="B12106" s="24"/>
      <c r="C12106" s="7"/>
      <c r="D12106" s="7"/>
      <c r="E12106" s="24"/>
      <c r="F12106" s="7"/>
      <c r="G12106" s="7"/>
      <c r="H12106" s="7"/>
    </row>
    <row r="12107" spans="2:8" ht="14.25">
      <c r="B12107" s="24"/>
      <c r="C12107" s="7"/>
      <c r="D12107" s="7"/>
      <c r="E12107" s="24"/>
      <c r="F12107" s="7"/>
      <c r="G12107" s="7"/>
      <c r="H12107" s="7"/>
    </row>
    <row r="12108" spans="2:8" ht="14.25">
      <c r="B12108" s="24"/>
      <c r="C12108" s="7"/>
      <c r="D12108" s="7"/>
      <c r="E12108" s="24"/>
      <c r="F12108" s="7"/>
      <c r="G12108" s="7"/>
      <c r="H12108" s="7"/>
    </row>
    <row r="12109" spans="2:8" ht="14.25">
      <c r="B12109" s="24"/>
      <c r="C12109" s="7"/>
      <c r="D12109" s="7"/>
      <c r="E12109" s="24"/>
      <c r="F12109" s="7"/>
      <c r="G12109" s="7"/>
      <c r="H12109" s="7"/>
    </row>
    <row r="12110" spans="2:8" ht="14.25">
      <c r="B12110" s="24"/>
      <c r="C12110" s="7"/>
      <c r="D12110" s="7"/>
      <c r="E12110" s="24"/>
      <c r="F12110" s="7"/>
      <c r="G12110" s="7"/>
      <c r="H12110" s="7"/>
    </row>
    <row r="12111" spans="2:8" ht="14.25">
      <c r="B12111" s="24"/>
      <c r="C12111" s="7"/>
      <c r="D12111" s="7"/>
      <c r="E12111" s="24"/>
      <c r="F12111" s="7"/>
      <c r="G12111" s="7"/>
      <c r="H12111" s="7"/>
    </row>
    <row r="12112" spans="2:8" ht="14.25">
      <c r="B12112" s="24"/>
      <c r="C12112" s="7"/>
      <c r="D12112" s="7"/>
      <c r="E12112" s="24"/>
      <c r="F12112" s="7"/>
      <c r="G12112" s="7"/>
      <c r="H12112" s="7"/>
    </row>
    <row r="12113" spans="2:8" ht="14.25">
      <c r="B12113" s="24"/>
      <c r="C12113" s="7"/>
      <c r="D12113" s="7"/>
      <c r="E12113" s="24"/>
      <c r="F12113" s="7"/>
      <c r="G12113" s="7"/>
      <c r="H12113" s="7"/>
    </row>
    <row r="12114" spans="2:8" ht="14.25">
      <c r="B12114" s="24"/>
      <c r="C12114" s="7"/>
      <c r="D12114" s="7"/>
      <c r="E12114" s="24"/>
      <c r="F12114" s="7"/>
      <c r="G12114" s="7"/>
      <c r="H12114" s="7"/>
    </row>
    <row r="12115" spans="2:8" ht="14.25">
      <c r="B12115" s="24"/>
      <c r="C12115" s="7"/>
      <c r="D12115" s="7"/>
      <c r="E12115" s="24"/>
      <c r="F12115" s="7"/>
      <c r="G12115" s="7"/>
      <c r="H12115" s="7"/>
    </row>
    <row r="12116" spans="2:8" ht="14.25">
      <c r="B12116" s="24"/>
      <c r="C12116" s="7"/>
      <c r="D12116" s="7"/>
      <c r="E12116" s="24"/>
      <c r="F12116" s="7"/>
      <c r="G12116" s="7"/>
      <c r="H12116" s="7"/>
    </row>
    <row r="12117" spans="2:8" ht="14.25">
      <c r="B12117" s="24"/>
      <c r="C12117" s="7"/>
      <c r="D12117" s="7"/>
      <c r="E12117" s="24"/>
      <c r="F12117" s="7"/>
      <c r="G12117" s="7"/>
      <c r="H12117" s="7"/>
    </row>
    <row r="12118" spans="2:8" ht="14.25">
      <c r="B12118" s="24"/>
      <c r="C12118" s="7"/>
      <c r="D12118" s="7"/>
      <c r="E12118" s="24"/>
      <c r="F12118" s="7"/>
      <c r="G12118" s="7"/>
      <c r="H12118" s="7"/>
    </row>
    <row r="12119" spans="2:8" ht="14.25">
      <c r="B12119" s="24"/>
      <c r="C12119" s="7"/>
      <c r="D12119" s="7"/>
      <c r="E12119" s="24"/>
      <c r="F12119" s="7"/>
      <c r="G12119" s="7"/>
      <c r="H12119" s="7"/>
    </row>
    <row r="12120" spans="2:8" ht="14.25">
      <c r="B12120" s="24"/>
      <c r="C12120" s="7"/>
      <c r="D12120" s="7"/>
      <c r="E12120" s="24"/>
      <c r="F12120" s="7"/>
      <c r="G12120" s="7"/>
      <c r="H12120" s="7"/>
    </row>
    <row r="12121" spans="2:8" ht="14.25">
      <c r="B12121" s="24"/>
      <c r="C12121" s="7"/>
      <c r="D12121" s="7"/>
      <c r="E12121" s="24"/>
      <c r="F12121" s="7"/>
      <c r="G12121" s="7"/>
      <c r="H12121" s="7"/>
    </row>
    <row r="12122" spans="2:8" ht="14.25">
      <c r="B12122" s="24"/>
      <c r="C12122" s="7"/>
      <c r="D12122" s="7"/>
      <c r="E12122" s="24"/>
      <c r="F12122" s="7"/>
      <c r="G12122" s="7"/>
      <c r="H12122" s="7"/>
    </row>
    <row r="12123" spans="2:8" ht="14.25">
      <c r="B12123" s="24"/>
      <c r="C12123" s="7"/>
      <c r="D12123" s="7"/>
      <c r="E12123" s="24"/>
      <c r="F12123" s="7"/>
      <c r="G12123" s="7"/>
      <c r="H12123" s="7"/>
    </row>
    <row r="12124" spans="2:8" ht="14.25">
      <c r="B12124" s="24"/>
      <c r="C12124" s="7"/>
      <c r="D12124" s="7"/>
      <c r="E12124" s="24"/>
      <c r="F12124" s="7"/>
      <c r="G12124" s="7"/>
      <c r="H12124" s="7"/>
    </row>
    <row r="12125" spans="2:8" ht="14.25">
      <c r="B12125" s="24"/>
      <c r="C12125" s="7"/>
      <c r="D12125" s="7"/>
      <c r="E12125" s="24"/>
      <c r="F12125" s="7"/>
      <c r="G12125" s="7"/>
      <c r="H12125" s="7"/>
    </row>
    <row r="12126" spans="2:8" ht="14.25">
      <c r="B12126" s="24"/>
      <c r="C12126" s="7"/>
      <c r="D12126" s="7"/>
      <c r="E12126" s="24"/>
      <c r="F12126" s="7"/>
      <c r="G12126" s="7"/>
      <c r="H12126" s="7"/>
    </row>
    <row r="12127" spans="2:8" ht="14.25">
      <c r="B12127" s="24"/>
      <c r="C12127" s="7"/>
      <c r="D12127" s="7"/>
      <c r="E12127" s="24"/>
      <c r="F12127" s="7"/>
      <c r="G12127" s="7"/>
      <c r="H12127" s="7"/>
    </row>
    <row r="12128" spans="2:8" ht="14.25">
      <c r="B12128" s="24"/>
      <c r="C12128" s="7"/>
      <c r="D12128" s="7"/>
      <c r="E12128" s="24"/>
      <c r="F12128" s="7"/>
      <c r="G12128" s="7"/>
      <c r="H12128" s="7"/>
    </row>
    <row r="12129" spans="2:8" ht="14.25">
      <c r="B12129" s="24"/>
      <c r="C12129" s="7"/>
      <c r="D12129" s="7"/>
      <c r="E12129" s="24"/>
      <c r="F12129" s="7"/>
      <c r="G12129" s="7"/>
      <c r="H12129" s="7"/>
    </row>
    <row r="12130" spans="2:8" ht="14.25">
      <c r="B12130" s="24"/>
      <c r="C12130" s="7"/>
      <c r="D12130" s="7"/>
      <c r="E12130" s="24"/>
      <c r="F12130" s="7"/>
      <c r="G12130" s="7"/>
      <c r="H12130" s="7"/>
    </row>
    <row r="12131" spans="2:8" ht="14.25">
      <c r="B12131" s="24"/>
      <c r="C12131" s="7"/>
      <c r="D12131" s="7"/>
      <c r="E12131" s="24"/>
      <c r="F12131" s="7"/>
      <c r="G12131" s="7"/>
      <c r="H12131" s="7"/>
    </row>
    <row r="12132" spans="2:8" ht="14.25">
      <c r="B12132" s="24"/>
      <c r="C12132" s="7"/>
      <c r="D12132" s="7"/>
      <c r="E12132" s="24"/>
      <c r="F12132" s="7"/>
      <c r="G12132" s="7"/>
      <c r="H12132" s="7"/>
    </row>
    <row r="12133" spans="2:8" ht="14.25">
      <c r="B12133" s="24"/>
      <c r="C12133" s="7"/>
      <c r="D12133" s="7"/>
      <c r="E12133" s="24"/>
      <c r="F12133" s="7"/>
      <c r="G12133" s="7"/>
      <c r="H12133" s="7"/>
    </row>
    <row r="12134" spans="2:8" ht="14.25">
      <c r="B12134" s="24"/>
      <c r="C12134" s="7"/>
      <c r="D12134" s="7"/>
      <c r="E12134" s="24"/>
      <c r="F12134" s="7"/>
      <c r="G12134" s="7"/>
      <c r="H12134" s="7"/>
    </row>
    <row r="12135" spans="2:8" ht="14.25">
      <c r="B12135" s="24"/>
      <c r="C12135" s="7"/>
      <c r="D12135" s="7"/>
      <c r="E12135" s="24"/>
      <c r="F12135" s="7"/>
      <c r="G12135" s="7"/>
      <c r="H12135" s="7"/>
    </row>
    <row r="12136" spans="2:8" ht="14.25">
      <c r="B12136" s="24"/>
      <c r="C12136" s="7"/>
      <c r="D12136" s="7"/>
      <c r="E12136" s="24"/>
      <c r="F12136" s="7"/>
      <c r="G12136" s="7"/>
      <c r="H12136" s="7"/>
    </row>
    <row r="12137" spans="2:8" ht="14.25">
      <c r="B12137" s="24"/>
      <c r="C12137" s="7"/>
      <c r="D12137" s="7"/>
      <c r="E12137" s="24"/>
      <c r="F12137" s="7"/>
      <c r="G12137" s="7"/>
      <c r="H12137" s="7"/>
    </row>
    <row r="12138" spans="2:8" ht="14.25">
      <c r="B12138" s="24"/>
      <c r="C12138" s="7"/>
      <c r="D12138" s="7"/>
      <c r="E12138" s="24"/>
      <c r="F12138" s="7"/>
      <c r="G12138" s="7"/>
      <c r="H12138" s="7"/>
    </row>
    <row r="12139" spans="2:8" ht="14.25">
      <c r="B12139" s="24"/>
      <c r="C12139" s="7"/>
      <c r="D12139" s="7"/>
      <c r="E12139" s="24"/>
      <c r="F12139" s="7"/>
      <c r="G12139" s="7"/>
      <c r="H12139" s="7"/>
    </row>
    <row r="12140" spans="2:8" ht="14.25">
      <c r="B12140" s="24"/>
      <c r="C12140" s="7"/>
      <c r="D12140" s="7"/>
      <c r="E12140" s="24"/>
      <c r="F12140" s="7"/>
      <c r="G12140" s="7"/>
      <c r="H12140" s="7"/>
    </row>
    <row r="12141" spans="2:8" ht="14.25">
      <c r="B12141" s="24"/>
      <c r="C12141" s="7"/>
      <c r="D12141" s="7"/>
      <c r="E12141" s="24"/>
      <c r="F12141" s="7"/>
      <c r="G12141" s="7"/>
      <c r="H12141" s="7"/>
    </row>
    <row r="12142" spans="2:8" ht="14.25">
      <c r="B12142" s="24"/>
      <c r="C12142" s="7"/>
      <c r="D12142" s="7"/>
      <c r="E12142" s="24"/>
      <c r="F12142" s="7"/>
      <c r="G12142" s="7"/>
      <c r="H12142" s="7"/>
    </row>
    <row r="12143" spans="2:8" ht="14.25">
      <c r="B12143" s="24"/>
      <c r="C12143" s="7"/>
      <c r="D12143" s="7"/>
      <c r="E12143" s="24"/>
      <c r="F12143" s="7"/>
      <c r="G12143" s="7"/>
      <c r="H12143" s="7"/>
    </row>
    <row r="12144" spans="2:8" ht="14.25">
      <c r="B12144" s="24"/>
      <c r="C12144" s="7"/>
      <c r="D12144" s="7"/>
      <c r="E12144" s="24"/>
      <c r="F12144" s="7"/>
      <c r="G12144" s="7"/>
      <c r="H12144" s="7"/>
    </row>
    <row r="12145" spans="2:8" ht="14.25">
      <c r="B12145" s="24"/>
      <c r="C12145" s="7"/>
      <c r="D12145" s="7"/>
      <c r="E12145" s="24"/>
      <c r="F12145" s="7"/>
      <c r="G12145" s="7"/>
      <c r="H12145" s="7"/>
    </row>
    <row r="12146" spans="2:8" ht="14.25">
      <c r="B12146" s="24"/>
      <c r="C12146" s="7"/>
      <c r="D12146" s="7"/>
      <c r="E12146" s="24"/>
      <c r="F12146" s="7"/>
      <c r="G12146" s="7"/>
      <c r="H12146" s="7"/>
    </row>
    <row r="12147" spans="2:8" ht="14.25">
      <c r="B12147" s="24"/>
      <c r="C12147" s="7"/>
      <c r="D12147" s="7"/>
      <c r="E12147" s="24"/>
      <c r="F12147" s="7"/>
      <c r="G12147" s="7"/>
      <c r="H12147" s="7"/>
    </row>
    <row r="12148" spans="2:8" ht="14.25">
      <c r="B12148" s="24"/>
      <c r="C12148" s="7"/>
      <c r="D12148" s="7"/>
      <c r="E12148" s="24"/>
      <c r="F12148" s="7"/>
      <c r="G12148" s="7"/>
      <c r="H12148" s="7"/>
    </row>
    <row r="12149" spans="2:8" ht="14.25">
      <c r="B12149" s="24"/>
      <c r="C12149" s="7"/>
      <c r="D12149" s="7"/>
      <c r="E12149" s="24"/>
      <c r="F12149" s="7"/>
      <c r="G12149" s="7"/>
      <c r="H12149" s="7"/>
    </row>
    <row r="12150" spans="2:8" ht="14.25">
      <c r="B12150" s="24"/>
      <c r="C12150" s="7"/>
      <c r="D12150" s="7"/>
      <c r="E12150" s="24"/>
      <c r="F12150" s="7"/>
      <c r="G12150" s="7"/>
      <c r="H12150" s="7"/>
    </row>
    <row r="12151" spans="2:8" ht="14.25">
      <c r="B12151" s="24"/>
      <c r="C12151" s="7"/>
      <c r="D12151" s="7"/>
      <c r="E12151" s="24"/>
      <c r="F12151" s="7"/>
      <c r="G12151" s="7"/>
      <c r="H12151" s="7"/>
    </row>
    <row r="12152" spans="2:8" ht="14.25">
      <c r="B12152" s="24"/>
      <c r="C12152" s="7"/>
      <c r="D12152" s="7"/>
      <c r="E12152" s="24"/>
      <c r="F12152" s="7"/>
      <c r="G12152" s="7"/>
      <c r="H12152" s="7"/>
    </row>
    <row r="12153" spans="2:8" ht="14.25">
      <c r="B12153" s="24"/>
      <c r="C12153" s="7"/>
      <c r="D12153" s="7"/>
      <c r="E12153" s="24"/>
      <c r="F12153" s="7"/>
      <c r="G12153" s="7"/>
      <c r="H12153" s="7"/>
    </row>
    <row r="12154" spans="2:8" ht="14.25">
      <c r="B12154" s="24"/>
      <c r="C12154" s="7"/>
      <c r="D12154" s="7"/>
      <c r="E12154" s="24"/>
      <c r="F12154" s="7"/>
      <c r="G12154" s="7"/>
      <c r="H12154" s="7"/>
    </row>
    <row r="12155" spans="2:8" ht="14.25">
      <c r="B12155" s="24"/>
      <c r="C12155" s="7"/>
      <c r="D12155" s="7"/>
      <c r="E12155" s="24"/>
      <c r="F12155" s="7"/>
      <c r="G12155" s="7"/>
      <c r="H12155" s="7"/>
    </row>
    <row r="12156" spans="2:8" ht="14.25">
      <c r="B12156" s="24"/>
      <c r="C12156" s="7"/>
      <c r="D12156" s="7"/>
      <c r="E12156" s="24"/>
      <c r="F12156" s="7"/>
      <c r="G12156" s="7"/>
      <c r="H12156" s="7"/>
    </row>
    <row r="12157" spans="2:8" ht="14.25">
      <c r="B12157" s="24"/>
      <c r="C12157" s="7"/>
      <c r="D12157" s="7"/>
      <c r="E12157" s="24"/>
      <c r="F12157" s="7"/>
      <c r="G12157" s="7"/>
      <c r="H12157" s="7"/>
    </row>
    <row r="12158" spans="2:8" ht="14.25">
      <c r="B12158" s="24"/>
      <c r="C12158" s="7"/>
      <c r="D12158" s="7"/>
      <c r="E12158" s="24"/>
      <c r="F12158" s="7"/>
      <c r="G12158" s="7"/>
      <c r="H12158" s="7"/>
    </row>
    <row r="12159" spans="2:8" ht="14.25">
      <c r="B12159" s="24"/>
      <c r="C12159" s="7"/>
      <c r="D12159" s="7"/>
      <c r="E12159" s="24"/>
      <c r="F12159" s="7"/>
      <c r="G12159" s="7"/>
      <c r="H12159" s="7"/>
    </row>
    <row r="12160" spans="2:8" ht="14.25">
      <c r="B12160" s="24"/>
      <c r="C12160" s="7"/>
      <c r="D12160" s="7"/>
      <c r="E12160" s="24"/>
      <c r="F12160" s="7"/>
      <c r="G12160" s="7"/>
      <c r="H12160" s="7"/>
    </row>
    <row r="12161" spans="2:8" ht="14.25">
      <c r="B12161" s="24"/>
      <c r="C12161" s="7"/>
      <c r="D12161" s="7"/>
      <c r="E12161" s="24"/>
      <c r="F12161" s="7"/>
      <c r="G12161" s="7"/>
      <c r="H12161" s="7"/>
    </row>
    <row r="12162" spans="2:8" ht="14.25">
      <c r="B12162" s="24"/>
      <c r="C12162" s="7"/>
      <c r="D12162" s="7"/>
      <c r="E12162" s="24"/>
      <c r="F12162" s="7"/>
      <c r="G12162" s="7"/>
      <c r="H12162" s="7"/>
    </row>
    <row r="12163" spans="2:8" ht="14.25">
      <c r="B12163" s="24"/>
      <c r="C12163" s="7"/>
      <c r="D12163" s="7"/>
      <c r="E12163" s="24"/>
      <c r="F12163" s="7"/>
      <c r="G12163" s="7"/>
      <c r="H12163" s="7"/>
    </row>
    <row r="12164" spans="2:8" ht="14.25">
      <c r="B12164" s="24"/>
      <c r="C12164" s="7"/>
      <c r="D12164" s="7"/>
      <c r="E12164" s="24"/>
      <c r="F12164" s="7"/>
      <c r="G12164" s="7"/>
      <c r="H12164" s="7"/>
    </row>
    <row r="12165" spans="2:8" ht="14.25">
      <c r="B12165" s="24"/>
      <c r="C12165" s="7"/>
      <c r="D12165" s="7"/>
      <c r="E12165" s="24"/>
      <c r="F12165" s="7"/>
      <c r="G12165" s="7"/>
      <c r="H12165" s="7"/>
    </row>
    <row r="12166" spans="2:8" ht="14.25">
      <c r="B12166" s="24"/>
      <c r="C12166" s="7"/>
      <c r="D12166" s="7"/>
      <c r="E12166" s="24"/>
      <c r="F12166" s="7"/>
      <c r="G12166" s="7"/>
      <c r="H12166" s="7"/>
    </row>
    <row r="12167" spans="2:8" ht="14.25">
      <c r="B12167" s="24"/>
      <c r="C12167" s="7"/>
      <c r="D12167" s="7"/>
      <c r="E12167" s="24"/>
      <c r="F12167" s="7"/>
      <c r="G12167" s="7"/>
      <c r="H12167" s="7"/>
    </row>
    <row r="12168" spans="2:8" ht="14.25">
      <c r="B12168" s="24"/>
      <c r="C12168" s="7"/>
      <c r="D12168" s="7"/>
      <c r="E12168" s="24"/>
      <c r="F12168" s="7"/>
      <c r="G12168" s="7"/>
      <c r="H12168" s="7"/>
    </row>
    <row r="12169" spans="2:8" ht="14.25">
      <c r="B12169" s="24"/>
      <c r="C12169" s="7"/>
      <c r="D12169" s="7"/>
      <c r="E12169" s="24"/>
      <c r="F12169" s="7"/>
      <c r="G12169" s="7"/>
      <c r="H12169" s="7"/>
    </row>
    <row r="12170" spans="2:8" ht="14.25">
      <c r="B12170" s="24"/>
      <c r="C12170" s="7"/>
      <c r="D12170" s="7"/>
      <c r="E12170" s="24"/>
      <c r="F12170" s="7"/>
      <c r="G12170" s="7"/>
      <c r="H12170" s="7"/>
    </row>
    <row r="12171" spans="2:8" ht="14.25">
      <c r="B12171" s="24"/>
      <c r="C12171" s="7"/>
      <c r="D12171" s="7"/>
      <c r="E12171" s="24"/>
      <c r="F12171" s="7"/>
      <c r="G12171" s="7"/>
      <c r="H12171" s="7"/>
    </row>
    <row r="12172" spans="2:8" ht="14.25">
      <c r="B12172" s="24"/>
      <c r="C12172" s="7"/>
      <c r="D12172" s="7"/>
      <c r="E12172" s="24"/>
      <c r="F12172" s="7"/>
      <c r="G12172" s="7"/>
      <c r="H12172" s="7"/>
    </row>
    <row r="12173" spans="2:8" ht="14.25">
      <c r="B12173" s="24"/>
      <c r="C12173" s="7"/>
      <c r="D12173" s="7"/>
      <c r="E12173" s="24"/>
      <c r="F12173" s="7"/>
      <c r="G12173" s="7"/>
      <c r="H12173" s="7"/>
    </row>
    <row r="12174" spans="2:8" ht="14.25">
      <c r="B12174" s="24"/>
      <c r="C12174" s="7"/>
      <c r="D12174" s="7"/>
      <c r="E12174" s="24"/>
      <c r="F12174" s="7"/>
      <c r="G12174" s="7"/>
      <c r="H12174" s="7"/>
    </row>
    <row r="12175" spans="2:8" ht="14.25">
      <c r="B12175" s="24"/>
      <c r="C12175" s="7"/>
      <c r="D12175" s="7"/>
      <c r="E12175" s="24"/>
      <c r="F12175" s="7"/>
      <c r="G12175" s="7"/>
      <c r="H12175" s="7"/>
    </row>
    <row r="12176" spans="2:8" ht="14.25">
      <c r="B12176" s="24"/>
      <c r="C12176" s="7"/>
      <c r="D12176" s="7"/>
      <c r="E12176" s="24"/>
      <c r="F12176" s="7"/>
      <c r="G12176" s="7"/>
      <c r="H12176" s="7"/>
    </row>
    <row r="12177" spans="2:8" ht="14.25">
      <c r="B12177" s="24"/>
      <c r="C12177" s="7"/>
      <c r="D12177" s="7"/>
      <c r="E12177" s="24"/>
      <c r="F12177" s="7"/>
      <c r="G12177" s="7"/>
      <c r="H12177" s="7"/>
    </row>
    <row r="12178" spans="2:8" ht="14.25">
      <c r="B12178" s="24"/>
      <c r="C12178" s="7"/>
      <c r="D12178" s="7"/>
      <c r="E12178" s="24"/>
      <c r="F12178" s="7"/>
      <c r="G12178" s="7"/>
      <c r="H12178" s="7"/>
    </row>
    <row r="12179" spans="2:8" ht="14.25">
      <c r="B12179" s="24"/>
      <c r="C12179" s="7"/>
      <c r="D12179" s="7"/>
      <c r="E12179" s="24"/>
      <c r="F12179" s="7"/>
      <c r="G12179" s="7"/>
      <c r="H12179" s="7"/>
    </row>
    <row r="12180" spans="2:8" ht="14.25">
      <c r="B12180" s="24"/>
      <c r="C12180" s="7"/>
      <c r="D12180" s="7"/>
      <c r="E12180" s="24"/>
      <c r="F12180" s="7"/>
      <c r="G12180" s="7"/>
      <c r="H12180" s="7"/>
    </row>
    <row r="12181" spans="2:8" ht="14.25">
      <c r="B12181" s="24"/>
      <c r="C12181" s="7"/>
      <c r="D12181" s="7"/>
      <c r="E12181" s="24"/>
      <c r="F12181" s="7"/>
      <c r="G12181" s="7"/>
      <c r="H12181" s="7"/>
    </row>
    <row r="12182" spans="2:8" ht="14.25">
      <c r="B12182" s="24"/>
      <c r="C12182" s="7"/>
      <c r="D12182" s="7"/>
      <c r="E12182" s="24"/>
      <c r="F12182" s="7"/>
      <c r="G12182" s="7"/>
      <c r="H12182" s="7"/>
    </row>
    <row r="12183" spans="2:8" ht="14.25">
      <c r="B12183" s="24"/>
      <c r="C12183" s="7"/>
      <c r="D12183" s="7"/>
      <c r="E12183" s="24"/>
      <c r="F12183" s="7"/>
      <c r="G12183" s="7"/>
      <c r="H12183" s="7"/>
    </row>
    <row r="12184" spans="2:8" ht="14.25">
      <c r="B12184" s="24"/>
      <c r="C12184" s="7"/>
      <c r="D12184" s="7"/>
      <c r="E12184" s="24"/>
      <c r="F12184" s="7"/>
      <c r="G12184" s="7"/>
      <c r="H12184" s="7"/>
    </row>
    <row r="12185" spans="2:8" ht="14.25">
      <c r="B12185" s="24"/>
      <c r="C12185" s="7"/>
      <c r="D12185" s="7"/>
      <c r="E12185" s="24"/>
      <c r="F12185" s="7"/>
      <c r="G12185" s="7"/>
      <c r="H12185" s="7"/>
    </row>
    <row r="12186" spans="2:8" ht="14.25">
      <c r="B12186" s="24"/>
      <c r="C12186" s="7"/>
      <c r="D12186" s="7"/>
      <c r="E12186" s="24"/>
      <c r="F12186" s="7"/>
      <c r="G12186" s="7"/>
      <c r="H12186" s="7"/>
    </row>
    <row r="12187" spans="2:8" ht="14.25">
      <c r="B12187" s="24"/>
      <c r="C12187" s="7"/>
      <c r="D12187" s="7"/>
      <c r="E12187" s="24"/>
      <c r="F12187" s="7"/>
      <c r="G12187" s="7"/>
      <c r="H12187" s="7"/>
    </row>
    <row r="12188" spans="2:8" ht="14.25">
      <c r="B12188" s="24"/>
      <c r="C12188" s="7"/>
      <c r="D12188" s="7"/>
      <c r="E12188" s="24"/>
      <c r="F12188" s="7"/>
      <c r="G12188" s="7"/>
      <c r="H12188" s="7"/>
    </row>
    <row r="12189" spans="2:8" ht="14.25">
      <c r="B12189" s="24"/>
      <c r="C12189" s="7"/>
      <c r="D12189" s="7"/>
      <c r="E12189" s="24"/>
      <c r="F12189" s="7"/>
      <c r="G12189" s="7"/>
      <c r="H12189" s="7"/>
    </row>
    <row r="12190" spans="2:8" ht="14.25">
      <c r="B12190" s="24"/>
      <c r="C12190" s="7"/>
      <c r="D12190" s="7"/>
      <c r="E12190" s="24"/>
      <c r="F12190" s="7"/>
      <c r="G12190" s="7"/>
      <c r="H12190" s="7"/>
    </row>
    <row r="12191" spans="2:8" ht="14.25">
      <c r="B12191" s="24"/>
      <c r="C12191" s="7"/>
      <c r="D12191" s="7"/>
      <c r="E12191" s="24"/>
      <c r="F12191" s="7"/>
      <c r="G12191" s="7"/>
      <c r="H12191" s="7"/>
    </row>
    <row r="12192" spans="2:8" ht="14.25">
      <c r="B12192" s="24"/>
      <c r="C12192" s="7"/>
      <c r="D12192" s="7"/>
      <c r="E12192" s="24"/>
      <c r="F12192" s="7"/>
      <c r="G12192" s="7"/>
      <c r="H12192" s="7"/>
    </row>
    <row r="12193" spans="2:8" ht="14.25">
      <c r="B12193" s="24"/>
      <c r="C12193" s="7"/>
      <c r="D12193" s="7"/>
      <c r="E12193" s="24"/>
      <c r="F12193" s="7"/>
      <c r="G12193" s="7"/>
      <c r="H12193" s="7"/>
    </row>
    <row r="12194" spans="2:8" ht="14.25">
      <c r="B12194" s="24"/>
      <c r="C12194" s="7"/>
      <c r="D12194" s="7"/>
      <c r="E12194" s="24"/>
      <c r="F12194" s="7"/>
      <c r="G12194" s="7"/>
      <c r="H12194" s="7"/>
    </row>
    <row r="12195" spans="2:8" ht="14.25">
      <c r="B12195" s="24"/>
      <c r="C12195" s="7"/>
      <c r="D12195" s="7"/>
      <c r="E12195" s="24"/>
      <c r="F12195" s="7"/>
      <c r="G12195" s="7"/>
      <c r="H12195" s="7"/>
    </row>
    <row r="12196" spans="2:8" ht="14.25">
      <c r="B12196" s="24"/>
      <c r="C12196" s="7"/>
      <c r="D12196" s="7"/>
      <c r="E12196" s="24"/>
      <c r="F12196" s="7"/>
      <c r="G12196" s="7"/>
      <c r="H12196" s="7"/>
    </row>
    <row r="12197" spans="2:8" ht="14.25">
      <c r="B12197" s="24"/>
      <c r="C12197" s="7"/>
      <c r="D12197" s="7"/>
      <c r="E12197" s="24"/>
      <c r="F12197" s="7"/>
      <c r="G12197" s="7"/>
      <c r="H12197" s="7"/>
    </row>
    <row r="12198" spans="2:8" ht="14.25">
      <c r="B12198" s="24"/>
      <c r="C12198" s="7"/>
      <c r="D12198" s="7"/>
      <c r="E12198" s="24"/>
      <c r="F12198" s="7"/>
      <c r="G12198" s="7"/>
      <c r="H12198" s="7"/>
    </row>
    <row r="12199" spans="2:8" ht="14.25">
      <c r="B12199" s="24"/>
      <c r="C12199" s="7"/>
      <c r="D12199" s="7"/>
      <c r="E12199" s="24"/>
      <c r="F12199" s="7"/>
      <c r="G12199" s="7"/>
      <c r="H12199" s="7"/>
    </row>
    <row r="12200" spans="2:8" ht="14.25">
      <c r="B12200" s="24"/>
      <c r="C12200" s="7"/>
      <c r="D12200" s="7"/>
      <c r="E12200" s="24"/>
      <c r="F12200" s="7"/>
      <c r="G12200" s="7"/>
      <c r="H12200" s="7"/>
    </row>
    <row r="12201" spans="2:8" ht="14.25">
      <c r="B12201" s="24"/>
      <c r="C12201" s="7"/>
      <c r="D12201" s="7"/>
      <c r="E12201" s="24"/>
      <c r="F12201" s="7"/>
      <c r="G12201" s="7"/>
      <c r="H12201" s="7"/>
    </row>
    <row r="12202" spans="2:8" ht="14.25">
      <c r="B12202" s="24"/>
      <c r="C12202" s="7"/>
      <c r="D12202" s="7"/>
      <c r="E12202" s="24"/>
      <c r="F12202" s="7"/>
      <c r="G12202" s="7"/>
      <c r="H12202" s="7"/>
    </row>
    <row r="12203" spans="2:8" ht="14.25">
      <c r="B12203" s="24"/>
      <c r="C12203" s="7"/>
      <c r="D12203" s="7"/>
      <c r="E12203" s="24"/>
      <c r="F12203" s="7"/>
      <c r="G12203" s="7"/>
      <c r="H12203" s="7"/>
    </row>
    <row r="12204" spans="2:8" ht="14.25">
      <c r="B12204" s="24"/>
      <c r="C12204" s="7"/>
      <c r="D12204" s="7"/>
      <c r="E12204" s="24"/>
      <c r="F12204" s="7"/>
      <c r="G12204" s="7"/>
      <c r="H12204" s="7"/>
    </row>
    <row r="12205" spans="2:8" ht="14.25">
      <c r="B12205" s="24"/>
      <c r="C12205" s="7"/>
      <c r="D12205" s="7"/>
      <c r="E12205" s="24"/>
      <c r="F12205" s="7"/>
      <c r="G12205" s="7"/>
      <c r="H12205" s="7"/>
    </row>
    <row r="12206" spans="2:8" ht="14.25">
      <c r="B12206" s="24"/>
      <c r="C12206" s="7"/>
      <c r="D12206" s="7"/>
      <c r="E12206" s="24"/>
      <c r="F12206" s="7"/>
      <c r="G12206" s="7"/>
      <c r="H12206" s="7"/>
    </row>
    <row r="12207" spans="2:8" ht="14.25">
      <c r="B12207" s="24"/>
      <c r="C12207" s="7"/>
      <c r="D12207" s="7"/>
      <c r="E12207" s="24"/>
      <c r="F12207" s="7"/>
      <c r="G12207" s="7"/>
      <c r="H12207" s="7"/>
    </row>
    <row r="12208" spans="2:8" ht="14.25">
      <c r="B12208" s="24"/>
      <c r="C12208" s="7"/>
      <c r="D12208" s="7"/>
      <c r="E12208" s="24"/>
      <c r="F12208" s="7"/>
      <c r="G12208" s="7"/>
      <c r="H12208" s="7"/>
    </row>
    <row r="12209" spans="2:8" ht="14.25">
      <c r="B12209" s="24"/>
      <c r="C12209" s="7"/>
      <c r="D12209" s="7"/>
      <c r="E12209" s="24"/>
      <c r="F12209" s="7"/>
      <c r="G12209" s="7"/>
      <c r="H12209" s="7"/>
    </row>
    <row r="12210" spans="2:8" ht="14.25">
      <c r="B12210" s="24"/>
      <c r="C12210" s="7"/>
      <c r="D12210" s="7"/>
      <c r="E12210" s="24"/>
      <c r="F12210" s="7"/>
      <c r="G12210" s="7"/>
      <c r="H12210" s="7"/>
    </row>
    <row r="12211" spans="2:8" ht="14.25">
      <c r="B12211" s="24"/>
      <c r="C12211" s="7"/>
      <c r="D12211" s="7"/>
      <c r="E12211" s="24"/>
      <c r="F12211" s="7"/>
      <c r="G12211" s="7"/>
      <c r="H12211" s="7"/>
    </row>
    <row r="12212" spans="2:8" ht="14.25">
      <c r="B12212" s="24"/>
      <c r="C12212" s="7"/>
      <c r="D12212" s="7"/>
      <c r="E12212" s="24"/>
      <c r="F12212" s="7"/>
      <c r="G12212" s="7"/>
      <c r="H12212" s="7"/>
    </row>
    <row r="12213" spans="2:8" ht="14.25">
      <c r="B12213" s="24"/>
      <c r="C12213" s="7"/>
      <c r="D12213" s="7"/>
      <c r="E12213" s="24"/>
      <c r="F12213" s="7"/>
      <c r="G12213" s="7"/>
      <c r="H12213" s="7"/>
    </row>
    <row r="12214" spans="2:8" ht="14.25">
      <c r="B12214" s="24"/>
      <c r="C12214" s="7"/>
      <c r="D12214" s="7"/>
      <c r="E12214" s="24"/>
      <c r="F12214" s="7"/>
      <c r="G12214" s="7"/>
      <c r="H12214" s="7"/>
    </row>
    <row r="12215" spans="2:8" ht="14.25">
      <c r="B12215" s="24"/>
      <c r="C12215" s="7"/>
      <c r="D12215" s="7"/>
      <c r="E12215" s="24"/>
      <c r="F12215" s="7"/>
      <c r="G12215" s="7"/>
      <c r="H12215" s="7"/>
    </row>
    <row r="12216" spans="2:8" ht="14.25">
      <c r="B12216" s="24"/>
      <c r="C12216" s="7"/>
      <c r="D12216" s="7"/>
      <c r="E12216" s="24"/>
      <c r="F12216" s="7"/>
      <c r="G12216" s="7"/>
      <c r="H12216" s="7"/>
    </row>
    <row r="12217" spans="2:8" ht="14.25">
      <c r="B12217" s="24"/>
      <c r="C12217" s="7"/>
      <c r="D12217" s="7"/>
      <c r="E12217" s="24"/>
      <c r="F12217" s="7"/>
      <c r="G12217" s="7"/>
      <c r="H12217" s="7"/>
    </row>
    <row r="12218" spans="2:8" ht="14.25">
      <c r="B12218" s="24"/>
      <c r="C12218" s="7"/>
      <c r="D12218" s="7"/>
      <c r="E12218" s="24"/>
      <c r="F12218" s="7"/>
      <c r="G12218" s="7"/>
      <c r="H12218" s="7"/>
    </row>
    <row r="12219" spans="2:8" ht="14.25">
      <c r="B12219" s="24"/>
      <c r="C12219" s="7"/>
      <c r="D12219" s="7"/>
      <c r="E12219" s="24"/>
      <c r="F12219" s="7"/>
      <c r="G12219" s="7"/>
      <c r="H12219" s="7"/>
    </row>
    <row r="12220" spans="2:8" ht="14.25">
      <c r="B12220" s="24"/>
      <c r="C12220" s="7"/>
      <c r="D12220" s="7"/>
      <c r="E12220" s="24"/>
      <c r="F12220" s="7"/>
      <c r="G12220" s="7"/>
      <c r="H12220" s="7"/>
    </row>
    <row r="12221" spans="2:8" ht="14.25">
      <c r="B12221" s="24"/>
      <c r="C12221" s="7"/>
      <c r="D12221" s="7"/>
      <c r="E12221" s="24"/>
      <c r="F12221" s="7"/>
      <c r="G12221" s="7"/>
      <c r="H12221" s="7"/>
    </row>
    <row r="12222" spans="2:8" ht="14.25">
      <c r="B12222" s="24"/>
      <c r="C12222" s="7"/>
      <c r="D12222" s="7"/>
      <c r="E12222" s="24"/>
      <c r="F12222" s="7"/>
      <c r="G12222" s="7"/>
      <c r="H12222" s="7"/>
    </row>
    <row r="12223" spans="2:8" ht="14.25">
      <c r="B12223" s="24"/>
      <c r="C12223" s="7"/>
      <c r="D12223" s="7"/>
      <c r="E12223" s="24"/>
      <c r="F12223" s="7"/>
      <c r="G12223" s="7"/>
      <c r="H12223" s="7"/>
    </row>
    <row r="12224" spans="2:8" ht="14.25">
      <c r="B12224" s="24"/>
      <c r="C12224" s="7"/>
      <c r="D12224" s="7"/>
      <c r="E12224" s="24"/>
      <c r="F12224" s="7"/>
      <c r="G12224" s="7"/>
      <c r="H12224" s="7"/>
    </row>
    <row r="12225" spans="2:8" ht="14.25">
      <c r="B12225" s="24"/>
      <c r="C12225" s="7"/>
      <c r="D12225" s="7"/>
      <c r="E12225" s="24"/>
      <c r="F12225" s="7"/>
      <c r="G12225" s="7"/>
      <c r="H12225" s="7"/>
    </row>
    <row r="12226" spans="2:8" ht="14.25">
      <c r="B12226" s="24"/>
      <c r="C12226" s="7"/>
      <c r="D12226" s="7"/>
      <c r="E12226" s="24"/>
      <c r="F12226" s="7"/>
      <c r="G12226" s="7"/>
      <c r="H12226" s="7"/>
    </row>
    <row r="12227" spans="2:8" ht="14.25">
      <c r="B12227" s="24"/>
      <c r="C12227" s="7"/>
      <c r="D12227" s="7"/>
      <c r="E12227" s="24"/>
      <c r="F12227" s="7"/>
      <c r="G12227" s="7"/>
      <c r="H12227" s="7"/>
    </row>
    <row r="12228" spans="2:8" ht="14.25">
      <c r="B12228" s="24"/>
      <c r="C12228" s="7"/>
      <c r="D12228" s="7"/>
      <c r="E12228" s="24"/>
      <c r="F12228" s="7"/>
      <c r="G12228" s="7"/>
      <c r="H12228" s="7"/>
    </row>
    <row r="12229" spans="2:8" ht="14.25">
      <c r="B12229" s="24"/>
      <c r="C12229" s="7"/>
      <c r="D12229" s="7"/>
      <c r="E12229" s="24"/>
      <c r="F12229" s="7"/>
      <c r="G12229" s="7"/>
      <c r="H12229" s="7"/>
    </row>
    <row r="12230" spans="2:8" ht="14.25">
      <c r="B12230" s="24"/>
      <c r="C12230" s="7"/>
      <c r="D12230" s="7"/>
      <c r="E12230" s="24"/>
      <c r="F12230" s="7"/>
      <c r="G12230" s="7"/>
      <c r="H12230" s="7"/>
    </row>
    <row r="12231" spans="2:8" ht="14.25">
      <c r="B12231" s="24"/>
      <c r="C12231" s="7"/>
      <c r="D12231" s="7"/>
      <c r="E12231" s="24"/>
      <c r="F12231" s="7"/>
      <c r="G12231" s="7"/>
      <c r="H12231" s="7"/>
    </row>
    <row r="12232" spans="2:8" ht="14.25">
      <c r="B12232" s="24"/>
      <c r="C12232" s="7"/>
      <c r="D12232" s="7"/>
      <c r="E12232" s="24"/>
      <c r="F12232" s="7"/>
      <c r="G12232" s="7"/>
      <c r="H12232" s="7"/>
    </row>
    <row r="12233" spans="2:8" ht="14.25">
      <c r="B12233" s="24"/>
      <c r="C12233" s="7"/>
      <c r="D12233" s="7"/>
      <c r="E12233" s="24"/>
      <c r="F12233" s="7"/>
      <c r="G12233" s="7"/>
      <c r="H12233" s="7"/>
    </row>
    <row r="12234" spans="2:8" ht="14.25">
      <c r="B12234" s="24"/>
      <c r="C12234" s="7"/>
      <c r="D12234" s="7"/>
      <c r="E12234" s="24"/>
      <c r="F12234" s="7"/>
      <c r="G12234" s="7"/>
      <c r="H12234" s="7"/>
    </row>
    <row r="12235" spans="2:8" ht="14.25">
      <c r="B12235" s="24"/>
      <c r="C12235" s="7"/>
      <c r="D12235" s="7"/>
      <c r="E12235" s="24"/>
      <c r="F12235" s="7"/>
      <c r="G12235" s="7"/>
      <c r="H12235" s="7"/>
    </row>
    <row r="12236" spans="2:8" ht="14.25">
      <c r="B12236" s="24"/>
      <c r="C12236" s="7"/>
      <c r="D12236" s="7"/>
      <c r="E12236" s="24"/>
      <c r="F12236" s="7"/>
      <c r="G12236" s="7"/>
      <c r="H12236" s="7"/>
    </row>
    <row r="12237" spans="2:8" ht="14.25">
      <c r="B12237" s="24"/>
      <c r="C12237" s="7"/>
      <c r="D12237" s="7"/>
      <c r="E12237" s="24"/>
      <c r="F12237" s="7"/>
      <c r="G12237" s="7"/>
      <c r="H12237" s="7"/>
    </row>
    <row r="12238" spans="2:8" ht="14.25">
      <c r="B12238" s="24"/>
      <c r="C12238" s="7"/>
      <c r="D12238" s="7"/>
      <c r="E12238" s="24"/>
      <c r="F12238" s="7"/>
      <c r="G12238" s="7"/>
      <c r="H12238" s="7"/>
    </row>
    <row r="12239" spans="2:8" ht="14.25">
      <c r="B12239" s="24"/>
      <c r="C12239" s="7"/>
      <c r="D12239" s="7"/>
      <c r="E12239" s="24"/>
      <c r="F12239" s="7"/>
      <c r="G12239" s="7"/>
      <c r="H12239" s="7"/>
    </row>
    <row r="12240" spans="2:8" ht="14.25">
      <c r="B12240" s="24"/>
      <c r="C12240" s="7"/>
      <c r="D12240" s="7"/>
      <c r="E12240" s="24"/>
      <c r="F12240" s="7"/>
      <c r="G12240" s="7"/>
      <c r="H12240" s="7"/>
    </row>
    <row r="12241" spans="2:8" ht="14.25">
      <c r="B12241" s="24"/>
      <c r="C12241" s="7"/>
      <c r="D12241" s="7"/>
      <c r="E12241" s="24"/>
      <c r="F12241" s="7"/>
      <c r="G12241" s="7"/>
      <c r="H12241" s="7"/>
    </row>
    <row r="12242" spans="2:8" ht="14.25">
      <c r="B12242" s="24"/>
      <c r="C12242" s="7"/>
      <c r="D12242" s="7"/>
      <c r="E12242" s="24"/>
      <c r="F12242" s="7"/>
      <c r="G12242" s="7"/>
      <c r="H12242" s="7"/>
    </row>
    <row r="12243" spans="2:8" ht="14.25">
      <c r="B12243" s="24"/>
      <c r="C12243" s="7"/>
      <c r="D12243" s="7"/>
      <c r="E12243" s="24"/>
      <c r="F12243" s="7"/>
      <c r="G12243" s="7"/>
      <c r="H12243" s="7"/>
    </row>
    <row r="12244" spans="2:8" ht="14.25">
      <c r="B12244" s="24"/>
      <c r="C12244" s="7"/>
      <c r="D12244" s="7"/>
      <c r="E12244" s="24"/>
      <c r="F12244" s="7"/>
      <c r="G12244" s="7"/>
      <c r="H12244" s="7"/>
    </row>
    <row r="12245" spans="2:8" ht="14.25">
      <c r="B12245" s="24"/>
      <c r="C12245" s="7"/>
      <c r="D12245" s="7"/>
      <c r="E12245" s="24"/>
      <c r="F12245" s="7"/>
      <c r="G12245" s="7"/>
      <c r="H12245" s="7"/>
    </row>
    <row r="12246" spans="2:8" ht="14.25">
      <c r="B12246" s="24"/>
      <c r="C12246" s="7"/>
      <c r="D12246" s="7"/>
      <c r="E12246" s="24"/>
      <c r="F12246" s="7"/>
      <c r="G12246" s="7"/>
      <c r="H12246" s="7"/>
    </row>
    <row r="12247" spans="2:8" ht="14.25">
      <c r="B12247" s="24"/>
      <c r="C12247" s="7"/>
      <c r="D12247" s="7"/>
      <c r="E12247" s="24"/>
      <c r="F12247" s="7"/>
      <c r="G12247" s="7"/>
      <c r="H12247" s="7"/>
    </row>
    <row r="12248" spans="2:8" ht="14.25">
      <c r="B12248" s="24"/>
      <c r="C12248" s="7"/>
      <c r="D12248" s="7"/>
      <c r="E12248" s="24"/>
      <c r="F12248" s="7"/>
      <c r="G12248" s="7"/>
      <c r="H12248" s="7"/>
    </row>
    <row r="12249" spans="2:8" ht="14.25">
      <c r="B12249" s="24"/>
      <c r="C12249" s="7"/>
      <c r="D12249" s="7"/>
      <c r="E12249" s="24"/>
      <c r="F12249" s="7"/>
      <c r="G12249" s="7"/>
      <c r="H12249" s="7"/>
    </row>
    <row r="12250" spans="2:8" ht="14.25">
      <c r="B12250" s="24"/>
      <c r="C12250" s="7"/>
      <c r="D12250" s="7"/>
      <c r="E12250" s="24"/>
      <c r="F12250" s="7"/>
      <c r="G12250" s="7"/>
      <c r="H12250" s="7"/>
    </row>
    <row r="12251" spans="2:8" ht="14.25">
      <c r="B12251" s="24"/>
      <c r="C12251" s="7"/>
      <c r="D12251" s="7"/>
      <c r="E12251" s="24"/>
      <c r="F12251" s="7"/>
      <c r="G12251" s="7"/>
      <c r="H12251" s="7"/>
    </row>
    <row r="12252" spans="2:8" ht="14.25">
      <c r="B12252" s="24"/>
      <c r="C12252" s="7"/>
      <c r="D12252" s="7"/>
      <c r="E12252" s="24"/>
      <c r="F12252" s="7"/>
      <c r="G12252" s="7"/>
      <c r="H12252" s="7"/>
    </row>
    <row r="12253" spans="2:8" ht="14.25">
      <c r="B12253" s="24"/>
      <c r="C12253" s="7"/>
      <c r="D12253" s="7"/>
      <c r="E12253" s="24"/>
      <c r="F12253" s="7"/>
      <c r="G12253" s="7"/>
      <c r="H12253" s="7"/>
    </row>
    <row r="12254" spans="2:8" ht="14.25">
      <c r="B12254" s="24"/>
      <c r="C12254" s="7"/>
      <c r="D12254" s="7"/>
      <c r="E12254" s="24"/>
      <c r="F12254" s="7"/>
      <c r="G12254" s="7"/>
      <c r="H12254" s="7"/>
    </row>
    <row r="12255" spans="2:8" ht="14.25">
      <c r="B12255" s="24"/>
      <c r="C12255" s="7"/>
      <c r="D12255" s="7"/>
      <c r="E12255" s="24"/>
      <c r="F12255" s="7"/>
      <c r="G12255" s="7"/>
      <c r="H12255" s="7"/>
    </row>
    <row r="12256" spans="2:8" ht="14.25">
      <c r="B12256" s="24"/>
      <c r="C12256" s="7"/>
      <c r="D12256" s="7"/>
      <c r="E12256" s="24"/>
      <c r="F12256" s="7"/>
      <c r="G12256" s="7"/>
      <c r="H12256" s="7"/>
    </row>
    <row r="12257" spans="2:8" ht="14.25">
      <c r="B12257" s="24"/>
      <c r="C12257" s="7"/>
      <c r="D12257" s="7"/>
      <c r="E12257" s="24"/>
      <c r="F12257" s="7"/>
      <c r="G12257" s="7"/>
      <c r="H12257" s="7"/>
    </row>
    <row r="12258" spans="2:8" ht="14.25">
      <c r="B12258" s="24"/>
      <c r="C12258" s="7"/>
      <c r="D12258" s="7"/>
      <c r="E12258" s="24"/>
      <c r="F12258" s="7"/>
      <c r="G12258" s="7"/>
      <c r="H12258" s="7"/>
    </row>
    <row r="12259" spans="2:8" ht="14.25">
      <c r="B12259" s="24"/>
      <c r="C12259" s="7"/>
      <c r="D12259" s="7"/>
      <c r="E12259" s="24"/>
      <c r="F12259" s="7"/>
      <c r="G12259" s="7"/>
      <c r="H12259" s="7"/>
    </row>
    <row r="12260" spans="2:8" ht="14.25">
      <c r="B12260" s="24"/>
      <c r="C12260" s="7"/>
      <c r="D12260" s="7"/>
      <c r="E12260" s="24"/>
      <c r="F12260" s="7"/>
      <c r="G12260" s="7"/>
      <c r="H12260" s="7"/>
    </row>
    <row r="12261" spans="2:8" ht="14.25">
      <c r="B12261" s="24"/>
      <c r="C12261" s="7"/>
      <c r="D12261" s="7"/>
      <c r="E12261" s="24"/>
      <c r="F12261" s="7"/>
      <c r="G12261" s="7"/>
      <c r="H12261" s="7"/>
    </row>
    <row r="12262" spans="2:8" ht="14.25">
      <c r="B12262" s="24"/>
      <c r="C12262" s="7"/>
      <c r="D12262" s="7"/>
      <c r="E12262" s="24"/>
      <c r="F12262" s="7"/>
      <c r="G12262" s="7"/>
      <c r="H12262" s="7"/>
    </row>
    <row r="12263" spans="2:8" ht="14.25">
      <c r="B12263" s="24"/>
      <c r="C12263" s="7"/>
      <c r="D12263" s="7"/>
      <c r="E12263" s="24"/>
      <c r="F12263" s="7"/>
      <c r="G12263" s="7"/>
      <c r="H12263" s="7"/>
    </row>
    <row r="12264" spans="2:8" ht="14.25">
      <c r="B12264" s="24"/>
      <c r="C12264" s="7"/>
      <c r="D12264" s="7"/>
      <c r="E12264" s="24"/>
      <c r="F12264" s="7"/>
      <c r="G12264" s="7"/>
      <c r="H12264" s="7"/>
    </row>
    <row r="12265" spans="2:8" ht="14.25">
      <c r="B12265" s="24"/>
      <c r="C12265" s="7"/>
      <c r="D12265" s="7"/>
      <c r="E12265" s="24"/>
      <c r="F12265" s="7"/>
      <c r="G12265" s="7"/>
      <c r="H12265" s="7"/>
    </row>
    <row r="12266" spans="2:8" ht="14.25">
      <c r="B12266" s="24"/>
      <c r="C12266" s="7"/>
      <c r="D12266" s="7"/>
      <c r="E12266" s="24"/>
      <c r="F12266" s="7"/>
      <c r="G12266" s="7"/>
      <c r="H12266" s="7"/>
    </row>
    <row r="12267" spans="2:8" ht="14.25">
      <c r="B12267" s="24"/>
      <c r="C12267" s="7"/>
      <c r="D12267" s="7"/>
      <c r="E12267" s="24"/>
      <c r="F12267" s="7"/>
      <c r="G12267" s="7"/>
      <c r="H12267" s="7"/>
    </row>
    <row r="12268" spans="2:8" ht="14.25">
      <c r="B12268" s="24"/>
      <c r="C12268" s="7"/>
      <c r="D12268" s="7"/>
      <c r="E12268" s="24"/>
      <c r="F12268" s="7"/>
      <c r="G12268" s="7"/>
      <c r="H12268" s="7"/>
    </row>
    <row r="12269" spans="2:8" ht="14.25">
      <c r="B12269" s="24"/>
      <c r="C12269" s="7"/>
      <c r="D12269" s="7"/>
      <c r="E12269" s="24"/>
      <c r="F12269" s="7"/>
      <c r="G12269" s="7"/>
      <c r="H12269" s="7"/>
    </row>
    <row r="12270" spans="2:8" ht="14.25">
      <c r="B12270" s="24"/>
      <c r="C12270" s="7"/>
      <c r="D12270" s="7"/>
      <c r="E12270" s="24"/>
      <c r="F12270" s="7"/>
      <c r="G12270" s="7"/>
      <c r="H12270" s="7"/>
    </row>
    <row r="12271" spans="2:8" ht="14.25">
      <c r="B12271" s="24"/>
      <c r="C12271" s="7"/>
      <c r="D12271" s="7"/>
      <c r="E12271" s="24"/>
      <c r="F12271" s="7"/>
      <c r="G12271" s="7"/>
      <c r="H12271" s="7"/>
    </row>
    <row r="12272" spans="2:8" ht="14.25">
      <c r="B12272" s="24"/>
      <c r="C12272" s="7"/>
      <c r="D12272" s="7"/>
      <c r="E12272" s="24"/>
      <c r="F12272" s="7"/>
      <c r="G12272" s="7"/>
      <c r="H12272" s="7"/>
    </row>
    <row r="12273" spans="2:8" ht="14.25">
      <c r="B12273" s="24"/>
      <c r="C12273" s="7"/>
      <c r="D12273" s="7"/>
      <c r="E12273" s="24"/>
      <c r="F12273" s="7"/>
      <c r="G12273" s="7"/>
      <c r="H12273" s="7"/>
    </row>
    <row r="12274" spans="2:8" ht="14.25">
      <c r="B12274" s="24"/>
      <c r="C12274" s="7"/>
      <c r="D12274" s="7"/>
      <c r="E12274" s="24"/>
      <c r="F12274" s="7"/>
      <c r="G12274" s="7"/>
      <c r="H12274" s="7"/>
    </row>
    <row r="12275" spans="2:8" ht="14.25">
      <c r="B12275" s="24"/>
      <c r="C12275" s="7"/>
      <c r="D12275" s="7"/>
      <c r="E12275" s="24"/>
      <c r="F12275" s="7"/>
      <c r="G12275" s="7"/>
      <c r="H12275" s="7"/>
    </row>
    <row r="12276" spans="2:8" ht="14.25">
      <c r="B12276" s="24"/>
      <c r="C12276" s="7"/>
      <c r="D12276" s="7"/>
      <c r="E12276" s="24"/>
      <c r="F12276" s="7"/>
      <c r="G12276" s="7"/>
      <c r="H12276" s="7"/>
    </row>
    <row r="12277" spans="2:8" ht="14.25">
      <c r="B12277" s="24"/>
      <c r="C12277" s="7"/>
      <c r="D12277" s="7"/>
      <c r="E12277" s="24"/>
      <c r="F12277" s="7"/>
      <c r="G12277" s="7"/>
      <c r="H12277" s="7"/>
    </row>
    <row r="12278" spans="2:8" ht="14.25">
      <c r="B12278" s="24"/>
      <c r="C12278" s="7"/>
      <c r="D12278" s="7"/>
      <c r="E12278" s="24"/>
      <c r="F12278" s="7"/>
      <c r="G12278" s="7"/>
      <c r="H12278" s="7"/>
    </row>
    <row r="12279" spans="2:8" ht="14.25">
      <c r="B12279" s="24"/>
      <c r="C12279" s="7"/>
      <c r="D12279" s="7"/>
      <c r="E12279" s="24"/>
      <c r="F12279" s="7"/>
      <c r="G12279" s="7"/>
      <c r="H12279" s="7"/>
    </row>
    <row r="12280" spans="2:8" ht="14.25">
      <c r="B12280" s="24"/>
      <c r="C12280" s="7"/>
      <c r="D12280" s="7"/>
      <c r="E12280" s="24"/>
      <c r="F12280" s="7"/>
      <c r="G12280" s="7"/>
      <c r="H12280" s="7"/>
    </row>
    <row r="12281" spans="2:8" ht="14.25">
      <c r="B12281" s="24"/>
      <c r="C12281" s="7"/>
      <c r="D12281" s="7"/>
      <c r="E12281" s="24"/>
      <c r="F12281" s="7"/>
      <c r="G12281" s="7"/>
      <c r="H12281" s="7"/>
    </row>
    <row r="12282" spans="2:8" ht="14.25">
      <c r="B12282" s="24"/>
      <c r="C12282" s="7"/>
      <c r="D12282" s="7"/>
      <c r="E12282" s="24"/>
      <c r="F12282" s="7"/>
      <c r="G12282" s="7"/>
      <c r="H12282" s="7"/>
    </row>
    <row r="12283" spans="2:8" ht="14.25">
      <c r="B12283" s="24"/>
      <c r="C12283" s="7"/>
      <c r="D12283" s="7"/>
      <c r="E12283" s="24"/>
      <c r="F12283" s="7"/>
      <c r="G12283" s="7"/>
      <c r="H12283" s="7"/>
    </row>
    <row r="12284" spans="2:8" ht="14.25">
      <c r="B12284" s="24"/>
      <c r="C12284" s="7"/>
      <c r="D12284" s="7"/>
      <c r="E12284" s="24"/>
      <c r="F12284" s="7"/>
      <c r="G12284" s="7"/>
      <c r="H12284" s="7"/>
    </row>
    <row r="12285" spans="2:8" ht="14.25">
      <c r="B12285" s="24"/>
      <c r="C12285" s="7"/>
      <c r="D12285" s="7"/>
      <c r="E12285" s="24"/>
      <c r="F12285" s="7"/>
      <c r="G12285" s="7"/>
      <c r="H12285" s="7"/>
    </row>
    <row r="12286" spans="2:8" ht="14.25">
      <c r="B12286" s="24"/>
      <c r="C12286" s="7"/>
      <c r="D12286" s="7"/>
      <c r="E12286" s="24"/>
      <c r="F12286" s="7"/>
      <c r="G12286" s="7"/>
      <c r="H12286" s="7"/>
    </row>
    <row r="12287" spans="2:8" ht="14.25">
      <c r="B12287" s="24"/>
      <c r="C12287" s="7"/>
      <c r="D12287" s="7"/>
      <c r="E12287" s="24"/>
      <c r="F12287" s="7"/>
      <c r="G12287" s="7"/>
      <c r="H12287" s="7"/>
    </row>
    <row r="12288" spans="2:8" ht="14.25">
      <c r="B12288" s="24"/>
      <c r="C12288" s="7"/>
      <c r="D12288" s="7"/>
      <c r="E12288" s="24"/>
      <c r="F12288" s="7"/>
      <c r="G12288" s="7"/>
      <c r="H12288" s="7"/>
    </row>
    <row r="12289" spans="2:8" ht="14.25">
      <c r="B12289" s="24"/>
      <c r="C12289" s="7"/>
      <c r="D12289" s="7"/>
      <c r="E12289" s="24"/>
      <c r="F12289" s="7"/>
      <c r="G12289" s="7"/>
      <c r="H12289" s="7"/>
    </row>
    <row r="12290" spans="2:8" ht="14.25">
      <c r="B12290" s="24"/>
      <c r="C12290" s="7"/>
      <c r="D12290" s="7"/>
      <c r="E12290" s="24"/>
      <c r="F12290" s="7"/>
      <c r="G12290" s="7"/>
      <c r="H12290" s="7"/>
    </row>
    <row r="12291" spans="2:8" ht="14.25">
      <c r="B12291" s="24"/>
      <c r="C12291" s="7"/>
      <c r="D12291" s="7"/>
      <c r="E12291" s="24"/>
      <c r="F12291" s="7"/>
      <c r="G12291" s="7"/>
      <c r="H12291" s="7"/>
    </row>
    <row r="12292" spans="2:8" ht="14.25">
      <c r="B12292" s="24"/>
      <c r="C12292" s="7"/>
      <c r="D12292" s="7"/>
      <c r="E12292" s="24"/>
      <c r="F12292" s="7"/>
      <c r="G12292" s="7"/>
      <c r="H12292" s="7"/>
    </row>
    <row r="12293" spans="2:8" ht="14.25">
      <c r="B12293" s="24"/>
      <c r="C12293" s="7"/>
      <c r="D12293" s="7"/>
      <c r="E12293" s="24"/>
      <c r="F12293" s="7"/>
      <c r="G12293" s="7"/>
      <c r="H12293" s="7"/>
    </row>
    <row r="12294" spans="2:8" ht="14.25">
      <c r="B12294" s="24"/>
      <c r="C12294" s="7"/>
      <c r="D12294" s="7"/>
      <c r="E12294" s="24"/>
      <c r="F12294" s="7"/>
      <c r="G12294" s="7"/>
      <c r="H12294" s="7"/>
    </row>
    <row r="12295" spans="2:8" ht="14.25">
      <c r="B12295" s="24"/>
      <c r="C12295" s="7"/>
      <c r="D12295" s="7"/>
      <c r="E12295" s="24"/>
      <c r="F12295" s="7"/>
      <c r="G12295" s="7"/>
      <c r="H12295" s="7"/>
    </row>
    <row r="12296" spans="2:8" ht="14.25">
      <c r="B12296" s="24"/>
      <c r="C12296" s="7"/>
      <c r="D12296" s="7"/>
      <c r="E12296" s="24"/>
      <c r="F12296" s="7"/>
      <c r="G12296" s="7"/>
      <c r="H12296" s="7"/>
    </row>
    <row r="12297" spans="2:8" ht="14.25">
      <c r="B12297" s="24"/>
      <c r="C12297" s="7"/>
      <c r="D12297" s="7"/>
      <c r="E12297" s="24"/>
      <c r="F12297" s="7"/>
      <c r="G12297" s="7"/>
      <c r="H12297" s="7"/>
    </row>
    <row r="12298" spans="2:8" ht="14.25">
      <c r="B12298" s="24"/>
      <c r="C12298" s="7"/>
      <c r="D12298" s="7"/>
      <c r="E12298" s="24"/>
      <c r="F12298" s="7"/>
      <c r="G12298" s="7"/>
      <c r="H12298" s="7"/>
    </row>
    <row r="12299" spans="2:8" ht="14.25">
      <c r="B12299" s="24"/>
      <c r="C12299" s="7"/>
      <c r="D12299" s="7"/>
      <c r="E12299" s="24"/>
      <c r="F12299" s="7"/>
      <c r="G12299" s="7"/>
      <c r="H12299" s="7"/>
    </row>
    <row r="12300" spans="2:8" ht="14.25">
      <c r="B12300" s="24"/>
      <c r="C12300" s="7"/>
      <c r="D12300" s="7"/>
      <c r="E12300" s="24"/>
      <c r="F12300" s="7"/>
      <c r="G12300" s="7"/>
      <c r="H12300" s="7"/>
    </row>
    <row r="12301" spans="2:8" ht="14.25">
      <c r="B12301" s="24"/>
      <c r="C12301" s="7"/>
      <c r="D12301" s="7"/>
      <c r="E12301" s="24"/>
      <c r="F12301" s="7"/>
      <c r="G12301" s="7"/>
      <c r="H12301" s="7"/>
    </row>
    <row r="12302" spans="2:8" ht="14.25">
      <c r="B12302" s="24"/>
      <c r="C12302" s="7"/>
      <c r="D12302" s="7"/>
      <c r="E12302" s="24"/>
      <c r="F12302" s="7"/>
      <c r="G12302" s="7"/>
      <c r="H12302" s="7"/>
    </row>
    <row r="12303" spans="2:8" ht="14.25">
      <c r="B12303" s="24"/>
      <c r="C12303" s="7"/>
      <c r="D12303" s="7"/>
      <c r="E12303" s="24"/>
      <c r="F12303" s="7"/>
      <c r="G12303" s="7"/>
      <c r="H12303" s="7"/>
    </row>
    <row r="12304" spans="2:8" ht="14.25">
      <c r="B12304" s="24"/>
      <c r="C12304" s="7"/>
      <c r="D12304" s="7"/>
      <c r="E12304" s="24"/>
      <c r="F12304" s="7"/>
      <c r="G12304" s="7"/>
      <c r="H12304" s="7"/>
    </row>
    <row r="12305" spans="2:8" ht="14.25">
      <c r="B12305" s="24"/>
      <c r="C12305" s="7"/>
      <c r="D12305" s="7"/>
      <c r="E12305" s="24"/>
      <c r="F12305" s="7"/>
      <c r="G12305" s="7"/>
      <c r="H12305" s="7"/>
    </row>
    <row r="12306" spans="2:8" ht="14.25">
      <c r="B12306" s="24"/>
      <c r="C12306" s="7"/>
      <c r="D12306" s="7"/>
      <c r="E12306" s="24"/>
      <c r="F12306" s="7"/>
      <c r="G12306" s="7"/>
      <c r="H12306" s="7"/>
    </row>
    <row r="12307" spans="2:8" ht="14.25">
      <c r="B12307" s="24"/>
      <c r="C12307" s="7"/>
      <c r="D12307" s="7"/>
      <c r="E12307" s="24"/>
      <c r="F12307" s="7"/>
      <c r="G12307" s="7"/>
      <c r="H12307" s="7"/>
    </row>
    <row r="12308" spans="2:8" ht="14.25">
      <c r="B12308" s="24"/>
      <c r="C12308" s="7"/>
      <c r="D12308" s="7"/>
      <c r="E12308" s="24"/>
      <c r="F12308" s="7"/>
      <c r="G12308" s="7"/>
      <c r="H12308" s="7"/>
    </row>
    <row r="12309" spans="2:8" ht="14.25">
      <c r="B12309" s="24"/>
      <c r="C12309" s="7"/>
      <c r="D12309" s="7"/>
      <c r="E12309" s="24"/>
      <c r="F12309" s="7"/>
      <c r="G12309" s="7"/>
      <c r="H12309" s="7"/>
    </row>
    <row r="12310" spans="2:8" ht="14.25">
      <c r="B12310" s="24"/>
      <c r="C12310" s="7"/>
      <c r="D12310" s="7"/>
      <c r="E12310" s="24"/>
      <c r="F12310" s="7"/>
      <c r="G12310" s="7"/>
      <c r="H12310" s="7"/>
    </row>
    <row r="12311" spans="2:8" ht="14.25">
      <c r="B12311" s="24"/>
      <c r="C12311" s="7"/>
      <c r="D12311" s="7"/>
      <c r="E12311" s="24"/>
      <c r="F12311" s="7"/>
      <c r="G12311" s="7"/>
      <c r="H12311" s="7"/>
    </row>
    <row r="12312" spans="2:8" ht="14.25">
      <c r="B12312" s="24"/>
      <c r="C12312" s="7"/>
      <c r="D12312" s="7"/>
      <c r="E12312" s="24"/>
      <c r="F12312" s="7"/>
      <c r="G12312" s="7"/>
      <c r="H12312" s="7"/>
    </row>
    <row r="12313" spans="2:8" ht="14.25">
      <c r="B12313" s="24"/>
      <c r="C12313" s="7"/>
      <c r="D12313" s="7"/>
      <c r="E12313" s="24"/>
      <c r="F12313" s="7"/>
      <c r="G12313" s="7"/>
      <c r="H12313" s="7"/>
    </row>
    <row r="12314" spans="2:8" ht="14.25">
      <c r="B12314" s="24"/>
      <c r="C12314" s="7"/>
      <c r="D12314" s="7"/>
      <c r="E12314" s="24"/>
      <c r="F12314" s="7"/>
      <c r="G12314" s="7"/>
      <c r="H12314" s="7"/>
    </row>
    <row r="12315" spans="2:8" ht="14.25">
      <c r="B12315" s="24"/>
      <c r="C12315" s="7"/>
      <c r="D12315" s="7"/>
      <c r="E12315" s="24"/>
      <c r="F12315" s="7"/>
      <c r="G12315" s="7"/>
      <c r="H12315" s="7"/>
    </row>
    <row r="12316" spans="2:8" ht="14.25">
      <c r="B12316" s="24"/>
      <c r="C12316" s="7"/>
      <c r="D12316" s="7"/>
      <c r="E12316" s="24"/>
      <c r="F12316" s="7"/>
      <c r="G12316" s="7"/>
      <c r="H12316" s="7"/>
    </row>
    <row r="12317" spans="2:8" ht="14.25">
      <c r="B12317" s="24"/>
      <c r="C12317" s="7"/>
      <c r="D12317" s="7"/>
      <c r="E12317" s="24"/>
      <c r="F12317" s="7"/>
      <c r="G12317" s="7"/>
      <c r="H12317" s="7"/>
    </row>
    <row r="12318" spans="2:8" ht="14.25">
      <c r="B12318" s="24"/>
      <c r="C12318" s="7"/>
      <c r="D12318" s="7"/>
      <c r="E12318" s="24"/>
      <c r="F12318" s="7"/>
      <c r="G12318" s="7"/>
      <c r="H12318" s="7"/>
    </row>
    <row r="12319" spans="2:8" ht="14.25">
      <c r="B12319" s="24"/>
      <c r="C12319" s="7"/>
      <c r="D12319" s="7"/>
      <c r="E12319" s="24"/>
      <c r="F12319" s="7"/>
      <c r="G12319" s="7"/>
      <c r="H12319" s="7"/>
    </row>
    <row r="12320" spans="2:8" ht="14.25">
      <c r="B12320" s="24"/>
      <c r="C12320" s="7"/>
      <c r="D12320" s="7"/>
      <c r="E12320" s="24"/>
      <c r="F12320" s="7"/>
      <c r="G12320" s="7"/>
      <c r="H12320" s="7"/>
    </row>
    <row r="12321" spans="2:8" ht="14.25">
      <c r="B12321" s="24"/>
      <c r="C12321" s="7"/>
      <c r="D12321" s="7"/>
      <c r="E12321" s="24"/>
      <c r="F12321" s="7"/>
      <c r="G12321" s="7"/>
      <c r="H12321" s="7"/>
    </row>
    <row r="12322" spans="2:8" ht="14.25">
      <c r="B12322" s="24"/>
      <c r="C12322" s="7"/>
      <c r="D12322" s="7"/>
      <c r="E12322" s="24"/>
      <c r="F12322" s="7"/>
      <c r="G12322" s="7"/>
      <c r="H12322" s="7"/>
    </row>
    <row r="12323" spans="2:8" ht="14.25">
      <c r="B12323" s="24"/>
      <c r="C12323" s="7"/>
      <c r="D12323" s="7"/>
      <c r="E12323" s="24"/>
      <c r="F12323" s="7"/>
      <c r="G12323" s="7"/>
      <c r="H12323" s="7"/>
    </row>
    <row r="12324" spans="2:8" ht="14.25">
      <c r="B12324" s="24"/>
      <c r="C12324" s="7"/>
      <c r="D12324" s="7"/>
      <c r="E12324" s="24"/>
      <c r="F12324" s="7"/>
      <c r="G12324" s="7"/>
      <c r="H12324" s="7"/>
    </row>
    <row r="12325" spans="2:8" ht="14.25">
      <c r="B12325" s="24"/>
      <c r="C12325" s="7"/>
      <c r="D12325" s="7"/>
      <c r="E12325" s="24"/>
      <c r="F12325" s="7"/>
      <c r="G12325" s="7"/>
      <c r="H12325" s="7"/>
    </row>
    <row r="12326" spans="2:8" ht="14.25">
      <c r="B12326" s="24"/>
      <c r="C12326" s="7"/>
      <c r="D12326" s="7"/>
      <c r="E12326" s="24"/>
      <c r="F12326" s="7"/>
      <c r="G12326" s="7"/>
      <c r="H12326" s="7"/>
    </row>
    <row r="12327" spans="2:8" ht="14.25">
      <c r="B12327" s="24"/>
      <c r="C12327" s="7"/>
      <c r="D12327" s="7"/>
      <c r="E12327" s="24"/>
      <c r="F12327" s="7"/>
      <c r="G12327" s="7"/>
      <c r="H12327" s="7"/>
    </row>
    <row r="12328" spans="2:8" ht="14.25">
      <c r="B12328" s="24"/>
      <c r="C12328" s="7"/>
      <c r="D12328" s="7"/>
      <c r="E12328" s="24"/>
      <c r="F12328" s="7"/>
      <c r="G12328" s="7"/>
      <c r="H12328" s="7"/>
    </row>
    <row r="12329" spans="2:8" ht="14.25">
      <c r="B12329" s="24"/>
      <c r="C12329" s="7"/>
      <c r="D12329" s="7"/>
      <c r="E12329" s="24"/>
      <c r="F12329" s="7"/>
      <c r="G12329" s="7"/>
      <c r="H12329" s="7"/>
    </row>
    <row r="12330" spans="2:8" ht="14.25">
      <c r="B12330" s="24"/>
      <c r="C12330" s="7"/>
      <c r="D12330" s="7"/>
      <c r="E12330" s="24"/>
      <c r="F12330" s="7"/>
      <c r="G12330" s="7"/>
      <c r="H12330" s="7"/>
    </row>
    <row r="12331" spans="2:8" ht="14.25">
      <c r="B12331" s="24"/>
      <c r="C12331" s="7"/>
      <c r="D12331" s="7"/>
      <c r="E12331" s="24"/>
      <c r="F12331" s="7"/>
      <c r="G12331" s="7"/>
      <c r="H12331" s="7"/>
    </row>
    <row r="12332" spans="2:8" ht="14.25">
      <c r="B12332" s="24"/>
      <c r="C12332" s="7"/>
      <c r="D12332" s="7"/>
      <c r="E12332" s="24"/>
      <c r="F12332" s="7"/>
      <c r="G12332" s="7"/>
      <c r="H12332" s="7"/>
    </row>
    <row r="12333" spans="2:8" ht="14.25">
      <c r="B12333" s="24"/>
      <c r="C12333" s="7"/>
      <c r="D12333" s="7"/>
      <c r="E12333" s="24"/>
      <c r="F12333" s="7"/>
      <c r="G12333" s="7"/>
      <c r="H12333" s="7"/>
    </row>
    <row r="12334" spans="2:8" ht="14.25">
      <c r="B12334" s="24"/>
      <c r="C12334" s="7"/>
      <c r="D12334" s="7"/>
      <c r="E12334" s="24"/>
      <c r="F12334" s="7"/>
      <c r="G12334" s="7"/>
      <c r="H12334" s="7"/>
    </row>
    <row r="12335" spans="2:8" ht="14.25">
      <c r="B12335" s="24"/>
      <c r="C12335" s="7"/>
      <c r="D12335" s="7"/>
      <c r="E12335" s="24"/>
      <c r="F12335" s="7"/>
      <c r="G12335" s="7"/>
      <c r="H12335" s="7"/>
    </row>
    <row r="12336" spans="2:8" ht="14.25">
      <c r="B12336" s="24"/>
      <c r="C12336" s="7"/>
      <c r="D12336" s="7"/>
      <c r="E12336" s="24"/>
      <c r="F12336" s="7"/>
      <c r="G12336" s="7"/>
      <c r="H12336" s="7"/>
    </row>
    <row r="12337" spans="2:8" ht="14.25">
      <c r="B12337" s="24"/>
      <c r="C12337" s="7"/>
      <c r="D12337" s="7"/>
      <c r="E12337" s="24"/>
      <c r="F12337" s="7"/>
      <c r="G12337" s="7"/>
      <c r="H12337" s="7"/>
    </row>
    <row r="12338" spans="2:8" ht="14.25">
      <c r="B12338" s="24"/>
      <c r="C12338" s="7"/>
      <c r="D12338" s="7"/>
      <c r="E12338" s="24"/>
      <c r="F12338" s="7"/>
      <c r="G12338" s="7"/>
      <c r="H12338" s="7"/>
    </row>
    <row r="12339" spans="2:8" ht="14.25">
      <c r="B12339" s="24"/>
      <c r="C12339" s="7"/>
      <c r="D12339" s="7"/>
      <c r="E12339" s="24"/>
      <c r="F12339" s="7"/>
      <c r="G12339" s="7"/>
      <c r="H12339" s="7"/>
    </row>
    <row r="12340" spans="2:8" ht="14.25">
      <c r="B12340" s="24"/>
      <c r="C12340" s="7"/>
      <c r="D12340" s="7"/>
      <c r="E12340" s="24"/>
      <c r="F12340" s="7"/>
      <c r="G12340" s="7"/>
      <c r="H12340" s="7"/>
    </row>
    <row r="12341" spans="2:8" ht="14.25">
      <c r="B12341" s="24"/>
      <c r="C12341" s="7"/>
      <c r="D12341" s="7"/>
      <c r="E12341" s="24"/>
      <c r="F12341" s="7"/>
      <c r="G12341" s="7"/>
      <c r="H12341" s="7"/>
    </row>
    <row r="12342" spans="2:8" ht="14.25">
      <c r="B12342" s="24"/>
      <c r="C12342" s="7"/>
      <c r="D12342" s="7"/>
      <c r="E12342" s="24"/>
      <c r="F12342" s="7"/>
      <c r="G12342" s="7"/>
      <c r="H12342" s="7"/>
    </row>
    <row r="12343" spans="2:8" ht="14.25">
      <c r="B12343" s="24"/>
      <c r="C12343" s="7"/>
      <c r="D12343" s="7"/>
      <c r="E12343" s="24"/>
      <c r="F12343" s="7"/>
      <c r="G12343" s="7"/>
      <c r="H12343" s="7"/>
    </row>
    <row r="12344" spans="2:8" ht="14.25">
      <c r="B12344" s="24"/>
      <c r="C12344" s="7"/>
      <c r="D12344" s="7"/>
      <c r="E12344" s="24"/>
      <c r="F12344" s="7"/>
      <c r="G12344" s="7"/>
      <c r="H12344" s="7"/>
    </row>
    <row r="12345" spans="2:8" ht="14.25">
      <c r="B12345" s="24"/>
      <c r="C12345" s="7"/>
      <c r="D12345" s="7"/>
      <c r="E12345" s="24"/>
      <c r="F12345" s="7"/>
      <c r="G12345" s="7"/>
      <c r="H12345" s="7"/>
    </row>
    <row r="12346" spans="2:8" ht="14.25">
      <c r="B12346" s="24"/>
      <c r="C12346" s="7"/>
      <c r="D12346" s="7"/>
      <c r="E12346" s="24"/>
      <c r="F12346" s="7"/>
      <c r="G12346" s="7"/>
      <c r="H12346" s="7"/>
    </row>
    <row r="12347" spans="2:8" ht="14.25">
      <c r="B12347" s="24"/>
      <c r="C12347" s="7"/>
      <c r="D12347" s="7"/>
      <c r="E12347" s="24"/>
      <c r="F12347" s="7"/>
      <c r="G12347" s="7"/>
      <c r="H12347" s="7"/>
    </row>
    <row r="12348" spans="2:8" ht="14.25">
      <c r="B12348" s="24"/>
      <c r="C12348" s="7"/>
      <c r="D12348" s="7"/>
      <c r="E12348" s="24"/>
      <c r="F12348" s="7"/>
      <c r="G12348" s="7"/>
      <c r="H12348" s="7"/>
    </row>
    <row r="12349" spans="2:8" ht="14.25">
      <c r="B12349" s="24"/>
      <c r="C12349" s="7"/>
      <c r="D12349" s="7"/>
      <c r="E12349" s="24"/>
      <c r="F12349" s="7"/>
      <c r="G12349" s="7"/>
      <c r="H12349" s="7"/>
    </row>
    <row r="12350" spans="2:8" ht="14.25">
      <c r="B12350" s="24"/>
      <c r="C12350" s="7"/>
      <c r="D12350" s="7"/>
      <c r="E12350" s="24"/>
      <c r="F12350" s="7"/>
      <c r="G12350" s="7"/>
      <c r="H12350" s="7"/>
    </row>
    <row r="12351" spans="2:8" ht="14.25">
      <c r="B12351" s="24"/>
      <c r="C12351" s="7"/>
      <c r="D12351" s="7"/>
      <c r="E12351" s="24"/>
      <c r="F12351" s="7"/>
      <c r="G12351" s="7"/>
      <c r="H12351" s="7"/>
    </row>
    <row r="12352" spans="2:8" ht="14.25">
      <c r="B12352" s="24"/>
      <c r="C12352" s="7"/>
      <c r="D12352" s="7"/>
      <c r="E12352" s="24"/>
      <c r="F12352" s="7"/>
      <c r="G12352" s="7"/>
      <c r="H12352" s="7"/>
    </row>
    <row r="12353" spans="2:8" ht="14.25">
      <c r="B12353" s="24"/>
      <c r="C12353" s="7"/>
      <c r="D12353" s="7"/>
      <c r="E12353" s="24"/>
      <c r="F12353" s="7"/>
      <c r="G12353" s="7"/>
      <c r="H12353" s="7"/>
    </row>
    <row r="12354" spans="2:8" ht="14.25">
      <c r="B12354" s="24"/>
      <c r="C12354" s="7"/>
      <c r="D12354" s="7"/>
      <c r="E12354" s="24"/>
      <c r="F12354" s="7"/>
      <c r="G12354" s="7"/>
      <c r="H12354" s="7"/>
    </row>
    <row r="12355" spans="2:8" ht="14.25">
      <c r="B12355" s="24"/>
      <c r="C12355" s="7"/>
      <c r="D12355" s="7"/>
      <c r="E12355" s="24"/>
      <c r="F12355" s="7"/>
      <c r="G12355" s="7"/>
      <c r="H12355" s="7"/>
    </row>
    <row r="12356" spans="2:8" ht="14.25">
      <c r="B12356" s="24"/>
      <c r="C12356" s="7"/>
      <c r="D12356" s="7"/>
      <c r="E12356" s="24"/>
      <c r="F12356" s="7"/>
      <c r="G12356" s="7"/>
      <c r="H12356" s="7"/>
    </row>
    <row r="12357" spans="2:8" ht="14.25">
      <c r="B12357" s="24"/>
      <c r="C12357" s="7"/>
      <c r="D12357" s="7"/>
      <c r="E12357" s="24"/>
      <c r="F12357" s="7"/>
      <c r="G12357" s="7"/>
      <c r="H12357" s="7"/>
    </row>
    <row r="12358" spans="2:8" ht="14.25">
      <c r="B12358" s="24"/>
      <c r="C12358" s="7"/>
      <c r="D12358" s="7"/>
      <c r="E12358" s="24"/>
      <c r="F12358" s="7"/>
      <c r="G12358" s="7"/>
      <c r="H12358" s="7"/>
    </row>
    <row r="12359" spans="2:8" ht="14.25">
      <c r="B12359" s="24"/>
      <c r="C12359" s="7"/>
      <c r="D12359" s="7"/>
      <c r="E12359" s="24"/>
      <c r="F12359" s="7"/>
      <c r="G12359" s="7"/>
      <c r="H12359" s="7"/>
    </row>
    <row r="12360" spans="2:8" ht="14.25">
      <c r="B12360" s="24"/>
      <c r="C12360" s="7"/>
      <c r="D12360" s="7"/>
      <c r="E12360" s="24"/>
      <c r="F12360" s="7"/>
      <c r="G12360" s="7"/>
      <c r="H12360" s="7"/>
    </row>
    <row r="12361" spans="2:8" ht="14.25">
      <c r="B12361" s="24"/>
      <c r="C12361" s="7"/>
      <c r="D12361" s="7"/>
      <c r="E12361" s="24"/>
      <c r="F12361" s="7"/>
      <c r="G12361" s="7"/>
      <c r="H12361" s="7"/>
    </row>
    <row r="12362" spans="2:8" ht="14.25">
      <c r="B12362" s="24"/>
      <c r="C12362" s="7"/>
      <c r="D12362" s="7"/>
      <c r="E12362" s="24"/>
      <c r="F12362" s="7"/>
      <c r="G12362" s="7"/>
      <c r="H12362" s="7"/>
    </row>
    <row r="12363" spans="2:8" ht="14.25">
      <c r="B12363" s="24"/>
      <c r="C12363" s="7"/>
      <c r="D12363" s="7"/>
      <c r="E12363" s="24"/>
      <c r="F12363" s="7"/>
      <c r="G12363" s="7"/>
      <c r="H12363" s="7"/>
    </row>
    <row r="12364" spans="2:8" ht="14.25">
      <c r="B12364" s="24"/>
      <c r="C12364" s="7"/>
      <c r="D12364" s="7"/>
      <c r="E12364" s="24"/>
      <c r="F12364" s="7"/>
      <c r="G12364" s="7"/>
      <c r="H12364" s="7"/>
    </row>
    <row r="12365" spans="2:8" ht="14.25">
      <c r="B12365" s="24"/>
      <c r="C12365" s="7"/>
      <c r="D12365" s="7"/>
      <c r="E12365" s="24"/>
      <c r="F12365" s="7"/>
      <c r="G12365" s="7"/>
      <c r="H12365" s="7"/>
    </row>
    <row r="12366" spans="2:8" ht="14.25">
      <c r="B12366" s="24"/>
      <c r="C12366" s="7"/>
      <c r="D12366" s="7"/>
      <c r="E12366" s="24"/>
      <c r="F12366" s="7"/>
      <c r="G12366" s="7"/>
      <c r="H12366" s="7"/>
    </row>
    <row r="12367" spans="2:8" ht="14.25">
      <c r="B12367" s="24"/>
      <c r="C12367" s="7"/>
      <c r="D12367" s="7"/>
      <c r="E12367" s="24"/>
      <c r="F12367" s="7"/>
      <c r="G12367" s="7"/>
      <c r="H12367" s="7"/>
    </row>
    <row r="12368" spans="2:8" ht="14.25">
      <c r="B12368" s="24"/>
      <c r="C12368" s="7"/>
      <c r="D12368" s="7"/>
      <c r="E12368" s="24"/>
      <c r="F12368" s="7"/>
      <c r="G12368" s="7"/>
      <c r="H12368" s="7"/>
    </row>
    <row r="12369" spans="2:8" ht="14.25">
      <c r="B12369" s="24"/>
      <c r="C12369" s="7"/>
      <c r="D12369" s="7"/>
      <c r="E12369" s="24"/>
      <c r="F12369" s="7"/>
      <c r="G12369" s="7"/>
      <c r="H12369" s="7"/>
    </row>
    <row r="12370" spans="2:8" ht="14.25">
      <c r="B12370" s="24"/>
      <c r="C12370" s="7"/>
      <c r="D12370" s="7"/>
      <c r="E12370" s="24"/>
      <c r="F12370" s="7"/>
      <c r="G12370" s="7"/>
      <c r="H12370" s="7"/>
    </row>
    <row r="12371" spans="2:8" ht="14.25">
      <c r="B12371" s="24"/>
      <c r="C12371" s="7"/>
      <c r="D12371" s="7"/>
      <c r="E12371" s="24"/>
      <c r="F12371" s="7"/>
      <c r="G12371" s="7"/>
      <c r="H12371" s="7"/>
    </row>
    <row r="12372" spans="2:8" ht="14.25">
      <c r="B12372" s="24"/>
      <c r="C12372" s="7"/>
      <c r="D12372" s="7"/>
      <c r="E12372" s="24"/>
      <c r="F12372" s="7"/>
      <c r="G12372" s="7"/>
      <c r="H12372" s="7"/>
    </row>
    <row r="12373" spans="2:8" ht="14.25">
      <c r="B12373" s="24"/>
      <c r="C12373" s="7"/>
      <c r="D12373" s="7"/>
      <c r="E12373" s="24"/>
      <c r="F12373" s="7"/>
      <c r="G12373" s="7"/>
      <c r="H12373" s="7"/>
    </row>
    <row r="12374" spans="2:8" ht="14.25">
      <c r="B12374" s="24"/>
      <c r="C12374" s="7"/>
      <c r="D12374" s="7"/>
      <c r="E12374" s="24"/>
      <c r="F12374" s="7"/>
      <c r="G12374" s="7"/>
      <c r="H12374" s="7"/>
    </row>
    <row r="12375" spans="2:8" ht="14.25">
      <c r="B12375" s="24"/>
      <c r="C12375" s="7"/>
      <c r="D12375" s="7"/>
      <c r="E12375" s="24"/>
      <c r="F12375" s="7"/>
      <c r="G12375" s="7"/>
      <c r="H12375" s="7"/>
    </row>
    <row r="12376" spans="2:8" ht="14.25">
      <c r="B12376" s="24"/>
      <c r="C12376" s="7"/>
      <c r="D12376" s="7"/>
      <c r="E12376" s="24"/>
      <c r="F12376" s="7"/>
      <c r="G12376" s="7"/>
      <c r="H12376" s="7"/>
    </row>
    <row r="12377" spans="2:8" ht="14.25">
      <c r="B12377" s="24"/>
      <c r="C12377" s="7"/>
      <c r="D12377" s="7"/>
      <c r="E12377" s="24"/>
      <c r="F12377" s="7"/>
      <c r="G12377" s="7"/>
      <c r="H12377" s="7"/>
    </row>
    <row r="12378" spans="2:8" ht="14.25">
      <c r="B12378" s="24"/>
      <c r="C12378" s="7"/>
      <c r="D12378" s="7"/>
      <c r="E12378" s="24"/>
      <c r="F12378" s="7"/>
      <c r="G12378" s="7"/>
      <c r="H12378" s="7"/>
    </row>
    <row r="12379" spans="2:8" ht="14.25">
      <c r="B12379" s="24"/>
      <c r="C12379" s="7"/>
      <c r="D12379" s="7"/>
      <c r="E12379" s="24"/>
      <c r="F12379" s="7"/>
      <c r="G12379" s="7"/>
      <c r="H12379" s="7"/>
    </row>
    <row r="12380" spans="2:8" ht="14.25">
      <c r="B12380" s="24"/>
      <c r="C12380" s="7"/>
      <c r="D12380" s="7"/>
      <c r="E12380" s="24"/>
      <c r="F12380" s="7"/>
      <c r="G12380" s="7"/>
      <c r="H12380" s="7"/>
    </row>
    <row r="12381" spans="2:8" ht="14.25">
      <c r="B12381" s="24"/>
      <c r="C12381" s="7"/>
      <c r="D12381" s="7"/>
      <c r="E12381" s="24"/>
      <c r="F12381" s="7"/>
      <c r="G12381" s="7"/>
      <c r="H12381" s="7"/>
    </row>
    <row r="12382" spans="2:8" ht="14.25">
      <c r="B12382" s="24"/>
      <c r="C12382" s="7"/>
      <c r="D12382" s="7"/>
      <c r="E12382" s="24"/>
      <c r="F12382" s="7"/>
      <c r="G12382" s="7"/>
      <c r="H12382" s="7"/>
    </row>
    <row r="12383" spans="2:8" ht="14.25">
      <c r="B12383" s="24"/>
      <c r="C12383" s="7"/>
      <c r="D12383" s="7"/>
      <c r="E12383" s="24"/>
      <c r="F12383" s="7"/>
      <c r="G12383" s="7"/>
      <c r="H12383" s="7"/>
    </row>
    <row r="12384" spans="2:8" ht="14.25">
      <c r="B12384" s="24"/>
      <c r="C12384" s="7"/>
      <c r="D12384" s="7"/>
      <c r="E12384" s="24"/>
      <c r="F12384" s="7"/>
      <c r="G12384" s="7"/>
      <c r="H12384" s="7"/>
    </row>
    <row r="12385" spans="2:8" ht="14.25">
      <c r="B12385" s="24"/>
      <c r="C12385" s="7"/>
      <c r="D12385" s="7"/>
      <c r="E12385" s="24"/>
      <c r="F12385" s="7"/>
      <c r="G12385" s="7"/>
      <c r="H12385" s="7"/>
    </row>
    <row r="12386" spans="2:8" ht="14.25">
      <c r="B12386" s="24"/>
      <c r="C12386" s="7"/>
      <c r="D12386" s="7"/>
      <c r="E12386" s="24"/>
      <c r="F12386" s="7"/>
      <c r="G12386" s="7"/>
      <c r="H12386" s="7"/>
    </row>
    <row r="12387" spans="2:8" ht="14.25">
      <c r="B12387" s="24"/>
      <c r="C12387" s="7"/>
      <c r="D12387" s="7"/>
      <c r="E12387" s="24"/>
      <c r="F12387" s="7"/>
      <c r="G12387" s="7"/>
      <c r="H12387" s="7"/>
    </row>
    <row r="12388" spans="2:8" ht="14.25">
      <c r="B12388" s="24"/>
      <c r="C12388" s="7"/>
      <c r="D12388" s="7"/>
      <c r="E12388" s="24"/>
      <c r="F12388" s="7"/>
      <c r="G12388" s="7"/>
      <c r="H12388" s="7"/>
    </row>
    <row r="12389" spans="2:8" ht="14.25">
      <c r="B12389" s="24"/>
      <c r="C12389" s="7"/>
      <c r="D12389" s="7"/>
      <c r="E12389" s="24"/>
      <c r="F12389" s="7"/>
      <c r="G12389" s="7"/>
      <c r="H12389" s="7"/>
    </row>
    <row r="12390" spans="2:8" ht="14.25">
      <c r="B12390" s="24"/>
      <c r="C12390" s="7"/>
      <c r="D12390" s="7"/>
      <c r="E12390" s="24"/>
      <c r="F12390" s="7"/>
      <c r="G12390" s="7"/>
      <c r="H12390" s="7"/>
    </row>
    <row r="12391" spans="2:8" ht="14.25">
      <c r="B12391" s="24"/>
      <c r="C12391" s="7"/>
      <c r="D12391" s="7"/>
      <c r="E12391" s="24"/>
      <c r="F12391" s="7"/>
      <c r="G12391" s="7"/>
      <c r="H12391" s="7"/>
    </row>
    <row r="12392" spans="2:8" ht="14.25">
      <c r="B12392" s="24"/>
      <c r="C12392" s="7"/>
      <c r="D12392" s="7"/>
      <c r="E12392" s="24"/>
      <c r="F12392" s="7"/>
      <c r="G12392" s="7"/>
      <c r="H12392" s="7"/>
    </row>
    <row r="12393" spans="2:8" ht="14.25">
      <c r="B12393" s="24"/>
      <c r="C12393" s="7"/>
      <c r="D12393" s="7"/>
      <c r="E12393" s="24"/>
      <c r="F12393" s="7"/>
      <c r="G12393" s="7"/>
      <c r="H12393" s="7"/>
    </row>
    <row r="12394" spans="2:8" ht="14.25">
      <c r="B12394" s="24"/>
      <c r="C12394" s="7"/>
      <c r="D12394" s="7"/>
      <c r="E12394" s="24"/>
      <c r="F12394" s="7"/>
      <c r="G12394" s="7"/>
      <c r="H12394" s="7"/>
    </row>
    <row r="12395" spans="2:8" ht="14.25">
      <c r="B12395" s="24"/>
      <c r="C12395" s="7"/>
      <c r="D12395" s="7"/>
      <c r="E12395" s="24"/>
      <c r="F12395" s="7"/>
      <c r="G12395" s="7"/>
      <c r="H12395" s="7"/>
    </row>
    <row r="12396" spans="2:8" ht="14.25">
      <c r="B12396" s="24"/>
      <c r="C12396" s="7"/>
      <c r="D12396" s="7"/>
      <c r="E12396" s="24"/>
      <c r="F12396" s="7"/>
      <c r="G12396" s="7"/>
      <c r="H12396" s="7"/>
    </row>
    <row r="12397" spans="2:8" ht="14.25">
      <c r="B12397" s="24"/>
      <c r="C12397" s="7"/>
      <c r="D12397" s="7"/>
      <c r="E12397" s="24"/>
      <c r="F12397" s="7"/>
      <c r="G12397" s="7"/>
      <c r="H12397" s="7"/>
    </row>
    <row r="12398" spans="2:8" ht="14.25">
      <c r="B12398" s="24"/>
      <c r="C12398" s="7"/>
      <c r="D12398" s="7"/>
      <c r="E12398" s="24"/>
      <c r="F12398" s="7"/>
      <c r="G12398" s="7"/>
      <c r="H12398" s="7"/>
    </row>
    <row r="12399" spans="2:8" ht="14.25">
      <c r="B12399" s="24"/>
      <c r="C12399" s="7"/>
      <c r="D12399" s="7"/>
      <c r="E12399" s="24"/>
      <c r="F12399" s="7"/>
      <c r="G12399" s="7"/>
      <c r="H12399" s="7"/>
    </row>
    <row r="12400" spans="2:8" ht="14.25">
      <c r="B12400" s="24"/>
      <c r="C12400" s="7"/>
      <c r="D12400" s="7"/>
      <c r="E12400" s="24"/>
      <c r="F12400" s="7"/>
      <c r="G12400" s="7"/>
      <c r="H12400" s="7"/>
    </row>
    <row r="12401" spans="2:8" ht="14.25">
      <c r="B12401" s="24"/>
      <c r="C12401" s="7"/>
      <c r="D12401" s="7"/>
      <c r="E12401" s="24"/>
      <c r="F12401" s="7"/>
      <c r="G12401" s="7"/>
      <c r="H12401" s="7"/>
    </row>
    <row r="12402" spans="2:8" ht="14.25">
      <c r="B12402" s="24"/>
      <c r="C12402" s="7"/>
      <c r="D12402" s="7"/>
      <c r="E12402" s="24"/>
      <c r="F12402" s="7"/>
      <c r="G12402" s="7"/>
      <c r="H12402" s="7"/>
    </row>
    <row r="12403" spans="2:8" ht="14.25">
      <c r="B12403" s="24"/>
      <c r="C12403" s="7"/>
      <c r="D12403" s="7"/>
      <c r="E12403" s="24"/>
      <c r="F12403" s="7"/>
      <c r="G12403" s="7"/>
      <c r="H12403" s="7"/>
    </row>
    <row r="12404" spans="2:8" ht="14.25">
      <c r="B12404" s="24"/>
      <c r="C12404" s="7"/>
      <c r="D12404" s="7"/>
      <c r="E12404" s="24"/>
      <c r="F12404" s="7"/>
      <c r="G12404" s="7"/>
      <c r="H12404" s="7"/>
    </row>
    <row r="12405" spans="2:8" ht="14.25">
      <c r="B12405" s="24"/>
      <c r="C12405" s="7"/>
      <c r="D12405" s="7"/>
      <c r="E12405" s="24"/>
      <c r="F12405" s="7"/>
      <c r="G12405" s="7"/>
      <c r="H12405" s="7"/>
    </row>
    <row r="12406" spans="2:8" ht="14.25">
      <c r="B12406" s="24"/>
      <c r="C12406" s="7"/>
      <c r="D12406" s="7"/>
      <c r="E12406" s="24"/>
      <c r="F12406" s="7"/>
      <c r="G12406" s="7"/>
      <c r="H12406" s="7"/>
    </row>
    <row r="12407" spans="2:8" ht="14.25">
      <c r="B12407" s="24"/>
      <c r="C12407" s="7"/>
      <c r="D12407" s="7"/>
      <c r="E12407" s="24"/>
      <c r="F12407" s="7"/>
      <c r="G12407" s="7"/>
      <c r="H12407" s="7"/>
    </row>
    <row r="12408" spans="2:8" ht="14.25">
      <c r="B12408" s="24"/>
      <c r="C12408" s="7"/>
      <c r="D12408" s="7"/>
      <c r="E12408" s="24"/>
      <c r="F12408" s="7"/>
      <c r="G12408" s="7"/>
      <c r="H12408" s="7"/>
    </row>
    <row r="12409" spans="2:8" ht="14.25">
      <c r="B12409" s="24"/>
      <c r="C12409" s="7"/>
      <c r="D12409" s="7"/>
      <c r="E12409" s="24"/>
      <c r="F12409" s="7"/>
      <c r="G12409" s="7"/>
      <c r="H12409" s="7"/>
    </row>
    <row r="12410" spans="2:8" ht="14.25">
      <c r="B12410" s="24"/>
      <c r="C12410" s="7"/>
      <c r="D12410" s="7"/>
      <c r="E12410" s="24"/>
      <c r="F12410" s="7"/>
      <c r="G12410" s="7"/>
      <c r="H12410" s="7"/>
    </row>
    <row r="12411" spans="2:8" ht="14.25">
      <c r="B12411" s="24"/>
      <c r="C12411" s="7"/>
      <c r="D12411" s="7"/>
      <c r="E12411" s="24"/>
      <c r="F12411" s="7"/>
      <c r="G12411" s="7"/>
      <c r="H12411" s="7"/>
    </row>
    <row r="12412" spans="2:8" ht="14.25">
      <c r="B12412" s="24"/>
      <c r="C12412" s="7"/>
      <c r="D12412" s="7"/>
      <c r="E12412" s="24"/>
      <c r="F12412" s="7"/>
      <c r="G12412" s="7"/>
      <c r="H12412" s="7"/>
    </row>
    <row r="12413" spans="2:8" ht="14.25">
      <c r="B12413" s="24"/>
      <c r="C12413" s="7"/>
      <c r="D12413" s="7"/>
      <c r="E12413" s="24"/>
      <c r="F12413" s="7"/>
      <c r="G12413" s="7"/>
      <c r="H12413" s="7"/>
    </row>
    <row r="12414" spans="2:8" ht="14.25">
      <c r="B12414" s="24"/>
      <c r="C12414" s="7"/>
      <c r="D12414" s="7"/>
      <c r="E12414" s="24"/>
      <c r="F12414" s="7"/>
      <c r="G12414" s="7"/>
      <c r="H12414" s="7"/>
    </row>
    <row r="12415" spans="2:8" ht="14.25">
      <c r="B12415" s="24"/>
      <c r="C12415" s="7"/>
      <c r="D12415" s="7"/>
      <c r="E12415" s="24"/>
      <c r="F12415" s="7"/>
      <c r="G12415" s="7"/>
      <c r="H12415" s="7"/>
    </row>
    <row r="12416" spans="2:8" ht="14.25">
      <c r="B12416" s="24"/>
      <c r="C12416" s="7"/>
      <c r="D12416" s="7"/>
      <c r="E12416" s="24"/>
      <c r="F12416" s="7"/>
      <c r="G12416" s="7"/>
      <c r="H12416" s="7"/>
    </row>
    <row r="12417" spans="2:8" ht="14.25">
      <c r="B12417" s="24"/>
      <c r="C12417" s="7"/>
      <c r="D12417" s="7"/>
      <c r="E12417" s="24"/>
      <c r="F12417" s="7"/>
      <c r="G12417" s="7"/>
      <c r="H12417" s="7"/>
    </row>
    <row r="12418" spans="2:8" ht="14.25">
      <c r="B12418" s="24"/>
      <c r="C12418" s="7"/>
      <c r="D12418" s="7"/>
      <c r="E12418" s="24"/>
      <c r="F12418" s="7"/>
      <c r="G12418" s="7"/>
      <c r="H12418" s="7"/>
    </row>
    <row r="12419" spans="2:8" ht="14.25">
      <c r="B12419" s="24"/>
      <c r="C12419" s="7"/>
      <c r="D12419" s="7"/>
      <c r="E12419" s="24"/>
      <c r="F12419" s="7"/>
      <c r="G12419" s="7"/>
      <c r="H12419" s="7"/>
    </row>
    <row r="12420" spans="2:8" ht="14.25">
      <c r="B12420" s="24"/>
      <c r="C12420" s="7"/>
      <c r="D12420" s="7"/>
      <c r="E12420" s="24"/>
      <c r="F12420" s="7"/>
      <c r="G12420" s="7"/>
      <c r="H12420" s="7"/>
    </row>
    <row r="12421" spans="2:8" ht="14.25">
      <c r="B12421" s="24"/>
      <c r="C12421" s="7"/>
      <c r="D12421" s="7"/>
      <c r="E12421" s="24"/>
      <c r="F12421" s="7"/>
      <c r="G12421" s="7"/>
      <c r="H12421" s="7"/>
    </row>
    <row r="12422" spans="2:8" ht="14.25">
      <c r="B12422" s="24"/>
      <c r="C12422" s="7"/>
      <c r="D12422" s="7"/>
      <c r="E12422" s="24"/>
      <c r="F12422" s="7"/>
      <c r="G12422" s="7"/>
      <c r="H12422" s="7"/>
    </row>
    <row r="12423" spans="2:8" ht="14.25">
      <c r="B12423" s="24"/>
      <c r="C12423" s="7"/>
      <c r="D12423" s="7"/>
      <c r="E12423" s="24"/>
      <c r="F12423" s="7"/>
      <c r="G12423" s="7"/>
      <c r="H12423" s="7"/>
    </row>
    <row r="12424" spans="2:8" ht="14.25">
      <c r="B12424" s="24"/>
      <c r="C12424" s="7"/>
      <c r="D12424" s="7"/>
      <c r="E12424" s="24"/>
      <c r="F12424" s="7"/>
      <c r="G12424" s="7"/>
      <c r="H12424" s="7"/>
    </row>
    <row r="12425" spans="2:8" ht="14.25">
      <c r="B12425" s="24"/>
      <c r="C12425" s="7"/>
      <c r="D12425" s="7"/>
      <c r="E12425" s="24"/>
      <c r="F12425" s="7"/>
      <c r="G12425" s="7"/>
      <c r="H12425" s="7"/>
    </row>
    <row r="12426" spans="2:8" ht="14.25">
      <c r="B12426" s="24"/>
      <c r="C12426" s="7"/>
      <c r="D12426" s="7"/>
      <c r="E12426" s="24"/>
      <c r="F12426" s="7"/>
      <c r="G12426" s="7"/>
      <c r="H12426" s="7"/>
    </row>
    <row r="12427" spans="2:8" ht="14.25">
      <c r="B12427" s="24"/>
      <c r="C12427" s="7"/>
      <c r="D12427" s="7"/>
      <c r="E12427" s="24"/>
      <c r="F12427" s="7"/>
      <c r="G12427" s="7"/>
      <c r="H12427" s="7"/>
    </row>
    <row r="12428" spans="2:8" ht="14.25">
      <c r="B12428" s="24"/>
      <c r="C12428" s="7"/>
      <c r="D12428" s="7"/>
      <c r="E12428" s="24"/>
      <c r="F12428" s="7"/>
      <c r="G12428" s="7"/>
      <c r="H12428" s="7"/>
    </row>
    <row r="12429" spans="2:8" ht="14.25">
      <c r="B12429" s="24"/>
      <c r="C12429" s="7"/>
      <c r="D12429" s="7"/>
      <c r="E12429" s="24"/>
      <c r="F12429" s="7"/>
      <c r="G12429" s="7"/>
      <c r="H12429" s="7"/>
    </row>
    <row r="12430" spans="2:8" ht="14.25">
      <c r="B12430" s="24"/>
      <c r="C12430" s="7"/>
      <c r="D12430" s="7"/>
      <c r="E12430" s="24"/>
      <c r="F12430" s="7"/>
      <c r="G12430" s="7"/>
      <c r="H12430" s="7"/>
    </row>
    <row r="12431" spans="2:8" ht="14.25">
      <c r="B12431" s="24"/>
      <c r="C12431" s="7"/>
      <c r="D12431" s="7"/>
      <c r="E12431" s="24"/>
      <c r="F12431" s="7"/>
      <c r="G12431" s="7"/>
      <c r="H12431" s="7"/>
    </row>
    <row r="12432" spans="2:8" ht="14.25">
      <c r="B12432" s="24"/>
      <c r="C12432" s="7"/>
      <c r="D12432" s="7"/>
      <c r="E12432" s="24"/>
      <c r="F12432" s="7"/>
      <c r="G12432" s="7"/>
      <c r="H12432" s="7"/>
    </row>
    <row r="12433" spans="2:8" ht="14.25">
      <c r="B12433" s="24"/>
      <c r="C12433" s="7"/>
      <c r="D12433" s="7"/>
      <c r="E12433" s="24"/>
      <c r="F12433" s="7"/>
      <c r="G12433" s="7"/>
      <c r="H12433" s="7"/>
    </row>
    <row r="12434" spans="2:8" ht="14.25">
      <c r="B12434" s="24"/>
      <c r="C12434" s="7"/>
      <c r="D12434" s="7"/>
      <c r="E12434" s="24"/>
      <c r="F12434" s="7"/>
      <c r="G12434" s="7"/>
      <c r="H12434" s="7"/>
    </row>
    <row r="12435" spans="2:8" ht="14.25">
      <c r="B12435" s="24"/>
      <c r="C12435" s="7"/>
      <c r="D12435" s="7"/>
      <c r="E12435" s="24"/>
      <c r="F12435" s="7"/>
      <c r="G12435" s="7"/>
      <c r="H12435" s="7"/>
    </row>
    <row r="12436" spans="2:8" ht="14.25">
      <c r="B12436" s="24"/>
      <c r="C12436" s="7"/>
      <c r="D12436" s="7"/>
      <c r="E12436" s="24"/>
      <c r="F12436" s="7"/>
      <c r="G12436" s="7"/>
      <c r="H12436" s="7"/>
    </row>
    <row r="12437" spans="2:8" ht="14.25">
      <c r="B12437" s="24"/>
      <c r="C12437" s="7"/>
      <c r="D12437" s="7"/>
      <c r="E12437" s="24"/>
      <c r="F12437" s="7"/>
      <c r="G12437" s="7"/>
      <c r="H12437" s="7"/>
    </row>
    <row r="12438" spans="2:8" ht="14.25">
      <c r="B12438" s="24"/>
      <c r="C12438" s="7"/>
      <c r="D12438" s="7"/>
      <c r="E12438" s="24"/>
      <c r="F12438" s="7"/>
      <c r="G12438" s="7"/>
      <c r="H12438" s="7"/>
    </row>
    <row r="12439" spans="2:8" ht="14.25">
      <c r="B12439" s="24"/>
      <c r="C12439" s="7"/>
      <c r="D12439" s="7"/>
      <c r="E12439" s="24"/>
      <c r="F12439" s="7"/>
      <c r="G12439" s="7"/>
      <c r="H12439" s="7"/>
    </row>
    <row r="12440" spans="2:8" ht="14.25">
      <c r="B12440" s="24"/>
      <c r="C12440" s="7"/>
      <c r="D12440" s="7"/>
      <c r="E12440" s="24"/>
      <c r="F12440" s="7"/>
      <c r="G12440" s="7"/>
      <c r="H12440" s="7"/>
    </row>
    <row r="12441" spans="2:8" ht="14.25">
      <c r="B12441" s="24"/>
      <c r="C12441" s="7"/>
      <c r="D12441" s="7"/>
      <c r="E12441" s="24"/>
      <c r="F12441" s="7"/>
      <c r="G12441" s="7"/>
      <c r="H12441" s="7"/>
    </row>
    <row r="12442" spans="2:8" ht="14.25">
      <c r="B12442" s="24"/>
      <c r="C12442" s="7"/>
      <c r="D12442" s="7"/>
      <c r="E12442" s="24"/>
      <c r="F12442" s="7"/>
      <c r="G12442" s="7"/>
      <c r="H12442" s="7"/>
    </row>
    <row r="12443" spans="2:8" ht="14.25">
      <c r="B12443" s="24"/>
      <c r="C12443" s="7"/>
      <c r="D12443" s="7"/>
      <c r="E12443" s="24"/>
      <c r="F12443" s="7"/>
      <c r="G12443" s="7"/>
      <c r="H12443" s="7"/>
    </row>
    <row r="12444" spans="2:8" ht="14.25">
      <c r="B12444" s="24"/>
      <c r="C12444" s="7"/>
      <c r="D12444" s="7"/>
      <c r="E12444" s="24"/>
      <c r="F12444" s="7"/>
      <c r="G12444" s="7"/>
      <c r="H12444" s="7"/>
    </row>
    <row r="12445" spans="2:8" ht="14.25">
      <c r="B12445" s="24"/>
      <c r="C12445" s="7"/>
      <c r="D12445" s="7"/>
      <c r="E12445" s="24"/>
      <c r="F12445" s="7"/>
      <c r="G12445" s="7"/>
      <c r="H12445" s="7"/>
    </row>
    <row r="12446" spans="2:8" ht="14.25">
      <c r="B12446" s="24"/>
      <c r="C12446" s="7"/>
      <c r="D12446" s="7"/>
      <c r="E12446" s="24"/>
      <c r="F12446" s="7"/>
      <c r="G12446" s="7"/>
      <c r="H12446" s="7"/>
    </row>
    <row r="12447" spans="2:8" ht="14.25">
      <c r="B12447" s="24"/>
      <c r="C12447" s="7"/>
      <c r="D12447" s="7"/>
      <c r="E12447" s="24"/>
      <c r="F12447" s="7"/>
      <c r="G12447" s="7"/>
      <c r="H12447" s="7"/>
    </row>
    <row r="12448" spans="2:8" ht="14.25">
      <c r="B12448" s="24"/>
      <c r="C12448" s="7"/>
      <c r="D12448" s="7"/>
      <c r="E12448" s="24"/>
      <c r="F12448" s="7"/>
      <c r="G12448" s="7"/>
      <c r="H12448" s="7"/>
    </row>
    <row r="12449" spans="2:8" ht="14.25">
      <c r="B12449" s="24"/>
      <c r="C12449" s="7"/>
      <c r="D12449" s="7"/>
      <c r="E12449" s="24"/>
      <c r="F12449" s="7"/>
      <c r="G12449" s="7"/>
      <c r="H12449" s="7"/>
    </row>
    <row r="12450" spans="2:8" ht="14.25">
      <c r="B12450" s="24"/>
      <c r="C12450" s="7"/>
      <c r="D12450" s="7"/>
      <c r="E12450" s="24"/>
      <c r="F12450" s="7"/>
      <c r="G12450" s="7"/>
      <c r="H12450" s="7"/>
    </row>
    <row r="12451" spans="2:8" ht="14.25">
      <c r="B12451" s="24"/>
      <c r="C12451" s="7"/>
      <c r="D12451" s="7"/>
      <c r="E12451" s="24"/>
      <c r="F12451" s="7"/>
      <c r="G12451" s="7"/>
      <c r="H12451" s="7"/>
    </row>
    <row r="12452" spans="2:8" ht="14.25">
      <c r="B12452" s="24"/>
      <c r="C12452" s="7"/>
      <c r="D12452" s="7"/>
      <c r="E12452" s="24"/>
      <c r="F12452" s="7"/>
      <c r="G12452" s="7"/>
      <c r="H12452" s="7"/>
    </row>
    <row r="12453" spans="2:8" ht="14.25">
      <c r="B12453" s="24"/>
      <c r="C12453" s="7"/>
      <c r="D12453" s="7"/>
      <c r="E12453" s="24"/>
      <c r="F12453" s="7"/>
      <c r="G12453" s="7"/>
      <c r="H12453" s="7"/>
    </row>
    <row r="12454" spans="2:8" ht="14.25">
      <c r="B12454" s="24"/>
      <c r="C12454" s="7"/>
      <c r="D12454" s="7"/>
      <c r="E12454" s="24"/>
      <c r="F12454" s="7"/>
      <c r="G12454" s="7"/>
      <c r="H12454" s="7"/>
    </row>
    <row r="12455" spans="2:8" ht="14.25">
      <c r="B12455" s="24"/>
      <c r="C12455" s="7"/>
      <c r="D12455" s="7"/>
      <c r="E12455" s="24"/>
      <c r="F12455" s="7"/>
      <c r="G12455" s="7"/>
      <c r="H12455" s="7"/>
    </row>
    <row r="12456" spans="2:8" ht="14.25">
      <c r="B12456" s="24"/>
      <c r="C12456" s="7"/>
      <c r="D12456" s="7"/>
      <c r="E12456" s="24"/>
      <c r="F12456" s="7"/>
      <c r="G12456" s="7"/>
      <c r="H12456" s="7"/>
    </row>
    <row r="12457" spans="2:8" ht="14.25">
      <c r="B12457" s="24"/>
      <c r="C12457" s="7"/>
      <c r="D12457" s="7"/>
      <c r="E12457" s="24"/>
      <c r="F12457" s="7"/>
      <c r="G12457" s="7"/>
      <c r="H12457" s="7"/>
    </row>
    <row r="12458" spans="2:8" ht="14.25">
      <c r="B12458" s="24"/>
      <c r="C12458" s="7"/>
      <c r="D12458" s="7"/>
      <c r="E12458" s="24"/>
      <c r="F12458" s="7"/>
      <c r="G12458" s="7"/>
      <c r="H12458" s="7"/>
    </row>
    <row r="12459" spans="2:8" ht="14.25">
      <c r="B12459" s="24"/>
      <c r="C12459" s="7"/>
      <c r="D12459" s="7"/>
      <c r="E12459" s="24"/>
      <c r="F12459" s="7"/>
      <c r="G12459" s="7"/>
      <c r="H12459" s="7"/>
    </row>
    <row r="12460" spans="2:8" ht="14.25">
      <c r="B12460" s="24"/>
      <c r="C12460" s="7"/>
      <c r="D12460" s="7"/>
      <c r="E12460" s="24"/>
      <c r="F12460" s="7"/>
      <c r="G12460" s="7"/>
      <c r="H12460" s="7"/>
    </row>
    <row r="12461" spans="2:8" ht="14.25">
      <c r="B12461" s="24"/>
      <c r="C12461" s="7"/>
      <c r="D12461" s="7"/>
      <c r="E12461" s="24"/>
      <c r="F12461" s="7"/>
      <c r="G12461" s="7"/>
      <c r="H12461" s="7"/>
    </row>
    <row r="12462" spans="2:8" ht="14.25">
      <c r="B12462" s="24"/>
      <c r="C12462" s="7"/>
      <c r="D12462" s="7"/>
      <c r="E12462" s="24"/>
      <c r="F12462" s="7"/>
      <c r="G12462" s="7"/>
      <c r="H12462" s="7"/>
    </row>
    <row r="12463" spans="2:8" ht="14.25">
      <c r="B12463" s="24"/>
      <c r="C12463" s="7"/>
      <c r="D12463" s="7"/>
      <c r="E12463" s="24"/>
      <c r="F12463" s="7"/>
      <c r="G12463" s="7"/>
      <c r="H12463" s="7"/>
    </row>
    <row r="12464" spans="2:8" ht="14.25">
      <c r="B12464" s="24"/>
      <c r="C12464" s="7"/>
      <c r="D12464" s="7"/>
      <c r="E12464" s="24"/>
      <c r="F12464" s="7"/>
      <c r="G12464" s="7"/>
      <c r="H12464" s="7"/>
    </row>
    <row r="12465" spans="2:8" ht="14.25">
      <c r="B12465" s="24"/>
      <c r="C12465" s="7"/>
      <c r="D12465" s="7"/>
      <c r="E12465" s="24"/>
      <c r="F12465" s="7"/>
      <c r="G12465" s="7"/>
      <c r="H12465" s="7"/>
    </row>
    <row r="12466" spans="2:8" ht="14.25">
      <c r="B12466" s="24"/>
      <c r="C12466" s="7"/>
      <c r="D12466" s="7"/>
      <c r="E12466" s="24"/>
      <c r="F12466" s="7"/>
      <c r="G12466" s="7"/>
      <c r="H12466" s="7"/>
    </row>
    <row r="12467" spans="2:8" ht="14.25">
      <c r="B12467" s="24"/>
      <c r="C12467" s="7"/>
      <c r="D12467" s="7"/>
      <c r="E12467" s="24"/>
      <c r="F12467" s="7"/>
      <c r="G12467" s="7"/>
      <c r="H12467" s="7"/>
    </row>
    <row r="12468" spans="2:8" ht="14.25">
      <c r="B12468" s="24"/>
      <c r="C12468" s="7"/>
      <c r="D12468" s="7"/>
      <c r="E12468" s="24"/>
      <c r="F12468" s="7"/>
      <c r="G12468" s="7"/>
      <c r="H12468" s="7"/>
    </row>
    <row r="12469" spans="2:8" ht="14.25">
      <c r="B12469" s="24"/>
      <c r="C12469" s="7"/>
      <c r="D12469" s="7"/>
      <c r="E12469" s="24"/>
      <c r="F12469" s="7"/>
      <c r="G12469" s="7"/>
      <c r="H12469" s="7"/>
    </row>
    <row r="12470" spans="2:8" ht="14.25">
      <c r="B12470" s="24"/>
      <c r="C12470" s="7"/>
      <c r="D12470" s="7"/>
      <c r="E12470" s="24"/>
      <c r="F12470" s="7"/>
      <c r="G12470" s="7"/>
      <c r="H12470" s="7"/>
    </row>
    <row r="12471" spans="2:8" ht="14.25">
      <c r="B12471" s="24"/>
      <c r="C12471" s="7"/>
      <c r="D12471" s="7"/>
      <c r="E12471" s="24"/>
      <c r="F12471" s="7"/>
      <c r="G12471" s="7"/>
      <c r="H12471" s="7"/>
    </row>
    <row r="12472" spans="2:8" ht="14.25">
      <c r="B12472" s="24"/>
      <c r="C12472" s="7"/>
      <c r="D12472" s="7"/>
      <c r="E12472" s="24"/>
      <c r="F12472" s="7"/>
      <c r="G12472" s="7"/>
      <c r="H12472" s="7"/>
    </row>
    <row r="12473" spans="2:8" ht="14.25">
      <c r="B12473" s="24"/>
      <c r="C12473" s="7"/>
      <c r="D12473" s="7"/>
      <c r="E12473" s="24"/>
      <c r="F12473" s="7"/>
      <c r="G12473" s="7"/>
      <c r="H12473" s="7"/>
    </row>
    <row r="12474" spans="2:8" ht="14.25">
      <c r="B12474" s="24"/>
      <c r="C12474" s="7"/>
      <c r="D12474" s="7"/>
      <c r="E12474" s="24"/>
      <c r="F12474" s="7"/>
      <c r="G12474" s="7"/>
      <c r="H12474" s="7"/>
    </row>
    <row r="12475" spans="2:8" ht="14.25">
      <c r="B12475" s="24"/>
      <c r="C12475" s="7"/>
      <c r="D12475" s="7"/>
      <c r="E12475" s="24"/>
      <c r="F12475" s="7"/>
      <c r="G12475" s="7"/>
      <c r="H12475" s="7"/>
    </row>
    <row r="12476" spans="2:8" ht="14.25">
      <c r="B12476" s="24"/>
      <c r="C12476" s="7"/>
      <c r="D12476" s="7"/>
      <c r="E12476" s="24"/>
      <c r="F12476" s="7"/>
      <c r="G12476" s="7"/>
      <c r="H12476" s="7"/>
    </row>
    <row r="12477" spans="2:8" ht="14.25">
      <c r="B12477" s="24"/>
      <c r="C12477" s="7"/>
      <c r="D12477" s="7"/>
      <c r="E12477" s="24"/>
      <c r="F12477" s="7"/>
      <c r="G12477" s="7"/>
      <c r="H12477" s="7"/>
    </row>
    <row r="12478" spans="2:8" ht="14.25">
      <c r="B12478" s="24"/>
      <c r="C12478" s="7"/>
      <c r="D12478" s="7"/>
      <c r="E12478" s="24"/>
      <c r="F12478" s="7"/>
      <c r="G12478" s="7"/>
      <c r="H12478" s="7"/>
    </row>
    <row r="12479" spans="2:8" ht="14.25">
      <c r="B12479" s="24"/>
      <c r="C12479" s="7"/>
      <c r="D12479" s="7"/>
      <c r="E12479" s="24"/>
      <c r="F12479" s="7"/>
      <c r="G12479" s="7"/>
      <c r="H12479" s="7"/>
    </row>
    <row r="12480" spans="2:8" ht="14.25">
      <c r="B12480" s="24"/>
      <c r="C12480" s="7"/>
      <c r="D12480" s="7"/>
      <c r="E12480" s="24"/>
      <c r="F12480" s="7"/>
      <c r="G12480" s="7"/>
      <c r="H12480" s="7"/>
    </row>
    <row r="12481" spans="2:8" ht="14.25">
      <c r="B12481" s="24"/>
      <c r="C12481" s="7"/>
      <c r="D12481" s="7"/>
      <c r="E12481" s="24"/>
      <c r="F12481" s="7"/>
      <c r="G12481" s="7"/>
      <c r="H12481" s="7"/>
    </row>
    <row r="12482" spans="2:8" ht="14.25">
      <c r="B12482" s="24"/>
      <c r="C12482" s="7"/>
      <c r="D12482" s="7"/>
      <c r="E12482" s="24"/>
      <c r="F12482" s="7"/>
      <c r="G12482" s="7"/>
      <c r="H12482" s="7"/>
    </row>
    <row r="12483" spans="2:8" ht="14.25">
      <c r="B12483" s="24"/>
      <c r="C12483" s="7"/>
      <c r="D12483" s="7"/>
      <c r="E12483" s="24"/>
      <c r="F12483" s="7"/>
      <c r="G12483" s="7"/>
      <c r="H12483" s="7"/>
    </row>
    <row r="12484" spans="2:8" ht="14.25">
      <c r="B12484" s="24"/>
      <c r="C12484" s="7"/>
      <c r="D12484" s="7"/>
      <c r="E12484" s="24"/>
      <c r="F12484" s="7"/>
      <c r="G12484" s="7"/>
      <c r="H12484" s="7"/>
    </row>
    <row r="12485" spans="2:8" ht="14.25">
      <c r="B12485" s="24"/>
      <c r="C12485" s="7"/>
      <c r="D12485" s="7"/>
      <c r="E12485" s="24"/>
      <c r="F12485" s="7"/>
      <c r="G12485" s="7"/>
      <c r="H12485" s="7"/>
    </row>
    <row r="12486" spans="2:8" ht="14.25">
      <c r="B12486" s="24"/>
      <c r="C12486" s="7"/>
      <c r="D12486" s="7"/>
      <c r="E12486" s="24"/>
      <c r="F12486" s="7"/>
      <c r="G12486" s="7"/>
      <c r="H12486" s="7"/>
    </row>
    <row r="12487" spans="2:8" ht="14.25">
      <c r="B12487" s="24"/>
      <c r="C12487" s="7"/>
      <c r="D12487" s="7"/>
      <c r="E12487" s="24"/>
      <c r="F12487" s="7"/>
      <c r="G12487" s="7"/>
      <c r="H12487" s="7"/>
    </row>
    <row r="12488" spans="2:8" ht="14.25">
      <c r="B12488" s="24"/>
      <c r="C12488" s="7"/>
      <c r="D12488" s="7"/>
      <c r="E12488" s="24"/>
      <c r="F12488" s="7"/>
      <c r="G12488" s="7"/>
      <c r="H12488" s="7"/>
    </row>
    <row r="12489" spans="2:8" ht="14.25">
      <c r="B12489" s="24"/>
      <c r="C12489" s="7"/>
      <c r="D12489" s="7"/>
      <c r="E12489" s="24"/>
      <c r="F12489" s="7"/>
      <c r="G12489" s="7"/>
      <c r="H12489" s="7"/>
    </row>
    <row r="12490" spans="2:8" ht="14.25">
      <c r="B12490" s="24"/>
      <c r="C12490" s="7"/>
      <c r="D12490" s="7"/>
      <c r="E12490" s="24"/>
      <c r="F12490" s="7"/>
      <c r="G12490" s="7"/>
      <c r="H12490" s="7"/>
    </row>
    <row r="12491" spans="2:8" ht="14.25">
      <c r="B12491" s="24"/>
      <c r="C12491" s="7"/>
      <c r="D12491" s="7"/>
      <c r="E12491" s="24"/>
      <c r="F12491" s="7"/>
      <c r="G12491" s="7"/>
      <c r="H12491" s="7"/>
    </row>
    <row r="12492" spans="2:8" ht="14.25">
      <c r="B12492" s="24"/>
      <c r="C12492" s="7"/>
      <c r="D12492" s="7"/>
      <c r="E12492" s="24"/>
      <c r="F12492" s="7"/>
      <c r="G12492" s="7"/>
      <c r="H12492" s="7"/>
    </row>
    <row r="12493" spans="2:8" ht="14.25">
      <c r="B12493" s="24"/>
      <c r="C12493" s="7"/>
      <c r="D12493" s="7"/>
      <c r="E12493" s="24"/>
      <c r="F12493" s="7"/>
      <c r="G12493" s="7"/>
      <c r="H12493" s="7"/>
    </row>
    <row r="12494" spans="2:8" ht="14.25">
      <c r="B12494" s="24"/>
      <c r="C12494" s="7"/>
      <c r="D12494" s="7"/>
      <c r="E12494" s="24"/>
      <c r="F12494" s="7"/>
      <c r="G12494" s="7"/>
      <c r="H12494" s="7"/>
    </row>
    <row r="12495" spans="2:8" ht="14.25">
      <c r="B12495" s="24"/>
      <c r="C12495" s="7"/>
      <c r="D12495" s="7"/>
      <c r="E12495" s="24"/>
      <c r="F12495" s="7"/>
      <c r="G12495" s="7"/>
      <c r="H12495" s="7"/>
    </row>
    <row r="12496" spans="2:8" ht="14.25">
      <c r="B12496" s="24"/>
      <c r="C12496" s="7"/>
      <c r="D12496" s="7"/>
      <c r="E12496" s="24"/>
      <c r="F12496" s="7"/>
      <c r="G12496" s="7"/>
      <c r="H12496" s="7"/>
    </row>
    <row r="12497" spans="2:8" ht="14.25">
      <c r="B12497" s="24"/>
      <c r="C12497" s="7"/>
      <c r="D12497" s="7"/>
      <c r="E12497" s="24"/>
      <c r="F12497" s="7"/>
      <c r="G12497" s="7"/>
      <c r="H12497" s="7"/>
    </row>
    <row r="12498" spans="2:8" ht="14.25">
      <c r="B12498" s="24"/>
      <c r="C12498" s="7"/>
      <c r="D12498" s="7"/>
      <c r="E12498" s="24"/>
      <c r="F12498" s="7"/>
      <c r="G12498" s="7"/>
      <c r="H12498" s="7"/>
    </row>
    <row r="12499" spans="2:8" ht="14.25">
      <c r="B12499" s="24"/>
      <c r="C12499" s="7"/>
      <c r="D12499" s="7"/>
      <c r="E12499" s="24"/>
      <c r="F12499" s="7"/>
      <c r="G12499" s="7"/>
      <c r="H12499" s="7"/>
    </row>
    <row r="12500" spans="2:8" ht="14.25">
      <c r="B12500" s="24"/>
      <c r="C12500" s="7"/>
      <c r="D12500" s="7"/>
      <c r="E12500" s="24"/>
      <c r="F12500" s="7"/>
      <c r="G12500" s="7"/>
      <c r="H12500" s="7"/>
    </row>
    <row r="12501" spans="2:8" ht="14.25">
      <c r="B12501" s="24"/>
      <c r="C12501" s="7"/>
      <c r="D12501" s="7"/>
      <c r="E12501" s="24"/>
      <c r="F12501" s="7"/>
      <c r="G12501" s="7"/>
      <c r="H12501" s="7"/>
    </row>
    <row r="12502" spans="2:8" ht="14.25">
      <c r="B12502" s="24"/>
      <c r="C12502" s="7"/>
      <c r="D12502" s="7"/>
      <c r="E12502" s="24"/>
      <c r="F12502" s="7"/>
      <c r="G12502" s="7"/>
      <c r="H12502" s="7"/>
    </row>
    <row r="12503" spans="2:8" ht="14.25">
      <c r="B12503" s="24"/>
      <c r="C12503" s="7"/>
      <c r="D12503" s="7"/>
      <c r="E12503" s="24"/>
      <c r="F12503" s="7"/>
      <c r="G12503" s="7"/>
      <c r="H12503" s="7"/>
    </row>
    <row r="12504" spans="2:8" ht="14.25">
      <c r="B12504" s="24"/>
      <c r="C12504" s="7"/>
      <c r="D12504" s="7"/>
      <c r="E12504" s="24"/>
      <c r="F12504" s="7"/>
      <c r="G12504" s="7"/>
      <c r="H12504" s="7"/>
    </row>
    <row r="12505" spans="2:8" ht="14.25">
      <c r="B12505" s="24"/>
      <c r="C12505" s="7"/>
      <c r="D12505" s="7"/>
      <c r="E12505" s="24"/>
      <c r="F12505" s="7"/>
      <c r="G12505" s="7"/>
      <c r="H12505" s="7"/>
    </row>
    <row r="12506" spans="2:8" ht="14.25">
      <c r="B12506" s="24"/>
      <c r="C12506" s="7"/>
      <c r="D12506" s="7"/>
      <c r="E12506" s="24"/>
      <c r="F12506" s="7"/>
      <c r="G12506" s="7"/>
      <c r="H12506" s="7"/>
    </row>
    <row r="12507" spans="2:8" ht="14.25">
      <c r="B12507" s="24"/>
      <c r="C12507" s="7"/>
      <c r="D12507" s="7"/>
      <c r="E12507" s="24"/>
      <c r="F12507" s="7"/>
      <c r="G12507" s="7"/>
      <c r="H12507" s="7"/>
    </row>
    <row r="12508" spans="2:8" ht="14.25">
      <c r="B12508" s="24"/>
      <c r="C12508" s="7"/>
      <c r="D12508" s="7"/>
      <c r="E12508" s="24"/>
      <c r="F12508" s="7"/>
      <c r="G12508" s="7"/>
      <c r="H12508" s="7"/>
    </row>
    <row r="12509" spans="2:8" ht="14.25">
      <c r="B12509" s="24"/>
      <c r="C12509" s="7"/>
      <c r="D12509" s="7"/>
      <c r="E12509" s="24"/>
      <c r="F12509" s="7"/>
      <c r="G12509" s="7"/>
      <c r="H12509" s="7"/>
    </row>
    <row r="12510" spans="2:8" ht="14.25">
      <c r="B12510" s="24"/>
      <c r="C12510" s="7"/>
      <c r="D12510" s="7"/>
      <c r="E12510" s="24"/>
      <c r="F12510" s="7"/>
      <c r="G12510" s="7"/>
      <c r="H12510" s="7"/>
    </row>
    <row r="12511" spans="2:8" ht="14.25">
      <c r="B12511" s="24"/>
      <c r="C12511" s="7"/>
      <c r="D12511" s="7"/>
      <c r="E12511" s="24"/>
      <c r="F12511" s="7"/>
      <c r="G12511" s="7"/>
      <c r="H12511" s="7"/>
    </row>
    <row r="12512" spans="2:8" ht="14.25">
      <c r="B12512" s="24"/>
      <c r="C12512" s="7"/>
      <c r="D12512" s="7"/>
      <c r="E12512" s="24"/>
      <c r="F12512" s="7"/>
      <c r="G12512" s="7"/>
      <c r="H12512" s="7"/>
    </row>
    <row r="12513" spans="2:8" ht="14.25">
      <c r="B12513" s="24"/>
      <c r="C12513" s="7"/>
      <c r="D12513" s="7"/>
      <c r="E12513" s="24"/>
      <c r="F12513" s="7"/>
      <c r="G12513" s="7"/>
      <c r="H12513" s="7"/>
    </row>
    <row r="12514" spans="2:8" ht="14.25">
      <c r="B12514" s="24"/>
      <c r="C12514" s="7"/>
      <c r="D12514" s="7"/>
      <c r="E12514" s="24"/>
      <c r="F12514" s="7"/>
      <c r="G12514" s="7"/>
      <c r="H12514" s="7"/>
    </row>
    <row r="12515" spans="2:8" ht="14.25">
      <c r="B12515" s="24"/>
      <c r="C12515" s="7"/>
      <c r="D12515" s="7"/>
      <c r="E12515" s="24"/>
      <c r="F12515" s="7"/>
      <c r="G12515" s="7"/>
      <c r="H12515" s="7"/>
    </row>
    <row r="12516" spans="2:8" ht="14.25">
      <c r="B12516" s="24"/>
      <c r="C12516" s="7"/>
      <c r="D12516" s="7"/>
      <c r="E12516" s="24"/>
      <c r="F12516" s="7"/>
      <c r="G12516" s="7"/>
      <c r="H12516" s="7"/>
    </row>
    <row r="12517" spans="2:8" ht="14.25">
      <c r="B12517" s="24"/>
      <c r="C12517" s="7"/>
      <c r="D12517" s="7"/>
      <c r="E12517" s="24"/>
      <c r="F12517" s="7"/>
      <c r="G12517" s="7"/>
      <c r="H12517" s="7"/>
    </row>
    <row r="12518" spans="2:8" ht="14.25">
      <c r="B12518" s="24"/>
      <c r="C12518" s="7"/>
      <c r="D12518" s="7"/>
      <c r="E12518" s="24"/>
      <c r="F12518" s="7"/>
      <c r="G12518" s="7"/>
      <c r="H12518" s="7"/>
    </row>
    <row r="12519" spans="2:8" ht="14.25">
      <c r="B12519" s="24"/>
      <c r="C12519" s="7"/>
      <c r="D12519" s="7"/>
      <c r="E12519" s="24"/>
      <c r="F12519" s="7"/>
      <c r="G12519" s="7"/>
      <c r="H12519" s="7"/>
    </row>
    <row r="12520" spans="2:8" ht="14.25">
      <c r="B12520" s="24"/>
      <c r="C12520" s="7"/>
      <c r="D12520" s="7"/>
      <c r="E12520" s="24"/>
      <c r="F12520" s="7"/>
      <c r="G12520" s="7"/>
      <c r="H12520" s="7"/>
    </row>
    <row r="12521" spans="2:8" ht="14.25">
      <c r="B12521" s="24"/>
      <c r="C12521" s="7"/>
      <c r="D12521" s="7"/>
      <c r="E12521" s="24"/>
      <c r="F12521" s="7"/>
      <c r="G12521" s="7"/>
      <c r="H12521" s="7"/>
    </row>
    <row r="12522" spans="2:8" ht="14.25">
      <c r="B12522" s="24"/>
      <c r="C12522" s="7"/>
      <c r="D12522" s="7"/>
      <c r="E12522" s="24"/>
      <c r="F12522" s="7"/>
      <c r="G12522" s="7"/>
      <c r="H12522" s="7"/>
    </row>
    <row r="12523" spans="2:8" ht="14.25">
      <c r="B12523" s="24"/>
      <c r="C12523" s="7"/>
      <c r="D12523" s="7"/>
      <c r="E12523" s="24"/>
      <c r="F12523" s="7"/>
      <c r="G12523" s="7"/>
      <c r="H12523" s="7"/>
    </row>
    <row r="12524" spans="2:8" ht="14.25">
      <c r="B12524" s="24"/>
      <c r="C12524" s="7"/>
      <c r="D12524" s="7"/>
      <c r="E12524" s="24"/>
      <c r="F12524" s="7"/>
      <c r="G12524" s="7"/>
      <c r="H12524" s="7"/>
    </row>
    <row r="12525" spans="2:8" ht="14.25">
      <c r="B12525" s="24"/>
      <c r="C12525" s="7"/>
      <c r="D12525" s="7"/>
      <c r="E12525" s="24"/>
      <c r="F12525" s="7"/>
      <c r="G12525" s="7"/>
      <c r="H12525" s="7"/>
    </row>
    <row r="12526" spans="2:8" ht="14.25">
      <c r="B12526" s="24"/>
      <c r="C12526" s="7"/>
      <c r="D12526" s="7"/>
      <c r="E12526" s="24"/>
      <c r="F12526" s="7"/>
      <c r="G12526" s="7"/>
      <c r="H12526" s="7"/>
    </row>
    <row r="12527" spans="2:8" ht="14.25">
      <c r="B12527" s="24"/>
      <c r="C12527" s="7"/>
      <c r="D12527" s="7"/>
      <c r="E12527" s="24"/>
      <c r="F12527" s="7"/>
      <c r="G12527" s="7"/>
      <c r="H12527" s="7"/>
    </row>
    <row r="12528" spans="2:8" ht="14.25">
      <c r="B12528" s="24"/>
      <c r="C12528" s="7"/>
      <c r="D12528" s="7"/>
      <c r="E12528" s="24"/>
      <c r="F12528" s="7"/>
      <c r="G12528" s="7"/>
      <c r="H12528" s="7"/>
    </row>
    <row r="12529" spans="2:8" ht="14.25">
      <c r="B12529" s="24"/>
      <c r="C12529" s="7"/>
      <c r="D12529" s="7"/>
      <c r="E12529" s="24"/>
      <c r="F12529" s="7"/>
      <c r="G12529" s="7"/>
      <c r="H12529" s="7"/>
    </row>
    <row r="12530" spans="2:8" ht="14.25">
      <c r="B12530" s="24"/>
      <c r="C12530" s="7"/>
      <c r="D12530" s="7"/>
      <c r="E12530" s="24"/>
      <c r="F12530" s="7"/>
      <c r="G12530" s="7"/>
      <c r="H12530" s="7"/>
    </row>
    <row r="12531" spans="2:8" ht="14.25">
      <c r="B12531" s="24"/>
      <c r="C12531" s="7"/>
      <c r="D12531" s="7"/>
      <c r="E12531" s="24"/>
      <c r="F12531" s="7"/>
      <c r="G12531" s="7"/>
      <c r="H12531" s="7"/>
    </row>
    <row r="12532" spans="2:8" ht="14.25">
      <c r="B12532" s="24"/>
      <c r="C12532" s="7"/>
      <c r="D12532" s="7"/>
      <c r="E12532" s="24"/>
      <c r="F12532" s="7"/>
      <c r="G12532" s="7"/>
      <c r="H12532" s="7"/>
    </row>
    <row r="12533" spans="2:8" ht="14.25">
      <c r="B12533" s="24"/>
      <c r="C12533" s="7"/>
      <c r="D12533" s="7"/>
      <c r="E12533" s="24"/>
      <c r="F12533" s="7"/>
      <c r="G12533" s="7"/>
      <c r="H12533" s="7"/>
    </row>
    <row r="12534" spans="2:8" ht="14.25">
      <c r="B12534" s="24"/>
      <c r="C12534" s="7"/>
      <c r="D12534" s="7"/>
      <c r="E12534" s="24"/>
      <c r="F12534" s="7"/>
      <c r="G12534" s="7"/>
      <c r="H12534" s="7"/>
    </row>
    <row r="12535" spans="2:8" ht="14.25">
      <c r="B12535" s="24"/>
      <c r="C12535" s="7"/>
      <c r="D12535" s="7"/>
      <c r="E12535" s="24"/>
      <c r="F12535" s="7"/>
      <c r="G12535" s="7"/>
      <c r="H12535" s="7"/>
    </row>
    <row r="12536" spans="2:8" ht="14.25">
      <c r="B12536" s="24"/>
      <c r="C12536" s="7"/>
      <c r="D12536" s="7"/>
      <c r="E12536" s="24"/>
      <c r="F12536" s="7"/>
      <c r="G12536" s="7"/>
      <c r="H12536" s="7"/>
    </row>
    <row r="12537" spans="2:8" ht="14.25">
      <c r="B12537" s="24"/>
      <c r="C12537" s="7"/>
      <c r="D12537" s="7"/>
      <c r="E12537" s="24"/>
      <c r="F12537" s="7"/>
      <c r="G12537" s="7"/>
      <c r="H12537" s="7"/>
    </row>
    <row r="12538" spans="2:8" ht="14.25">
      <c r="B12538" s="24"/>
      <c r="C12538" s="7"/>
      <c r="D12538" s="7"/>
      <c r="E12538" s="24"/>
      <c r="F12538" s="7"/>
      <c r="G12538" s="7"/>
      <c r="H12538" s="7"/>
    </row>
    <row r="12539" spans="2:8" ht="14.25">
      <c r="B12539" s="24"/>
      <c r="C12539" s="7"/>
      <c r="D12539" s="7"/>
      <c r="E12539" s="24"/>
      <c r="F12539" s="7"/>
      <c r="G12539" s="7"/>
      <c r="H12539" s="7"/>
    </row>
    <row r="12540" spans="2:8" ht="14.25">
      <c r="B12540" s="24"/>
      <c r="C12540" s="7"/>
      <c r="D12540" s="7"/>
      <c r="E12540" s="24"/>
      <c r="F12540" s="7"/>
      <c r="G12540" s="7"/>
      <c r="H12540" s="7"/>
    </row>
    <row r="12541" spans="2:8" ht="14.25">
      <c r="B12541" s="24"/>
      <c r="C12541" s="7"/>
      <c r="D12541" s="7"/>
      <c r="E12541" s="24"/>
      <c r="F12541" s="7"/>
      <c r="G12541" s="7"/>
      <c r="H12541" s="7"/>
    </row>
    <row r="12542" spans="2:8" ht="14.25">
      <c r="B12542" s="24"/>
      <c r="C12542" s="7"/>
      <c r="D12542" s="7"/>
      <c r="E12542" s="24"/>
      <c r="F12542" s="7"/>
      <c r="G12542" s="7"/>
      <c r="H12542" s="7"/>
    </row>
    <row r="12543" spans="2:8" ht="14.25">
      <c r="B12543" s="24"/>
      <c r="C12543" s="7"/>
      <c r="D12543" s="7"/>
      <c r="E12543" s="24"/>
      <c r="F12543" s="7"/>
      <c r="G12543" s="7"/>
      <c r="H12543" s="7"/>
    </row>
    <row r="12544" spans="2:8" ht="14.25">
      <c r="B12544" s="24"/>
      <c r="C12544" s="7"/>
      <c r="D12544" s="7"/>
      <c r="E12544" s="24"/>
      <c r="F12544" s="7"/>
      <c r="G12544" s="7"/>
      <c r="H12544" s="7"/>
    </row>
    <row r="12545" spans="2:8" ht="14.25">
      <c r="B12545" s="24"/>
      <c r="C12545" s="7"/>
      <c r="D12545" s="7"/>
      <c r="E12545" s="24"/>
      <c r="F12545" s="7"/>
      <c r="G12545" s="7"/>
      <c r="H12545" s="7"/>
    </row>
    <row r="12546" spans="2:8" ht="14.25">
      <c r="B12546" s="24"/>
      <c r="C12546" s="7"/>
      <c r="D12546" s="7"/>
      <c r="E12546" s="24"/>
      <c r="F12546" s="7"/>
      <c r="G12546" s="7"/>
      <c r="H12546" s="7"/>
    </row>
    <row r="12547" spans="2:8" ht="14.25">
      <c r="B12547" s="24"/>
      <c r="C12547" s="7"/>
      <c r="D12547" s="7"/>
      <c r="E12547" s="24"/>
      <c r="F12547" s="7"/>
      <c r="G12547" s="7"/>
      <c r="H12547" s="7"/>
    </row>
    <row r="12548" spans="2:8" ht="14.25">
      <c r="B12548" s="24"/>
      <c r="C12548" s="7"/>
      <c r="D12548" s="7"/>
      <c r="E12548" s="24"/>
      <c r="F12548" s="7"/>
      <c r="G12548" s="7"/>
      <c r="H12548" s="7"/>
    </row>
    <row r="12549" spans="2:8" ht="14.25">
      <c r="B12549" s="24"/>
      <c r="C12549" s="7"/>
      <c r="D12549" s="7"/>
      <c r="E12549" s="24"/>
      <c r="F12549" s="7"/>
      <c r="G12549" s="7"/>
      <c r="H12549" s="7"/>
    </row>
    <row r="12550" spans="2:8" ht="14.25">
      <c r="B12550" s="24"/>
      <c r="C12550" s="7"/>
      <c r="D12550" s="7"/>
      <c r="E12550" s="24"/>
      <c r="F12550" s="7"/>
      <c r="G12550" s="7"/>
      <c r="H12550" s="7"/>
    </row>
    <row r="12551" spans="2:8" ht="14.25">
      <c r="B12551" s="24"/>
      <c r="C12551" s="7"/>
      <c r="D12551" s="7"/>
      <c r="E12551" s="24"/>
      <c r="F12551" s="7"/>
      <c r="G12551" s="7"/>
      <c r="H12551" s="7"/>
    </row>
    <row r="12552" spans="2:8" ht="14.25">
      <c r="B12552" s="24"/>
      <c r="C12552" s="7"/>
      <c r="D12552" s="7"/>
      <c r="E12552" s="24"/>
      <c r="F12552" s="7"/>
      <c r="G12552" s="7"/>
      <c r="H12552" s="7"/>
    </row>
    <row r="12553" spans="2:8" ht="14.25">
      <c r="B12553" s="24"/>
      <c r="C12553" s="7"/>
      <c r="D12553" s="7"/>
      <c r="E12553" s="24"/>
      <c r="F12553" s="7"/>
      <c r="G12553" s="7"/>
      <c r="H12553" s="7"/>
    </row>
    <row r="12554" spans="2:8" ht="14.25">
      <c r="B12554" s="24"/>
      <c r="C12554" s="7"/>
      <c r="D12554" s="7"/>
      <c r="E12554" s="24"/>
      <c r="F12554" s="7"/>
      <c r="G12554" s="7"/>
      <c r="H12554" s="7"/>
    </row>
    <row r="12555" spans="2:8" ht="14.25">
      <c r="B12555" s="24"/>
      <c r="C12555" s="7"/>
      <c r="D12555" s="7"/>
      <c r="E12555" s="24"/>
      <c r="F12555" s="7"/>
      <c r="G12555" s="7"/>
      <c r="H12555" s="7"/>
    </row>
    <row r="12556" spans="2:8" ht="14.25">
      <c r="B12556" s="24"/>
      <c r="C12556" s="7"/>
      <c r="D12556" s="7"/>
      <c r="E12556" s="24"/>
      <c r="F12556" s="7"/>
      <c r="G12556" s="7"/>
      <c r="H12556" s="7"/>
    </row>
    <row r="12557" spans="2:8" ht="14.25">
      <c r="B12557" s="24"/>
      <c r="C12557" s="7"/>
      <c r="D12557" s="7"/>
      <c r="E12557" s="24"/>
      <c r="F12557" s="7"/>
      <c r="G12557" s="7"/>
      <c r="H12557" s="7"/>
    </row>
    <row r="12558" spans="2:8" ht="14.25">
      <c r="B12558" s="24"/>
      <c r="C12558" s="7"/>
      <c r="D12558" s="7"/>
      <c r="E12558" s="24"/>
      <c r="F12558" s="7"/>
      <c r="G12558" s="7"/>
      <c r="H12558" s="7"/>
    </row>
    <row r="12559" spans="2:8" ht="14.25">
      <c r="B12559" s="24"/>
      <c r="C12559" s="7"/>
      <c r="D12559" s="7"/>
      <c r="E12559" s="24"/>
      <c r="F12559" s="7"/>
      <c r="G12559" s="7"/>
      <c r="H12559" s="7"/>
    </row>
    <row r="12560" spans="2:8" ht="14.25">
      <c r="B12560" s="24"/>
      <c r="C12560" s="7"/>
      <c r="D12560" s="7"/>
      <c r="E12560" s="24"/>
      <c r="F12560" s="7"/>
      <c r="G12560" s="7"/>
      <c r="H12560" s="7"/>
    </row>
    <row r="12561" spans="2:8" ht="14.25">
      <c r="B12561" s="24"/>
      <c r="C12561" s="7"/>
      <c r="D12561" s="7"/>
      <c r="E12561" s="24"/>
      <c r="F12561" s="7"/>
      <c r="G12561" s="7"/>
      <c r="H12561" s="7"/>
    </row>
    <row r="12562" spans="2:8" ht="14.25">
      <c r="B12562" s="24"/>
      <c r="C12562" s="7"/>
      <c r="D12562" s="7"/>
      <c r="E12562" s="24"/>
      <c r="F12562" s="7"/>
      <c r="G12562" s="7"/>
      <c r="H12562" s="7"/>
    </row>
    <row r="12563" spans="2:8" ht="14.25">
      <c r="B12563" s="24"/>
      <c r="C12563" s="7"/>
      <c r="D12563" s="7"/>
      <c r="E12563" s="24"/>
      <c r="F12563" s="7"/>
      <c r="G12563" s="7"/>
      <c r="H12563" s="7"/>
    </row>
    <row r="12564" spans="2:8" ht="14.25">
      <c r="B12564" s="24"/>
      <c r="C12564" s="7"/>
      <c r="D12564" s="7"/>
      <c r="E12564" s="24"/>
      <c r="F12564" s="7"/>
      <c r="G12564" s="7"/>
      <c r="H12564" s="7"/>
    </row>
    <row r="12565" spans="2:8" ht="14.25">
      <c r="B12565" s="24"/>
      <c r="C12565" s="7"/>
      <c r="D12565" s="7"/>
      <c r="E12565" s="24"/>
      <c r="F12565" s="7"/>
      <c r="G12565" s="7"/>
      <c r="H12565" s="7"/>
    </row>
    <row r="12566" spans="2:8" ht="14.25">
      <c r="B12566" s="24"/>
      <c r="C12566" s="7"/>
      <c r="D12566" s="7"/>
      <c r="E12566" s="24"/>
      <c r="F12566" s="7"/>
      <c r="G12566" s="7"/>
      <c r="H12566" s="7"/>
    </row>
    <row r="12567" spans="2:8" ht="14.25">
      <c r="B12567" s="24"/>
      <c r="C12567" s="7"/>
      <c r="D12567" s="7"/>
      <c r="E12567" s="24"/>
      <c r="F12567" s="7"/>
      <c r="G12567" s="7"/>
      <c r="H12567" s="7"/>
    </row>
    <row r="12568" spans="2:8" ht="14.25">
      <c r="B12568" s="24"/>
      <c r="C12568" s="7"/>
      <c r="D12568" s="7"/>
      <c r="E12568" s="24"/>
      <c r="F12568" s="7"/>
      <c r="G12568" s="7"/>
      <c r="H12568" s="7"/>
    </row>
    <row r="12569" spans="2:8" ht="14.25">
      <c r="B12569" s="24"/>
      <c r="C12569" s="7"/>
      <c r="D12569" s="7"/>
      <c r="E12569" s="24"/>
      <c r="F12569" s="7"/>
      <c r="G12569" s="7"/>
      <c r="H12569" s="7"/>
    </row>
    <row r="12570" spans="2:8" ht="14.25">
      <c r="B12570" s="24"/>
      <c r="C12570" s="7"/>
      <c r="D12570" s="7"/>
      <c r="E12570" s="24"/>
      <c r="F12570" s="7"/>
      <c r="G12570" s="7"/>
      <c r="H12570" s="7"/>
    </row>
    <row r="12571" spans="2:8" ht="14.25">
      <c r="B12571" s="24"/>
      <c r="C12571" s="7"/>
      <c r="D12571" s="7"/>
      <c r="E12571" s="24"/>
      <c r="F12571" s="7"/>
      <c r="G12571" s="7"/>
      <c r="H12571" s="7"/>
    </row>
    <row r="12572" spans="2:8" ht="14.25">
      <c r="B12572" s="24"/>
      <c r="C12572" s="7"/>
      <c r="D12572" s="7"/>
      <c r="E12572" s="24"/>
      <c r="F12572" s="7"/>
      <c r="G12572" s="7"/>
      <c r="H12572" s="7"/>
    </row>
    <row r="12573" spans="2:8" ht="14.25">
      <c r="B12573" s="24"/>
      <c r="C12573" s="7"/>
      <c r="D12573" s="7"/>
      <c r="E12573" s="24"/>
      <c r="F12573" s="7"/>
      <c r="G12573" s="7"/>
      <c r="H12573" s="7"/>
    </row>
    <row r="12574" spans="2:8" ht="14.25">
      <c r="B12574" s="24"/>
      <c r="C12574" s="7"/>
      <c r="D12574" s="7"/>
      <c r="E12574" s="24"/>
      <c r="F12574" s="7"/>
      <c r="G12574" s="7"/>
      <c r="H12574" s="7"/>
    </row>
    <row r="12575" spans="2:8" ht="14.25">
      <c r="B12575" s="24"/>
      <c r="C12575" s="7"/>
      <c r="D12575" s="7"/>
      <c r="E12575" s="24"/>
      <c r="F12575" s="7"/>
      <c r="G12575" s="7"/>
      <c r="H12575" s="7"/>
    </row>
    <row r="12576" spans="2:8" ht="14.25">
      <c r="B12576" s="24"/>
      <c r="C12576" s="7"/>
      <c r="D12576" s="7"/>
      <c r="E12576" s="24"/>
      <c r="F12576" s="7"/>
      <c r="G12576" s="7"/>
      <c r="H12576" s="7"/>
    </row>
    <row r="12577" spans="2:8" ht="14.25">
      <c r="B12577" s="24"/>
      <c r="C12577" s="7"/>
      <c r="D12577" s="7"/>
      <c r="E12577" s="24"/>
      <c r="F12577" s="7"/>
      <c r="G12577" s="7"/>
      <c r="H12577" s="7"/>
    </row>
    <row r="12578" spans="2:8" ht="14.25">
      <c r="B12578" s="24"/>
      <c r="C12578" s="7"/>
      <c r="D12578" s="7"/>
      <c r="E12578" s="24"/>
      <c r="F12578" s="7"/>
      <c r="G12578" s="7"/>
      <c r="H12578" s="7"/>
    </row>
    <row r="12579" spans="2:8" ht="14.25">
      <c r="B12579" s="24"/>
      <c r="C12579" s="7"/>
      <c r="D12579" s="7"/>
      <c r="E12579" s="24"/>
      <c r="F12579" s="7"/>
      <c r="G12579" s="7"/>
      <c r="H12579" s="7"/>
    </row>
    <row r="12580" spans="2:8" ht="14.25">
      <c r="B12580" s="24"/>
      <c r="C12580" s="7"/>
      <c r="D12580" s="7"/>
      <c r="E12580" s="24"/>
      <c r="F12580" s="7"/>
      <c r="G12580" s="7"/>
      <c r="H12580" s="7"/>
    </row>
    <row r="12581" spans="2:8" ht="14.25">
      <c r="B12581" s="24"/>
      <c r="C12581" s="7"/>
      <c r="D12581" s="7"/>
      <c r="E12581" s="24"/>
      <c r="F12581" s="7"/>
      <c r="G12581" s="7"/>
      <c r="H12581" s="7"/>
    </row>
    <row r="12582" spans="2:8" ht="14.25">
      <c r="B12582" s="24"/>
      <c r="C12582" s="7"/>
      <c r="D12582" s="7"/>
      <c r="E12582" s="24"/>
      <c r="F12582" s="7"/>
      <c r="G12582" s="7"/>
      <c r="H12582" s="7"/>
    </row>
    <row r="12583" spans="2:8" ht="14.25">
      <c r="B12583" s="24"/>
      <c r="C12583" s="7"/>
      <c r="D12583" s="7"/>
      <c r="E12583" s="24"/>
      <c r="F12583" s="7"/>
      <c r="G12583" s="7"/>
      <c r="H12583" s="7"/>
    </row>
    <row r="12584" spans="2:8" ht="14.25">
      <c r="B12584" s="24"/>
      <c r="C12584" s="7"/>
      <c r="D12584" s="7"/>
      <c r="E12584" s="24"/>
      <c r="F12584" s="7"/>
      <c r="G12584" s="7"/>
      <c r="H12584" s="7"/>
    </row>
    <row r="12585" spans="2:8" ht="14.25">
      <c r="B12585" s="24"/>
      <c r="C12585" s="7"/>
      <c r="D12585" s="7"/>
      <c r="E12585" s="24"/>
      <c r="F12585" s="7"/>
      <c r="G12585" s="7"/>
      <c r="H12585" s="7"/>
    </row>
    <row r="12586" spans="2:8" ht="14.25">
      <c r="B12586" s="24"/>
      <c r="C12586" s="7"/>
      <c r="D12586" s="7"/>
      <c r="E12586" s="24"/>
      <c r="F12586" s="7"/>
      <c r="G12586" s="7"/>
      <c r="H12586" s="7"/>
    </row>
    <row r="12587" spans="2:8" ht="14.25">
      <c r="B12587" s="24"/>
      <c r="C12587" s="7"/>
      <c r="D12587" s="7"/>
      <c r="E12587" s="24"/>
      <c r="F12587" s="7"/>
      <c r="G12587" s="7"/>
      <c r="H12587" s="7"/>
    </row>
    <row r="12588" spans="2:8" ht="14.25">
      <c r="B12588" s="24"/>
      <c r="C12588" s="7"/>
      <c r="D12588" s="7"/>
      <c r="E12588" s="24"/>
      <c r="F12588" s="7"/>
      <c r="G12588" s="7"/>
      <c r="H12588" s="7"/>
    </row>
    <row r="12589" spans="2:8" ht="14.25">
      <c r="B12589" s="24"/>
      <c r="C12589" s="7"/>
      <c r="D12589" s="7"/>
      <c r="E12589" s="24"/>
      <c r="F12589" s="7"/>
      <c r="G12589" s="7"/>
      <c r="H12589" s="7"/>
    </row>
    <row r="12590" spans="2:8" ht="14.25">
      <c r="B12590" s="24"/>
      <c r="C12590" s="7"/>
      <c r="D12590" s="7"/>
      <c r="E12590" s="24"/>
      <c r="F12590" s="7"/>
      <c r="G12590" s="7"/>
      <c r="H12590" s="7"/>
    </row>
    <row r="12591" spans="2:8" ht="14.25">
      <c r="B12591" s="24"/>
      <c r="C12591" s="7"/>
      <c r="D12591" s="7"/>
      <c r="E12591" s="24"/>
      <c r="F12591" s="7"/>
      <c r="G12591" s="7"/>
      <c r="H12591" s="7"/>
    </row>
    <row r="12592" spans="2:8" ht="14.25">
      <c r="B12592" s="24"/>
      <c r="C12592" s="7"/>
      <c r="D12592" s="7"/>
      <c r="E12592" s="24"/>
      <c r="F12592" s="7"/>
      <c r="G12592" s="7"/>
      <c r="H12592" s="7"/>
    </row>
    <row r="12593" spans="2:8" ht="14.25">
      <c r="B12593" s="24"/>
      <c r="C12593" s="7"/>
      <c r="D12593" s="7"/>
      <c r="E12593" s="24"/>
      <c r="F12593" s="7"/>
      <c r="G12593" s="7"/>
      <c r="H12593" s="7"/>
    </row>
    <row r="12594" spans="2:8" ht="14.25">
      <c r="B12594" s="24"/>
      <c r="C12594" s="7"/>
      <c r="D12594" s="7"/>
      <c r="E12594" s="24"/>
      <c r="F12594" s="7"/>
      <c r="G12594" s="7"/>
      <c r="H12594" s="7"/>
    </row>
    <row r="12595" spans="2:8" ht="14.25">
      <c r="B12595" s="24"/>
      <c r="C12595" s="7"/>
      <c r="D12595" s="7"/>
      <c r="E12595" s="24"/>
      <c r="F12595" s="7"/>
      <c r="G12595" s="7"/>
      <c r="H12595" s="7"/>
    </row>
    <row r="12596" spans="2:8" ht="14.25">
      <c r="B12596" s="24"/>
      <c r="C12596" s="7"/>
      <c r="D12596" s="7"/>
      <c r="E12596" s="24"/>
      <c r="F12596" s="7"/>
      <c r="G12596" s="7"/>
      <c r="H12596" s="7"/>
    </row>
    <row r="12597" spans="2:8" ht="14.25">
      <c r="B12597" s="24"/>
      <c r="C12597" s="7"/>
      <c r="D12597" s="7"/>
      <c r="E12597" s="24"/>
      <c r="F12597" s="7"/>
      <c r="G12597" s="7"/>
      <c r="H12597" s="7"/>
    </row>
    <row r="12598" spans="2:8" ht="14.25">
      <c r="B12598" s="24"/>
      <c r="C12598" s="7"/>
      <c r="D12598" s="7"/>
      <c r="E12598" s="24"/>
      <c r="F12598" s="7"/>
      <c r="G12598" s="7"/>
      <c r="H12598" s="7"/>
    </row>
    <row r="12599" spans="2:8" ht="14.25">
      <c r="B12599" s="24"/>
      <c r="C12599" s="7"/>
      <c r="D12599" s="7"/>
      <c r="E12599" s="24"/>
      <c r="F12599" s="7"/>
      <c r="G12599" s="7"/>
      <c r="H12599" s="7"/>
    </row>
    <row r="12600" spans="2:8" ht="14.25">
      <c r="B12600" s="24"/>
      <c r="C12600" s="7"/>
      <c r="D12600" s="7"/>
      <c r="E12600" s="24"/>
      <c r="F12600" s="7"/>
      <c r="G12600" s="7"/>
      <c r="H12600" s="7"/>
    </row>
    <row r="12601" spans="2:8" ht="14.25">
      <c r="B12601" s="24"/>
      <c r="C12601" s="7"/>
      <c r="D12601" s="7"/>
      <c r="E12601" s="24"/>
      <c r="F12601" s="7"/>
      <c r="G12601" s="7"/>
      <c r="H12601" s="7"/>
    </row>
    <row r="12602" spans="2:8" ht="14.25">
      <c r="B12602" s="24"/>
      <c r="C12602" s="7"/>
      <c r="D12602" s="7"/>
      <c r="E12602" s="24"/>
      <c r="F12602" s="7"/>
      <c r="G12602" s="7"/>
      <c r="H12602" s="7"/>
    </row>
    <row r="12603" spans="2:8" ht="14.25">
      <c r="B12603" s="24"/>
      <c r="C12603" s="7"/>
      <c r="D12603" s="7"/>
      <c r="E12603" s="24"/>
      <c r="F12603" s="7"/>
      <c r="G12603" s="7"/>
      <c r="H12603" s="7"/>
    </row>
    <row r="12604" spans="2:8" ht="14.25">
      <c r="B12604" s="24"/>
      <c r="C12604" s="7"/>
      <c r="D12604" s="7"/>
      <c r="E12604" s="24"/>
      <c r="F12604" s="7"/>
      <c r="G12604" s="7"/>
      <c r="H12604" s="7"/>
    </row>
    <row r="12605" spans="2:8" ht="14.25">
      <c r="B12605" s="24"/>
      <c r="C12605" s="7"/>
      <c r="D12605" s="7"/>
      <c r="E12605" s="24"/>
      <c r="F12605" s="7"/>
      <c r="G12605" s="7"/>
      <c r="H12605" s="7"/>
    </row>
    <row r="12606" spans="2:8" ht="14.25">
      <c r="B12606" s="24"/>
      <c r="C12606" s="7"/>
      <c r="D12606" s="7"/>
      <c r="E12606" s="24"/>
      <c r="F12606" s="7"/>
      <c r="G12606" s="7"/>
      <c r="H12606" s="7"/>
    </row>
    <row r="12607" spans="2:8" ht="14.25">
      <c r="B12607" s="24"/>
      <c r="C12607" s="7"/>
      <c r="D12607" s="7"/>
      <c r="E12607" s="24"/>
      <c r="F12607" s="7"/>
      <c r="G12607" s="7"/>
      <c r="H12607" s="7"/>
    </row>
    <row r="12608" spans="2:8" ht="14.25">
      <c r="B12608" s="24"/>
      <c r="C12608" s="7"/>
      <c r="D12608" s="7"/>
      <c r="E12608" s="24"/>
      <c r="F12608" s="7"/>
      <c r="G12608" s="7"/>
      <c r="H12608" s="7"/>
    </row>
    <row r="12609" spans="2:8" ht="14.25">
      <c r="B12609" s="24"/>
      <c r="C12609" s="7"/>
      <c r="D12609" s="7"/>
      <c r="E12609" s="24"/>
      <c r="F12609" s="7"/>
      <c r="G12609" s="7"/>
      <c r="H12609" s="7"/>
    </row>
    <row r="12610" spans="2:8" ht="14.25">
      <c r="B12610" s="24"/>
      <c r="C12610" s="7"/>
      <c r="D12610" s="7"/>
      <c r="E12610" s="24"/>
      <c r="F12610" s="7"/>
      <c r="G12610" s="7"/>
      <c r="H12610" s="7"/>
    </row>
    <row r="12611" spans="2:8" ht="14.25">
      <c r="B12611" s="24"/>
      <c r="C12611" s="7"/>
      <c r="D12611" s="7"/>
      <c r="E12611" s="24"/>
      <c r="F12611" s="7"/>
      <c r="G12611" s="7"/>
      <c r="H12611" s="7"/>
    </row>
    <row r="12612" spans="2:8" ht="14.25">
      <c r="B12612" s="24"/>
      <c r="C12612" s="7"/>
      <c r="D12612" s="7"/>
      <c r="E12612" s="24"/>
      <c r="F12612" s="7"/>
      <c r="G12612" s="7"/>
      <c r="H12612" s="7"/>
    </row>
    <row r="12613" spans="2:8" ht="14.25">
      <c r="B12613" s="24"/>
      <c r="C12613" s="7"/>
      <c r="D12613" s="7"/>
      <c r="E12613" s="24"/>
      <c r="F12613" s="7"/>
      <c r="G12613" s="7"/>
      <c r="H12613" s="7"/>
    </row>
    <row r="12614" spans="2:8" ht="14.25">
      <c r="B12614" s="24"/>
      <c r="C12614" s="7"/>
      <c r="D12614" s="7"/>
      <c r="E12614" s="24"/>
      <c r="F12614" s="7"/>
      <c r="G12614" s="7"/>
      <c r="H12614" s="7"/>
    </row>
    <row r="12615" spans="2:8" ht="14.25">
      <c r="B12615" s="24"/>
      <c r="C12615" s="7"/>
      <c r="D12615" s="7"/>
      <c r="E12615" s="24"/>
      <c r="F12615" s="7"/>
      <c r="G12615" s="7"/>
      <c r="H12615" s="7"/>
    </row>
    <row r="12616" spans="2:8" ht="14.25">
      <c r="B12616" s="24"/>
      <c r="C12616" s="7"/>
      <c r="D12616" s="7"/>
      <c r="E12616" s="24"/>
      <c r="F12616" s="7"/>
      <c r="G12616" s="7"/>
      <c r="H12616" s="7"/>
    </row>
    <row r="12617" spans="2:8" ht="14.25">
      <c r="B12617" s="24"/>
      <c r="C12617" s="7"/>
      <c r="D12617" s="7"/>
      <c r="E12617" s="24"/>
      <c r="F12617" s="7"/>
      <c r="G12617" s="7"/>
      <c r="H12617" s="7"/>
    </row>
    <row r="12618" spans="2:8" ht="14.25">
      <c r="B12618" s="24"/>
      <c r="C12618" s="7"/>
      <c r="D12618" s="7"/>
      <c r="E12618" s="24"/>
      <c r="F12618" s="7"/>
      <c r="G12618" s="7"/>
      <c r="H12618" s="7"/>
    </row>
    <row r="12619" spans="2:8" ht="14.25">
      <c r="B12619" s="24"/>
      <c r="C12619" s="7"/>
      <c r="D12619" s="7"/>
      <c r="E12619" s="24"/>
      <c r="F12619" s="7"/>
      <c r="G12619" s="7"/>
      <c r="H12619" s="7"/>
    </row>
    <row r="12620" spans="2:8" ht="14.25">
      <c r="B12620" s="24"/>
      <c r="C12620" s="7"/>
      <c r="D12620" s="7"/>
      <c r="E12620" s="24"/>
      <c r="F12620" s="7"/>
      <c r="G12620" s="7"/>
      <c r="H12620" s="7"/>
    </row>
    <row r="12621" spans="2:8" ht="14.25">
      <c r="B12621" s="24"/>
      <c r="C12621" s="7"/>
      <c r="D12621" s="7"/>
      <c r="E12621" s="24"/>
      <c r="F12621" s="7"/>
      <c r="G12621" s="7"/>
      <c r="H12621" s="7"/>
    </row>
    <row r="12622" spans="2:8" ht="14.25">
      <c r="B12622" s="24"/>
      <c r="C12622" s="7"/>
      <c r="D12622" s="7"/>
      <c r="E12622" s="24"/>
      <c r="F12622" s="7"/>
      <c r="G12622" s="7"/>
      <c r="H12622" s="7"/>
    </row>
    <row r="12623" spans="2:8" ht="14.25">
      <c r="B12623" s="24"/>
      <c r="C12623" s="7"/>
      <c r="D12623" s="7"/>
      <c r="E12623" s="24"/>
      <c r="F12623" s="7"/>
      <c r="G12623" s="7"/>
      <c r="H12623" s="7"/>
    </row>
    <row r="12624" spans="2:8" ht="14.25">
      <c r="B12624" s="24"/>
      <c r="C12624" s="7"/>
      <c r="D12624" s="7"/>
      <c r="E12624" s="24"/>
      <c r="F12624" s="7"/>
      <c r="G12624" s="7"/>
      <c r="H12624" s="7"/>
    </row>
    <row r="12625" spans="2:8" ht="14.25">
      <c r="B12625" s="24"/>
      <c r="C12625" s="7"/>
      <c r="D12625" s="7"/>
      <c r="E12625" s="24"/>
      <c r="F12625" s="7"/>
      <c r="G12625" s="7"/>
      <c r="H12625" s="7"/>
    </row>
    <row r="12626" spans="2:8" ht="14.25">
      <c r="B12626" s="24"/>
      <c r="C12626" s="7"/>
      <c r="D12626" s="7"/>
      <c r="E12626" s="24"/>
      <c r="F12626" s="7"/>
      <c r="G12626" s="7"/>
      <c r="H12626" s="7"/>
    </row>
    <row r="12627" spans="2:8" ht="14.25">
      <c r="B12627" s="24"/>
      <c r="C12627" s="7"/>
      <c r="D12627" s="7"/>
      <c r="E12627" s="24"/>
      <c r="F12627" s="7"/>
      <c r="G12627" s="7"/>
      <c r="H12627" s="7"/>
    </row>
    <row r="12628" spans="2:8" ht="14.25">
      <c r="B12628" s="24"/>
      <c r="C12628" s="7"/>
      <c r="D12628" s="7"/>
      <c r="E12628" s="24"/>
      <c r="F12628" s="7"/>
      <c r="G12628" s="7"/>
      <c r="H12628" s="7"/>
    </row>
    <row r="12629" spans="2:8" ht="14.25">
      <c r="B12629" s="24"/>
      <c r="C12629" s="7"/>
      <c r="D12629" s="7"/>
      <c r="E12629" s="24"/>
      <c r="F12629" s="7"/>
      <c r="G12629" s="7"/>
      <c r="H12629" s="7"/>
    </row>
    <row r="12630" spans="2:8" ht="14.25">
      <c r="B12630" s="24"/>
      <c r="C12630" s="7"/>
      <c r="D12630" s="7"/>
      <c r="E12630" s="24"/>
      <c r="F12630" s="7"/>
      <c r="G12630" s="7"/>
      <c r="H12630" s="7"/>
    </row>
    <row r="12631" spans="2:8" ht="14.25">
      <c r="B12631" s="24"/>
      <c r="C12631" s="7"/>
      <c r="D12631" s="7"/>
      <c r="E12631" s="24"/>
      <c r="F12631" s="7"/>
      <c r="G12631" s="7"/>
      <c r="H12631" s="7"/>
    </row>
    <row r="12632" spans="2:8" ht="14.25">
      <c r="B12632" s="24"/>
      <c r="C12632" s="7"/>
      <c r="D12632" s="7"/>
      <c r="E12632" s="24"/>
      <c r="F12632" s="7"/>
      <c r="G12632" s="7"/>
      <c r="H12632" s="7"/>
    </row>
    <row r="12633" spans="2:8" ht="14.25">
      <c r="B12633" s="24"/>
      <c r="C12633" s="7"/>
      <c r="D12633" s="7"/>
      <c r="E12633" s="24"/>
      <c r="F12633" s="7"/>
      <c r="G12633" s="7"/>
      <c r="H12633" s="7"/>
    </row>
    <row r="12634" spans="2:8" ht="14.25">
      <c r="B12634" s="24"/>
      <c r="C12634" s="7"/>
      <c r="D12634" s="7"/>
      <c r="E12634" s="24"/>
      <c r="F12634" s="7"/>
      <c r="G12634" s="7"/>
      <c r="H12634" s="7"/>
    </row>
    <row r="12635" spans="2:8" ht="14.25">
      <c r="B12635" s="24"/>
      <c r="C12635" s="7"/>
      <c r="D12635" s="7"/>
      <c r="E12635" s="24"/>
      <c r="F12635" s="7"/>
      <c r="G12635" s="7"/>
      <c r="H12635" s="7"/>
    </row>
    <row r="12636" spans="2:8" ht="14.25">
      <c r="B12636" s="24"/>
      <c r="C12636" s="7"/>
      <c r="D12636" s="7"/>
      <c r="E12636" s="24"/>
      <c r="F12636" s="7"/>
      <c r="G12636" s="7"/>
      <c r="H12636" s="7"/>
    </row>
    <row r="12637" spans="2:8" ht="14.25">
      <c r="B12637" s="24"/>
      <c r="C12637" s="7"/>
      <c r="D12637" s="7"/>
      <c r="E12637" s="24"/>
      <c r="F12637" s="7"/>
      <c r="G12637" s="7"/>
      <c r="H12637" s="7"/>
    </row>
    <row r="12638" spans="2:8" ht="14.25">
      <c r="B12638" s="24"/>
      <c r="C12638" s="7"/>
      <c r="D12638" s="7"/>
      <c r="E12638" s="24"/>
      <c r="F12638" s="7"/>
      <c r="G12638" s="7"/>
      <c r="H12638" s="7"/>
    </row>
    <row r="12639" spans="2:8" ht="14.25">
      <c r="B12639" s="24"/>
      <c r="C12639" s="7"/>
      <c r="D12639" s="7"/>
      <c r="E12639" s="24"/>
      <c r="F12639" s="7"/>
      <c r="G12639" s="7"/>
      <c r="H12639" s="7"/>
    </row>
    <row r="12640" spans="2:8" ht="14.25">
      <c r="B12640" s="24"/>
      <c r="C12640" s="7"/>
      <c r="D12640" s="7"/>
      <c r="E12640" s="24"/>
      <c r="F12640" s="7"/>
      <c r="G12640" s="7"/>
      <c r="H12640" s="7"/>
    </row>
    <row r="12641" spans="2:8" ht="14.25">
      <c r="B12641" s="24"/>
      <c r="C12641" s="7"/>
      <c r="D12641" s="7"/>
      <c r="E12641" s="24"/>
      <c r="F12641" s="7"/>
      <c r="G12641" s="7"/>
      <c r="H12641" s="7"/>
    </row>
    <row r="12642" spans="2:8" ht="14.25">
      <c r="B12642" s="24"/>
      <c r="C12642" s="7"/>
      <c r="D12642" s="7"/>
      <c r="E12642" s="24"/>
      <c r="F12642" s="7"/>
      <c r="G12642" s="7"/>
      <c r="H12642" s="7"/>
    </row>
    <row r="12643" spans="2:8" ht="14.25">
      <c r="B12643" s="24"/>
      <c r="C12643" s="7"/>
      <c r="D12643" s="7"/>
      <c r="E12643" s="24"/>
      <c r="F12643" s="7"/>
      <c r="G12643" s="7"/>
      <c r="H12643" s="7"/>
    </row>
    <row r="12644" spans="2:8" ht="14.25">
      <c r="B12644" s="24"/>
      <c r="C12644" s="7"/>
      <c r="D12644" s="7"/>
      <c r="E12644" s="24"/>
      <c r="F12644" s="7"/>
      <c r="G12644" s="7"/>
      <c r="H12644" s="7"/>
    </row>
    <row r="12645" spans="2:8" ht="14.25">
      <c r="B12645" s="24"/>
      <c r="C12645" s="7"/>
      <c r="D12645" s="7"/>
      <c r="E12645" s="24"/>
      <c r="F12645" s="7"/>
      <c r="G12645" s="7"/>
      <c r="H12645" s="7"/>
    </row>
    <row r="12646" spans="2:8" ht="14.25">
      <c r="B12646" s="24"/>
      <c r="C12646" s="7"/>
      <c r="D12646" s="7"/>
      <c r="E12646" s="24"/>
      <c r="F12646" s="7"/>
      <c r="G12646" s="7"/>
      <c r="H12646" s="7"/>
    </row>
    <row r="12647" spans="2:8" ht="14.25">
      <c r="B12647" s="24"/>
      <c r="C12647" s="7"/>
      <c r="D12647" s="7"/>
      <c r="E12647" s="24"/>
      <c r="F12647" s="7"/>
      <c r="G12647" s="7"/>
      <c r="H12647" s="7"/>
    </row>
    <row r="12648" spans="2:8" ht="14.25">
      <c r="B12648" s="24"/>
      <c r="C12648" s="7"/>
      <c r="D12648" s="7"/>
      <c r="E12648" s="24"/>
      <c r="F12648" s="7"/>
      <c r="G12648" s="7"/>
      <c r="H12648" s="7"/>
    </row>
    <row r="12649" spans="2:8" ht="14.25">
      <c r="B12649" s="24"/>
      <c r="C12649" s="7"/>
      <c r="D12649" s="7"/>
      <c r="E12649" s="24"/>
      <c r="F12649" s="7"/>
      <c r="G12649" s="7"/>
      <c r="H12649" s="7"/>
    </row>
    <row r="12650" spans="2:8" ht="14.25">
      <c r="B12650" s="24"/>
      <c r="C12650" s="7"/>
      <c r="D12650" s="7"/>
      <c r="E12650" s="24"/>
      <c r="F12650" s="7"/>
      <c r="G12650" s="7"/>
      <c r="H12650" s="7"/>
    </row>
    <row r="12651" spans="2:8" ht="14.25">
      <c r="B12651" s="24"/>
      <c r="C12651" s="7"/>
      <c r="D12651" s="7"/>
      <c r="E12651" s="24"/>
      <c r="F12651" s="7"/>
      <c r="G12651" s="7"/>
      <c r="H12651" s="7"/>
    </row>
    <row r="12652" spans="2:8" ht="14.25">
      <c r="B12652" s="24"/>
      <c r="C12652" s="7"/>
      <c r="D12652" s="7"/>
      <c r="E12652" s="24"/>
      <c r="F12652" s="7"/>
      <c r="G12652" s="7"/>
      <c r="H12652" s="7"/>
    </row>
    <row r="12653" spans="2:8" ht="14.25">
      <c r="B12653" s="24"/>
      <c r="C12653" s="7"/>
      <c r="D12653" s="7"/>
      <c r="E12653" s="24"/>
      <c r="F12653" s="7"/>
      <c r="G12653" s="7"/>
      <c r="H12653" s="7"/>
    </row>
    <row r="12654" spans="2:8" ht="14.25">
      <c r="B12654" s="24"/>
      <c r="C12654" s="7"/>
      <c r="D12654" s="7"/>
      <c r="E12654" s="24"/>
      <c r="F12654" s="7"/>
      <c r="G12654" s="7"/>
      <c r="H12654" s="7"/>
    </row>
    <row r="12655" spans="2:8" ht="14.25">
      <c r="B12655" s="24"/>
      <c r="C12655" s="7"/>
      <c r="D12655" s="7"/>
      <c r="E12655" s="24"/>
      <c r="F12655" s="7"/>
      <c r="G12655" s="7"/>
      <c r="H12655" s="7"/>
    </row>
    <row r="12656" spans="2:8" ht="14.25">
      <c r="B12656" s="24"/>
      <c r="C12656" s="7"/>
      <c r="D12656" s="7"/>
      <c r="E12656" s="24"/>
      <c r="F12656" s="7"/>
      <c r="G12656" s="7"/>
      <c r="H12656" s="7"/>
    </row>
    <row r="12657" spans="2:8" ht="14.25">
      <c r="B12657" s="24"/>
      <c r="C12657" s="7"/>
      <c r="D12657" s="7"/>
      <c r="E12657" s="24"/>
      <c r="F12657" s="7"/>
      <c r="G12657" s="7"/>
      <c r="H12657" s="7"/>
    </row>
    <row r="12658" spans="2:8" ht="14.25">
      <c r="B12658" s="24"/>
      <c r="C12658" s="7"/>
      <c r="D12658" s="7"/>
      <c r="E12658" s="24"/>
      <c r="F12658" s="7"/>
      <c r="G12658" s="7"/>
      <c r="H12658" s="7"/>
    </row>
    <row r="12659" spans="2:8" ht="14.25">
      <c r="B12659" s="24"/>
      <c r="C12659" s="7"/>
      <c r="D12659" s="7"/>
      <c r="E12659" s="24"/>
      <c r="F12659" s="7"/>
      <c r="G12659" s="7"/>
      <c r="H12659" s="7"/>
    </row>
    <row r="12660" spans="2:8" ht="14.25">
      <c r="B12660" s="24"/>
      <c r="C12660" s="7"/>
      <c r="D12660" s="7"/>
      <c r="E12660" s="24"/>
      <c r="F12660" s="7"/>
      <c r="G12660" s="7"/>
      <c r="H12660" s="7"/>
    </row>
    <row r="12661" spans="2:8" ht="14.25">
      <c r="B12661" s="24"/>
      <c r="C12661" s="7"/>
      <c r="D12661" s="7"/>
      <c r="E12661" s="24"/>
      <c r="F12661" s="7"/>
      <c r="G12661" s="7"/>
      <c r="H12661" s="7"/>
    </row>
    <row r="12662" spans="2:8" ht="14.25">
      <c r="B12662" s="24"/>
      <c r="C12662" s="7"/>
      <c r="D12662" s="7"/>
      <c r="E12662" s="24"/>
      <c r="F12662" s="7"/>
      <c r="G12662" s="7"/>
      <c r="H12662" s="7"/>
    </row>
    <row r="12663" spans="2:8" ht="14.25">
      <c r="B12663" s="24"/>
      <c r="C12663" s="7"/>
      <c r="D12663" s="7"/>
      <c r="E12663" s="24"/>
      <c r="F12663" s="7"/>
      <c r="G12663" s="7"/>
      <c r="H12663" s="7"/>
    </row>
    <row r="12664" spans="2:8" ht="14.25">
      <c r="B12664" s="24"/>
      <c r="C12664" s="7"/>
      <c r="D12664" s="7"/>
      <c r="E12664" s="24"/>
      <c r="F12664" s="7"/>
      <c r="G12664" s="7"/>
      <c r="H12664" s="7"/>
    </row>
    <row r="12665" spans="2:8" ht="14.25">
      <c r="B12665" s="24"/>
      <c r="C12665" s="7"/>
      <c r="D12665" s="7"/>
      <c r="E12665" s="24"/>
      <c r="F12665" s="7"/>
      <c r="G12665" s="7"/>
      <c r="H12665" s="7"/>
    </row>
    <row r="12666" spans="2:8" ht="14.25">
      <c r="B12666" s="24"/>
      <c r="C12666" s="7"/>
      <c r="D12666" s="7"/>
      <c r="E12666" s="24"/>
      <c r="F12666" s="7"/>
      <c r="G12666" s="7"/>
      <c r="H12666" s="7"/>
    </row>
    <row r="12667" spans="2:8" ht="14.25">
      <c r="B12667" s="24"/>
      <c r="C12667" s="7"/>
      <c r="D12667" s="7"/>
      <c r="E12667" s="24"/>
      <c r="F12667" s="7"/>
      <c r="G12667" s="7"/>
      <c r="H12667" s="7"/>
    </row>
    <row r="12668" spans="2:8" ht="14.25">
      <c r="B12668" s="24"/>
      <c r="C12668" s="7"/>
      <c r="D12668" s="7"/>
      <c r="E12668" s="24"/>
      <c r="F12668" s="7"/>
      <c r="G12668" s="7"/>
      <c r="H12668" s="7"/>
    </row>
    <row r="12669" spans="2:8" ht="14.25">
      <c r="B12669" s="24"/>
      <c r="C12669" s="7"/>
      <c r="D12669" s="7"/>
      <c r="E12669" s="24"/>
      <c r="F12669" s="7"/>
      <c r="G12669" s="7"/>
      <c r="H12669" s="7"/>
    </row>
    <row r="12670" spans="2:8" ht="14.25">
      <c r="B12670" s="24"/>
      <c r="C12670" s="7"/>
      <c r="D12670" s="7"/>
      <c r="E12670" s="24"/>
      <c r="F12670" s="7"/>
      <c r="G12670" s="7"/>
      <c r="H12670" s="7"/>
    </row>
    <row r="12671" spans="2:8" ht="14.25">
      <c r="B12671" s="24"/>
      <c r="C12671" s="7"/>
      <c r="D12671" s="7"/>
      <c r="E12671" s="24"/>
      <c r="F12671" s="7"/>
      <c r="G12671" s="7"/>
      <c r="H12671" s="7"/>
    </row>
    <row r="12672" spans="2:8" ht="14.25">
      <c r="B12672" s="24"/>
      <c r="C12672" s="7"/>
      <c r="D12672" s="7"/>
      <c r="E12672" s="24"/>
      <c r="F12672" s="7"/>
      <c r="G12672" s="7"/>
      <c r="H12672" s="7"/>
    </row>
    <row r="12673" spans="2:8" ht="14.25">
      <c r="B12673" s="24"/>
      <c r="C12673" s="7"/>
      <c r="D12673" s="7"/>
      <c r="E12673" s="24"/>
      <c r="F12673" s="7"/>
      <c r="G12673" s="7"/>
      <c r="H12673" s="7"/>
    </row>
    <row r="12674" spans="2:8" ht="14.25">
      <c r="B12674" s="24"/>
      <c r="C12674" s="7"/>
      <c r="D12674" s="7"/>
      <c r="E12674" s="24"/>
      <c r="F12674" s="7"/>
      <c r="G12674" s="7"/>
      <c r="H12674" s="7"/>
    </row>
    <row r="12675" spans="2:8" ht="14.25">
      <c r="B12675" s="24"/>
      <c r="C12675" s="7"/>
      <c r="D12675" s="7"/>
      <c r="E12675" s="24"/>
      <c r="F12675" s="7"/>
      <c r="G12675" s="7"/>
      <c r="H12675" s="7"/>
    </row>
    <row r="12676" spans="2:8" ht="14.25">
      <c r="B12676" s="24"/>
      <c r="C12676" s="7"/>
      <c r="D12676" s="7"/>
      <c r="E12676" s="24"/>
      <c r="F12676" s="7"/>
      <c r="G12676" s="7"/>
      <c r="H12676" s="7"/>
    </row>
    <row r="12677" spans="2:8" ht="14.25">
      <c r="B12677" s="24"/>
      <c r="C12677" s="7"/>
      <c r="D12677" s="7"/>
      <c r="E12677" s="24"/>
      <c r="F12677" s="7"/>
      <c r="G12677" s="7"/>
      <c r="H12677" s="7"/>
    </row>
    <row r="12678" spans="2:8" ht="14.25">
      <c r="B12678" s="24"/>
      <c r="C12678" s="7"/>
      <c r="D12678" s="7"/>
      <c r="E12678" s="24"/>
      <c r="F12678" s="7"/>
      <c r="G12678" s="7"/>
      <c r="H12678" s="7"/>
    </row>
    <row r="12679" spans="2:8" ht="14.25">
      <c r="B12679" s="24"/>
      <c r="C12679" s="7"/>
      <c r="D12679" s="7"/>
      <c r="E12679" s="24"/>
      <c r="F12679" s="7"/>
      <c r="G12679" s="7"/>
      <c r="H12679" s="7"/>
    </row>
    <row r="12680" spans="2:8" ht="14.25">
      <c r="B12680" s="24"/>
      <c r="C12680" s="7"/>
      <c r="D12680" s="7"/>
      <c r="E12680" s="24"/>
      <c r="F12680" s="7"/>
      <c r="G12680" s="7"/>
      <c r="H12680" s="7"/>
    </row>
    <row r="12681" spans="2:8" ht="14.25">
      <c r="B12681" s="24"/>
      <c r="C12681" s="7"/>
      <c r="D12681" s="7"/>
      <c r="E12681" s="24"/>
      <c r="F12681" s="7"/>
      <c r="G12681" s="7"/>
      <c r="H12681" s="7"/>
    </row>
    <row r="12682" spans="2:8" ht="14.25">
      <c r="B12682" s="24"/>
      <c r="C12682" s="7"/>
      <c r="D12682" s="7"/>
      <c r="E12682" s="24"/>
      <c r="F12682" s="7"/>
      <c r="G12682" s="7"/>
      <c r="H12682" s="7"/>
    </row>
    <row r="12683" spans="2:8" ht="14.25">
      <c r="B12683" s="24"/>
      <c r="C12683" s="7"/>
      <c r="D12683" s="7"/>
      <c r="E12683" s="24"/>
      <c r="F12683" s="7"/>
      <c r="G12683" s="7"/>
      <c r="H12683" s="7"/>
    </row>
    <row r="12684" spans="2:8" ht="14.25">
      <c r="B12684" s="24"/>
      <c r="C12684" s="7"/>
      <c r="D12684" s="7"/>
      <c r="E12684" s="24"/>
      <c r="F12684" s="7"/>
      <c r="G12684" s="7"/>
      <c r="H12684" s="7"/>
    </row>
    <row r="12685" spans="2:8" ht="14.25">
      <c r="B12685" s="24"/>
      <c r="C12685" s="7"/>
      <c r="D12685" s="7"/>
      <c r="E12685" s="24"/>
      <c r="F12685" s="7"/>
      <c r="G12685" s="7"/>
      <c r="H12685" s="7"/>
    </row>
    <row r="12686" spans="2:8" ht="14.25">
      <c r="B12686" s="24"/>
      <c r="C12686" s="7"/>
      <c r="D12686" s="7"/>
      <c r="E12686" s="24"/>
      <c r="F12686" s="7"/>
      <c r="G12686" s="7"/>
      <c r="H12686" s="7"/>
    </row>
    <row r="12687" spans="2:8" ht="14.25">
      <c r="B12687" s="24"/>
      <c r="C12687" s="7"/>
      <c r="D12687" s="7"/>
      <c r="E12687" s="24"/>
      <c r="F12687" s="7"/>
      <c r="G12687" s="7"/>
      <c r="H12687" s="7"/>
    </row>
    <row r="12688" spans="2:8" ht="14.25">
      <c r="B12688" s="24"/>
      <c r="C12688" s="7"/>
      <c r="D12688" s="7"/>
      <c r="E12688" s="24"/>
      <c r="F12688" s="7"/>
      <c r="G12688" s="7"/>
      <c r="H12688" s="7"/>
    </row>
    <row r="12689" spans="2:8" ht="14.25">
      <c r="B12689" s="24"/>
      <c r="C12689" s="7"/>
      <c r="D12689" s="7"/>
      <c r="E12689" s="24"/>
      <c r="F12689" s="7"/>
      <c r="G12689" s="7"/>
      <c r="H12689" s="7"/>
    </row>
    <row r="12690" spans="2:8" ht="14.25">
      <c r="B12690" s="24"/>
      <c r="C12690" s="7"/>
      <c r="D12690" s="7"/>
      <c r="E12690" s="24"/>
      <c r="F12690" s="7"/>
      <c r="G12690" s="7"/>
      <c r="H12690" s="7"/>
    </row>
    <row r="12691" spans="2:8" ht="14.25">
      <c r="B12691" s="24"/>
      <c r="C12691" s="7"/>
      <c r="D12691" s="7"/>
      <c r="E12691" s="24"/>
      <c r="F12691" s="7"/>
      <c r="G12691" s="7"/>
      <c r="H12691" s="7"/>
    </row>
    <row r="12692" spans="2:8" ht="14.25">
      <c r="B12692" s="24"/>
      <c r="C12692" s="7"/>
      <c r="D12692" s="7"/>
      <c r="E12692" s="24"/>
      <c r="F12692" s="7"/>
      <c r="G12692" s="7"/>
      <c r="H12692" s="7"/>
    </row>
    <row r="12693" spans="2:8" ht="14.25">
      <c r="B12693" s="24"/>
      <c r="C12693" s="7"/>
      <c r="D12693" s="7"/>
      <c r="E12693" s="24"/>
      <c r="F12693" s="7"/>
      <c r="G12693" s="7"/>
      <c r="H12693" s="7"/>
    </row>
    <row r="12694" spans="2:8" ht="14.25">
      <c r="B12694" s="24"/>
      <c r="C12694" s="7"/>
      <c r="D12694" s="7"/>
      <c r="E12694" s="24"/>
      <c r="F12694" s="7"/>
      <c r="G12694" s="7"/>
      <c r="H12694" s="7"/>
    </row>
    <row r="12695" spans="2:8" ht="14.25">
      <c r="B12695" s="24"/>
      <c r="C12695" s="7"/>
      <c r="D12695" s="7"/>
      <c r="E12695" s="24"/>
      <c r="F12695" s="7"/>
      <c r="G12695" s="7"/>
      <c r="H12695" s="7"/>
    </row>
    <row r="12696" spans="2:8" ht="14.25">
      <c r="B12696" s="24"/>
      <c r="C12696" s="7"/>
      <c r="D12696" s="7"/>
      <c r="E12696" s="24"/>
      <c r="F12696" s="7"/>
      <c r="G12696" s="7"/>
      <c r="H12696" s="7"/>
    </row>
    <row r="12697" spans="2:8" ht="14.25">
      <c r="B12697" s="24"/>
      <c r="C12697" s="7"/>
      <c r="D12697" s="7"/>
      <c r="E12697" s="24"/>
      <c r="F12697" s="7"/>
      <c r="G12697" s="7"/>
      <c r="H12697" s="7"/>
    </row>
    <row r="12698" spans="2:8" ht="14.25">
      <c r="B12698" s="24"/>
      <c r="C12698" s="7"/>
      <c r="D12698" s="7"/>
      <c r="E12698" s="24"/>
      <c r="F12698" s="7"/>
      <c r="G12698" s="7"/>
      <c r="H12698" s="7"/>
    </row>
    <row r="12699" spans="2:8" ht="14.25">
      <c r="B12699" s="24"/>
      <c r="C12699" s="7"/>
      <c r="D12699" s="7"/>
      <c r="E12699" s="24"/>
      <c r="F12699" s="7"/>
      <c r="G12699" s="7"/>
      <c r="H12699" s="7"/>
    </row>
    <row r="12700" spans="2:8" ht="14.25">
      <c r="B12700" s="24"/>
      <c r="C12700" s="7"/>
      <c r="D12700" s="7"/>
      <c r="E12700" s="24"/>
      <c r="F12700" s="7"/>
      <c r="G12700" s="7"/>
      <c r="H12700" s="7"/>
    </row>
    <row r="12701" spans="2:8" ht="14.25">
      <c r="B12701" s="24"/>
      <c r="C12701" s="7"/>
      <c r="D12701" s="7"/>
      <c r="E12701" s="24"/>
      <c r="F12701" s="7"/>
      <c r="G12701" s="7"/>
      <c r="H12701" s="7"/>
    </row>
    <row r="12702" spans="2:8" ht="14.25">
      <c r="B12702" s="24"/>
      <c r="C12702" s="7"/>
      <c r="D12702" s="7"/>
      <c r="E12702" s="24"/>
      <c r="F12702" s="7"/>
      <c r="G12702" s="7"/>
      <c r="H12702" s="7"/>
    </row>
    <row r="12703" spans="2:8" ht="14.25">
      <c r="B12703" s="24"/>
      <c r="C12703" s="7"/>
      <c r="D12703" s="7"/>
      <c r="E12703" s="24"/>
      <c r="F12703" s="7"/>
      <c r="G12703" s="7"/>
      <c r="H12703" s="7"/>
    </row>
    <row r="12704" spans="2:8" ht="14.25">
      <c r="B12704" s="24"/>
      <c r="C12704" s="7"/>
      <c r="D12704" s="7"/>
      <c r="E12704" s="24"/>
      <c r="F12704" s="7"/>
      <c r="G12704" s="7"/>
      <c r="H12704" s="7"/>
    </row>
    <row r="12705" spans="2:8" ht="14.25">
      <c r="B12705" s="24"/>
      <c r="C12705" s="7"/>
      <c r="D12705" s="7"/>
      <c r="E12705" s="24"/>
      <c r="F12705" s="7"/>
      <c r="G12705" s="7"/>
      <c r="H12705" s="7"/>
    </row>
    <row r="12706" spans="2:8" ht="14.25">
      <c r="B12706" s="24"/>
      <c r="C12706" s="7"/>
      <c r="D12706" s="7"/>
      <c r="E12706" s="24"/>
      <c r="F12706" s="7"/>
      <c r="G12706" s="7"/>
      <c r="H12706" s="7"/>
    </row>
    <row r="12707" spans="2:8" ht="14.25">
      <c r="B12707" s="24"/>
      <c r="C12707" s="7"/>
      <c r="D12707" s="7"/>
      <c r="E12707" s="24"/>
      <c r="F12707" s="7"/>
      <c r="G12707" s="7"/>
      <c r="H12707" s="7"/>
    </row>
    <row r="12708" spans="2:8" ht="14.25">
      <c r="B12708" s="24"/>
      <c r="C12708" s="7"/>
      <c r="D12708" s="7"/>
      <c r="E12708" s="24"/>
      <c r="F12708" s="7"/>
      <c r="G12708" s="7"/>
      <c r="H12708" s="7"/>
    </row>
    <row r="12709" spans="2:8" ht="14.25">
      <c r="B12709" s="24"/>
      <c r="C12709" s="7"/>
      <c r="D12709" s="7"/>
      <c r="E12709" s="24"/>
      <c r="F12709" s="7"/>
      <c r="G12709" s="7"/>
      <c r="H12709" s="7"/>
    </row>
    <row r="12710" spans="2:8" ht="14.25">
      <c r="B12710" s="24"/>
      <c r="C12710" s="7"/>
      <c r="D12710" s="7"/>
      <c r="E12710" s="24"/>
      <c r="F12710" s="7"/>
      <c r="G12710" s="7"/>
      <c r="H12710" s="7"/>
    </row>
    <row r="12711" spans="2:8" ht="14.25">
      <c r="B12711" s="24"/>
      <c r="C12711" s="7"/>
      <c r="D12711" s="7"/>
      <c r="E12711" s="24"/>
      <c r="F12711" s="7"/>
      <c r="G12711" s="7"/>
      <c r="H12711" s="7"/>
    </row>
    <row r="12712" spans="2:8" ht="14.25">
      <c r="B12712" s="24"/>
      <c r="C12712" s="7"/>
      <c r="D12712" s="7"/>
      <c r="E12712" s="24"/>
      <c r="F12712" s="7"/>
      <c r="G12712" s="7"/>
      <c r="H12712" s="7"/>
    </row>
    <row r="12713" spans="2:8" ht="14.25">
      <c r="B12713" s="24"/>
      <c r="C12713" s="7"/>
      <c r="D12713" s="7"/>
      <c r="E12713" s="24"/>
      <c r="F12713" s="7"/>
      <c r="G12713" s="7"/>
      <c r="H12713" s="7"/>
    </row>
    <row r="12714" spans="2:8" ht="14.25">
      <c r="B12714" s="24"/>
      <c r="C12714" s="7"/>
      <c r="D12714" s="7"/>
      <c r="E12714" s="24"/>
      <c r="F12714" s="7"/>
      <c r="G12714" s="7"/>
      <c r="H12714" s="7"/>
    </row>
    <row r="12715" spans="2:8" ht="14.25">
      <c r="B12715" s="24"/>
      <c r="C12715" s="7"/>
      <c r="D12715" s="7"/>
      <c r="E12715" s="24"/>
      <c r="F12715" s="7"/>
      <c r="G12715" s="7"/>
      <c r="H12715" s="7"/>
    </row>
    <row r="12716" spans="2:8" ht="14.25">
      <c r="B12716" s="24"/>
      <c r="C12716" s="7"/>
      <c r="D12716" s="7"/>
      <c r="E12716" s="24"/>
      <c r="F12716" s="7"/>
      <c r="G12716" s="7"/>
      <c r="H12716" s="7"/>
    </row>
    <row r="12717" spans="2:8" ht="14.25">
      <c r="B12717" s="24"/>
      <c r="C12717" s="7"/>
      <c r="D12717" s="7"/>
      <c r="E12717" s="24"/>
      <c r="F12717" s="7"/>
      <c r="G12717" s="7"/>
      <c r="H12717" s="7"/>
    </row>
    <row r="12718" spans="2:8" ht="14.25">
      <c r="B12718" s="24"/>
      <c r="C12718" s="7"/>
      <c r="D12718" s="7"/>
      <c r="E12718" s="24"/>
      <c r="F12718" s="7"/>
      <c r="G12718" s="7"/>
      <c r="H12718" s="7"/>
    </row>
    <row r="12719" spans="2:8" ht="14.25">
      <c r="B12719" s="24"/>
      <c r="C12719" s="7"/>
      <c r="D12719" s="7"/>
      <c r="E12719" s="24"/>
      <c r="F12719" s="7"/>
      <c r="G12719" s="7"/>
      <c r="H12719" s="7"/>
    </row>
    <row r="12720" spans="2:8" ht="14.25">
      <c r="B12720" s="24"/>
      <c r="C12720" s="7"/>
      <c r="D12720" s="7"/>
      <c r="E12720" s="24"/>
      <c r="F12720" s="7"/>
      <c r="G12720" s="7"/>
      <c r="H12720" s="7"/>
    </row>
    <row r="12721" spans="2:8" ht="14.25">
      <c r="B12721" s="24"/>
      <c r="C12721" s="7"/>
      <c r="D12721" s="7"/>
      <c r="E12721" s="24"/>
      <c r="F12721" s="7"/>
      <c r="G12721" s="7"/>
      <c r="H12721" s="7"/>
    </row>
    <row r="12722" spans="2:8" ht="14.25">
      <c r="B12722" s="24"/>
      <c r="C12722" s="7"/>
      <c r="D12722" s="7"/>
      <c r="E12722" s="24"/>
      <c r="F12722" s="7"/>
      <c r="G12722" s="7"/>
      <c r="H12722" s="7"/>
    </row>
    <row r="12723" spans="2:8" ht="14.25">
      <c r="B12723" s="24"/>
      <c r="C12723" s="7"/>
      <c r="D12723" s="7"/>
      <c r="E12723" s="24"/>
      <c r="F12723" s="7"/>
      <c r="G12723" s="7"/>
      <c r="H12723" s="7"/>
    </row>
    <row r="12724" spans="2:8" ht="14.25">
      <c r="B12724" s="24"/>
      <c r="C12724" s="7"/>
      <c r="D12724" s="7"/>
      <c r="E12724" s="24"/>
      <c r="F12724" s="7"/>
      <c r="G12724" s="7"/>
      <c r="H12724" s="7"/>
    </row>
    <row r="12725" spans="2:8" ht="14.25">
      <c r="B12725" s="24"/>
      <c r="C12725" s="7"/>
      <c r="D12725" s="7"/>
      <c r="E12725" s="24"/>
      <c r="F12725" s="7"/>
      <c r="G12725" s="7"/>
      <c r="H12725" s="7"/>
    </row>
    <row r="12726" spans="2:8" ht="14.25">
      <c r="B12726" s="24"/>
      <c r="C12726" s="7"/>
      <c r="D12726" s="7"/>
      <c r="E12726" s="24"/>
      <c r="F12726" s="7"/>
      <c r="G12726" s="7"/>
      <c r="H12726" s="7"/>
    </row>
    <row r="12727" spans="2:8" ht="14.25">
      <c r="B12727" s="24"/>
      <c r="C12727" s="7"/>
      <c r="D12727" s="7"/>
      <c r="E12727" s="24"/>
      <c r="F12727" s="7"/>
      <c r="G12727" s="7"/>
      <c r="H12727" s="7"/>
    </row>
    <row r="12728" spans="2:8" ht="14.25">
      <c r="B12728" s="24"/>
      <c r="C12728" s="7"/>
      <c r="D12728" s="7"/>
      <c r="E12728" s="24"/>
      <c r="F12728" s="7"/>
      <c r="G12728" s="7"/>
      <c r="H12728" s="7"/>
    </row>
    <row r="12729" spans="2:8" ht="14.25">
      <c r="B12729" s="24"/>
      <c r="C12729" s="7"/>
      <c r="D12729" s="7"/>
      <c r="E12729" s="24"/>
      <c r="F12729" s="7"/>
      <c r="G12729" s="7"/>
      <c r="H12729" s="7"/>
    </row>
    <row r="12730" spans="2:8" ht="14.25">
      <c r="B12730" s="24"/>
      <c r="C12730" s="7"/>
      <c r="D12730" s="7"/>
      <c r="E12730" s="24"/>
      <c r="F12730" s="7"/>
      <c r="G12730" s="7"/>
      <c r="H12730" s="7"/>
    </row>
    <row r="12731" spans="2:8" ht="14.25">
      <c r="B12731" s="24"/>
      <c r="C12731" s="7"/>
      <c r="D12731" s="7"/>
      <c r="E12731" s="24"/>
      <c r="F12731" s="7"/>
      <c r="G12731" s="7"/>
      <c r="H12731" s="7"/>
    </row>
    <row r="12732" spans="2:8" ht="14.25">
      <c r="B12732" s="24"/>
      <c r="C12732" s="7"/>
      <c r="D12732" s="7"/>
      <c r="E12732" s="24"/>
      <c r="F12732" s="7"/>
      <c r="G12732" s="7"/>
      <c r="H12732" s="7"/>
    </row>
    <row r="12733" spans="2:8" ht="14.25">
      <c r="B12733" s="24"/>
      <c r="C12733" s="7"/>
      <c r="D12733" s="7"/>
      <c r="E12733" s="24"/>
      <c r="F12733" s="7"/>
      <c r="G12733" s="7"/>
      <c r="H12733" s="7"/>
    </row>
    <row r="12734" spans="2:8" ht="14.25">
      <c r="B12734" s="24"/>
      <c r="C12734" s="7"/>
      <c r="D12734" s="7"/>
      <c r="E12734" s="24"/>
      <c r="F12734" s="7"/>
      <c r="G12734" s="7"/>
      <c r="H12734" s="7"/>
    </row>
    <row r="12735" spans="2:8" ht="14.25">
      <c r="B12735" s="24"/>
      <c r="C12735" s="7"/>
      <c r="D12735" s="7"/>
      <c r="E12735" s="24"/>
      <c r="F12735" s="7"/>
      <c r="G12735" s="7"/>
      <c r="H12735" s="7"/>
    </row>
    <row r="12736" spans="2:8" ht="14.25">
      <c r="B12736" s="24"/>
      <c r="C12736" s="7"/>
      <c r="D12736" s="7"/>
      <c r="E12736" s="24"/>
      <c r="F12736" s="7"/>
      <c r="G12736" s="7"/>
      <c r="H12736" s="7"/>
    </row>
    <row r="12737" spans="2:8" ht="14.25">
      <c r="B12737" s="24"/>
      <c r="C12737" s="7"/>
      <c r="D12737" s="7"/>
      <c r="E12737" s="24"/>
      <c r="F12737" s="7"/>
      <c r="G12737" s="7"/>
      <c r="H12737" s="7"/>
    </row>
    <row r="12738" spans="2:8" ht="14.25">
      <c r="B12738" s="24"/>
      <c r="C12738" s="7"/>
      <c r="D12738" s="7"/>
      <c r="E12738" s="24"/>
      <c r="F12738" s="7"/>
      <c r="G12738" s="7"/>
      <c r="H12738" s="7"/>
    </row>
    <row r="12739" spans="2:8" ht="14.25">
      <c r="B12739" s="24"/>
      <c r="C12739" s="7"/>
      <c r="D12739" s="7"/>
      <c r="E12739" s="24"/>
      <c r="F12739" s="7"/>
      <c r="G12739" s="7"/>
      <c r="H12739" s="7"/>
    </row>
    <row r="12740" spans="2:8" ht="14.25">
      <c r="B12740" s="24"/>
      <c r="C12740" s="7"/>
      <c r="D12740" s="7"/>
      <c r="E12740" s="24"/>
      <c r="F12740" s="7"/>
      <c r="G12740" s="7"/>
      <c r="H12740" s="7"/>
    </row>
    <row r="12741" spans="2:8" ht="14.25">
      <c r="B12741" s="24"/>
      <c r="C12741" s="7"/>
      <c r="D12741" s="7"/>
      <c r="E12741" s="24"/>
      <c r="F12741" s="7"/>
      <c r="G12741" s="7"/>
      <c r="H12741" s="7"/>
    </row>
    <row r="12742" spans="2:8" ht="14.25">
      <c r="B12742" s="24"/>
      <c r="C12742" s="7"/>
      <c r="D12742" s="7"/>
      <c r="E12742" s="24"/>
      <c r="F12742" s="7"/>
      <c r="G12742" s="7"/>
      <c r="H12742" s="7"/>
    </row>
    <row r="12743" spans="2:8" ht="14.25">
      <c r="B12743" s="24"/>
      <c r="C12743" s="7"/>
      <c r="D12743" s="7"/>
      <c r="E12743" s="24"/>
      <c r="F12743" s="7"/>
      <c r="G12743" s="7"/>
      <c r="H12743" s="7"/>
    </row>
    <row r="12744" spans="2:8" ht="14.25">
      <c r="B12744" s="24"/>
      <c r="C12744" s="7"/>
      <c r="D12744" s="7"/>
      <c r="E12744" s="24"/>
      <c r="F12744" s="7"/>
      <c r="G12744" s="7"/>
      <c r="H12744" s="7"/>
    </row>
    <row r="12745" spans="2:8" ht="14.25">
      <c r="B12745" s="24"/>
      <c r="C12745" s="7"/>
      <c r="D12745" s="7"/>
      <c r="E12745" s="24"/>
      <c r="F12745" s="7"/>
      <c r="G12745" s="7"/>
      <c r="H12745" s="7"/>
    </row>
    <row r="12746" spans="2:8" ht="14.25">
      <c r="B12746" s="24"/>
      <c r="C12746" s="7"/>
      <c r="D12746" s="7"/>
      <c r="E12746" s="24"/>
      <c r="F12746" s="7"/>
      <c r="G12746" s="7"/>
      <c r="H12746" s="7"/>
    </row>
    <row r="12747" spans="2:8" ht="14.25">
      <c r="B12747" s="24"/>
      <c r="C12747" s="7"/>
      <c r="D12747" s="7"/>
      <c r="E12747" s="24"/>
      <c r="F12747" s="7"/>
      <c r="G12747" s="7"/>
      <c r="H12747" s="7"/>
    </row>
    <row r="12748" spans="2:8" ht="14.25">
      <c r="B12748" s="24"/>
      <c r="C12748" s="7"/>
      <c r="D12748" s="7"/>
      <c r="E12748" s="24"/>
      <c r="F12748" s="7"/>
      <c r="G12748" s="7"/>
      <c r="H12748" s="7"/>
    </row>
    <row r="12749" spans="2:8" ht="14.25">
      <c r="B12749" s="24"/>
      <c r="C12749" s="7"/>
      <c r="D12749" s="7"/>
      <c r="E12749" s="24"/>
      <c r="F12749" s="7"/>
      <c r="G12749" s="7"/>
      <c r="H12749" s="7"/>
    </row>
    <row r="12750" spans="2:8" ht="14.25">
      <c r="B12750" s="24"/>
      <c r="C12750" s="7"/>
      <c r="D12750" s="7"/>
      <c r="E12750" s="24"/>
      <c r="F12750" s="7"/>
      <c r="G12750" s="7"/>
      <c r="H12750" s="7"/>
    </row>
    <row r="12751" spans="2:8" ht="14.25">
      <c r="B12751" s="24"/>
      <c r="C12751" s="7"/>
      <c r="D12751" s="7"/>
      <c r="E12751" s="24"/>
      <c r="F12751" s="7"/>
      <c r="G12751" s="7"/>
      <c r="H12751" s="7"/>
    </row>
    <row r="12752" spans="2:8" ht="14.25">
      <c r="B12752" s="24"/>
      <c r="C12752" s="7"/>
      <c r="D12752" s="7"/>
      <c r="E12752" s="24"/>
      <c r="F12752" s="7"/>
      <c r="G12752" s="7"/>
      <c r="H12752" s="7"/>
    </row>
    <row r="12753" spans="2:8" ht="14.25">
      <c r="B12753" s="24"/>
      <c r="C12753" s="7"/>
      <c r="D12753" s="7"/>
      <c r="E12753" s="24"/>
      <c r="F12753" s="7"/>
      <c r="G12753" s="7"/>
      <c r="H12753" s="7"/>
    </row>
    <row r="12754" spans="2:8" ht="14.25">
      <c r="B12754" s="24"/>
      <c r="C12754" s="7"/>
      <c r="D12754" s="7"/>
      <c r="E12754" s="24"/>
      <c r="F12754" s="7"/>
      <c r="G12754" s="7"/>
      <c r="H12754" s="7"/>
    </row>
    <row r="12755" spans="2:8" ht="14.25">
      <c r="B12755" s="24"/>
      <c r="C12755" s="7"/>
      <c r="D12755" s="7"/>
      <c r="E12755" s="24"/>
      <c r="F12755" s="7"/>
      <c r="G12755" s="7"/>
      <c r="H12755" s="7"/>
    </row>
    <row r="12756" spans="2:8" ht="14.25">
      <c r="B12756" s="24"/>
      <c r="C12756" s="7"/>
      <c r="D12756" s="7"/>
      <c r="E12756" s="24"/>
      <c r="F12756" s="7"/>
      <c r="G12756" s="7"/>
      <c r="H12756" s="7"/>
    </row>
    <row r="12757" spans="2:8" ht="14.25">
      <c r="B12757" s="24"/>
      <c r="C12757" s="7"/>
      <c r="D12757" s="7"/>
      <c r="E12757" s="24"/>
      <c r="F12757" s="7"/>
      <c r="G12757" s="7"/>
      <c r="H12757" s="7"/>
    </row>
    <row r="12758" spans="2:8" ht="14.25">
      <c r="B12758" s="24"/>
      <c r="C12758" s="7"/>
      <c r="D12758" s="7"/>
      <c r="E12758" s="24"/>
      <c r="F12758" s="7"/>
      <c r="G12758" s="7"/>
      <c r="H12758" s="7"/>
    </row>
    <row r="12759" spans="2:8" ht="14.25">
      <c r="B12759" s="24"/>
      <c r="C12759" s="7"/>
      <c r="D12759" s="7"/>
      <c r="E12759" s="24"/>
      <c r="F12759" s="7"/>
      <c r="G12759" s="7"/>
      <c r="H12759" s="7"/>
    </row>
    <row r="12760" spans="2:8" ht="14.25">
      <c r="B12760" s="24"/>
      <c r="C12760" s="7"/>
      <c r="D12760" s="7"/>
      <c r="E12760" s="24"/>
      <c r="F12760" s="7"/>
      <c r="G12760" s="7"/>
      <c r="H12760" s="7"/>
    </row>
    <row r="12761" spans="2:8" ht="14.25">
      <c r="B12761" s="24"/>
      <c r="C12761" s="7"/>
      <c r="D12761" s="7"/>
      <c r="E12761" s="24"/>
      <c r="F12761" s="7"/>
      <c r="G12761" s="7"/>
      <c r="H12761" s="7"/>
    </row>
    <row r="12762" spans="2:8" ht="14.25">
      <c r="B12762" s="24"/>
      <c r="C12762" s="7"/>
      <c r="D12762" s="7"/>
      <c r="E12762" s="24"/>
      <c r="F12762" s="7"/>
      <c r="G12762" s="7"/>
      <c r="H12762" s="7"/>
    </row>
    <row r="12763" spans="2:8" ht="14.25">
      <c r="B12763" s="24"/>
      <c r="C12763" s="7"/>
      <c r="D12763" s="7"/>
      <c r="E12763" s="24"/>
      <c r="F12763" s="7"/>
      <c r="G12763" s="7"/>
      <c r="H12763" s="7"/>
    </row>
    <row r="12764" spans="2:8" ht="14.25">
      <c r="B12764" s="24"/>
      <c r="C12764" s="7"/>
      <c r="D12764" s="7"/>
      <c r="E12764" s="24"/>
      <c r="F12764" s="7"/>
      <c r="G12764" s="7"/>
      <c r="H12764" s="7"/>
    </row>
    <row r="12765" spans="2:8" ht="14.25">
      <c r="B12765" s="24"/>
      <c r="C12765" s="7"/>
      <c r="D12765" s="7"/>
      <c r="E12765" s="24"/>
      <c r="F12765" s="7"/>
      <c r="G12765" s="7"/>
      <c r="H12765" s="7"/>
    </row>
    <row r="12766" spans="2:8" ht="14.25">
      <c r="B12766" s="24"/>
      <c r="C12766" s="7"/>
      <c r="D12766" s="7"/>
      <c r="E12766" s="24"/>
      <c r="F12766" s="7"/>
      <c r="G12766" s="7"/>
      <c r="H12766" s="7"/>
    </row>
    <row r="12767" spans="2:8" ht="14.25">
      <c r="B12767" s="24"/>
      <c r="C12767" s="7"/>
      <c r="D12767" s="7"/>
      <c r="E12767" s="24"/>
      <c r="F12767" s="7"/>
      <c r="G12767" s="7"/>
      <c r="H12767" s="7"/>
    </row>
    <row r="12768" spans="2:8" ht="14.25">
      <c r="B12768" s="24"/>
      <c r="C12768" s="7"/>
      <c r="D12768" s="7"/>
      <c r="E12768" s="24"/>
      <c r="F12768" s="7"/>
      <c r="G12768" s="7"/>
      <c r="H12768" s="7"/>
    </row>
    <row r="12769" spans="2:8" ht="14.25">
      <c r="B12769" s="24"/>
      <c r="C12769" s="7"/>
      <c r="D12769" s="7"/>
      <c r="E12769" s="24"/>
      <c r="F12769" s="7"/>
      <c r="G12769" s="7"/>
      <c r="H12769" s="7"/>
    </row>
    <row r="12770" spans="2:8" ht="14.25">
      <c r="B12770" s="24"/>
      <c r="C12770" s="7"/>
      <c r="D12770" s="7"/>
      <c r="E12770" s="24"/>
      <c r="F12770" s="7"/>
      <c r="G12770" s="7"/>
      <c r="H12770" s="7"/>
    </row>
    <row r="12771" spans="2:8" ht="14.25">
      <c r="B12771" s="24"/>
      <c r="C12771" s="7"/>
      <c r="D12771" s="7"/>
      <c r="E12771" s="24"/>
      <c r="F12771" s="7"/>
      <c r="G12771" s="7"/>
      <c r="H12771" s="7"/>
    </row>
    <row r="12772" spans="2:8" ht="14.25">
      <c r="B12772" s="24"/>
      <c r="C12772" s="7"/>
      <c r="D12772" s="7"/>
      <c r="E12772" s="24"/>
      <c r="F12772" s="7"/>
      <c r="G12772" s="7"/>
      <c r="H12772" s="7"/>
    </row>
    <row r="12773" spans="2:8" ht="14.25">
      <c r="B12773" s="24"/>
      <c r="C12773" s="7"/>
      <c r="D12773" s="7"/>
      <c r="E12773" s="24"/>
      <c r="F12773" s="7"/>
      <c r="G12773" s="7"/>
      <c r="H12773" s="7"/>
    </row>
    <row r="12774" spans="2:8" ht="14.25">
      <c r="B12774" s="24"/>
      <c r="C12774" s="7"/>
      <c r="D12774" s="7"/>
      <c r="E12774" s="24"/>
      <c r="F12774" s="7"/>
      <c r="G12774" s="7"/>
      <c r="H12774" s="7"/>
    </row>
    <row r="12775" spans="2:8" ht="14.25">
      <c r="B12775" s="24"/>
      <c r="C12775" s="7"/>
      <c r="D12775" s="7"/>
      <c r="E12775" s="24"/>
      <c r="F12775" s="7"/>
      <c r="G12775" s="7"/>
      <c r="H12775" s="7"/>
    </row>
    <row r="12776" spans="2:8" ht="14.25">
      <c r="B12776" s="24"/>
      <c r="C12776" s="7"/>
      <c r="D12776" s="7"/>
      <c r="E12776" s="24"/>
      <c r="F12776" s="7"/>
      <c r="G12776" s="7"/>
      <c r="H12776" s="7"/>
    </row>
    <row r="12777" spans="2:8" ht="14.25">
      <c r="B12777" s="24"/>
      <c r="C12777" s="7"/>
      <c r="D12777" s="7"/>
      <c r="E12777" s="24"/>
      <c r="F12777" s="7"/>
      <c r="G12777" s="7"/>
      <c r="H12777" s="7"/>
    </row>
    <row r="12778" spans="2:8" ht="14.25">
      <c r="B12778" s="24"/>
      <c r="C12778" s="7"/>
      <c r="D12778" s="7"/>
      <c r="E12778" s="24"/>
      <c r="F12778" s="7"/>
      <c r="G12778" s="7"/>
      <c r="H12778" s="7"/>
    </row>
    <row r="12779" spans="2:8" ht="14.25">
      <c r="B12779" s="24"/>
      <c r="C12779" s="7"/>
      <c r="D12779" s="7"/>
      <c r="E12779" s="24"/>
      <c r="F12779" s="7"/>
      <c r="G12779" s="7"/>
      <c r="H12779" s="7"/>
    </row>
    <row r="12780" spans="2:8" ht="14.25">
      <c r="B12780" s="24"/>
      <c r="C12780" s="7"/>
      <c r="D12780" s="7"/>
      <c r="E12780" s="24"/>
      <c r="F12780" s="7"/>
      <c r="G12780" s="7"/>
      <c r="H12780" s="7"/>
    </row>
    <row r="12781" spans="2:8" ht="14.25">
      <c r="B12781" s="24"/>
      <c r="C12781" s="7"/>
      <c r="D12781" s="7"/>
      <c r="E12781" s="24"/>
      <c r="F12781" s="7"/>
      <c r="G12781" s="7"/>
      <c r="H12781" s="7"/>
    </row>
    <row r="12782" spans="2:8" ht="14.25">
      <c r="B12782" s="24"/>
      <c r="C12782" s="7"/>
      <c r="D12782" s="7"/>
      <c r="E12782" s="24"/>
      <c r="F12782" s="7"/>
      <c r="G12782" s="7"/>
      <c r="H12782" s="7"/>
    </row>
    <row r="12783" spans="2:8" ht="14.25">
      <c r="B12783" s="24"/>
      <c r="C12783" s="7"/>
      <c r="D12783" s="7"/>
      <c r="E12783" s="24"/>
      <c r="F12783" s="7"/>
      <c r="G12783" s="7"/>
      <c r="H12783" s="7"/>
    </row>
    <row r="12784" spans="2:8" ht="14.25">
      <c r="B12784" s="24"/>
      <c r="C12784" s="7"/>
      <c r="D12784" s="7"/>
      <c r="E12784" s="24"/>
      <c r="F12784" s="7"/>
      <c r="G12784" s="7"/>
      <c r="H12784" s="7"/>
    </row>
    <row r="12785" spans="2:8" ht="14.25">
      <c r="B12785" s="24"/>
      <c r="C12785" s="7"/>
      <c r="D12785" s="7"/>
      <c r="E12785" s="24"/>
      <c r="F12785" s="7"/>
      <c r="G12785" s="7"/>
      <c r="H12785" s="7"/>
    </row>
    <row r="12786" spans="2:8" ht="14.25">
      <c r="B12786" s="24"/>
      <c r="C12786" s="7"/>
      <c r="D12786" s="7"/>
      <c r="E12786" s="24"/>
      <c r="F12786" s="7"/>
      <c r="G12786" s="7"/>
      <c r="H12786" s="7"/>
    </row>
    <row r="12787" spans="2:8" ht="14.25">
      <c r="B12787" s="24"/>
      <c r="C12787" s="7"/>
      <c r="D12787" s="7"/>
      <c r="E12787" s="24"/>
      <c r="F12787" s="7"/>
      <c r="G12787" s="7"/>
      <c r="H12787" s="7"/>
    </row>
    <row r="12788" spans="2:8" ht="14.25">
      <c r="B12788" s="24"/>
      <c r="C12788" s="7"/>
      <c r="D12788" s="7"/>
      <c r="E12788" s="24"/>
      <c r="F12788" s="7"/>
      <c r="G12788" s="7"/>
      <c r="H12788" s="7"/>
    </row>
    <row r="12789" spans="2:8" ht="14.25">
      <c r="B12789" s="24"/>
      <c r="C12789" s="7"/>
      <c r="D12789" s="7"/>
      <c r="E12789" s="24"/>
      <c r="F12789" s="7"/>
      <c r="G12789" s="7"/>
      <c r="H12789" s="7"/>
    </row>
    <row r="12790" spans="2:8" ht="14.25">
      <c r="B12790" s="24"/>
      <c r="C12790" s="7"/>
      <c r="D12790" s="7"/>
      <c r="E12790" s="24"/>
      <c r="F12790" s="7"/>
      <c r="G12790" s="7"/>
      <c r="H12790" s="7"/>
    </row>
    <row r="12791" spans="2:8" ht="14.25">
      <c r="B12791" s="24"/>
      <c r="C12791" s="7"/>
      <c r="D12791" s="7"/>
      <c r="E12791" s="24"/>
      <c r="F12791" s="7"/>
      <c r="G12791" s="7"/>
      <c r="H12791" s="7"/>
    </row>
    <row r="12792" spans="2:8" ht="14.25">
      <c r="B12792" s="24"/>
      <c r="C12792" s="7"/>
      <c r="D12792" s="7"/>
      <c r="E12792" s="24"/>
      <c r="F12792" s="7"/>
      <c r="G12792" s="7"/>
      <c r="H12792" s="7"/>
    </row>
    <row r="12793" spans="2:8" ht="14.25">
      <c r="B12793" s="24"/>
      <c r="C12793" s="7"/>
      <c r="D12793" s="7"/>
      <c r="E12793" s="24"/>
      <c r="F12793" s="7"/>
      <c r="G12793" s="7"/>
      <c r="H12793" s="7"/>
    </row>
    <row r="12794" spans="2:8" ht="14.25">
      <c r="B12794" s="24"/>
      <c r="C12794" s="7"/>
      <c r="D12794" s="7"/>
      <c r="E12794" s="24"/>
      <c r="F12794" s="7"/>
      <c r="G12794" s="7"/>
      <c r="H12794" s="7"/>
    </row>
    <row r="12795" spans="2:8" ht="14.25">
      <c r="B12795" s="24"/>
      <c r="C12795" s="7"/>
      <c r="D12795" s="7"/>
      <c r="E12795" s="24"/>
      <c r="F12795" s="7"/>
      <c r="G12795" s="7"/>
      <c r="H12795" s="7"/>
    </row>
    <row r="12796" spans="2:8" ht="14.25">
      <c r="B12796" s="24"/>
      <c r="C12796" s="7"/>
      <c r="D12796" s="7"/>
      <c r="E12796" s="24"/>
      <c r="F12796" s="7"/>
      <c r="G12796" s="7"/>
      <c r="H12796" s="7"/>
    </row>
    <row r="12797" spans="2:8" ht="14.25">
      <c r="B12797" s="24"/>
      <c r="C12797" s="7"/>
      <c r="D12797" s="7"/>
      <c r="E12797" s="24"/>
      <c r="F12797" s="7"/>
      <c r="G12797" s="7"/>
      <c r="H12797" s="7"/>
    </row>
    <row r="12798" spans="2:8" ht="14.25">
      <c r="B12798" s="24"/>
      <c r="C12798" s="7"/>
      <c r="D12798" s="7"/>
      <c r="E12798" s="24"/>
      <c r="F12798" s="7"/>
      <c r="G12798" s="7"/>
      <c r="H12798" s="7"/>
    </row>
    <row r="12799" spans="2:8" ht="14.25">
      <c r="B12799" s="24"/>
      <c r="C12799" s="7"/>
      <c r="D12799" s="7"/>
      <c r="E12799" s="24"/>
      <c r="F12799" s="7"/>
      <c r="G12799" s="7"/>
      <c r="H12799" s="7"/>
    </row>
    <row r="12800" spans="2:8" ht="14.25">
      <c r="B12800" s="24"/>
      <c r="C12800" s="7"/>
      <c r="D12800" s="7"/>
      <c r="E12800" s="24"/>
      <c r="F12800" s="7"/>
      <c r="G12800" s="7"/>
      <c r="H12800" s="7"/>
    </row>
    <row r="12801" spans="2:8" ht="14.25">
      <c r="B12801" s="24"/>
      <c r="C12801" s="7"/>
      <c r="D12801" s="7"/>
      <c r="E12801" s="24"/>
      <c r="F12801" s="7"/>
      <c r="G12801" s="7"/>
      <c r="H12801" s="7"/>
    </row>
    <row r="12802" spans="2:8" ht="14.25">
      <c r="B12802" s="24"/>
      <c r="C12802" s="7"/>
      <c r="D12802" s="7"/>
      <c r="E12802" s="24"/>
      <c r="F12802" s="7"/>
      <c r="G12802" s="7"/>
      <c r="H12802" s="7"/>
    </row>
    <row r="12803" spans="2:8" ht="14.25">
      <c r="B12803" s="24"/>
      <c r="C12803" s="7"/>
      <c r="D12803" s="7"/>
      <c r="E12803" s="24"/>
      <c r="F12803" s="7"/>
      <c r="G12803" s="7"/>
      <c r="H12803" s="7"/>
    </row>
    <row r="12804" spans="2:8" ht="14.25">
      <c r="B12804" s="24"/>
      <c r="C12804" s="7"/>
      <c r="D12804" s="7"/>
      <c r="E12804" s="24"/>
      <c r="F12804" s="7"/>
      <c r="G12804" s="7"/>
      <c r="H12804" s="7"/>
    </row>
    <row r="12805" spans="2:8" ht="14.25">
      <c r="B12805" s="24"/>
      <c r="C12805" s="7"/>
      <c r="D12805" s="7"/>
      <c r="E12805" s="24"/>
      <c r="F12805" s="7"/>
      <c r="G12805" s="7"/>
      <c r="H12805" s="7"/>
    </row>
    <row r="12806" spans="2:8" ht="14.25">
      <c r="B12806" s="24"/>
      <c r="C12806" s="7"/>
      <c r="D12806" s="7"/>
      <c r="E12806" s="24"/>
      <c r="F12806" s="7"/>
      <c r="G12806" s="7"/>
      <c r="H12806" s="7"/>
    </row>
    <row r="12807" spans="2:8" ht="14.25">
      <c r="B12807" s="24"/>
      <c r="C12807" s="7"/>
      <c r="D12807" s="7"/>
      <c r="E12807" s="24"/>
      <c r="F12807" s="7"/>
      <c r="G12807" s="7"/>
      <c r="H12807" s="7"/>
    </row>
    <row r="12808" spans="2:8" ht="14.25">
      <c r="B12808" s="24"/>
      <c r="C12808" s="7"/>
      <c r="D12808" s="7"/>
      <c r="E12808" s="24"/>
      <c r="F12808" s="7"/>
      <c r="G12808" s="7"/>
      <c r="H12808" s="7"/>
    </row>
    <row r="12809" spans="2:8" ht="14.25">
      <c r="B12809" s="24"/>
      <c r="C12809" s="7"/>
      <c r="D12809" s="7"/>
      <c r="E12809" s="24"/>
      <c r="F12809" s="7"/>
      <c r="G12809" s="7"/>
      <c r="H12809" s="7"/>
    </row>
    <row r="12810" spans="2:8" ht="14.25">
      <c r="B12810" s="24"/>
      <c r="C12810" s="7"/>
      <c r="D12810" s="7"/>
      <c r="E12810" s="24"/>
      <c r="F12810" s="7"/>
      <c r="G12810" s="7"/>
      <c r="H12810" s="7"/>
    </row>
    <row r="12811" spans="2:8" ht="14.25">
      <c r="B12811" s="24"/>
      <c r="C12811" s="7"/>
      <c r="D12811" s="7"/>
      <c r="E12811" s="24"/>
      <c r="F12811" s="7"/>
      <c r="G12811" s="7"/>
      <c r="H12811" s="7"/>
    </row>
    <row r="12812" spans="2:8" ht="14.25">
      <c r="B12812" s="24"/>
      <c r="C12812" s="7"/>
      <c r="D12812" s="7"/>
      <c r="E12812" s="24"/>
      <c r="F12812" s="7"/>
      <c r="G12812" s="7"/>
      <c r="H12812" s="7"/>
    </row>
    <row r="12813" spans="2:8" ht="14.25">
      <c r="B12813" s="24"/>
      <c r="C12813" s="7"/>
      <c r="D12813" s="7"/>
      <c r="E12813" s="24"/>
      <c r="F12813" s="7"/>
      <c r="G12813" s="7"/>
      <c r="H12813" s="7"/>
    </row>
    <row r="12814" spans="2:8" ht="14.25">
      <c r="B12814" s="24"/>
      <c r="C12814" s="7"/>
      <c r="D12814" s="7"/>
      <c r="E12814" s="24"/>
      <c r="F12814" s="7"/>
      <c r="G12814" s="7"/>
      <c r="H12814" s="7"/>
    </row>
    <row r="12815" spans="2:8" ht="14.25">
      <c r="B12815" s="24"/>
      <c r="C12815" s="7"/>
      <c r="D12815" s="7"/>
      <c r="E12815" s="24"/>
      <c r="F12815" s="7"/>
      <c r="G12815" s="7"/>
      <c r="H12815" s="7"/>
    </row>
    <row r="12816" spans="2:8" ht="14.25">
      <c r="B12816" s="24"/>
      <c r="C12816" s="7"/>
      <c r="D12816" s="7"/>
      <c r="E12816" s="24"/>
      <c r="F12816" s="7"/>
      <c r="G12816" s="7"/>
      <c r="H12816" s="7"/>
    </row>
    <row r="12817" spans="2:8" ht="14.25">
      <c r="B12817" s="24"/>
      <c r="C12817" s="7"/>
      <c r="D12817" s="7"/>
      <c r="E12817" s="24"/>
      <c r="F12817" s="7"/>
      <c r="G12817" s="7"/>
      <c r="H12817" s="7"/>
    </row>
    <row r="12818" spans="2:8" ht="14.25">
      <c r="B12818" s="24"/>
      <c r="C12818" s="7"/>
      <c r="D12818" s="7"/>
      <c r="E12818" s="24"/>
      <c r="F12818" s="7"/>
      <c r="G12818" s="7"/>
      <c r="H12818" s="7"/>
    </row>
    <row r="12819" spans="2:8" ht="14.25">
      <c r="B12819" s="24"/>
      <c r="C12819" s="7"/>
      <c r="D12819" s="7"/>
      <c r="E12819" s="24"/>
      <c r="F12819" s="7"/>
      <c r="G12819" s="7"/>
      <c r="H12819" s="7"/>
    </row>
    <row r="12820" spans="2:8" ht="14.25">
      <c r="B12820" s="24"/>
      <c r="C12820" s="7"/>
      <c r="D12820" s="7"/>
      <c r="E12820" s="24"/>
      <c r="F12820" s="7"/>
      <c r="G12820" s="7"/>
      <c r="H12820" s="7"/>
    </row>
    <row r="12821" spans="2:8" ht="14.25">
      <c r="B12821" s="24"/>
      <c r="C12821" s="7"/>
      <c r="D12821" s="7"/>
      <c r="E12821" s="24"/>
      <c r="F12821" s="7"/>
      <c r="G12821" s="7"/>
      <c r="H12821" s="7"/>
    </row>
    <row r="12822" spans="2:8" ht="14.25">
      <c r="B12822" s="24"/>
      <c r="C12822" s="7"/>
      <c r="D12822" s="7"/>
      <c r="E12822" s="24"/>
      <c r="F12822" s="7"/>
      <c r="G12822" s="7"/>
      <c r="H12822" s="7"/>
    </row>
    <row r="12823" spans="2:8" ht="14.25">
      <c r="B12823" s="24"/>
      <c r="C12823" s="7"/>
      <c r="D12823" s="7"/>
      <c r="E12823" s="24"/>
      <c r="F12823" s="7"/>
      <c r="G12823" s="7"/>
      <c r="H12823" s="7"/>
    </row>
    <row r="12824" spans="2:8" ht="14.25">
      <c r="B12824" s="24"/>
      <c r="C12824" s="7"/>
      <c r="D12824" s="7"/>
      <c r="E12824" s="24"/>
      <c r="F12824" s="7"/>
      <c r="G12824" s="7"/>
      <c r="H12824" s="7"/>
    </row>
    <row r="12825" spans="2:8" ht="14.25">
      <c r="B12825" s="24"/>
      <c r="C12825" s="7"/>
      <c r="D12825" s="7"/>
      <c r="E12825" s="24"/>
      <c r="F12825" s="7"/>
      <c r="G12825" s="7"/>
      <c r="H12825" s="7"/>
    </row>
    <row r="12826" spans="2:8" ht="14.25">
      <c r="B12826" s="24"/>
      <c r="C12826" s="7"/>
      <c r="D12826" s="7"/>
      <c r="E12826" s="24"/>
      <c r="F12826" s="7"/>
      <c r="G12826" s="7"/>
      <c r="H12826" s="7"/>
    </row>
    <row r="12827" spans="2:8" ht="14.25">
      <c r="B12827" s="24"/>
      <c r="C12827" s="7"/>
      <c r="D12827" s="7"/>
      <c r="E12827" s="24"/>
      <c r="F12827" s="7"/>
      <c r="G12827" s="7"/>
      <c r="H12827" s="7"/>
    </row>
    <row r="12828" spans="2:8" ht="14.25">
      <c r="B12828" s="24"/>
      <c r="C12828" s="7"/>
      <c r="D12828" s="7"/>
      <c r="E12828" s="24"/>
      <c r="F12828" s="7"/>
      <c r="G12828" s="7"/>
      <c r="H12828" s="7"/>
    </row>
    <row r="12829" spans="2:8" ht="14.25">
      <c r="B12829" s="24"/>
      <c r="C12829" s="7"/>
      <c r="D12829" s="7"/>
      <c r="E12829" s="24"/>
      <c r="F12829" s="7"/>
      <c r="G12829" s="7"/>
      <c r="H12829" s="7"/>
    </row>
    <row r="12830" spans="2:8" ht="14.25">
      <c r="B12830" s="24"/>
      <c r="C12830" s="7"/>
      <c r="D12830" s="7"/>
      <c r="E12830" s="24"/>
      <c r="F12830" s="7"/>
      <c r="G12830" s="7"/>
      <c r="H12830" s="7"/>
    </row>
    <row r="12831" spans="2:8" ht="14.25">
      <c r="B12831" s="24"/>
      <c r="C12831" s="7"/>
      <c r="D12831" s="7"/>
      <c r="E12831" s="24"/>
      <c r="F12831" s="7"/>
      <c r="G12831" s="7"/>
      <c r="H12831" s="7"/>
    </row>
    <row r="12832" spans="2:8" ht="14.25">
      <c r="B12832" s="24"/>
      <c r="C12832" s="7"/>
      <c r="D12832" s="7"/>
      <c r="E12832" s="24"/>
      <c r="F12832" s="7"/>
      <c r="G12832" s="7"/>
      <c r="H12832" s="7"/>
    </row>
    <row r="12833" spans="2:8" ht="14.25">
      <c r="B12833" s="24"/>
      <c r="C12833" s="7"/>
      <c r="D12833" s="7"/>
      <c r="E12833" s="24"/>
      <c r="F12833" s="7"/>
      <c r="G12833" s="7"/>
      <c r="H12833" s="7"/>
    </row>
    <row r="12834" spans="2:8" ht="14.25">
      <c r="B12834" s="24"/>
      <c r="C12834" s="7"/>
      <c r="D12834" s="7"/>
      <c r="E12834" s="24"/>
      <c r="F12834" s="7"/>
      <c r="G12834" s="7"/>
      <c r="H12834" s="7"/>
    </row>
    <row r="12835" spans="2:8" ht="14.25">
      <c r="B12835" s="24"/>
      <c r="C12835" s="7"/>
      <c r="D12835" s="7"/>
      <c r="E12835" s="24"/>
      <c r="F12835" s="7"/>
      <c r="G12835" s="7"/>
      <c r="H12835" s="7"/>
    </row>
    <row r="12836" spans="2:8" ht="14.25">
      <c r="B12836" s="24"/>
      <c r="C12836" s="7"/>
      <c r="D12836" s="7"/>
      <c r="E12836" s="24"/>
      <c r="F12836" s="7"/>
      <c r="G12836" s="7"/>
      <c r="H12836" s="7"/>
    </row>
    <row r="12837" spans="2:8" ht="14.25">
      <c r="B12837" s="24"/>
      <c r="C12837" s="7"/>
      <c r="D12837" s="7"/>
      <c r="E12837" s="24"/>
      <c r="F12837" s="7"/>
      <c r="G12837" s="7"/>
      <c r="H12837" s="7"/>
    </row>
    <row r="12838" spans="2:8" ht="14.25">
      <c r="B12838" s="24"/>
      <c r="C12838" s="7"/>
      <c r="D12838" s="7"/>
      <c r="E12838" s="24"/>
      <c r="F12838" s="7"/>
      <c r="G12838" s="7"/>
      <c r="H12838" s="7"/>
    </row>
    <row r="12839" spans="2:8" ht="14.25">
      <c r="B12839" s="24"/>
      <c r="C12839" s="7"/>
      <c r="D12839" s="7"/>
      <c r="E12839" s="24"/>
      <c r="F12839" s="7"/>
      <c r="G12839" s="7"/>
      <c r="H12839" s="7"/>
    </row>
    <row r="12840" spans="2:8" ht="14.25">
      <c r="B12840" s="24"/>
      <c r="C12840" s="7"/>
      <c r="D12840" s="7"/>
      <c r="E12840" s="24"/>
      <c r="F12840" s="7"/>
      <c r="G12840" s="7"/>
      <c r="H12840" s="7"/>
    </row>
    <row r="12841" spans="2:8" ht="14.25">
      <c r="B12841" s="24"/>
      <c r="C12841" s="7"/>
      <c r="D12841" s="7"/>
      <c r="E12841" s="24"/>
      <c r="F12841" s="7"/>
      <c r="G12841" s="7"/>
      <c r="H12841" s="7"/>
    </row>
    <row r="12842" spans="2:8" ht="14.25">
      <c r="B12842" s="24"/>
      <c r="C12842" s="7"/>
      <c r="D12842" s="7"/>
      <c r="E12842" s="24"/>
      <c r="F12842" s="7"/>
      <c r="G12842" s="7"/>
      <c r="H12842" s="7"/>
    </row>
    <row r="12843" spans="2:8" ht="14.25">
      <c r="B12843" s="24"/>
      <c r="C12843" s="7"/>
      <c r="D12843" s="7"/>
      <c r="E12843" s="24"/>
      <c r="F12843" s="7"/>
      <c r="G12843" s="7"/>
      <c r="H12843" s="7"/>
    </row>
    <row r="12844" spans="2:8" ht="14.25">
      <c r="B12844" s="24"/>
      <c r="C12844" s="7"/>
      <c r="D12844" s="7"/>
      <c r="E12844" s="24"/>
      <c r="F12844" s="7"/>
      <c r="G12844" s="7"/>
      <c r="H12844" s="7"/>
    </row>
    <row r="12845" spans="2:8" ht="14.25">
      <c r="B12845" s="24"/>
      <c r="C12845" s="7"/>
      <c r="D12845" s="7"/>
      <c r="E12845" s="24"/>
      <c r="F12845" s="7"/>
      <c r="G12845" s="7"/>
      <c r="H12845" s="7"/>
    </row>
    <row r="12846" spans="2:8" ht="14.25">
      <c r="B12846" s="24"/>
      <c r="C12846" s="7"/>
      <c r="D12846" s="7"/>
      <c r="E12846" s="24"/>
      <c r="F12846" s="7"/>
      <c r="G12846" s="7"/>
      <c r="H12846" s="7"/>
    </row>
    <row r="12847" spans="2:8" ht="14.25">
      <c r="B12847" s="24"/>
      <c r="C12847" s="7"/>
      <c r="D12847" s="7"/>
      <c r="E12847" s="24"/>
      <c r="F12847" s="7"/>
      <c r="G12847" s="7"/>
      <c r="H12847" s="7"/>
    </row>
    <row r="12848" spans="2:8" ht="14.25">
      <c r="B12848" s="24"/>
      <c r="C12848" s="7"/>
      <c r="D12848" s="7"/>
      <c r="E12848" s="24"/>
      <c r="F12848" s="7"/>
      <c r="G12848" s="7"/>
      <c r="H12848" s="7"/>
    </row>
    <row r="12849" spans="2:8" ht="14.25">
      <c r="B12849" s="24"/>
      <c r="C12849" s="7"/>
      <c r="D12849" s="7"/>
      <c r="E12849" s="24"/>
      <c r="F12849" s="7"/>
      <c r="G12849" s="7"/>
      <c r="H12849" s="7"/>
    </row>
    <row r="12850" spans="2:8" ht="14.25">
      <c r="B12850" s="24"/>
      <c r="C12850" s="7"/>
      <c r="D12850" s="7"/>
      <c r="E12850" s="24"/>
      <c r="F12850" s="7"/>
      <c r="G12850" s="7"/>
      <c r="H12850" s="7"/>
    </row>
    <row r="12851" spans="2:8" ht="14.25">
      <c r="B12851" s="24"/>
      <c r="C12851" s="7"/>
      <c r="D12851" s="7"/>
      <c r="E12851" s="24"/>
      <c r="F12851" s="7"/>
      <c r="G12851" s="7"/>
      <c r="H12851" s="7"/>
    </row>
    <row r="12852" spans="2:8" ht="14.25">
      <c r="B12852" s="24"/>
      <c r="C12852" s="7"/>
      <c r="D12852" s="7"/>
      <c r="E12852" s="24"/>
      <c r="F12852" s="7"/>
      <c r="G12852" s="7"/>
      <c r="H12852" s="7"/>
    </row>
    <row r="12853" spans="2:8" ht="14.25">
      <c r="B12853" s="24"/>
      <c r="C12853" s="7"/>
      <c r="D12853" s="7"/>
      <c r="E12853" s="24"/>
      <c r="F12853" s="7"/>
      <c r="G12853" s="7"/>
      <c r="H12853" s="7"/>
    </row>
    <row r="12854" spans="2:8" ht="14.25">
      <c r="B12854" s="24"/>
      <c r="C12854" s="7"/>
      <c r="D12854" s="7"/>
      <c r="E12854" s="24"/>
      <c r="F12854" s="7"/>
      <c r="G12854" s="7"/>
      <c r="H12854" s="7"/>
    </row>
    <row r="12855" spans="2:8" ht="14.25">
      <c r="B12855" s="24"/>
      <c r="C12855" s="7"/>
      <c r="D12855" s="7"/>
      <c r="E12855" s="24"/>
      <c r="F12855" s="7"/>
      <c r="G12855" s="7"/>
      <c r="H12855" s="7"/>
    </row>
    <row r="12856" spans="2:8" ht="14.25">
      <c r="B12856" s="24"/>
      <c r="C12856" s="7"/>
      <c r="D12856" s="7"/>
      <c r="E12856" s="24"/>
      <c r="F12856" s="7"/>
      <c r="G12856" s="7"/>
      <c r="H12856" s="7"/>
    </row>
    <row r="12857" spans="2:8" ht="14.25">
      <c r="B12857" s="24"/>
      <c r="C12857" s="7"/>
      <c r="D12857" s="7"/>
      <c r="E12857" s="24"/>
      <c r="F12857" s="7"/>
      <c r="G12857" s="7"/>
      <c r="H12857" s="7"/>
    </row>
    <row r="12858" spans="2:8" ht="14.25">
      <c r="B12858" s="24"/>
      <c r="C12858" s="7"/>
      <c r="D12858" s="7"/>
      <c r="E12858" s="24"/>
      <c r="F12858" s="7"/>
      <c r="G12858" s="7"/>
      <c r="H12858" s="7"/>
    </row>
    <row r="12859" spans="2:8" ht="14.25">
      <c r="B12859" s="24"/>
      <c r="C12859" s="7"/>
      <c r="D12859" s="7"/>
      <c r="E12859" s="24"/>
      <c r="F12859" s="7"/>
      <c r="G12859" s="7"/>
      <c r="H12859" s="7"/>
    </row>
    <row r="12860" spans="2:8" ht="14.25">
      <c r="B12860" s="24"/>
      <c r="C12860" s="7"/>
      <c r="D12860" s="7"/>
      <c r="E12860" s="24"/>
      <c r="F12860" s="7"/>
      <c r="G12860" s="7"/>
      <c r="H12860" s="7"/>
    </row>
    <row r="12861" spans="2:8" ht="14.25">
      <c r="B12861" s="24"/>
      <c r="C12861" s="7"/>
      <c r="D12861" s="7"/>
      <c r="E12861" s="24"/>
      <c r="F12861" s="7"/>
      <c r="G12861" s="7"/>
      <c r="H12861" s="7"/>
    </row>
    <row r="12862" spans="2:8" ht="14.25">
      <c r="B12862" s="24"/>
      <c r="C12862" s="7"/>
      <c r="D12862" s="7"/>
      <c r="E12862" s="24"/>
      <c r="F12862" s="7"/>
      <c r="G12862" s="7"/>
      <c r="H12862" s="7"/>
    </row>
    <row r="12863" spans="2:8" ht="14.25">
      <c r="B12863" s="24"/>
      <c r="C12863" s="7"/>
      <c r="D12863" s="7"/>
      <c r="E12863" s="24"/>
      <c r="F12863" s="7"/>
      <c r="G12863" s="7"/>
      <c r="H12863" s="7"/>
    </row>
    <row r="12864" spans="2:8" ht="14.25">
      <c r="B12864" s="24"/>
      <c r="C12864" s="7"/>
      <c r="D12864" s="7"/>
      <c r="E12864" s="24"/>
      <c r="F12864" s="7"/>
      <c r="G12864" s="7"/>
      <c r="H12864" s="7"/>
    </row>
    <row r="12865" spans="2:8" ht="14.25">
      <c r="B12865" s="24"/>
      <c r="C12865" s="7"/>
      <c r="D12865" s="7"/>
      <c r="E12865" s="24"/>
      <c r="F12865" s="7"/>
      <c r="G12865" s="7"/>
      <c r="H12865" s="7"/>
    </row>
    <row r="12866" spans="2:8" ht="14.25">
      <c r="B12866" s="24"/>
      <c r="C12866" s="7"/>
      <c r="D12866" s="7"/>
      <c r="E12866" s="24"/>
      <c r="F12866" s="7"/>
      <c r="G12866" s="7"/>
      <c r="H12866" s="7"/>
    </row>
    <row r="12867" spans="2:8" ht="14.25">
      <c r="B12867" s="24"/>
      <c r="C12867" s="7"/>
      <c r="D12867" s="7"/>
      <c r="E12867" s="24"/>
      <c r="F12867" s="7"/>
      <c r="G12867" s="7"/>
      <c r="H12867" s="7"/>
    </row>
    <row r="12868" spans="2:8" ht="14.25">
      <c r="B12868" s="24"/>
      <c r="C12868" s="7"/>
      <c r="D12868" s="7"/>
      <c r="E12868" s="24"/>
      <c r="F12868" s="7"/>
      <c r="G12868" s="7"/>
      <c r="H12868" s="7"/>
    </row>
    <row r="12869" spans="2:8" ht="14.25">
      <c r="B12869" s="24"/>
      <c r="C12869" s="7"/>
      <c r="D12869" s="7"/>
      <c r="E12869" s="24"/>
      <c r="F12869" s="7"/>
      <c r="G12869" s="7"/>
      <c r="H12869" s="7"/>
    </row>
    <row r="12870" spans="2:8" ht="14.25">
      <c r="B12870" s="24"/>
      <c r="C12870" s="7"/>
      <c r="D12870" s="7"/>
      <c r="E12870" s="24"/>
      <c r="F12870" s="7"/>
      <c r="G12870" s="7"/>
      <c r="H12870" s="7"/>
    </row>
    <row r="12871" spans="2:8" ht="14.25">
      <c r="B12871" s="24"/>
      <c r="C12871" s="7"/>
      <c r="D12871" s="7"/>
      <c r="E12871" s="24"/>
      <c r="F12871" s="7"/>
      <c r="G12871" s="7"/>
      <c r="H12871" s="7"/>
    </row>
    <row r="12872" spans="2:8" ht="14.25">
      <c r="B12872" s="24"/>
      <c r="C12872" s="7"/>
      <c r="D12872" s="7"/>
      <c r="E12872" s="24"/>
      <c r="F12872" s="7"/>
      <c r="G12872" s="7"/>
      <c r="H12872" s="7"/>
    </row>
    <row r="12873" spans="2:8" ht="14.25">
      <c r="B12873" s="24"/>
      <c r="C12873" s="7"/>
      <c r="D12873" s="7"/>
      <c r="E12873" s="24"/>
      <c r="F12873" s="7"/>
      <c r="G12873" s="7"/>
      <c r="H12873" s="7"/>
    </row>
    <row r="12874" spans="2:8" ht="14.25">
      <c r="B12874" s="24"/>
      <c r="C12874" s="7"/>
      <c r="D12874" s="7"/>
      <c r="E12874" s="24"/>
      <c r="F12874" s="7"/>
      <c r="G12874" s="7"/>
      <c r="H12874" s="7"/>
    </row>
    <row r="12875" spans="2:8" ht="14.25">
      <c r="B12875" s="24"/>
      <c r="C12875" s="7"/>
      <c r="D12875" s="7"/>
      <c r="E12875" s="24"/>
      <c r="F12875" s="7"/>
      <c r="G12875" s="7"/>
      <c r="H12875" s="7"/>
    </row>
    <row r="12876" spans="2:8" ht="14.25">
      <c r="B12876" s="24"/>
      <c r="C12876" s="7"/>
      <c r="D12876" s="7"/>
      <c r="E12876" s="24"/>
      <c r="F12876" s="7"/>
      <c r="G12876" s="7"/>
      <c r="H12876" s="7"/>
    </row>
    <row r="12877" spans="2:8" ht="14.25">
      <c r="B12877" s="24"/>
      <c r="C12877" s="7"/>
      <c r="D12877" s="7"/>
      <c r="E12877" s="24"/>
      <c r="F12877" s="7"/>
      <c r="G12877" s="7"/>
      <c r="H12877" s="7"/>
    </row>
    <row r="12878" spans="2:8" ht="14.25">
      <c r="B12878" s="24"/>
      <c r="C12878" s="7"/>
      <c r="D12878" s="7"/>
      <c r="E12878" s="24"/>
      <c r="F12878" s="7"/>
      <c r="G12878" s="7"/>
      <c r="H12878" s="7"/>
    </row>
    <row r="12879" spans="2:8" ht="14.25">
      <c r="B12879" s="24"/>
      <c r="C12879" s="7"/>
      <c r="D12879" s="7"/>
      <c r="E12879" s="24"/>
      <c r="F12879" s="7"/>
      <c r="G12879" s="7"/>
      <c r="H12879" s="7"/>
    </row>
    <row r="12880" spans="2:8" ht="14.25">
      <c r="B12880" s="24"/>
      <c r="C12880" s="7"/>
      <c r="D12880" s="7"/>
      <c r="E12880" s="24"/>
      <c r="F12880" s="7"/>
      <c r="G12880" s="7"/>
      <c r="H12880" s="7"/>
    </row>
    <row r="12881" spans="2:8" ht="14.25">
      <c r="B12881" s="24"/>
      <c r="C12881" s="7"/>
      <c r="D12881" s="7"/>
      <c r="E12881" s="24"/>
      <c r="F12881" s="7"/>
      <c r="G12881" s="7"/>
      <c r="H12881" s="7"/>
    </row>
    <row r="12882" spans="2:8" ht="14.25">
      <c r="B12882" s="24"/>
      <c r="C12882" s="7"/>
      <c r="D12882" s="7"/>
      <c r="E12882" s="24"/>
      <c r="F12882" s="7"/>
      <c r="G12882" s="7"/>
      <c r="H12882" s="7"/>
    </row>
    <row r="12883" spans="2:8" ht="14.25">
      <c r="B12883" s="24"/>
      <c r="C12883" s="7"/>
      <c r="D12883" s="7"/>
      <c r="E12883" s="24"/>
      <c r="F12883" s="7"/>
      <c r="G12883" s="7"/>
      <c r="H12883" s="7"/>
    </row>
    <row r="12884" spans="2:8" ht="14.25">
      <c r="B12884" s="24"/>
      <c r="C12884" s="7"/>
      <c r="D12884" s="7"/>
      <c r="E12884" s="24"/>
      <c r="F12884" s="7"/>
      <c r="G12884" s="7"/>
      <c r="H12884" s="7"/>
    </row>
    <row r="12885" spans="2:8" ht="14.25">
      <c r="B12885" s="24"/>
      <c r="C12885" s="7"/>
      <c r="D12885" s="7"/>
      <c r="E12885" s="24"/>
      <c r="F12885" s="7"/>
      <c r="G12885" s="7"/>
      <c r="H12885" s="7"/>
    </row>
    <row r="12886" spans="2:8" ht="14.25">
      <c r="B12886" s="24"/>
      <c r="C12886" s="7"/>
      <c r="D12886" s="7"/>
      <c r="E12886" s="24"/>
      <c r="F12886" s="7"/>
      <c r="G12886" s="7"/>
      <c r="H12886" s="7"/>
    </row>
    <row r="12887" spans="2:8" ht="14.25">
      <c r="B12887" s="24"/>
      <c r="C12887" s="7"/>
      <c r="D12887" s="7"/>
      <c r="E12887" s="24"/>
      <c r="F12887" s="7"/>
      <c r="G12887" s="7"/>
      <c r="H12887" s="7"/>
    </row>
    <row r="12888" spans="2:8" ht="14.25">
      <c r="B12888" s="24"/>
      <c r="C12888" s="7"/>
      <c r="D12888" s="7"/>
      <c r="E12888" s="24"/>
      <c r="F12888" s="7"/>
      <c r="G12888" s="7"/>
      <c r="H12888" s="7"/>
    </row>
    <row r="12889" spans="2:8" ht="14.25">
      <c r="B12889" s="24"/>
      <c r="C12889" s="7"/>
      <c r="D12889" s="7"/>
      <c r="E12889" s="24"/>
      <c r="F12889" s="7"/>
      <c r="G12889" s="7"/>
      <c r="H12889" s="7"/>
    </row>
    <row r="12890" spans="2:8" ht="14.25">
      <c r="B12890" s="24"/>
      <c r="C12890" s="7"/>
      <c r="D12890" s="7"/>
      <c r="E12890" s="24"/>
      <c r="F12890" s="7"/>
      <c r="G12890" s="7"/>
      <c r="H12890" s="7"/>
    </row>
    <row r="12891" spans="2:8" ht="14.25">
      <c r="B12891" s="24"/>
      <c r="C12891" s="7"/>
      <c r="D12891" s="7"/>
      <c r="E12891" s="24"/>
      <c r="F12891" s="7"/>
      <c r="G12891" s="7"/>
      <c r="H12891" s="7"/>
    </row>
    <row r="12892" spans="2:8" ht="14.25">
      <c r="B12892" s="24"/>
      <c r="C12892" s="7"/>
      <c r="D12892" s="7"/>
      <c r="E12892" s="24"/>
      <c r="F12892" s="7"/>
      <c r="G12892" s="7"/>
      <c r="H12892" s="7"/>
    </row>
    <row r="12893" spans="2:8" ht="14.25">
      <c r="B12893" s="24"/>
      <c r="C12893" s="7"/>
      <c r="D12893" s="7"/>
      <c r="E12893" s="24"/>
      <c r="F12893" s="7"/>
      <c r="G12893" s="7"/>
      <c r="H12893" s="7"/>
    </row>
    <row r="12894" spans="2:8" ht="14.25">
      <c r="B12894" s="24"/>
      <c r="C12894" s="7"/>
      <c r="D12894" s="7"/>
      <c r="E12894" s="24"/>
      <c r="F12894" s="7"/>
      <c r="G12894" s="7"/>
      <c r="H12894" s="7"/>
    </row>
    <row r="12895" spans="2:8" ht="14.25">
      <c r="B12895" s="24"/>
      <c r="C12895" s="7"/>
      <c r="D12895" s="7"/>
      <c r="E12895" s="24"/>
      <c r="F12895" s="7"/>
      <c r="G12895" s="7"/>
      <c r="H12895" s="7"/>
    </row>
    <row r="12896" spans="2:8" ht="14.25">
      <c r="B12896" s="24"/>
      <c r="C12896" s="7"/>
      <c r="D12896" s="7"/>
      <c r="E12896" s="24"/>
      <c r="F12896" s="7"/>
      <c r="G12896" s="7"/>
      <c r="H12896" s="7"/>
    </row>
    <row r="12897" spans="2:8" ht="14.25">
      <c r="B12897" s="24"/>
      <c r="C12897" s="7"/>
      <c r="D12897" s="7"/>
      <c r="E12897" s="24"/>
      <c r="F12897" s="7"/>
      <c r="G12897" s="7"/>
      <c r="H12897" s="7"/>
    </row>
    <row r="12898" spans="2:8" ht="14.25">
      <c r="B12898" s="24"/>
      <c r="C12898" s="7"/>
      <c r="D12898" s="7"/>
      <c r="E12898" s="24"/>
      <c r="F12898" s="7"/>
      <c r="G12898" s="7"/>
      <c r="H12898" s="7"/>
    </row>
    <row r="12899" spans="2:8" ht="14.25">
      <c r="B12899" s="24"/>
      <c r="C12899" s="7"/>
      <c r="D12899" s="7"/>
      <c r="E12899" s="24"/>
      <c r="F12899" s="7"/>
      <c r="G12899" s="7"/>
      <c r="H12899" s="7"/>
    </row>
    <row r="12900" spans="2:8" ht="14.25">
      <c r="B12900" s="24"/>
      <c r="C12900" s="7"/>
      <c r="D12900" s="7"/>
      <c r="E12900" s="24"/>
      <c r="F12900" s="7"/>
      <c r="G12900" s="7"/>
      <c r="H12900" s="7"/>
    </row>
    <row r="12901" spans="2:8" ht="14.25">
      <c r="B12901" s="24"/>
      <c r="C12901" s="7"/>
      <c r="D12901" s="7"/>
      <c r="E12901" s="24"/>
      <c r="F12901" s="7"/>
      <c r="G12901" s="7"/>
      <c r="H12901" s="7"/>
    </row>
    <row r="12902" spans="2:8" ht="14.25">
      <c r="B12902" s="24"/>
      <c r="C12902" s="7"/>
      <c r="D12902" s="7"/>
      <c r="E12902" s="24"/>
      <c r="F12902" s="7"/>
      <c r="G12902" s="7"/>
      <c r="H12902" s="7"/>
    </row>
    <row r="12903" spans="2:8" ht="14.25">
      <c r="B12903" s="24"/>
      <c r="C12903" s="7"/>
      <c r="D12903" s="7"/>
      <c r="E12903" s="24"/>
      <c r="F12903" s="7"/>
      <c r="G12903" s="7"/>
      <c r="H12903" s="7"/>
    </row>
    <row r="12904" spans="2:8" ht="14.25">
      <c r="B12904" s="24"/>
      <c r="C12904" s="7"/>
      <c r="D12904" s="7"/>
      <c r="E12904" s="24"/>
      <c r="F12904" s="7"/>
      <c r="G12904" s="7"/>
      <c r="H12904" s="7"/>
    </row>
    <row r="12905" spans="2:8" ht="14.25">
      <c r="B12905" s="24"/>
      <c r="C12905" s="7"/>
      <c r="D12905" s="7"/>
      <c r="E12905" s="24"/>
      <c r="F12905" s="7"/>
      <c r="G12905" s="7"/>
      <c r="H12905" s="7"/>
    </row>
    <row r="12906" spans="2:8" ht="14.25">
      <c r="B12906" s="24"/>
      <c r="C12906" s="7"/>
      <c r="D12906" s="7"/>
      <c r="E12906" s="24"/>
      <c r="F12906" s="7"/>
      <c r="G12906" s="7"/>
      <c r="H12906" s="7"/>
    </row>
    <row r="12907" spans="2:8" ht="14.25">
      <c r="B12907" s="24"/>
      <c r="C12907" s="7"/>
      <c r="D12907" s="7"/>
      <c r="E12907" s="24"/>
      <c r="F12907" s="7"/>
      <c r="G12907" s="7"/>
      <c r="H12907" s="7"/>
    </row>
    <row r="12908" spans="2:8" ht="14.25">
      <c r="B12908" s="24"/>
      <c r="C12908" s="7"/>
      <c r="D12908" s="7"/>
      <c r="E12908" s="24"/>
      <c r="F12908" s="7"/>
      <c r="G12908" s="7"/>
      <c r="H12908" s="7"/>
    </row>
    <row r="12909" spans="2:8" ht="14.25">
      <c r="B12909" s="24"/>
      <c r="C12909" s="7"/>
      <c r="D12909" s="7"/>
      <c r="E12909" s="24"/>
      <c r="F12909" s="7"/>
      <c r="G12909" s="7"/>
      <c r="H12909" s="7"/>
    </row>
    <row r="12910" spans="2:8" ht="14.25">
      <c r="B12910" s="24"/>
      <c r="C12910" s="7"/>
      <c r="D12910" s="7"/>
      <c r="E12910" s="24"/>
      <c r="F12910" s="7"/>
      <c r="G12910" s="7"/>
      <c r="H12910" s="7"/>
    </row>
    <row r="12911" spans="2:8" ht="14.25">
      <c r="B12911" s="24"/>
      <c r="C12911" s="7"/>
      <c r="D12911" s="7"/>
      <c r="E12911" s="24"/>
      <c r="F12911" s="7"/>
      <c r="G12911" s="7"/>
      <c r="H12911" s="7"/>
    </row>
    <row r="12912" spans="2:8" ht="14.25">
      <c r="B12912" s="24"/>
      <c r="C12912" s="7"/>
      <c r="D12912" s="7"/>
      <c r="E12912" s="24"/>
      <c r="F12912" s="7"/>
      <c r="G12912" s="7"/>
      <c r="H12912" s="7"/>
    </row>
    <row r="12913" spans="2:8" ht="14.25">
      <c r="B12913" s="24"/>
      <c r="C12913" s="7"/>
      <c r="D12913" s="7"/>
      <c r="E12913" s="24"/>
      <c r="F12913" s="7"/>
      <c r="G12913" s="7"/>
      <c r="H12913" s="7"/>
    </row>
    <row r="12914" spans="2:8" ht="14.25">
      <c r="B12914" s="24"/>
      <c r="C12914" s="7"/>
      <c r="D12914" s="7"/>
      <c r="E12914" s="24"/>
      <c r="F12914" s="7"/>
      <c r="G12914" s="7"/>
      <c r="H12914" s="7"/>
    </row>
    <row r="12915" spans="2:8" ht="14.25">
      <c r="B12915" s="24"/>
      <c r="C12915" s="7"/>
      <c r="D12915" s="7"/>
      <c r="E12915" s="24"/>
      <c r="F12915" s="7"/>
      <c r="G12915" s="7"/>
      <c r="H12915" s="7"/>
    </row>
    <row r="12916" spans="2:8" ht="14.25">
      <c r="B12916" s="24"/>
      <c r="C12916" s="7"/>
      <c r="D12916" s="7"/>
      <c r="E12916" s="24"/>
      <c r="F12916" s="7"/>
      <c r="G12916" s="7"/>
      <c r="H12916" s="7"/>
    </row>
    <row r="12917" spans="2:8" ht="14.25">
      <c r="B12917" s="24"/>
      <c r="C12917" s="7"/>
      <c r="D12917" s="7"/>
      <c r="E12917" s="24"/>
      <c r="F12917" s="7"/>
      <c r="G12917" s="7"/>
      <c r="H12917" s="7"/>
    </row>
    <row r="12918" spans="2:8" ht="14.25">
      <c r="B12918" s="24"/>
      <c r="C12918" s="7"/>
      <c r="D12918" s="7"/>
      <c r="E12918" s="24"/>
      <c r="F12918" s="7"/>
      <c r="G12918" s="7"/>
      <c r="H12918" s="7"/>
    </row>
    <row r="12919" spans="2:8" ht="14.25">
      <c r="B12919" s="24"/>
      <c r="C12919" s="7"/>
      <c r="D12919" s="7"/>
      <c r="E12919" s="24"/>
      <c r="F12919" s="7"/>
      <c r="G12919" s="7"/>
      <c r="H12919" s="7"/>
    </row>
    <row r="12920" spans="2:8" ht="14.25">
      <c r="B12920" s="24"/>
      <c r="C12920" s="7"/>
      <c r="D12920" s="7"/>
      <c r="E12920" s="24"/>
      <c r="F12920" s="7"/>
      <c r="G12920" s="7"/>
      <c r="H12920" s="7"/>
    </row>
    <row r="12921" spans="2:8" ht="14.25">
      <c r="B12921" s="24"/>
      <c r="C12921" s="7"/>
      <c r="D12921" s="7"/>
      <c r="E12921" s="24"/>
      <c r="F12921" s="7"/>
      <c r="G12921" s="7"/>
      <c r="H12921" s="7"/>
    </row>
    <row r="12922" spans="2:8" ht="14.25">
      <c r="B12922" s="24"/>
      <c r="C12922" s="7"/>
      <c r="D12922" s="7"/>
      <c r="E12922" s="24"/>
      <c r="F12922" s="7"/>
      <c r="G12922" s="7"/>
      <c r="H12922" s="7"/>
    </row>
    <row r="12923" spans="2:8" ht="14.25">
      <c r="B12923" s="24"/>
      <c r="C12923" s="7"/>
      <c r="D12923" s="7"/>
      <c r="E12923" s="24"/>
      <c r="F12923" s="7"/>
      <c r="G12923" s="7"/>
      <c r="H12923" s="7"/>
    </row>
    <row r="12924" spans="2:8" ht="14.25">
      <c r="B12924" s="24"/>
      <c r="C12924" s="7"/>
      <c r="D12924" s="7"/>
      <c r="E12924" s="24"/>
      <c r="F12924" s="7"/>
      <c r="G12924" s="7"/>
      <c r="H12924" s="7"/>
    </row>
    <row r="12925" spans="2:8" ht="14.25">
      <c r="B12925" s="24"/>
      <c r="C12925" s="7"/>
      <c r="D12925" s="7"/>
      <c r="E12925" s="24"/>
      <c r="F12925" s="7"/>
      <c r="G12925" s="7"/>
      <c r="H12925" s="7"/>
    </row>
    <row r="12926" spans="2:8" ht="14.25">
      <c r="B12926" s="24"/>
      <c r="C12926" s="7"/>
      <c r="D12926" s="7"/>
      <c r="E12926" s="24"/>
      <c r="F12926" s="7"/>
      <c r="G12926" s="7"/>
      <c r="H12926" s="7"/>
    </row>
    <row r="12927" spans="2:8" ht="14.25">
      <c r="B12927" s="24"/>
      <c r="C12927" s="7"/>
      <c r="D12927" s="7"/>
      <c r="E12927" s="24"/>
      <c r="F12927" s="7"/>
      <c r="G12927" s="7"/>
      <c r="H12927" s="7"/>
    </row>
    <row r="12928" spans="2:8" ht="14.25">
      <c r="B12928" s="24"/>
      <c r="C12928" s="7"/>
      <c r="D12928" s="7"/>
      <c r="E12928" s="24"/>
      <c r="F12928" s="7"/>
      <c r="G12928" s="7"/>
      <c r="H12928" s="7"/>
    </row>
    <row r="12929" spans="2:8" ht="14.25">
      <c r="B12929" s="24"/>
      <c r="C12929" s="7"/>
      <c r="D12929" s="7"/>
      <c r="E12929" s="24"/>
      <c r="F12929" s="7"/>
      <c r="G12929" s="7"/>
      <c r="H12929" s="7"/>
    </row>
    <row r="12930" spans="2:8" ht="14.25">
      <c r="B12930" s="24"/>
      <c r="C12930" s="7"/>
      <c r="D12930" s="7"/>
      <c r="E12930" s="24"/>
      <c r="F12930" s="7"/>
      <c r="G12930" s="7"/>
      <c r="H12930" s="7"/>
    </row>
    <row r="12931" spans="2:8" ht="14.25">
      <c r="B12931" s="24"/>
      <c r="C12931" s="7"/>
      <c r="D12931" s="7"/>
      <c r="E12931" s="24"/>
      <c r="F12931" s="7"/>
      <c r="G12931" s="7"/>
      <c r="H12931" s="7"/>
    </row>
    <row r="12932" spans="2:8" ht="14.25">
      <c r="B12932" s="24"/>
      <c r="C12932" s="7"/>
      <c r="D12932" s="7"/>
      <c r="E12932" s="24"/>
      <c r="F12932" s="7"/>
      <c r="G12932" s="7"/>
      <c r="H12932" s="7"/>
    </row>
    <row r="12933" spans="2:8" ht="14.25">
      <c r="B12933" s="24"/>
      <c r="C12933" s="7"/>
      <c r="D12933" s="7"/>
      <c r="E12933" s="24"/>
      <c r="F12933" s="7"/>
      <c r="G12933" s="7"/>
      <c r="H12933" s="7"/>
    </row>
    <row r="12934" spans="2:8" ht="14.25">
      <c r="B12934" s="24"/>
      <c r="C12934" s="7"/>
      <c r="D12934" s="7"/>
      <c r="E12934" s="24"/>
      <c r="F12934" s="7"/>
      <c r="G12934" s="7"/>
      <c r="H12934" s="7"/>
    </row>
    <row r="12935" spans="2:8" ht="14.25">
      <c r="B12935" s="24"/>
      <c r="C12935" s="7"/>
      <c r="D12935" s="7"/>
      <c r="E12935" s="24"/>
      <c r="F12935" s="7"/>
      <c r="G12935" s="7"/>
      <c r="H12935" s="7"/>
    </row>
    <row r="12936" spans="2:8" ht="14.25">
      <c r="B12936" s="24"/>
      <c r="C12936" s="7"/>
      <c r="D12936" s="7"/>
      <c r="E12936" s="24"/>
      <c r="F12936" s="7"/>
      <c r="G12936" s="7"/>
      <c r="H12936" s="7"/>
    </row>
    <row r="12937" spans="2:8" ht="14.25">
      <c r="B12937" s="24"/>
      <c r="C12937" s="7"/>
      <c r="D12937" s="7"/>
      <c r="E12937" s="24"/>
      <c r="F12937" s="7"/>
      <c r="G12937" s="7"/>
      <c r="H12937" s="7"/>
    </row>
    <row r="12938" spans="2:8" ht="14.25">
      <c r="B12938" s="24"/>
      <c r="C12938" s="7"/>
      <c r="D12938" s="7"/>
      <c r="E12938" s="24"/>
      <c r="F12938" s="7"/>
      <c r="G12938" s="7"/>
      <c r="H12938" s="7"/>
    </row>
    <row r="12939" spans="2:8" ht="14.25">
      <c r="B12939" s="24"/>
      <c r="C12939" s="7"/>
      <c r="D12939" s="7"/>
      <c r="E12939" s="24"/>
      <c r="F12939" s="7"/>
      <c r="G12939" s="7"/>
      <c r="H12939" s="7"/>
    </row>
    <row r="12940" spans="2:8" ht="14.25">
      <c r="B12940" s="24"/>
      <c r="C12940" s="7"/>
      <c r="D12940" s="7"/>
      <c r="E12940" s="24"/>
      <c r="F12940" s="7"/>
      <c r="G12940" s="7"/>
      <c r="H12940" s="7"/>
    </row>
    <row r="12941" spans="2:8" ht="14.25">
      <c r="B12941" s="24"/>
      <c r="C12941" s="7"/>
      <c r="D12941" s="7"/>
      <c r="E12941" s="24"/>
      <c r="F12941" s="7"/>
      <c r="G12941" s="7"/>
      <c r="H12941" s="7"/>
    </row>
    <row r="12942" spans="2:8" ht="14.25">
      <c r="B12942" s="24"/>
      <c r="C12942" s="7"/>
      <c r="D12942" s="7"/>
      <c r="E12942" s="24"/>
      <c r="F12942" s="7"/>
      <c r="G12942" s="7"/>
      <c r="H12942" s="7"/>
    </row>
    <row r="12943" spans="2:8" ht="14.25">
      <c r="B12943" s="24"/>
      <c r="C12943" s="7"/>
      <c r="D12943" s="7"/>
      <c r="E12943" s="24"/>
      <c r="F12943" s="7"/>
      <c r="G12943" s="7"/>
      <c r="H12943" s="7"/>
    </row>
    <row r="12944" spans="2:8" ht="14.25">
      <c r="B12944" s="24"/>
      <c r="C12944" s="7"/>
      <c r="D12944" s="7"/>
      <c r="E12944" s="24"/>
      <c r="F12944" s="7"/>
      <c r="G12944" s="7"/>
      <c r="H12944" s="7"/>
    </row>
    <row r="12945" spans="2:8" ht="14.25">
      <c r="B12945" s="24"/>
      <c r="C12945" s="7"/>
      <c r="D12945" s="7"/>
      <c r="E12945" s="24"/>
      <c r="F12945" s="7"/>
      <c r="G12945" s="7"/>
      <c r="H12945" s="7"/>
    </row>
    <row r="12946" spans="2:8" ht="14.25">
      <c r="B12946" s="24"/>
      <c r="C12946" s="7"/>
      <c r="D12946" s="7"/>
      <c r="E12946" s="24"/>
      <c r="F12946" s="7"/>
      <c r="G12946" s="7"/>
      <c r="H12946" s="7"/>
    </row>
    <row r="12947" spans="2:8" ht="14.25">
      <c r="B12947" s="24"/>
      <c r="C12947" s="7"/>
      <c r="D12947" s="7"/>
      <c r="E12947" s="24"/>
      <c r="F12947" s="7"/>
      <c r="G12947" s="7"/>
      <c r="H12947" s="7"/>
    </row>
    <row r="12948" spans="2:8" ht="14.25">
      <c r="B12948" s="24"/>
      <c r="C12948" s="7"/>
      <c r="D12948" s="7"/>
      <c r="E12948" s="24"/>
      <c r="F12948" s="7"/>
      <c r="G12948" s="7"/>
      <c r="H12948" s="7"/>
    </row>
    <row r="12949" spans="2:8" ht="14.25">
      <c r="B12949" s="24"/>
      <c r="C12949" s="7"/>
      <c r="D12949" s="7"/>
      <c r="E12949" s="24"/>
      <c r="F12949" s="7"/>
      <c r="G12949" s="7"/>
      <c r="H12949" s="7"/>
    </row>
    <row r="12950" spans="2:8" ht="14.25">
      <c r="B12950" s="24"/>
      <c r="C12950" s="7"/>
      <c r="D12950" s="7"/>
      <c r="E12950" s="24"/>
      <c r="F12950" s="7"/>
      <c r="G12950" s="7"/>
      <c r="H12950" s="7"/>
    </row>
    <row r="12951" spans="2:8" ht="14.25">
      <c r="B12951" s="24"/>
      <c r="C12951" s="7"/>
      <c r="D12951" s="7"/>
      <c r="E12951" s="24"/>
      <c r="F12951" s="7"/>
      <c r="G12951" s="7"/>
      <c r="H12951" s="7"/>
    </row>
    <row r="12952" spans="2:8" ht="14.25">
      <c r="B12952" s="24"/>
      <c r="C12952" s="7"/>
      <c r="D12952" s="7"/>
      <c r="E12952" s="24"/>
      <c r="F12952" s="7"/>
      <c r="G12952" s="7"/>
      <c r="H12952" s="7"/>
    </row>
    <row r="12953" spans="2:8" ht="14.25">
      <c r="B12953" s="24"/>
      <c r="C12953" s="7"/>
      <c r="D12953" s="7"/>
      <c r="E12953" s="24"/>
      <c r="F12953" s="7"/>
      <c r="G12953" s="7"/>
      <c r="H12953" s="7"/>
    </row>
    <row r="12954" spans="2:8" ht="14.25">
      <c r="B12954" s="24"/>
      <c r="C12954" s="7"/>
      <c r="D12954" s="7"/>
      <c r="E12954" s="24"/>
      <c r="F12954" s="7"/>
      <c r="G12954" s="7"/>
      <c r="H12954" s="7"/>
    </row>
    <row r="12955" spans="2:8" ht="14.25">
      <c r="B12955" s="24"/>
      <c r="C12955" s="7"/>
      <c r="D12955" s="7"/>
      <c r="E12955" s="24"/>
      <c r="F12955" s="7"/>
      <c r="G12955" s="7"/>
      <c r="H12955" s="7"/>
    </row>
    <row r="12956" spans="2:8" ht="14.25">
      <c r="B12956" s="24"/>
      <c r="C12956" s="7"/>
      <c r="D12956" s="7"/>
      <c r="E12956" s="24"/>
      <c r="F12956" s="7"/>
      <c r="G12956" s="7"/>
      <c r="H12956" s="7"/>
    </row>
    <row r="12957" spans="2:8" ht="14.25">
      <c r="B12957" s="24"/>
      <c r="C12957" s="7"/>
      <c r="D12957" s="7"/>
      <c r="E12957" s="24"/>
      <c r="F12957" s="7"/>
      <c r="G12957" s="7"/>
      <c r="H12957" s="7"/>
    </row>
    <row r="12958" spans="2:8" ht="14.25">
      <c r="B12958" s="24"/>
      <c r="C12958" s="7"/>
      <c r="D12958" s="7"/>
      <c r="E12958" s="24"/>
      <c r="F12958" s="7"/>
      <c r="G12958" s="7"/>
      <c r="H12958" s="7"/>
    </row>
    <row r="12959" spans="2:8" ht="14.25">
      <c r="B12959" s="24"/>
      <c r="C12959" s="7"/>
      <c r="D12959" s="7"/>
      <c r="E12959" s="24"/>
      <c r="F12959" s="7"/>
      <c r="G12959" s="7"/>
      <c r="H12959" s="7"/>
    </row>
    <row r="12960" spans="2:8" ht="14.25">
      <c r="B12960" s="24"/>
      <c r="C12960" s="7"/>
      <c r="D12960" s="7"/>
      <c r="E12960" s="24"/>
      <c r="F12960" s="7"/>
      <c r="G12960" s="7"/>
      <c r="H12960" s="7"/>
    </row>
    <row r="12961" spans="2:8" ht="14.25">
      <c r="B12961" s="24"/>
      <c r="C12961" s="7"/>
      <c r="D12961" s="7"/>
      <c r="E12961" s="24"/>
      <c r="F12961" s="7"/>
      <c r="G12961" s="7"/>
      <c r="H12961" s="7"/>
    </row>
    <row r="12962" spans="2:8" ht="14.25">
      <c r="B12962" s="24"/>
      <c r="C12962" s="7"/>
      <c r="D12962" s="7"/>
      <c r="E12962" s="24"/>
      <c r="F12962" s="7"/>
      <c r="G12962" s="7"/>
      <c r="H12962" s="7"/>
    </row>
    <row r="12963" spans="2:8" ht="14.25">
      <c r="B12963" s="24"/>
      <c r="C12963" s="7"/>
      <c r="D12963" s="7"/>
      <c r="E12963" s="24"/>
      <c r="F12963" s="7"/>
      <c r="G12963" s="7"/>
      <c r="H12963" s="7"/>
    </row>
    <row r="12964" spans="2:8" ht="14.25">
      <c r="B12964" s="24"/>
      <c r="C12964" s="7"/>
      <c r="D12964" s="7"/>
      <c r="E12964" s="24"/>
      <c r="F12964" s="7"/>
      <c r="G12964" s="7"/>
      <c r="H12964" s="7"/>
    </row>
    <row r="12965" spans="2:8" ht="14.25">
      <c r="B12965" s="24"/>
      <c r="C12965" s="7"/>
      <c r="D12965" s="7"/>
      <c r="E12965" s="24"/>
      <c r="F12965" s="7"/>
      <c r="G12965" s="7"/>
      <c r="H12965" s="7"/>
    </row>
    <row r="12966" spans="2:8" ht="14.25">
      <c r="B12966" s="24"/>
      <c r="C12966" s="7"/>
      <c r="D12966" s="7"/>
      <c r="E12966" s="24"/>
      <c r="F12966" s="7"/>
      <c r="G12966" s="7"/>
      <c r="H12966" s="7"/>
    </row>
    <row r="12967" spans="2:8" ht="14.25">
      <c r="B12967" s="24"/>
      <c r="C12967" s="7"/>
      <c r="D12967" s="7"/>
      <c r="E12967" s="24"/>
      <c r="F12967" s="7"/>
      <c r="G12967" s="7"/>
      <c r="H12967" s="7"/>
    </row>
    <row r="12968" spans="2:8" ht="14.25">
      <c r="B12968" s="24"/>
      <c r="C12968" s="7"/>
      <c r="D12968" s="7"/>
      <c r="E12968" s="24"/>
      <c r="F12968" s="7"/>
      <c r="G12968" s="7"/>
      <c r="H12968" s="7"/>
    </row>
    <row r="12969" spans="2:8" ht="14.25">
      <c r="B12969" s="24"/>
      <c r="C12969" s="7"/>
      <c r="D12969" s="7"/>
      <c r="E12969" s="24"/>
      <c r="F12969" s="7"/>
      <c r="G12969" s="7"/>
      <c r="H12969" s="7"/>
    </row>
    <row r="12970" spans="2:8" ht="14.25">
      <c r="B12970" s="24"/>
      <c r="C12970" s="7"/>
      <c r="D12970" s="7"/>
      <c r="E12970" s="24"/>
      <c r="F12970" s="7"/>
      <c r="G12970" s="7"/>
      <c r="H12970" s="7"/>
    </row>
    <row r="12971" spans="2:8" ht="14.25">
      <c r="B12971" s="24"/>
      <c r="C12971" s="7"/>
      <c r="D12971" s="7"/>
      <c r="E12971" s="24"/>
      <c r="F12971" s="7"/>
      <c r="G12971" s="7"/>
      <c r="H12971" s="7"/>
    </row>
    <row r="12972" spans="2:8" ht="14.25">
      <c r="B12972" s="24"/>
      <c r="C12972" s="7"/>
      <c r="D12972" s="7"/>
      <c r="E12972" s="24"/>
      <c r="F12972" s="7"/>
      <c r="G12972" s="7"/>
      <c r="H12972" s="7"/>
    </row>
    <row r="12973" spans="2:8" ht="14.25">
      <c r="B12973" s="24"/>
      <c r="C12973" s="7"/>
      <c r="D12973" s="7"/>
      <c r="E12973" s="24"/>
      <c r="F12973" s="7"/>
      <c r="G12973" s="7"/>
      <c r="H12973" s="7"/>
    </row>
    <row r="12974" spans="2:8" ht="14.25">
      <c r="B12974" s="24"/>
      <c r="C12974" s="7"/>
      <c r="D12974" s="7"/>
      <c r="E12974" s="24"/>
      <c r="F12974" s="7"/>
      <c r="G12974" s="7"/>
      <c r="H12974" s="7"/>
    </row>
    <row r="12975" spans="2:8" ht="14.25">
      <c r="B12975" s="24"/>
      <c r="C12975" s="7"/>
      <c r="D12975" s="7"/>
      <c r="E12975" s="24"/>
      <c r="F12975" s="7"/>
      <c r="G12975" s="7"/>
      <c r="H12975" s="7"/>
    </row>
    <row r="12976" spans="2:8" ht="14.25">
      <c r="B12976" s="24"/>
      <c r="C12976" s="7"/>
      <c r="D12976" s="7"/>
      <c r="E12976" s="24"/>
      <c r="F12976" s="7"/>
      <c r="G12976" s="7"/>
      <c r="H12976" s="7"/>
    </row>
    <row r="12977" spans="2:8" ht="14.25">
      <c r="B12977" s="24"/>
      <c r="C12977" s="7"/>
      <c r="D12977" s="7"/>
      <c r="E12977" s="24"/>
      <c r="F12977" s="7"/>
      <c r="G12977" s="7"/>
      <c r="H12977" s="7"/>
    </row>
    <row r="12978" spans="2:8" ht="14.25">
      <c r="B12978" s="24"/>
      <c r="C12978" s="7"/>
      <c r="D12978" s="7"/>
      <c r="E12978" s="24"/>
      <c r="F12978" s="7"/>
      <c r="G12978" s="7"/>
      <c r="H12978" s="7"/>
    </row>
    <row r="12979" spans="2:8" ht="14.25">
      <c r="B12979" s="24"/>
      <c r="C12979" s="7"/>
      <c r="D12979" s="7"/>
      <c r="E12979" s="24"/>
      <c r="F12979" s="7"/>
      <c r="G12979" s="7"/>
      <c r="H12979" s="7"/>
    </row>
    <row r="12980" spans="2:8" ht="14.25">
      <c r="B12980" s="24"/>
      <c r="C12980" s="7"/>
      <c r="D12980" s="7"/>
      <c r="E12980" s="24"/>
      <c r="F12980" s="7"/>
      <c r="G12980" s="7"/>
      <c r="H12980" s="7"/>
    </row>
    <row r="12981" spans="2:8" ht="14.25">
      <c r="B12981" s="24"/>
      <c r="C12981" s="7"/>
      <c r="D12981" s="7"/>
      <c r="E12981" s="24"/>
      <c r="F12981" s="7"/>
      <c r="G12981" s="7"/>
      <c r="H12981" s="7"/>
    </row>
    <row r="12982" spans="2:8" ht="14.25">
      <c r="B12982" s="24"/>
      <c r="C12982" s="7"/>
      <c r="D12982" s="7"/>
      <c r="E12982" s="24"/>
      <c r="F12982" s="7"/>
      <c r="G12982" s="7"/>
      <c r="H12982" s="7"/>
    </row>
    <row r="12983" spans="2:8" ht="14.25">
      <c r="B12983" s="24"/>
      <c r="C12983" s="7"/>
      <c r="D12983" s="7"/>
      <c r="E12983" s="24"/>
      <c r="F12983" s="7"/>
      <c r="G12983" s="7"/>
      <c r="H12983" s="7"/>
    </row>
    <row r="12984" spans="2:8" ht="14.25">
      <c r="B12984" s="24"/>
      <c r="C12984" s="7"/>
      <c r="D12984" s="7"/>
      <c r="E12984" s="24"/>
      <c r="F12984" s="7"/>
      <c r="G12984" s="7"/>
      <c r="H12984" s="7"/>
    </row>
    <row r="12985" spans="2:8" ht="14.25">
      <c r="B12985" s="24"/>
      <c r="C12985" s="7"/>
      <c r="D12985" s="7"/>
      <c r="E12985" s="24"/>
      <c r="F12985" s="7"/>
      <c r="G12985" s="7"/>
      <c r="H12985" s="7"/>
    </row>
    <row r="12986" spans="2:8" ht="14.25">
      <c r="B12986" s="24"/>
      <c r="C12986" s="7"/>
      <c r="D12986" s="7"/>
      <c r="E12986" s="24"/>
      <c r="F12986" s="7"/>
      <c r="G12986" s="7"/>
      <c r="H12986" s="7"/>
    </row>
    <row r="12987" spans="2:8" ht="14.25">
      <c r="B12987" s="24"/>
      <c r="C12987" s="7"/>
      <c r="D12987" s="7"/>
      <c r="E12987" s="24"/>
      <c r="F12987" s="7"/>
      <c r="G12987" s="7"/>
      <c r="H12987" s="7"/>
    </row>
    <row r="12988" spans="2:8" ht="14.25">
      <c r="B12988" s="24"/>
      <c r="C12988" s="7"/>
      <c r="D12988" s="7"/>
      <c r="E12988" s="24"/>
      <c r="F12988" s="7"/>
      <c r="G12988" s="7"/>
      <c r="H12988" s="7"/>
    </row>
    <row r="12989" spans="2:8" ht="14.25">
      <c r="B12989" s="24"/>
      <c r="C12989" s="7"/>
      <c r="D12989" s="7"/>
      <c r="E12989" s="24"/>
      <c r="F12989" s="7"/>
      <c r="G12989" s="7"/>
      <c r="H12989" s="7"/>
    </row>
    <row r="12990" spans="2:8" ht="14.25">
      <c r="B12990" s="24"/>
      <c r="C12990" s="7"/>
      <c r="D12990" s="7"/>
      <c r="E12990" s="24"/>
      <c r="F12990" s="7"/>
      <c r="G12990" s="7"/>
      <c r="H12990" s="7"/>
    </row>
    <row r="12991" spans="2:8" ht="14.25">
      <c r="B12991" s="24"/>
      <c r="C12991" s="7"/>
      <c r="D12991" s="7"/>
      <c r="E12991" s="24"/>
      <c r="F12991" s="7"/>
      <c r="G12991" s="7"/>
      <c r="H12991" s="7"/>
    </row>
    <row r="12992" spans="2:8" ht="14.25">
      <c r="B12992" s="24"/>
      <c r="C12992" s="7"/>
      <c r="D12992" s="7"/>
      <c r="E12992" s="24"/>
      <c r="F12992" s="7"/>
      <c r="G12992" s="7"/>
      <c r="H12992" s="7"/>
    </row>
    <row r="12993" spans="2:8" ht="14.25">
      <c r="B12993" s="24"/>
      <c r="C12993" s="7"/>
      <c r="D12993" s="7"/>
      <c r="E12993" s="24"/>
      <c r="F12993" s="7"/>
      <c r="G12993" s="7"/>
      <c r="H12993" s="7"/>
    </row>
    <row r="12994" spans="2:8" ht="14.25">
      <c r="B12994" s="24"/>
      <c r="C12994" s="7"/>
      <c r="D12994" s="7"/>
      <c r="E12994" s="24"/>
      <c r="F12994" s="7"/>
      <c r="G12994" s="7"/>
      <c r="H12994" s="7"/>
    </row>
    <row r="12995" spans="2:8" ht="14.25">
      <c r="B12995" s="24"/>
      <c r="C12995" s="7"/>
      <c r="D12995" s="7"/>
      <c r="E12995" s="24"/>
      <c r="F12995" s="7"/>
      <c r="G12995" s="7"/>
      <c r="H12995" s="7"/>
    </row>
    <row r="12996" spans="2:8" ht="14.25">
      <c r="B12996" s="24"/>
      <c r="C12996" s="7"/>
      <c r="D12996" s="7"/>
      <c r="E12996" s="24"/>
      <c r="F12996" s="7"/>
      <c r="G12996" s="7"/>
      <c r="H12996" s="7"/>
    </row>
    <row r="12997" spans="2:8" ht="14.25">
      <c r="B12997" s="24"/>
      <c r="C12997" s="7"/>
      <c r="D12997" s="7"/>
      <c r="E12997" s="24"/>
      <c r="F12997" s="7"/>
      <c r="G12997" s="7"/>
      <c r="H12997" s="7"/>
    </row>
    <row r="12998" spans="2:8" ht="14.25">
      <c r="B12998" s="24"/>
      <c r="C12998" s="7"/>
      <c r="D12998" s="7"/>
      <c r="E12998" s="24"/>
      <c r="F12998" s="7"/>
      <c r="G12998" s="7"/>
      <c r="H12998" s="7"/>
    </row>
    <row r="12999" spans="2:8" ht="14.25">
      <c r="B12999" s="24"/>
      <c r="C12999" s="7"/>
      <c r="D12999" s="7"/>
      <c r="E12999" s="24"/>
      <c r="F12999" s="7"/>
      <c r="G12999" s="7"/>
      <c r="H12999" s="7"/>
    </row>
    <row r="13000" spans="2:8" ht="14.25">
      <c r="B13000" s="24"/>
      <c r="C13000" s="7"/>
      <c r="D13000" s="7"/>
      <c r="E13000" s="24"/>
      <c r="F13000" s="7"/>
      <c r="G13000" s="7"/>
      <c r="H13000" s="7"/>
    </row>
    <row r="13001" spans="2:8" ht="14.25">
      <c r="B13001" s="24"/>
      <c r="C13001" s="7"/>
      <c r="D13001" s="7"/>
      <c r="E13001" s="24"/>
      <c r="F13001" s="7"/>
      <c r="G13001" s="7"/>
      <c r="H13001" s="7"/>
    </row>
    <row r="13002" spans="2:8" ht="14.25">
      <c r="B13002" s="24"/>
      <c r="C13002" s="7"/>
      <c r="D13002" s="7"/>
      <c r="E13002" s="24"/>
      <c r="F13002" s="7"/>
      <c r="G13002" s="7"/>
      <c r="H13002" s="7"/>
    </row>
    <row r="13003" spans="2:8" ht="14.25">
      <c r="B13003" s="24"/>
      <c r="C13003" s="7"/>
      <c r="D13003" s="7"/>
      <c r="E13003" s="24"/>
      <c r="F13003" s="7"/>
      <c r="G13003" s="7"/>
      <c r="H13003" s="7"/>
    </row>
    <row r="13004" spans="2:8" ht="14.25">
      <c r="B13004" s="24"/>
      <c r="C13004" s="7"/>
      <c r="D13004" s="7"/>
      <c r="E13004" s="24"/>
      <c r="F13004" s="7"/>
      <c r="G13004" s="7"/>
      <c r="H13004" s="7"/>
    </row>
    <row r="13005" spans="2:8" ht="14.25">
      <c r="B13005" s="24"/>
      <c r="C13005" s="7"/>
      <c r="D13005" s="7"/>
      <c r="E13005" s="24"/>
      <c r="F13005" s="7"/>
      <c r="G13005" s="7"/>
      <c r="H13005" s="7"/>
    </row>
    <row r="13006" spans="2:8" ht="14.25">
      <c r="B13006" s="24"/>
      <c r="C13006" s="7"/>
      <c r="D13006" s="7"/>
      <c r="E13006" s="24"/>
      <c r="F13006" s="7"/>
      <c r="G13006" s="7"/>
      <c r="H13006" s="7"/>
    </row>
    <row r="13007" spans="2:8" ht="14.25">
      <c r="B13007" s="24"/>
      <c r="C13007" s="7"/>
      <c r="D13007" s="7"/>
      <c r="E13007" s="24"/>
      <c r="F13007" s="7"/>
      <c r="G13007" s="7"/>
      <c r="H13007" s="7"/>
    </row>
    <row r="13008" spans="2:8" ht="14.25">
      <c r="B13008" s="24"/>
      <c r="C13008" s="7"/>
      <c r="D13008" s="7"/>
      <c r="E13008" s="24"/>
      <c r="F13008" s="7"/>
      <c r="G13008" s="7"/>
      <c r="H13008" s="7"/>
    </row>
    <row r="13009" spans="2:8" ht="14.25">
      <c r="B13009" s="24"/>
      <c r="C13009" s="7"/>
      <c r="D13009" s="7"/>
      <c r="E13009" s="24"/>
      <c r="F13009" s="7"/>
      <c r="G13009" s="7"/>
      <c r="H13009" s="7"/>
    </row>
    <row r="13010" spans="2:8" ht="14.25">
      <c r="B13010" s="24"/>
      <c r="C13010" s="7"/>
      <c r="D13010" s="7"/>
      <c r="E13010" s="24"/>
      <c r="F13010" s="7"/>
      <c r="G13010" s="7"/>
      <c r="H13010" s="7"/>
    </row>
    <row r="13011" spans="2:8" ht="14.25">
      <c r="B13011" s="24"/>
      <c r="C13011" s="7"/>
      <c r="D13011" s="7"/>
      <c r="E13011" s="24"/>
      <c r="F13011" s="7"/>
      <c r="G13011" s="7"/>
      <c r="H13011" s="7"/>
    </row>
    <row r="13012" spans="2:8" ht="14.25">
      <c r="B13012" s="24"/>
      <c r="C13012" s="7"/>
      <c r="D13012" s="7"/>
      <c r="E13012" s="24"/>
      <c r="F13012" s="7"/>
      <c r="G13012" s="7"/>
      <c r="H13012" s="7"/>
    </row>
    <row r="13013" spans="2:8" ht="14.25">
      <c r="B13013" s="24"/>
      <c r="C13013" s="7"/>
      <c r="D13013" s="7"/>
      <c r="E13013" s="24"/>
      <c r="F13013" s="7"/>
      <c r="G13013" s="7"/>
      <c r="H13013" s="7"/>
    </row>
    <row r="13014" spans="2:8" ht="14.25">
      <c r="B13014" s="24"/>
      <c r="C13014" s="7"/>
      <c r="D13014" s="7"/>
      <c r="E13014" s="24"/>
      <c r="F13014" s="7"/>
      <c r="G13014" s="7"/>
      <c r="H13014" s="7"/>
    </row>
    <row r="13015" spans="2:8" ht="14.25">
      <c r="B13015" s="24"/>
      <c r="C13015" s="7"/>
      <c r="D13015" s="7"/>
      <c r="E13015" s="24"/>
      <c r="F13015" s="7"/>
      <c r="G13015" s="7"/>
      <c r="H13015" s="7"/>
    </row>
    <row r="13016" spans="2:8" ht="14.25">
      <c r="B13016" s="24"/>
      <c r="C13016" s="7"/>
      <c r="D13016" s="7"/>
      <c r="E13016" s="24"/>
      <c r="F13016" s="7"/>
      <c r="G13016" s="7"/>
      <c r="H13016" s="7"/>
    </row>
    <row r="13017" spans="2:8" ht="14.25">
      <c r="B13017" s="24"/>
      <c r="C13017" s="7"/>
      <c r="D13017" s="7"/>
      <c r="E13017" s="24"/>
      <c r="F13017" s="7"/>
      <c r="G13017" s="7"/>
      <c r="H13017" s="7"/>
    </row>
    <row r="13018" spans="2:8" ht="14.25">
      <c r="B13018" s="24"/>
      <c r="C13018" s="7"/>
      <c r="D13018" s="7"/>
      <c r="E13018" s="24"/>
      <c r="F13018" s="7"/>
      <c r="G13018" s="7"/>
      <c r="H13018" s="7"/>
    </row>
    <row r="13019" spans="2:8" ht="14.25">
      <c r="B13019" s="24"/>
      <c r="C13019" s="7"/>
      <c r="D13019" s="7"/>
      <c r="E13019" s="24"/>
      <c r="F13019" s="7"/>
      <c r="G13019" s="7"/>
      <c r="H13019" s="7"/>
    </row>
    <row r="13020" spans="2:8" ht="14.25">
      <c r="B13020" s="24"/>
      <c r="C13020" s="7"/>
      <c r="D13020" s="7"/>
      <c r="E13020" s="24"/>
      <c r="F13020" s="7"/>
      <c r="G13020" s="7"/>
      <c r="H13020" s="7"/>
    </row>
    <row r="13021" spans="2:8" ht="14.25">
      <c r="B13021" s="24"/>
      <c r="C13021" s="7"/>
      <c r="D13021" s="7"/>
      <c r="E13021" s="24"/>
      <c r="F13021" s="7"/>
      <c r="G13021" s="7"/>
      <c r="H13021" s="7"/>
    </row>
    <row r="13022" spans="2:8" ht="14.25">
      <c r="B13022" s="24"/>
      <c r="C13022" s="7"/>
      <c r="D13022" s="7"/>
      <c r="E13022" s="24"/>
      <c r="F13022" s="7"/>
      <c r="G13022" s="7"/>
      <c r="H13022" s="7"/>
    </row>
    <row r="13023" spans="2:8" ht="14.25">
      <c r="B13023" s="24"/>
      <c r="C13023" s="7"/>
      <c r="D13023" s="7"/>
      <c r="E13023" s="24"/>
      <c r="F13023" s="7"/>
      <c r="G13023" s="7"/>
      <c r="H13023" s="7"/>
    </row>
    <row r="13024" spans="2:8" ht="14.25">
      <c r="B13024" s="24"/>
      <c r="C13024" s="7"/>
      <c r="D13024" s="7"/>
      <c r="E13024" s="24"/>
      <c r="F13024" s="7"/>
      <c r="G13024" s="7"/>
      <c r="H13024" s="7"/>
    </row>
    <row r="13025" spans="2:8" ht="14.25">
      <c r="B13025" s="24"/>
      <c r="C13025" s="7"/>
      <c r="D13025" s="7"/>
      <c r="E13025" s="24"/>
      <c r="F13025" s="7"/>
      <c r="G13025" s="7"/>
      <c r="H13025" s="7"/>
    </row>
    <row r="13026" spans="2:8" ht="14.25">
      <c r="B13026" s="24"/>
      <c r="C13026" s="7"/>
      <c r="D13026" s="7"/>
      <c r="E13026" s="24"/>
      <c r="F13026" s="7"/>
      <c r="G13026" s="7"/>
      <c r="H13026" s="7"/>
    </row>
    <row r="13027" spans="2:8" ht="14.25">
      <c r="B13027" s="24"/>
      <c r="C13027" s="7"/>
      <c r="D13027" s="7"/>
      <c r="E13027" s="24"/>
      <c r="F13027" s="7"/>
      <c r="G13027" s="7"/>
      <c r="H13027" s="7"/>
    </row>
    <row r="13028" spans="2:8" ht="14.25">
      <c r="B13028" s="24"/>
      <c r="C13028" s="7"/>
      <c r="D13028" s="7"/>
      <c r="E13028" s="24"/>
      <c r="F13028" s="7"/>
      <c r="G13028" s="7"/>
      <c r="H13028" s="7"/>
    </row>
    <row r="13029" spans="2:8" ht="14.25">
      <c r="B13029" s="24"/>
      <c r="C13029" s="7"/>
      <c r="D13029" s="7"/>
      <c r="E13029" s="24"/>
      <c r="F13029" s="7"/>
      <c r="G13029" s="7"/>
      <c r="H13029" s="7"/>
    </row>
    <row r="13030" spans="2:8" ht="14.25">
      <c r="B13030" s="24"/>
      <c r="C13030" s="7"/>
      <c r="D13030" s="7"/>
      <c r="E13030" s="24"/>
      <c r="F13030" s="7"/>
      <c r="G13030" s="7"/>
      <c r="H13030" s="7"/>
    </row>
    <row r="13031" spans="2:8" ht="14.25">
      <c r="B13031" s="24"/>
      <c r="C13031" s="7"/>
      <c r="D13031" s="7"/>
      <c r="E13031" s="24"/>
      <c r="F13031" s="7"/>
      <c r="G13031" s="7"/>
      <c r="H13031" s="7"/>
    </row>
    <row r="13032" spans="2:8" ht="14.25">
      <c r="B13032" s="24"/>
      <c r="C13032" s="7"/>
      <c r="D13032" s="7"/>
      <c r="E13032" s="24"/>
      <c r="F13032" s="7"/>
      <c r="G13032" s="7"/>
      <c r="H13032" s="7"/>
    </row>
    <row r="13033" spans="2:8" ht="14.25">
      <c r="B13033" s="24"/>
      <c r="C13033" s="7"/>
      <c r="D13033" s="7"/>
      <c r="E13033" s="24"/>
      <c r="F13033" s="7"/>
      <c r="G13033" s="7"/>
      <c r="H13033" s="7"/>
    </row>
    <row r="13034" spans="2:8" ht="14.25">
      <c r="B13034" s="24"/>
      <c r="C13034" s="7"/>
      <c r="D13034" s="7"/>
      <c r="E13034" s="24"/>
      <c r="F13034" s="7"/>
      <c r="G13034" s="7"/>
      <c r="H13034" s="7"/>
    </row>
    <row r="13035" spans="2:8" ht="14.25">
      <c r="B13035" s="24"/>
      <c r="C13035" s="7"/>
      <c r="D13035" s="7"/>
      <c r="E13035" s="24"/>
      <c r="F13035" s="7"/>
      <c r="G13035" s="7"/>
      <c r="H13035" s="7"/>
    </row>
    <row r="13036" spans="2:8" ht="14.25">
      <c r="B13036" s="24"/>
      <c r="C13036" s="7"/>
      <c r="D13036" s="7"/>
      <c r="E13036" s="24"/>
      <c r="F13036" s="7"/>
      <c r="G13036" s="7"/>
      <c r="H13036" s="7"/>
    </row>
    <row r="13037" spans="2:8" ht="14.25">
      <c r="B13037" s="24"/>
      <c r="C13037" s="7"/>
      <c r="D13037" s="7"/>
      <c r="E13037" s="24"/>
      <c r="F13037" s="7"/>
      <c r="G13037" s="7"/>
      <c r="H13037" s="7"/>
    </row>
    <row r="13038" spans="2:8" ht="14.25">
      <c r="B13038" s="24"/>
      <c r="C13038" s="7"/>
      <c r="D13038" s="7"/>
      <c r="E13038" s="24"/>
      <c r="F13038" s="7"/>
      <c r="G13038" s="7"/>
      <c r="H13038" s="7"/>
    </row>
    <row r="13039" spans="2:8" ht="14.25">
      <c r="B13039" s="24"/>
      <c r="C13039" s="7"/>
      <c r="D13039" s="7"/>
      <c r="E13039" s="24"/>
      <c r="F13039" s="7"/>
      <c r="G13039" s="7"/>
      <c r="H13039" s="7"/>
    </row>
    <row r="13040" spans="2:8" ht="14.25">
      <c r="B13040" s="24"/>
      <c r="C13040" s="7"/>
      <c r="D13040" s="7"/>
      <c r="E13040" s="24"/>
      <c r="F13040" s="7"/>
      <c r="G13040" s="7"/>
      <c r="H13040" s="7"/>
    </row>
    <row r="13041" spans="2:8" ht="14.25">
      <c r="B13041" s="24"/>
      <c r="C13041" s="7"/>
      <c r="D13041" s="7"/>
      <c r="E13041" s="24"/>
      <c r="F13041" s="7"/>
      <c r="G13041" s="7"/>
      <c r="H13041" s="7"/>
    </row>
    <row r="13042" spans="2:8" ht="14.25">
      <c r="B13042" s="24"/>
      <c r="C13042" s="7"/>
      <c r="D13042" s="7"/>
      <c r="E13042" s="24"/>
      <c r="F13042" s="7"/>
      <c r="G13042" s="7"/>
      <c r="H13042" s="7"/>
    </row>
    <row r="13043" spans="2:8" ht="14.25">
      <c r="B13043" s="24"/>
      <c r="C13043" s="7"/>
      <c r="D13043" s="7"/>
      <c r="E13043" s="24"/>
      <c r="F13043" s="7"/>
      <c r="G13043" s="7"/>
      <c r="H13043" s="7"/>
    </row>
    <row r="13044" spans="2:8" ht="14.25">
      <c r="B13044" s="24"/>
      <c r="C13044" s="7"/>
      <c r="D13044" s="7"/>
      <c r="E13044" s="24"/>
      <c r="F13044" s="7"/>
      <c r="G13044" s="7"/>
      <c r="H13044" s="7"/>
    </row>
    <row r="13045" spans="2:8" ht="14.25">
      <c r="B13045" s="24"/>
      <c r="C13045" s="7"/>
      <c r="D13045" s="7"/>
      <c r="E13045" s="24"/>
      <c r="F13045" s="7"/>
      <c r="G13045" s="7"/>
      <c r="H13045" s="7"/>
    </row>
    <row r="13046" spans="2:8" ht="14.25">
      <c r="B13046" s="24"/>
      <c r="C13046" s="7"/>
      <c r="D13046" s="7"/>
      <c r="E13046" s="24"/>
      <c r="F13046" s="7"/>
      <c r="G13046" s="7"/>
      <c r="H13046" s="7"/>
    </row>
    <row r="13047" spans="2:8" ht="14.25">
      <c r="B13047" s="24"/>
      <c r="C13047" s="7"/>
      <c r="D13047" s="7"/>
      <c r="E13047" s="24"/>
      <c r="F13047" s="7"/>
      <c r="G13047" s="7"/>
      <c r="H13047" s="7"/>
    </row>
    <row r="13048" spans="2:8" ht="14.25">
      <c r="B13048" s="24"/>
      <c r="C13048" s="7"/>
      <c r="D13048" s="7"/>
      <c r="E13048" s="24"/>
      <c r="F13048" s="7"/>
      <c r="G13048" s="7"/>
      <c r="H13048" s="7"/>
    </row>
    <row r="13049" spans="2:8" ht="14.25">
      <c r="B13049" s="24"/>
      <c r="C13049" s="7"/>
      <c r="D13049" s="7"/>
      <c r="E13049" s="24"/>
      <c r="F13049" s="7"/>
      <c r="G13049" s="7"/>
      <c r="H13049" s="7"/>
    </row>
    <row r="13050" spans="2:8" ht="14.25">
      <c r="B13050" s="24"/>
      <c r="C13050" s="7"/>
      <c r="D13050" s="7"/>
      <c r="E13050" s="24"/>
      <c r="F13050" s="7"/>
      <c r="G13050" s="7"/>
      <c r="H13050" s="7"/>
    </row>
    <row r="13051" spans="2:8" ht="14.25">
      <c r="B13051" s="24"/>
      <c r="C13051" s="7"/>
      <c r="D13051" s="7"/>
      <c r="E13051" s="24"/>
      <c r="F13051" s="7"/>
      <c r="G13051" s="7"/>
      <c r="H13051" s="7"/>
    </row>
    <row r="13052" spans="2:8" ht="14.25">
      <c r="B13052" s="24"/>
      <c r="C13052" s="7"/>
      <c r="D13052" s="7"/>
      <c r="E13052" s="24"/>
      <c r="F13052" s="7"/>
      <c r="G13052" s="7"/>
      <c r="H13052" s="7"/>
    </row>
    <row r="13053" spans="2:8" ht="14.25">
      <c r="B13053" s="24"/>
      <c r="C13053" s="7"/>
      <c r="D13053" s="7"/>
      <c r="E13053" s="24"/>
      <c r="F13053" s="7"/>
      <c r="G13053" s="7"/>
      <c r="H13053" s="7"/>
    </row>
    <row r="13054" spans="2:8" ht="14.25">
      <c r="B13054" s="24"/>
      <c r="C13054" s="7"/>
      <c r="D13054" s="7"/>
      <c r="E13054" s="24"/>
      <c r="F13054" s="7"/>
      <c r="G13054" s="7"/>
      <c r="H13054" s="7"/>
    </row>
    <row r="13055" spans="2:8" ht="14.25">
      <c r="B13055" s="24"/>
      <c r="C13055" s="7"/>
      <c r="D13055" s="7"/>
      <c r="E13055" s="24"/>
      <c r="F13055" s="7"/>
      <c r="G13055" s="7"/>
      <c r="H13055" s="7"/>
    </row>
    <row r="13056" spans="2:8" ht="14.25">
      <c r="B13056" s="24"/>
      <c r="C13056" s="7"/>
      <c r="D13056" s="7"/>
      <c r="E13056" s="24"/>
      <c r="F13056" s="7"/>
      <c r="G13056" s="7"/>
      <c r="H13056" s="7"/>
    </row>
    <row r="13057" spans="2:8" ht="14.25">
      <c r="B13057" s="24"/>
      <c r="C13057" s="7"/>
      <c r="D13057" s="7"/>
      <c r="E13057" s="24"/>
      <c r="F13057" s="7"/>
      <c r="G13057" s="7"/>
      <c r="H13057" s="7"/>
    </row>
    <row r="13058" spans="2:8" ht="14.25">
      <c r="B13058" s="24"/>
      <c r="C13058" s="7"/>
      <c r="D13058" s="7"/>
      <c r="E13058" s="24"/>
      <c r="F13058" s="7"/>
      <c r="G13058" s="7"/>
      <c r="H13058" s="7"/>
    </row>
    <row r="13059" spans="2:8" ht="14.25">
      <c r="B13059" s="24"/>
      <c r="C13059" s="7"/>
      <c r="D13059" s="7"/>
      <c r="E13059" s="24"/>
      <c r="F13059" s="7"/>
      <c r="G13059" s="7"/>
      <c r="H13059" s="7"/>
    </row>
    <row r="13060" spans="2:8" ht="14.25">
      <c r="B13060" s="24"/>
      <c r="C13060" s="7"/>
      <c r="D13060" s="7"/>
      <c r="E13060" s="24"/>
      <c r="F13060" s="7"/>
      <c r="G13060" s="7"/>
      <c r="H13060" s="7"/>
    </row>
    <row r="13061" spans="2:8" ht="14.25">
      <c r="B13061" s="24"/>
      <c r="C13061" s="7"/>
      <c r="D13061" s="7"/>
      <c r="E13061" s="24"/>
      <c r="F13061" s="7"/>
      <c r="G13061" s="7"/>
      <c r="H13061" s="7"/>
    </row>
    <row r="13062" spans="2:8" ht="14.25">
      <c r="B13062" s="24"/>
      <c r="C13062" s="7"/>
      <c r="D13062" s="7"/>
      <c r="E13062" s="24"/>
      <c r="F13062" s="7"/>
      <c r="G13062" s="7"/>
      <c r="H13062" s="7"/>
    </row>
    <row r="13063" spans="2:8" ht="14.25">
      <c r="B13063" s="24"/>
      <c r="C13063" s="7"/>
      <c r="D13063" s="7"/>
      <c r="E13063" s="24"/>
      <c r="F13063" s="7"/>
      <c r="G13063" s="7"/>
      <c r="H13063" s="7"/>
    </row>
    <row r="13064" spans="2:8" ht="14.25">
      <c r="B13064" s="24"/>
      <c r="C13064" s="7"/>
      <c r="D13064" s="7"/>
      <c r="E13064" s="24"/>
      <c r="F13064" s="7"/>
      <c r="G13064" s="7"/>
      <c r="H13064" s="7"/>
    </row>
    <row r="13065" spans="2:8" ht="14.25">
      <c r="B13065" s="24"/>
      <c r="C13065" s="7"/>
      <c r="D13065" s="7"/>
      <c r="E13065" s="24"/>
      <c r="F13065" s="7"/>
      <c r="G13065" s="7"/>
      <c r="H13065" s="7"/>
    </row>
    <row r="13066" spans="2:8" ht="14.25">
      <c r="B13066" s="24"/>
      <c r="C13066" s="7"/>
      <c r="D13066" s="7"/>
      <c r="E13066" s="24"/>
      <c r="F13066" s="7"/>
      <c r="G13066" s="7"/>
      <c r="H13066" s="7"/>
    </row>
    <row r="13067" spans="2:8" ht="14.25">
      <c r="B13067" s="24"/>
      <c r="C13067" s="7"/>
      <c r="D13067" s="7"/>
      <c r="E13067" s="24"/>
      <c r="F13067" s="7"/>
      <c r="G13067" s="7"/>
      <c r="H13067" s="7"/>
    </row>
    <row r="13068" spans="2:8" ht="14.25">
      <c r="B13068" s="24"/>
      <c r="C13068" s="7"/>
      <c r="D13068" s="7"/>
      <c r="E13068" s="24"/>
      <c r="F13068" s="7"/>
      <c r="G13068" s="7"/>
      <c r="H13068" s="7"/>
    </row>
    <row r="13069" spans="2:8" ht="14.25">
      <c r="B13069" s="24"/>
      <c r="C13069" s="7"/>
      <c r="D13069" s="7"/>
      <c r="E13069" s="24"/>
      <c r="F13069" s="7"/>
      <c r="G13069" s="7"/>
      <c r="H13069" s="7"/>
    </row>
    <row r="13070" spans="2:8" ht="14.25">
      <c r="B13070" s="24"/>
      <c r="C13070" s="7"/>
      <c r="D13070" s="7"/>
      <c r="E13070" s="24"/>
      <c r="F13070" s="7"/>
      <c r="G13070" s="7"/>
      <c r="H13070" s="7"/>
    </row>
    <row r="13071" spans="2:8" ht="14.25">
      <c r="B13071" s="24"/>
      <c r="C13071" s="7"/>
      <c r="D13071" s="7"/>
      <c r="E13071" s="24"/>
      <c r="F13071" s="7"/>
      <c r="G13071" s="7"/>
      <c r="H13071" s="7"/>
    </row>
    <row r="13072" spans="2:8" ht="14.25">
      <c r="B13072" s="24"/>
      <c r="C13072" s="7"/>
      <c r="D13072" s="7"/>
      <c r="E13072" s="24"/>
      <c r="F13072" s="7"/>
      <c r="G13072" s="7"/>
      <c r="H13072" s="7"/>
    </row>
    <row r="13073" spans="2:8" ht="14.25">
      <c r="B13073" s="24"/>
      <c r="C13073" s="7"/>
      <c r="D13073" s="7"/>
      <c r="E13073" s="24"/>
      <c r="F13073" s="7"/>
      <c r="G13073" s="7"/>
      <c r="H13073" s="7"/>
    </row>
    <row r="13074" spans="2:8" ht="14.25">
      <c r="B13074" s="24"/>
      <c r="C13074" s="7"/>
      <c r="D13074" s="7"/>
      <c r="E13074" s="24"/>
      <c r="F13074" s="7"/>
      <c r="G13074" s="7"/>
      <c r="H13074" s="7"/>
    </row>
    <row r="13075" spans="2:8" ht="14.25">
      <c r="B13075" s="24"/>
      <c r="C13075" s="7"/>
      <c r="D13075" s="7"/>
      <c r="E13075" s="24"/>
      <c r="F13075" s="7"/>
      <c r="G13075" s="7"/>
      <c r="H13075" s="7"/>
    </row>
    <row r="13076" spans="2:8" ht="14.25">
      <c r="B13076" s="24"/>
      <c r="C13076" s="7"/>
      <c r="D13076" s="7"/>
      <c r="E13076" s="24"/>
      <c r="F13076" s="7"/>
      <c r="G13076" s="7"/>
      <c r="H13076" s="7"/>
    </row>
    <row r="13077" spans="2:8" ht="14.25">
      <c r="B13077" s="24"/>
      <c r="C13077" s="7"/>
      <c r="D13077" s="7"/>
      <c r="E13077" s="24"/>
      <c r="F13077" s="7"/>
      <c r="G13077" s="7"/>
      <c r="H13077" s="7"/>
    </row>
    <row r="13078" spans="2:8" ht="14.25">
      <c r="B13078" s="24"/>
      <c r="C13078" s="7"/>
      <c r="D13078" s="7"/>
      <c r="E13078" s="24"/>
      <c r="F13078" s="7"/>
      <c r="G13078" s="7"/>
      <c r="H13078" s="7"/>
    </row>
    <row r="13079" spans="2:8" ht="14.25">
      <c r="B13079" s="24"/>
      <c r="C13079" s="7"/>
      <c r="D13079" s="7"/>
      <c r="E13079" s="24"/>
      <c r="F13079" s="7"/>
      <c r="G13079" s="7"/>
      <c r="H13079" s="7"/>
    </row>
    <row r="13080" spans="2:8" ht="14.25">
      <c r="B13080" s="24"/>
      <c r="C13080" s="7"/>
      <c r="D13080" s="7"/>
      <c r="E13080" s="24"/>
      <c r="F13080" s="7"/>
      <c r="G13080" s="7"/>
      <c r="H13080" s="7"/>
    </row>
    <row r="13081" spans="2:8" ht="14.25">
      <c r="B13081" s="24"/>
      <c r="C13081" s="7"/>
      <c r="D13081" s="7"/>
      <c r="E13081" s="24"/>
      <c r="F13081" s="7"/>
      <c r="G13081" s="7"/>
      <c r="H13081" s="7"/>
    </row>
    <row r="13082" spans="2:8" ht="14.25">
      <c r="B13082" s="24"/>
      <c r="C13082" s="7"/>
      <c r="D13082" s="7"/>
      <c r="E13082" s="24"/>
      <c r="F13082" s="7"/>
      <c r="G13082" s="7"/>
      <c r="H13082" s="7"/>
    </row>
    <row r="13083" spans="2:8" ht="14.25">
      <c r="B13083" s="24"/>
      <c r="C13083" s="7"/>
      <c r="D13083" s="7"/>
      <c r="E13083" s="24"/>
      <c r="F13083" s="7"/>
      <c r="G13083" s="7"/>
      <c r="H13083" s="7"/>
    </row>
    <row r="13084" spans="2:8" ht="14.25">
      <c r="B13084" s="24"/>
      <c r="C13084" s="7"/>
      <c r="D13084" s="7"/>
      <c r="E13084" s="24"/>
      <c r="F13084" s="7"/>
      <c r="G13084" s="7"/>
      <c r="H13084" s="7"/>
    </row>
    <row r="13085" spans="2:8" ht="14.25">
      <c r="B13085" s="24"/>
      <c r="C13085" s="7"/>
      <c r="D13085" s="7"/>
      <c r="E13085" s="24"/>
      <c r="F13085" s="7"/>
      <c r="G13085" s="7"/>
      <c r="H13085" s="7"/>
    </row>
    <row r="13086" spans="2:8" ht="14.25">
      <c r="B13086" s="24"/>
      <c r="C13086" s="7"/>
      <c r="D13086" s="7"/>
      <c r="E13086" s="24"/>
      <c r="F13086" s="7"/>
      <c r="G13086" s="7"/>
      <c r="H13086" s="7"/>
    </row>
    <row r="13087" spans="2:8" ht="14.25">
      <c r="B13087" s="24"/>
      <c r="C13087" s="7"/>
      <c r="D13087" s="7"/>
      <c r="E13087" s="24"/>
      <c r="F13087" s="7"/>
      <c r="G13087" s="7"/>
      <c r="H13087" s="7"/>
    </row>
    <row r="13088" spans="2:8" ht="14.25">
      <c r="B13088" s="24"/>
      <c r="C13088" s="7"/>
      <c r="D13088" s="7"/>
      <c r="E13088" s="24"/>
      <c r="F13088" s="7"/>
      <c r="G13088" s="7"/>
      <c r="H13088" s="7"/>
    </row>
    <row r="13089" spans="2:8" ht="14.25">
      <c r="B13089" s="24"/>
      <c r="C13089" s="7"/>
      <c r="D13089" s="7"/>
      <c r="E13089" s="24"/>
      <c r="F13089" s="7"/>
      <c r="G13089" s="7"/>
      <c r="H13089" s="7"/>
    </row>
    <row r="13090" spans="2:8" ht="14.25">
      <c r="B13090" s="24"/>
      <c r="C13090" s="7"/>
      <c r="D13090" s="7"/>
      <c r="E13090" s="24"/>
      <c r="F13090" s="7"/>
      <c r="G13090" s="7"/>
      <c r="H13090" s="7"/>
    </row>
    <row r="13091" spans="2:8" ht="14.25">
      <c r="B13091" s="24"/>
      <c r="C13091" s="7"/>
      <c r="D13091" s="7"/>
      <c r="E13091" s="24"/>
      <c r="F13091" s="7"/>
      <c r="G13091" s="7"/>
      <c r="H13091" s="7"/>
    </row>
    <row r="13092" spans="2:8" ht="14.25">
      <c r="B13092" s="24"/>
      <c r="C13092" s="7"/>
      <c r="D13092" s="7"/>
      <c r="E13092" s="24"/>
      <c r="F13092" s="7"/>
      <c r="G13092" s="7"/>
      <c r="H13092" s="7"/>
    </row>
    <row r="13093" spans="2:8" ht="14.25">
      <c r="B13093" s="24"/>
      <c r="C13093" s="7"/>
      <c r="D13093" s="7"/>
      <c r="E13093" s="24"/>
      <c r="F13093" s="7"/>
      <c r="G13093" s="7"/>
      <c r="H13093" s="7"/>
    </row>
    <row r="13094" spans="2:8" ht="14.25">
      <c r="B13094" s="24"/>
      <c r="C13094" s="7"/>
      <c r="D13094" s="7"/>
      <c r="E13094" s="24"/>
      <c r="F13094" s="7"/>
      <c r="G13094" s="7"/>
      <c r="H13094" s="7"/>
    </row>
    <row r="13095" spans="2:8" ht="14.25">
      <c r="B13095" s="24"/>
      <c r="C13095" s="7"/>
      <c r="D13095" s="7"/>
      <c r="E13095" s="24"/>
      <c r="F13095" s="7"/>
      <c r="G13095" s="7"/>
      <c r="H13095" s="7"/>
    </row>
    <row r="13096" spans="2:8" ht="14.25">
      <c r="B13096" s="24"/>
      <c r="C13096" s="7"/>
      <c r="D13096" s="7"/>
      <c r="E13096" s="24"/>
      <c r="F13096" s="7"/>
      <c r="G13096" s="7"/>
      <c r="H13096" s="7"/>
    </row>
    <row r="13097" spans="2:8" ht="14.25">
      <c r="B13097" s="24"/>
      <c r="C13097" s="7"/>
      <c r="D13097" s="7"/>
      <c r="E13097" s="24"/>
      <c r="F13097" s="7"/>
      <c r="G13097" s="7"/>
      <c r="H13097" s="7"/>
    </row>
    <row r="13098" spans="2:8" ht="14.25">
      <c r="B13098" s="24"/>
      <c r="C13098" s="7"/>
      <c r="D13098" s="7"/>
      <c r="E13098" s="24"/>
      <c r="F13098" s="7"/>
      <c r="G13098" s="7"/>
      <c r="H13098" s="7"/>
    </row>
    <row r="13099" spans="2:8" ht="14.25">
      <c r="B13099" s="24"/>
      <c r="C13099" s="7"/>
      <c r="D13099" s="7"/>
      <c r="E13099" s="24"/>
      <c r="F13099" s="7"/>
      <c r="G13099" s="7"/>
      <c r="H13099" s="7"/>
    </row>
    <row r="13100" spans="2:8" ht="14.25">
      <c r="B13100" s="24"/>
      <c r="C13100" s="7"/>
      <c r="D13100" s="7"/>
      <c r="E13100" s="24"/>
      <c r="F13100" s="7"/>
      <c r="G13100" s="7"/>
      <c r="H13100" s="7"/>
    </row>
    <row r="13101" spans="2:8" ht="14.25">
      <c r="B13101" s="24"/>
      <c r="C13101" s="7"/>
      <c r="D13101" s="7"/>
      <c r="E13101" s="24"/>
      <c r="F13101" s="7"/>
      <c r="G13101" s="7"/>
      <c r="H13101" s="7"/>
    </row>
    <row r="13102" spans="2:8" ht="14.25">
      <c r="B13102" s="24"/>
      <c r="C13102" s="7"/>
      <c r="D13102" s="7"/>
      <c r="E13102" s="24"/>
      <c r="F13102" s="7"/>
      <c r="G13102" s="7"/>
      <c r="H13102" s="7"/>
    </row>
    <row r="13103" spans="2:8" ht="14.25">
      <c r="B13103" s="24"/>
      <c r="C13103" s="7"/>
      <c r="D13103" s="7"/>
      <c r="E13103" s="24"/>
      <c r="F13103" s="7"/>
      <c r="G13103" s="7"/>
      <c r="H13103" s="7"/>
    </row>
    <row r="13104" spans="2:8" ht="14.25">
      <c r="B13104" s="24"/>
      <c r="C13104" s="7"/>
      <c r="D13104" s="7"/>
      <c r="E13104" s="24"/>
      <c r="F13104" s="7"/>
      <c r="G13104" s="7"/>
      <c r="H13104" s="7"/>
    </row>
    <row r="13105" spans="2:8" ht="14.25">
      <c r="B13105" s="24"/>
      <c r="C13105" s="7"/>
      <c r="D13105" s="7"/>
      <c r="E13105" s="24"/>
      <c r="F13105" s="7"/>
      <c r="G13105" s="7"/>
      <c r="H13105" s="7"/>
    </row>
    <row r="13106" spans="2:8" ht="14.25">
      <c r="B13106" s="24"/>
      <c r="C13106" s="7"/>
      <c r="D13106" s="7"/>
      <c r="E13106" s="24"/>
      <c r="F13106" s="7"/>
      <c r="G13106" s="7"/>
      <c r="H13106" s="7"/>
    </row>
    <row r="13107" spans="2:8" ht="14.25">
      <c r="B13107" s="24"/>
      <c r="C13107" s="7"/>
      <c r="D13107" s="7"/>
      <c r="E13107" s="24"/>
      <c r="F13107" s="7"/>
      <c r="G13107" s="7"/>
      <c r="H13107" s="7"/>
    </row>
    <row r="13108" spans="2:8" ht="14.25">
      <c r="B13108" s="24"/>
      <c r="C13108" s="7"/>
      <c r="D13108" s="7"/>
      <c r="E13108" s="24"/>
      <c r="F13108" s="7"/>
      <c r="G13108" s="7"/>
      <c r="H13108" s="7"/>
    </row>
    <row r="13109" spans="2:8" ht="14.25">
      <c r="B13109" s="24"/>
      <c r="C13109" s="7"/>
      <c r="D13109" s="7"/>
      <c r="E13109" s="24"/>
      <c r="F13109" s="7"/>
      <c r="G13109" s="7"/>
      <c r="H13109" s="7"/>
    </row>
    <row r="13110" spans="2:8" ht="14.25">
      <c r="B13110" s="24"/>
      <c r="C13110" s="7"/>
      <c r="D13110" s="7"/>
      <c r="E13110" s="24"/>
      <c r="F13110" s="7"/>
      <c r="G13110" s="7"/>
      <c r="H13110" s="7"/>
    </row>
    <row r="13111" spans="2:8" ht="14.25">
      <c r="B13111" s="24"/>
      <c r="C13111" s="7"/>
      <c r="D13111" s="7"/>
      <c r="E13111" s="24"/>
      <c r="F13111" s="7"/>
      <c r="G13111" s="7"/>
      <c r="H13111" s="7"/>
    </row>
    <row r="13112" spans="2:8" ht="14.25">
      <c r="B13112" s="24"/>
      <c r="C13112" s="7"/>
      <c r="D13112" s="7"/>
      <c r="E13112" s="24"/>
      <c r="F13112" s="7"/>
      <c r="G13112" s="7"/>
      <c r="H13112" s="7"/>
    </row>
    <row r="13113" spans="2:8" ht="14.25">
      <c r="B13113" s="24"/>
      <c r="C13113" s="7"/>
      <c r="D13113" s="7"/>
      <c r="E13113" s="24"/>
      <c r="F13113" s="7"/>
      <c r="G13113" s="7"/>
      <c r="H13113" s="7"/>
    </row>
    <row r="13114" spans="2:8" ht="14.25">
      <c r="B13114" s="24"/>
      <c r="C13114" s="7"/>
      <c r="D13114" s="7"/>
      <c r="E13114" s="24"/>
      <c r="F13114" s="7"/>
      <c r="G13114" s="7"/>
      <c r="H13114" s="7"/>
    </row>
    <row r="13115" spans="2:8" ht="14.25">
      <c r="B13115" s="24"/>
      <c r="C13115" s="7"/>
      <c r="D13115" s="7"/>
      <c r="E13115" s="24"/>
      <c r="F13115" s="7"/>
      <c r="G13115" s="7"/>
      <c r="H13115" s="7"/>
    </row>
    <row r="13116" spans="2:8" ht="14.25">
      <c r="B13116" s="24"/>
      <c r="C13116" s="7"/>
      <c r="D13116" s="7"/>
      <c r="E13116" s="24"/>
      <c r="F13116" s="7"/>
      <c r="G13116" s="7"/>
      <c r="H13116" s="7"/>
    </row>
    <row r="13117" spans="2:8" ht="14.25">
      <c r="B13117" s="24"/>
      <c r="C13117" s="7"/>
      <c r="D13117" s="7"/>
      <c r="E13117" s="24"/>
      <c r="F13117" s="7"/>
      <c r="G13117" s="7"/>
      <c r="H13117" s="7"/>
    </row>
    <row r="13118" spans="2:8" ht="14.25">
      <c r="B13118" s="24"/>
      <c r="C13118" s="7"/>
      <c r="D13118" s="7"/>
      <c r="E13118" s="24"/>
      <c r="F13118" s="7"/>
      <c r="G13118" s="7"/>
      <c r="H13118" s="7"/>
    </row>
    <row r="13119" spans="2:8" ht="14.25">
      <c r="B13119" s="24"/>
      <c r="C13119" s="7"/>
      <c r="D13119" s="7"/>
      <c r="E13119" s="24"/>
      <c r="F13119" s="7"/>
      <c r="G13119" s="7"/>
      <c r="H13119" s="7"/>
    </row>
    <row r="13120" spans="2:8" ht="14.25">
      <c r="B13120" s="24"/>
      <c r="C13120" s="7"/>
      <c r="D13120" s="7"/>
      <c r="E13120" s="24"/>
      <c r="F13120" s="7"/>
      <c r="G13120" s="7"/>
      <c r="H13120" s="7"/>
    </row>
    <row r="13121" spans="2:8" ht="14.25">
      <c r="B13121" s="24"/>
      <c r="C13121" s="7"/>
      <c r="D13121" s="7"/>
      <c r="E13121" s="24"/>
      <c r="F13121" s="7"/>
      <c r="G13121" s="7"/>
      <c r="H13121" s="7"/>
    </row>
    <row r="13122" spans="2:8" ht="14.25">
      <c r="B13122" s="24"/>
      <c r="C13122" s="7"/>
      <c r="D13122" s="7"/>
      <c r="E13122" s="24"/>
      <c r="F13122" s="7"/>
      <c r="G13122" s="7"/>
      <c r="H13122" s="7"/>
    </row>
    <row r="13123" spans="2:8" ht="14.25">
      <c r="B13123" s="24"/>
      <c r="C13123" s="7"/>
      <c r="D13123" s="7"/>
      <c r="E13123" s="24"/>
      <c r="F13123" s="7"/>
      <c r="G13123" s="7"/>
      <c r="H13123" s="7"/>
    </row>
    <row r="13124" spans="2:8" ht="14.25">
      <c r="B13124" s="24"/>
      <c r="C13124" s="7"/>
      <c r="D13124" s="7"/>
      <c r="E13124" s="24"/>
      <c r="F13124" s="7"/>
      <c r="G13124" s="7"/>
      <c r="H13124" s="7"/>
    </row>
    <row r="13125" spans="2:8" ht="14.25">
      <c r="B13125" s="24"/>
      <c r="C13125" s="7"/>
      <c r="D13125" s="7"/>
      <c r="E13125" s="24"/>
      <c r="F13125" s="7"/>
      <c r="G13125" s="7"/>
      <c r="H13125" s="7"/>
    </row>
    <row r="13126" spans="2:8" ht="14.25">
      <c r="B13126" s="24"/>
      <c r="C13126" s="7"/>
      <c r="D13126" s="7"/>
      <c r="E13126" s="24"/>
      <c r="F13126" s="7"/>
      <c r="G13126" s="7"/>
      <c r="H13126" s="7"/>
    </row>
    <row r="13127" spans="2:8" ht="14.25">
      <c r="B13127" s="24"/>
      <c r="C13127" s="7"/>
      <c r="D13127" s="7"/>
      <c r="E13127" s="24"/>
      <c r="F13127" s="7"/>
      <c r="G13127" s="7"/>
      <c r="H13127" s="7"/>
    </row>
    <row r="13128" spans="2:8" ht="14.25">
      <c r="B13128" s="24"/>
      <c r="C13128" s="7"/>
      <c r="D13128" s="7"/>
      <c r="E13128" s="24"/>
      <c r="F13128" s="7"/>
      <c r="G13128" s="7"/>
      <c r="H13128" s="7"/>
    </row>
    <row r="13129" spans="2:8" ht="14.25">
      <c r="B13129" s="24"/>
      <c r="C13129" s="7"/>
      <c r="D13129" s="7"/>
      <c r="E13129" s="24"/>
      <c r="F13129" s="7"/>
      <c r="G13129" s="7"/>
      <c r="H13129" s="7"/>
    </row>
    <row r="13130" spans="2:8" ht="14.25">
      <c r="B13130" s="24"/>
      <c r="C13130" s="7"/>
      <c r="D13130" s="7"/>
      <c r="E13130" s="24"/>
      <c r="F13130" s="7"/>
      <c r="G13130" s="7"/>
      <c r="H13130" s="7"/>
    </row>
    <row r="13131" spans="2:8" ht="14.25">
      <c r="B13131" s="24"/>
      <c r="C13131" s="7"/>
      <c r="D13131" s="7"/>
      <c r="E13131" s="24"/>
      <c r="F13131" s="7"/>
      <c r="G13131" s="7"/>
      <c r="H13131" s="7"/>
    </row>
    <row r="13132" spans="2:8" ht="14.25">
      <c r="B13132" s="24"/>
      <c r="C13132" s="7"/>
      <c r="D13132" s="7"/>
      <c r="E13132" s="24"/>
      <c r="F13132" s="7"/>
      <c r="G13132" s="7"/>
      <c r="H13132" s="7"/>
    </row>
    <row r="13133" spans="2:8" ht="14.25">
      <c r="B13133" s="24"/>
      <c r="C13133" s="7"/>
      <c r="D13133" s="7"/>
      <c r="E13133" s="24"/>
      <c r="F13133" s="7"/>
      <c r="G13133" s="7"/>
      <c r="H13133" s="7"/>
    </row>
    <row r="13134" spans="2:8" ht="14.25">
      <c r="B13134" s="24"/>
      <c r="C13134" s="7"/>
      <c r="D13134" s="7"/>
      <c r="E13134" s="24"/>
      <c r="F13134" s="7"/>
      <c r="G13134" s="7"/>
      <c r="H13134" s="7"/>
    </row>
    <row r="13135" spans="2:8" ht="14.25">
      <c r="B13135" s="24"/>
      <c r="C13135" s="7"/>
      <c r="D13135" s="7"/>
      <c r="E13135" s="24"/>
      <c r="F13135" s="7"/>
      <c r="G13135" s="7"/>
      <c r="H13135" s="7"/>
    </row>
    <row r="13136" spans="2:8" ht="14.25">
      <c r="B13136" s="24"/>
      <c r="C13136" s="7"/>
      <c r="D13136" s="7"/>
      <c r="E13136" s="24"/>
      <c r="F13136" s="7"/>
      <c r="G13136" s="7"/>
      <c r="H13136" s="7"/>
    </row>
    <row r="13137" spans="2:8" ht="14.25">
      <c r="B13137" s="24"/>
      <c r="C13137" s="7"/>
      <c r="D13137" s="7"/>
      <c r="E13137" s="24"/>
      <c r="F13137" s="7"/>
      <c r="G13137" s="7"/>
      <c r="H13137" s="7"/>
    </row>
    <row r="13138" spans="2:8" ht="14.25">
      <c r="B13138" s="24"/>
      <c r="C13138" s="7"/>
      <c r="D13138" s="7"/>
      <c r="E13138" s="24"/>
      <c r="F13138" s="7"/>
      <c r="G13138" s="7"/>
      <c r="H13138" s="7"/>
    </row>
    <row r="13139" spans="2:8" ht="14.25">
      <c r="B13139" s="24"/>
      <c r="C13139" s="7"/>
      <c r="D13139" s="7"/>
      <c r="E13139" s="24"/>
      <c r="F13139" s="7"/>
      <c r="G13139" s="7"/>
      <c r="H13139" s="7"/>
    </row>
    <row r="13140" spans="2:8" ht="14.25">
      <c r="B13140" s="24"/>
      <c r="C13140" s="7"/>
      <c r="D13140" s="7"/>
      <c r="E13140" s="24"/>
      <c r="F13140" s="7"/>
      <c r="G13140" s="7"/>
      <c r="H13140" s="7"/>
    </row>
    <row r="13141" spans="2:8" ht="14.25">
      <c r="B13141" s="24"/>
      <c r="C13141" s="7"/>
      <c r="D13141" s="7"/>
      <c r="E13141" s="24"/>
      <c r="F13141" s="7"/>
      <c r="G13141" s="7"/>
      <c r="H13141" s="7"/>
    </row>
    <row r="13142" spans="2:8" ht="14.25">
      <c r="B13142" s="24"/>
      <c r="C13142" s="7"/>
      <c r="D13142" s="7"/>
      <c r="E13142" s="24"/>
      <c r="F13142" s="7"/>
      <c r="G13142" s="7"/>
      <c r="H13142" s="7"/>
    </row>
    <row r="13143" spans="2:8" ht="14.25">
      <c r="B13143" s="24"/>
      <c r="C13143" s="7"/>
      <c r="D13143" s="7"/>
      <c r="E13143" s="24"/>
      <c r="F13143" s="7"/>
      <c r="G13143" s="7"/>
      <c r="H13143" s="7"/>
    </row>
    <row r="13144" spans="2:8" ht="14.25">
      <c r="B13144" s="24"/>
      <c r="C13144" s="7"/>
      <c r="D13144" s="7"/>
      <c r="E13144" s="24"/>
      <c r="F13144" s="7"/>
      <c r="G13144" s="7"/>
      <c r="H13144" s="7"/>
    </row>
    <row r="13145" spans="2:8" ht="14.25">
      <c r="B13145" s="24"/>
      <c r="C13145" s="7"/>
      <c r="D13145" s="7"/>
      <c r="E13145" s="24"/>
      <c r="F13145" s="7"/>
      <c r="G13145" s="7"/>
      <c r="H13145" s="7"/>
    </row>
    <row r="13146" spans="2:8" ht="14.25">
      <c r="B13146" s="24"/>
      <c r="C13146" s="7"/>
      <c r="D13146" s="7"/>
      <c r="E13146" s="24"/>
      <c r="F13146" s="7"/>
      <c r="G13146" s="7"/>
      <c r="H13146" s="7"/>
    </row>
    <row r="13147" spans="2:8" ht="14.25">
      <c r="B13147" s="24"/>
      <c r="C13147" s="7"/>
      <c r="D13147" s="7"/>
      <c r="E13147" s="24"/>
      <c r="F13147" s="7"/>
      <c r="G13147" s="7"/>
      <c r="H13147" s="7"/>
    </row>
    <row r="13148" spans="2:8" ht="14.25">
      <c r="B13148" s="24"/>
      <c r="C13148" s="7"/>
      <c r="D13148" s="7"/>
      <c r="E13148" s="24"/>
      <c r="F13148" s="7"/>
      <c r="G13148" s="7"/>
      <c r="H13148" s="7"/>
    </row>
    <row r="13149" spans="2:8" ht="14.25">
      <c r="B13149" s="24"/>
      <c r="C13149" s="7"/>
      <c r="D13149" s="7"/>
      <c r="E13149" s="24"/>
      <c r="F13149" s="7"/>
      <c r="G13149" s="7"/>
      <c r="H13149" s="7"/>
    </row>
    <row r="13150" spans="2:8" ht="14.25">
      <c r="B13150" s="24"/>
      <c r="C13150" s="7"/>
      <c r="D13150" s="7"/>
      <c r="E13150" s="24"/>
      <c r="F13150" s="7"/>
      <c r="G13150" s="7"/>
      <c r="H13150" s="7"/>
    </row>
    <row r="13151" spans="2:8" ht="14.25">
      <c r="B13151" s="24"/>
      <c r="C13151" s="7"/>
      <c r="D13151" s="7"/>
      <c r="E13151" s="24"/>
      <c r="F13151" s="7"/>
      <c r="G13151" s="7"/>
      <c r="H13151" s="7"/>
    </row>
    <row r="13152" spans="2:8" ht="14.25">
      <c r="B13152" s="24"/>
      <c r="C13152" s="7"/>
      <c r="D13152" s="7"/>
      <c r="E13152" s="24"/>
      <c r="F13152" s="7"/>
      <c r="G13152" s="7"/>
      <c r="H13152" s="7"/>
    </row>
    <row r="13153" spans="2:8" ht="14.25">
      <c r="B13153" s="24"/>
      <c r="C13153" s="7"/>
      <c r="D13153" s="7"/>
      <c r="E13153" s="24"/>
      <c r="F13153" s="7"/>
      <c r="G13153" s="7"/>
      <c r="H13153" s="7"/>
    </row>
    <row r="13154" spans="2:8" ht="14.25">
      <c r="B13154" s="24"/>
      <c r="C13154" s="7"/>
      <c r="D13154" s="7"/>
      <c r="E13154" s="24"/>
      <c r="F13154" s="7"/>
      <c r="G13154" s="7"/>
      <c r="H13154" s="7"/>
    </row>
    <row r="13155" spans="2:8" ht="14.25">
      <c r="B13155" s="24"/>
      <c r="C13155" s="7"/>
      <c r="D13155" s="7"/>
      <c r="E13155" s="24"/>
      <c r="F13155" s="7"/>
      <c r="G13155" s="7"/>
      <c r="H13155" s="7"/>
    </row>
    <row r="13156" spans="2:8" ht="14.25">
      <c r="B13156" s="24"/>
      <c r="C13156" s="7"/>
      <c r="D13156" s="7"/>
      <c r="E13156" s="24"/>
      <c r="F13156" s="7"/>
      <c r="G13156" s="7"/>
      <c r="H13156" s="7"/>
    </row>
    <row r="13157" spans="2:8" ht="14.25">
      <c r="B13157" s="24"/>
      <c r="C13157" s="7"/>
      <c r="D13157" s="7"/>
      <c r="E13157" s="24"/>
      <c r="F13157" s="7"/>
      <c r="G13157" s="7"/>
      <c r="H13157" s="7"/>
    </row>
    <row r="13158" spans="2:8" ht="14.25">
      <c r="B13158" s="24"/>
      <c r="C13158" s="7"/>
      <c r="D13158" s="7"/>
      <c r="E13158" s="24"/>
      <c r="F13158" s="7"/>
      <c r="G13158" s="7"/>
      <c r="H13158" s="7"/>
    </row>
    <row r="13159" spans="2:8" ht="14.25">
      <c r="B13159" s="24"/>
      <c r="C13159" s="7"/>
      <c r="D13159" s="7"/>
      <c r="E13159" s="24"/>
      <c r="F13159" s="7"/>
      <c r="G13159" s="7"/>
      <c r="H13159" s="7"/>
    </row>
    <row r="13160" spans="2:8" ht="14.25">
      <c r="B13160" s="24"/>
      <c r="C13160" s="7"/>
      <c r="D13160" s="7"/>
      <c r="E13160" s="24"/>
      <c r="F13160" s="7"/>
      <c r="G13160" s="7"/>
      <c r="H13160" s="7"/>
    </row>
    <row r="13161" spans="2:8" ht="14.25">
      <c r="B13161" s="24"/>
      <c r="C13161" s="7"/>
      <c r="D13161" s="7"/>
      <c r="E13161" s="24"/>
      <c r="F13161" s="7"/>
      <c r="G13161" s="7"/>
      <c r="H13161" s="7"/>
    </row>
    <row r="13162" spans="2:8" ht="14.25">
      <c r="B13162" s="24"/>
      <c r="C13162" s="7"/>
      <c r="D13162" s="7"/>
      <c r="E13162" s="24"/>
      <c r="F13162" s="7"/>
      <c r="G13162" s="7"/>
      <c r="H13162" s="7"/>
    </row>
    <row r="13163" spans="2:8" ht="14.25">
      <c r="B13163" s="24"/>
      <c r="C13163" s="7"/>
      <c r="D13163" s="7"/>
      <c r="E13163" s="24"/>
      <c r="F13163" s="7"/>
      <c r="G13163" s="7"/>
      <c r="H13163" s="7"/>
    </row>
    <row r="13164" spans="2:8" ht="14.25">
      <c r="B13164" s="24"/>
      <c r="C13164" s="7"/>
      <c r="D13164" s="7"/>
      <c r="E13164" s="24"/>
      <c r="F13164" s="7"/>
      <c r="G13164" s="7"/>
      <c r="H13164" s="7"/>
    </row>
    <row r="13165" spans="2:8" ht="14.25">
      <c r="B13165" s="24"/>
      <c r="C13165" s="7"/>
      <c r="D13165" s="7"/>
      <c r="E13165" s="24"/>
      <c r="F13165" s="7"/>
      <c r="G13165" s="7"/>
      <c r="H13165" s="7"/>
    </row>
    <row r="13166" spans="2:8" ht="14.25">
      <c r="B13166" s="24"/>
      <c r="C13166" s="7"/>
      <c r="D13166" s="7"/>
      <c r="E13166" s="24"/>
      <c r="F13166" s="7"/>
      <c r="G13166" s="7"/>
      <c r="H13166" s="7"/>
    </row>
    <row r="13167" spans="2:8" ht="14.25">
      <c r="B13167" s="24"/>
      <c r="C13167" s="7"/>
      <c r="D13167" s="7"/>
      <c r="E13167" s="24"/>
      <c r="F13167" s="7"/>
      <c r="G13167" s="7"/>
      <c r="H13167" s="7"/>
    </row>
    <row r="13168" spans="2:8" ht="14.25">
      <c r="B13168" s="24"/>
      <c r="C13168" s="7"/>
      <c r="D13168" s="7"/>
      <c r="E13168" s="24"/>
      <c r="F13168" s="7"/>
      <c r="G13168" s="7"/>
      <c r="H13168" s="7"/>
    </row>
    <row r="13169" spans="2:8" ht="14.25">
      <c r="B13169" s="24"/>
      <c r="C13169" s="7"/>
      <c r="D13169" s="7"/>
      <c r="E13169" s="24"/>
      <c r="F13169" s="7"/>
      <c r="G13169" s="7"/>
      <c r="H13169" s="7"/>
    </row>
    <row r="13170" spans="2:8" ht="14.25">
      <c r="B13170" s="24"/>
      <c r="C13170" s="7"/>
      <c r="D13170" s="7"/>
      <c r="E13170" s="24"/>
      <c r="F13170" s="7"/>
      <c r="G13170" s="7"/>
      <c r="H13170" s="7"/>
    </row>
    <row r="13171" spans="2:8" ht="14.25">
      <c r="B13171" s="24"/>
      <c r="C13171" s="7"/>
      <c r="D13171" s="7"/>
      <c r="E13171" s="24"/>
      <c r="F13171" s="7"/>
      <c r="G13171" s="7"/>
      <c r="H13171" s="7"/>
    </row>
    <row r="13172" spans="2:8" ht="14.25">
      <c r="B13172" s="24"/>
      <c r="C13172" s="7"/>
      <c r="D13172" s="7"/>
      <c r="E13172" s="24"/>
      <c r="F13172" s="7"/>
      <c r="G13172" s="7"/>
      <c r="H13172" s="7"/>
    </row>
    <row r="13173" spans="2:8" ht="14.25">
      <c r="B13173" s="24"/>
      <c r="C13173" s="7"/>
      <c r="D13173" s="7"/>
      <c r="E13173" s="24"/>
      <c r="F13173" s="7"/>
      <c r="G13173" s="7"/>
      <c r="H13173" s="7"/>
    </row>
    <row r="13174" spans="2:8" ht="14.25">
      <c r="B13174" s="24"/>
      <c r="C13174" s="7"/>
      <c r="D13174" s="7"/>
      <c r="E13174" s="24"/>
      <c r="F13174" s="7"/>
      <c r="G13174" s="7"/>
      <c r="H13174" s="7"/>
    </row>
    <row r="13175" spans="2:8" ht="14.25">
      <c r="B13175" s="24"/>
      <c r="C13175" s="7"/>
      <c r="D13175" s="7"/>
      <c r="E13175" s="24"/>
      <c r="F13175" s="7"/>
      <c r="G13175" s="7"/>
      <c r="H13175" s="7"/>
    </row>
    <row r="13176" spans="2:8" ht="14.25">
      <c r="B13176" s="24"/>
      <c r="C13176" s="7"/>
      <c r="D13176" s="7"/>
      <c r="E13176" s="24"/>
      <c r="F13176" s="7"/>
      <c r="G13176" s="7"/>
      <c r="H13176" s="7"/>
    </row>
    <row r="13177" spans="2:8" ht="14.25">
      <c r="B13177" s="24"/>
      <c r="C13177" s="7"/>
      <c r="D13177" s="7"/>
      <c r="E13177" s="24"/>
      <c r="F13177" s="7"/>
      <c r="G13177" s="7"/>
      <c r="H13177" s="7"/>
    </row>
    <row r="13178" spans="2:8" ht="14.25">
      <c r="B13178" s="24"/>
      <c r="C13178" s="7"/>
      <c r="D13178" s="7"/>
      <c r="E13178" s="24"/>
      <c r="F13178" s="7"/>
      <c r="G13178" s="7"/>
      <c r="H13178" s="7"/>
    </row>
    <row r="13179" spans="2:8" ht="14.25">
      <c r="B13179" s="24"/>
      <c r="C13179" s="7"/>
      <c r="D13179" s="7"/>
      <c r="E13179" s="24"/>
      <c r="F13179" s="7"/>
      <c r="G13179" s="7"/>
      <c r="H13179" s="7"/>
    </row>
    <row r="13180" spans="2:8" ht="14.25">
      <c r="B13180" s="24"/>
      <c r="C13180" s="7"/>
      <c r="D13180" s="7"/>
      <c r="E13180" s="24"/>
      <c r="F13180" s="7"/>
      <c r="G13180" s="7"/>
      <c r="H13180" s="7"/>
    </row>
    <row r="13181" spans="2:8" ht="14.25">
      <c r="B13181" s="24"/>
      <c r="C13181" s="7"/>
      <c r="D13181" s="7"/>
      <c r="E13181" s="24"/>
      <c r="F13181" s="7"/>
      <c r="G13181" s="7"/>
      <c r="H13181" s="7"/>
    </row>
    <row r="13182" spans="2:8" ht="14.25">
      <c r="B13182" s="24"/>
      <c r="C13182" s="7"/>
      <c r="D13182" s="7"/>
      <c r="E13182" s="24"/>
      <c r="F13182" s="7"/>
      <c r="G13182" s="7"/>
      <c r="H13182" s="7"/>
    </row>
    <row r="13183" spans="2:8" ht="14.25">
      <c r="B13183" s="24"/>
      <c r="C13183" s="7"/>
      <c r="D13183" s="7"/>
      <c r="E13183" s="24"/>
      <c r="F13183" s="7"/>
      <c r="G13183" s="7"/>
      <c r="H13183" s="7"/>
    </row>
    <row r="13184" spans="2:8" ht="14.25">
      <c r="B13184" s="24"/>
      <c r="C13184" s="7"/>
      <c r="D13184" s="7"/>
      <c r="E13184" s="24"/>
      <c r="F13184" s="7"/>
      <c r="G13184" s="7"/>
      <c r="H13184" s="7"/>
    </row>
    <row r="13185" spans="2:8" ht="14.25">
      <c r="B13185" s="24"/>
      <c r="C13185" s="7"/>
      <c r="D13185" s="7"/>
      <c r="E13185" s="24"/>
      <c r="F13185" s="7"/>
      <c r="G13185" s="7"/>
      <c r="H13185" s="7"/>
    </row>
    <row r="13186" spans="2:8" ht="14.25">
      <c r="B13186" s="24"/>
      <c r="C13186" s="7"/>
      <c r="D13186" s="7"/>
      <c r="E13186" s="24"/>
      <c r="F13186" s="7"/>
      <c r="G13186" s="7"/>
      <c r="H13186" s="7"/>
    </row>
    <row r="13187" spans="2:8" ht="14.25">
      <c r="B13187" s="24"/>
      <c r="C13187" s="7"/>
      <c r="D13187" s="7"/>
      <c r="E13187" s="24"/>
      <c r="F13187" s="7"/>
      <c r="G13187" s="7"/>
      <c r="H13187" s="7"/>
    </row>
    <row r="13188" spans="2:8" ht="14.25">
      <c r="B13188" s="24"/>
      <c r="C13188" s="7"/>
      <c r="D13188" s="7"/>
      <c r="E13188" s="24"/>
      <c r="F13188" s="7"/>
      <c r="G13188" s="7"/>
      <c r="H13188" s="7"/>
    </row>
    <row r="13189" spans="2:8" ht="14.25">
      <c r="B13189" s="24"/>
      <c r="C13189" s="7"/>
      <c r="D13189" s="7"/>
      <c r="E13189" s="24"/>
      <c r="F13189" s="7"/>
      <c r="G13189" s="7"/>
      <c r="H13189" s="7"/>
    </row>
    <row r="13190" spans="2:8" ht="14.25">
      <c r="B13190" s="24"/>
      <c r="C13190" s="7"/>
      <c r="D13190" s="7"/>
      <c r="E13190" s="24"/>
      <c r="F13190" s="7"/>
      <c r="G13190" s="7"/>
      <c r="H13190" s="7"/>
    </row>
    <row r="13191" spans="2:8" ht="14.25">
      <c r="B13191" s="24"/>
      <c r="C13191" s="7"/>
      <c r="D13191" s="7"/>
      <c r="E13191" s="24"/>
      <c r="F13191" s="7"/>
      <c r="G13191" s="7"/>
      <c r="H13191" s="7"/>
    </row>
    <row r="13192" spans="2:8" ht="14.25">
      <c r="B13192" s="24"/>
      <c r="C13192" s="7"/>
      <c r="D13192" s="7"/>
      <c r="E13192" s="24"/>
      <c r="F13192" s="7"/>
      <c r="G13192" s="7"/>
      <c r="H13192" s="7"/>
    </row>
    <row r="13193" spans="2:8" ht="14.25">
      <c r="B13193" s="24"/>
      <c r="C13193" s="7"/>
      <c r="D13193" s="7"/>
      <c r="E13193" s="24"/>
      <c r="F13193" s="7"/>
      <c r="G13193" s="7"/>
      <c r="H13193" s="7"/>
    </row>
    <row r="13194" spans="2:8" ht="14.25">
      <c r="B13194" s="24"/>
      <c r="C13194" s="7"/>
      <c r="D13194" s="7"/>
      <c r="E13194" s="24"/>
      <c r="F13194" s="7"/>
      <c r="G13194" s="7"/>
      <c r="H13194" s="7"/>
    </row>
    <row r="13195" spans="2:8" ht="14.25">
      <c r="B13195" s="24"/>
      <c r="C13195" s="7"/>
      <c r="D13195" s="7"/>
      <c r="E13195" s="24"/>
      <c r="F13195" s="7"/>
      <c r="G13195" s="7"/>
      <c r="H13195" s="7"/>
    </row>
    <row r="13196" spans="2:8" ht="14.25">
      <c r="B13196" s="24"/>
      <c r="C13196" s="7"/>
      <c r="D13196" s="7"/>
      <c r="E13196" s="24"/>
      <c r="F13196" s="7"/>
      <c r="G13196" s="7"/>
      <c r="H13196" s="7"/>
    </row>
    <row r="13197" spans="2:8" ht="14.25">
      <c r="B13197" s="24"/>
      <c r="C13197" s="7"/>
      <c r="D13197" s="7"/>
      <c r="E13197" s="24"/>
      <c r="F13197" s="7"/>
      <c r="G13197" s="7"/>
      <c r="H13197" s="7"/>
    </row>
    <row r="13198" spans="2:8" ht="14.25">
      <c r="B13198" s="24"/>
      <c r="C13198" s="7"/>
      <c r="D13198" s="7"/>
      <c r="E13198" s="24"/>
      <c r="F13198" s="7"/>
      <c r="G13198" s="7"/>
      <c r="H13198" s="7"/>
    </row>
    <row r="13199" spans="2:8" ht="14.25">
      <c r="B13199" s="24"/>
      <c r="C13199" s="7"/>
      <c r="D13199" s="7"/>
      <c r="E13199" s="24"/>
      <c r="F13199" s="7"/>
      <c r="G13199" s="7"/>
      <c r="H13199" s="7"/>
    </row>
    <row r="13200" spans="2:8" ht="14.25">
      <c r="B13200" s="24"/>
      <c r="C13200" s="7"/>
      <c r="D13200" s="7"/>
      <c r="E13200" s="24"/>
      <c r="F13200" s="7"/>
      <c r="G13200" s="7"/>
      <c r="H13200" s="7"/>
    </row>
    <row r="13201" spans="2:8" ht="14.25">
      <c r="B13201" s="24"/>
      <c r="C13201" s="7"/>
      <c r="D13201" s="7"/>
      <c r="E13201" s="24"/>
      <c r="F13201" s="7"/>
      <c r="G13201" s="7"/>
      <c r="H13201" s="7"/>
    </row>
    <row r="13202" spans="2:8" ht="14.25">
      <c r="B13202" s="24"/>
      <c r="C13202" s="7"/>
      <c r="D13202" s="7"/>
      <c r="E13202" s="24"/>
      <c r="F13202" s="7"/>
      <c r="G13202" s="7"/>
      <c r="H13202" s="7"/>
    </row>
    <row r="13203" spans="2:8" ht="14.25">
      <c r="B13203" s="24"/>
      <c r="C13203" s="7"/>
      <c r="D13203" s="7"/>
      <c r="E13203" s="24"/>
      <c r="F13203" s="7"/>
      <c r="G13203" s="7"/>
      <c r="H13203" s="7"/>
    </row>
    <row r="13204" spans="2:8" ht="14.25">
      <c r="B13204" s="24"/>
      <c r="C13204" s="7"/>
      <c r="D13204" s="7"/>
      <c r="E13204" s="24"/>
      <c r="F13204" s="7"/>
      <c r="G13204" s="7"/>
      <c r="H13204" s="7"/>
    </row>
    <row r="13205" spans="2:8" ht="14.25">
      <c r="B13205" s="24"/>
      <c r="C13205" s="7"/>
      <c r="D13205" s="7"/>
      <c r="E13205" s="24"/>
      <c r="F13205" s="7"/>
      <c r="G13205" s="7"/>
      <c r="H13205" s="7"/>
    </row>
    <row r="13206" spans="2:8" ht="14.25">
      <c r="B13206" s="24"/>
      <c r="C13206" s="7"/>
      <c r="D13206" s="7"/>
      <c r="E13206" s="24"/>
      <c r="F13206" s="7"/>
      <c r="G13206" s="7"/>
      <c r="H13206" s="7"/>
    </row>
    <row r="13207" spans="2:8" ht="14.25">
      <c r="B13207" s="24"/>
      <c r="C13207" s="7"/>
      <c r="D13207" s="7"/>
      <c r="E13207" s="24"/>
      <c r="F13207" s="7"/>
      <c r="G13207" s="7"/>
      <c r="H13207" s="7"/>
    </row>
    <row r="13208" spans="2:8" ht="14.25">
      <c r="B13208" s="24"/>
      <c r="C13208" s="7"/>
      <c r="D13208" s="7"/>
      <c r="E13208" s="24"/>
      <c r="F13208" s="7"/>
      <c r="G13208" s="7"/>
      <c r="H13208" s="7"/>
    </row>
    <row r="13209" spans="2:8" ht="14.25">
      <c r="B13209" s="24"/>
      <c r="C13209" s="7"/>
      <c r="D13209" s="7"/>
      <c r="E13209" s="24"/>
      <c r="F13209" s="7"/>
      <c r="G13209" s="7"/>
      <c r="H13209" s="7"/>
    </row>
    <row r="13210" spans="2:8" ht="14.25">
      <c r="B13210" s="24"/>
      <c r="C13210" s="7"/>
      <c r="D13210" s="7"/>
      <c r="E13210" s="24"/>
      <c r="F13210" s="7"/>
      <c r="G13210" s="7"/>
      <c r="H13210" s="7"/>
    </row>
    <row r="13211" spans="2:8" ht="14.25">
      <c r="B13211" s="24"/>
      <c r="C13211" s="7"/>
      <c r="D13211" s="7"/>
      <c r="E13211" s="24"/>
      <c r="F13211" s="7"/>
      <c r="G13211" s="7"/>
      <c r="H13211" s="7"/>
    </row>
    <row r="13212" spans="2:8" ht="14.25">
      <c r="B13212" s="24"/>
      <c r="C13212" s="7"/>
      <c r="D13212" s="7"/>
      <c r="E13212" s="24"/>
      <c r="F13212" s="7"/>
      <c r="G13212" s="7"/>
      <c r="H13212" s="7"/>
    </row>
    <row r="13213" spans="2:8" ht="14.25">
      <c r="B13213" s="24"/>
      <c r="C13213" s="7"/>
      <c r="D13213" s="7"/>
      <c r="E13213" s="24"/>
      <c r="F13213" s="7"/>
      <c r="G13213" s="7"/>
      <c r="H13213" s="7"/>
    </row>
    <row r="13214" spans="2:8" ht="14.25">
      <c r="B13214" s="24"/>
      <c r="C13214" s="7"/>
      <c r="D13214" s="7"/>
      <c r="E13214" s="24"/>
      <c r="F13214" s="7"/>
      <c r="G13214" s="7"/>
      <c r="H13214" s="7"/>
    </row>
    <row r="13215" spans="2:8" ht="14.25">
      <c r="B13215" s="24"/>
      <c r="C13215" s="7"/>
      <c r="D13215" s="7"/>
      <c r="E13215" s="24"/>
      <c r="F13215" s="7"/>
      <c r="G13215" s="7"/>
      <c r="H13215" s="7"/>
    </row>
    <row r="13216" spans="2:8" ht="14.25">
      <c r="B13216" s="24"/>
      <c r="C13216" s="7"/>
      <c r="D13216" s="7"/>
      <c r="E13216" s="24"/>
      <c r="F13216" s="7"/>
      <c r="G13216" s="7"/>
      <c r="H13216" s="7"/>
    </row>
    <row r="13217" spans="2:8" ht="14.25">
      <c r="B13217" s="24"/>
      <c r="C13217" s="7"/>
      <c r="D13217" s="7"/>
      <c r="E13217" s="24"/>
      <c r="F13217" s="7"/>
      <c r="G13217" s="7"/>
      <c r="H13217" s="7"/>
    </row>
    <row r="13218" spans="2:8" ht="14.25">
      <c r="B13218" s="24"/>
      <c r="C13218" s="7"/>
      <c r="D13218" s="7"/>
      <c r="E13218" s="24"/>
      <c r="F13218" s="7"/>
      <c r="G13218" s="7"/>
      <c r="H13218" s="7"/>
    </row>
    <row r="13219" spans="2:8" ht="14.25">
      <c r="B13219" s="24"/>
      <c r="C13219" s="7"/>
      <c r="D13219" s="7"/>
      <c r="E13219" s="24"/>
      <c r="F13219" s="7"/>
      <c r="G13219" s="7"/>
      <c r="H13219" s="7"/>
    </row>
    <row r="13220" spans="2:8" ht="14.25">
      <c r="B13220" s="24"/>
      <c r="C13220" s="7"/>
      <c r="D13220" s="7"/>
      <c r="E13220" s="24"/>
      <c r="F13220" s="7"/>
      <c r="G13220" s="7"/>
      <c r="H13220" s="7"/>
    </row>
    <row r="13221" spans="2:8" ht="14.25">
      <c r="B13221" s="24"/>
      <c r="C13221" s="7"/>
      <c r="D13221" s="7"/>
      <c r="E13221" s="24"/>
      <c r="F13221" s="7"/>
      <c r="G13221" s="7"/>
      <c r="H13221" s="7"/>
    </row>
    <row r="13222" spans="2:8" ht="14.25">
      <c r="B13222" s="24"/>
      <c r="C13222" s="7"/>
      <c r="D13222" s="7"/>
      <c r="E13222" s="24"/>
      <c r="F13222" s="7"/>
      <c r="G13222" s="7"/>
      <c r="H13222" s="7"/>
    </row>
    <row r="13223" spans="2:8" ht="14.25">
      <c r="B13223" s="24"/>
      <c r="C13223" s="7"/>
      <c r="D13223" s="7"/>
      <c r="E13223" s="24"/>
      <c r="F13223" s="7"/>
      <c r="G13223" s="7"/>
      <c r="H13223" s="7"/>
    </row>
    <row r="13224" spans="2:8" ht="14.25">
      <c r="B13224" s="24"/>
      <c r="C13224" s="7"/>
      <c r="D13224" s="7"/>
      <c r="E13224" s="24"/>
      <c r="F13224" s="7"/>
      <c r="G13224" s="7"/>
      <c r="H13224" s="7"/>
    </row>
    <row r="13225" spans="2:8" ht="14.25">
      <c r="B13225" s="24"/>
      <c r="C13225" s="7"/>
      <c r="D13225" s="7"/>
      <c r="E13225" s="24"/>
      <c r="F13225" s="7"/>
      <c r="G13225" s="7"/>
      <c r="H13225" s="7"/>
    </row>
    <row r="13226" spans="2:8" ht="14.25">
      <c r="B13226" s="24"/>
      <c r="C13226" s="7"/>
      <c r="D13226" s="7"/>
      <c r="E13226" s="24"/>
      <c r="F13226" s="7"/>
      <c r="G13226" s="7"/>
      <c r="H13226" s="7"/>
    </row>
    <row r="13227" spans="2:8" ht="14.25">
      <c r="B13227" s="24"/>
      <c r="C13227" s="7"/>
      <c r="D13227" s="7"/>
      <c r="E13227" s="24"/>
      <c r="F13227" s="7"/>
      <c r="G13227" s="7"/>
      <c r="H13227" s="7"/>
    </row>
    <row r="13228" spans="2:8" ht="14.25">
      <c r="B13228" s="24"/>
      <c r="C13228" s="7"/>
      <c r="D13228" s="7"/>
      <c r="E13228" s="24"/>
      <c r="F13228" s="7"/>
      <c r="G13228" s="7"/>
      <c r="H13228" s="7"/>
    </row>
    <row r="13229" spans="2:8" ht="14.25">
      <c r="B13229" s="24"/>
      <c r="C13229" s="7"/>
      <c r="D13229" s="7"/>
      <c r="E13229" s="24"/>
      <c r="F13229" s="7"/>
      <c r="G13229" s="7"/>
      <c r="H13229" s="7"/>
    </row>
    <row r="13230" spans="2:8" ht="14.25">
      <c r="B13230" s="24"/>
      <c r="C13230" s="7"/>
      <c r="D13230" s="7"/>
      <c r="E13230" s="24"/>
      <c r="F13230" s="7"/>
      <c r="G13230" s="7"/>
      <c r="H13230" s="7"/>
    </row>
    <row r="13231" spans="2:8" ht="14.25">
      <c r="B13231" s="24"/>
      <c r="C13231" s="7"/>
      <c r="D13231" s="7"/>
      <c r="E13231" s="24"/>
      <c r="F13231" s="7"/>
      <c r="G13231" s="7"/>
      <c r="H13231" s="7"/>
    </row>
    <row r="13232" spans="2:8" ht="14.25">
      <c r="B13232" s="24"/>
      <c r="C13232" s="7"/>
      <c r="D13232" s="7"/>
      <c r="E13232" s="24"/>
      <c r="F13232" s="7"/>
      <c r="G13232" s="7"/>
      <c r="H13232" s="7"/>
    </row>
    <row r="13233" spans="2:8" ht="14.25">
      <c r="B13233" s="24"/>
      <c r="C13233" s="7"/>
      <c r="D13233" s="7"/>
      <c r="E13233" s="24"/>
      <c r="F13233" s="7"/>
      <c r="G13233" s="7"/>
      <c r="H13233" s="7"/>
    </row>
    <row r="13234" spans="2:8" ht="14.25">
      <c r="B13234" s="24"/>
      <c r="C13234" s="7"/>
      <c r="D13234" s="7"/>
      <c r="E13234" s="24"/>
      <c r="F13234" s="7"/>
      <c r="G13234" s="7"/>
      <c r="H13234" s="7"/>
    </row>
    <row r="13235" spans="2:8" ht="14.25">
      <c r="B13235" s="24"/>
      <c r="C13235" s="7"/>
      <c r="D13235" s="7"/>
      <c r="E13235" s="24"/>
      <c r="F13235" s="7"/>
      <c r="G13235" s="7"/>
      <c r="H13235" s="7"/>
    </row>
    <row r="13236" spans="2:8" ht="14.25">
      <c r="B13236" s="24"/>
      <c r="C13236" s="7"/>
      <c r="D13236" s="7"/>
      <c r="E13236" s="24"/>
      <c r="F13236" s="7"/>
      <c r="G13236" s="7"/>
      <c r="H13236" s="7"/>
    </row>
    <row r="13237" spans="2:8" ht="14.25">
      <c r="B13237" s="24"/>
      <c r="C13237" s="7"/>
      <c r="D13237" s="7"/>
      <c r="E13237" s="24"/>
      <c r="F13237" s="7"/>
      <c r="G13237" s="7"/>
      <c r="H13237" s="7"/>
    </row>
    <row r="13238" spans="2:8" ht="14.25">
      <c r="B13238" s="24"/>
      <c r="C13238" s="7"/>
      <c r="D13238" s="7"/>
      <c r="E13238" s="24"/>
      <c r="F13238" s="7"/>
      <c r="G13238" s="7"/>
      <c r="H13238" s="7"/>
    </row>
    <row r="13239" spans="2:8" ht="14.25">
      <c r="B13239" s="24"/>
      <c r="C13239" s="7"/>
      <c r="D13239" s="7"/>
      <c r="E13239" s="24"/>
      <c r="F13239" s="7"/>
      <c r="G13239" s="7"/>
      <c r="H13239" s="7"/>
    </row>
    <row r="13240" spans="2:8" ht="14.25">
      <c r="B13240" s="24"/>
      <c r="C13240" s="7"/>
      <c r="D13240" s="7"/>
      <c r="E13240" s="24"/>
      <c r="F13240" s="7"/>
      <c r="G13240" s="7"/>
      <c r="H13240" s="7"/>
    </row>
    <row r="13241" spans="2:8" ht="14.25">
      <c r="B13241" s="24"/>
      <c r="C13241" s="7"/>
      <c r="D13241" s="7"/>
      <c r="E13241" s="24"/>
      <c r="F13241" s="7"/>
      <c r="G13241" s="7"/>
      <c r="H13241" s="7"/>
    </row>
    <row r="13242" spans="2:8" ht="14.25">
      <c r="B13242" s="24"/>
      <c r="C13242" s="7"/>
      <c r="D13242" s="7"/>
      <c r="E13242" s="24"/>
      <c r="F13242" s="7"/>
      <c r="G13242" s="7"/>
      <c r="H13242" s="7"/>
    </row>
    <row r="13243" spans="2:8" ht="14.25">
      <c r="B13243" s="24"/>
      <c r="C13243" s="7"/>
      <c r="D13243" s="7"/>
      <c r="E13243" s="24"/>
      <c r="F13243" s="7"/>
      <c r="G13243" s="7"/>
      <c r="H13243" s="7"/>
    </row>
    <row r="13244" spans="2:8" ht="14.25">
      <c r="B13244" s="24"/>
      <c r="C13244" s="7"/>
      <c r="D13244" s="7"/>
      <c r="E13244" s="24"/>
      <c r="F13244" s="7"/>
      <c r="G13244" s="7"/>
      <c r="H13244" s="7"/>
    </row>
    <row r="13245" spans="2:8" ht="14.25">
      <c r="B13245" s="24"/>
      <c r="C13245" s="7"/>
      <c r="D13245" s="7"/>
      <c r="E13245" s="24"/>
      <c r="F13245" s="7"/>
      <c r="G13245" s="7"/>
      <c r="H13245" s="7"/>
    </row>
    <row r="13246" spans="2:8" ht="14.25">
      <c r="B13246" s="24"/>
      <c r="C13246" s="7"/>
      <c r="D13246" s="7"/>
      <c r="E13246" s="24"/>
      <c r="F13246" s="7"/>
      <c r="G13246" s="7"/>
      <c r="H13246" s="7"/>
    </row>
    <row r="13247" spans="2:8" ht="14.25">
      <c r="B13247" s="24"/>
      <c r="C13247" s="7"/>
      <c r="D13247" s="7"/>
      <c r="E13247" s="24"/>
      <c r="F13247" s="7"/>
      <c r="G13247" s="7"/>
      <c r="H13247" s="7"/>
    </row>
    <row r="13248" spans="2:8" ht="14.25">
      <c r="B13248" s="24"/>
      <c r="C13248" s="7"/>
      <c r="D13248" s="7"/>
      <c r="E13248" s="24"/>
      <c r="F13248" s="7"/>
      <c r="G13248" s="7"/>
      <c r="H13248" s="7"/>
    </row>
    <row r="13249" spans="2:8" ht="14.25">
      <c r="B13249" s="24"/>
      <c r="C13249" s="7"/>
      <c r="D13249" s="7"/>
      <c r="E13249" s="24"/>
      <c r="F13249" s="7"/>
      <c r="G13249" s="7"/>
      <c r="H13249" s="7"/>
    </row>
    <row r="13250" spans="2:8" ht="14.25">
      <c r="B13250" s="24"/>
      <c r="C13250" s="7"/>
      <c r="D13250" s="7"/>
      <c r="E13250" s="24"/>
      <c r="F13250" s="7"/>
      <c r="G13250" s="7"/>
      <c r="H13250" s="7"/>
    </row>
    <row r="13251" spans="2:8" ht="14.25">
      <c r="B13251" s="24"/>
      <c r="C13251" s="7"/>
      <c r="D13251" s="7"/>
      <c r="E13251" s="24"/>
      <c r="F13251" s="7"/>
      <c r="G13251" s="7"/>
      <c r="H13251" s="7"/>
    </row>
    <row r="13252" spans="2:8" ht="14.25">
      <c r="B13252" s="24"/>
      <c r="C13252" s="7"/>
      <c r="D13252" s="7"/>
      <c r="E13252" s="24"/>
      <c r="F13252" s="7"/>
      <c r="G13252" s="7"/>
      <c r="H13252" s="7"/>
    </row>
    <row r="13253" spans="2:8" ht="14.25">
      <c r="B13253" s="24"/>
      <c r="C13253" s="7"/>
      <c r="D13253" s="7"/>
      <c r="E13253" s="24"/>
      <c r="F13253" s="7"/>
      <c r="G13253" s="7"/>
      <c r="H13253" s="7"/>
    </row>
    <row r="13254" spans="2:8" ht="14.25">
      <c r="B13254" s="24"/>
      <c r="C13254" s="7"/>
      <c r="D13254" s="7"/>
      <c r="E13254" s="24"/>
      <c r="F13254" s="7"/>
      <c r="G13254" s="7"/>
      <c r="H13254" s="7"/>
    </row>
    <row r="13255" spans="2:8" ht="14.25">
      <c r="B13255" s="24"/>
      <c r="C13255" s="7"/>
      <c r="D13255" s="7"/>
      <c r="E13255" s="24"/>
      <c r="F13255" s="7"/>
      <c r="G13255" s="7"/>
      <c r="H13255" s="7"/>
    </row>
    <row r="13256" spans="2:8" ht="14.25">
      <c r="B13256" s="24"/>
      <c r="C13256" s="7"/>
      <c r="D13256" s="7"/>
      <c r="E13256" s="24"/>
      <c r="F13256" s="7"/>
      <c r="G13256" s="7"/>
      <c r="H13256" s="7"/>
    </row>
    <row r="13257" spans="2:8" ht="14.25">
      <c r="B13257" s="24"/>
      <c r="C13257" s="7"/>
      <c r="D13257" s="7"/>
      <c r="E13257" s="24"/>
      <c r="F13257" s="7"/>
      <c r="G13257" s="7"/>
      <c r="H13257" s="7"/>
    </row>
    <row r="13258" spans="2:8" ht="14.25">
      <c r="B13258" s="24"/>
      <c r="C13258" s="7"/>
      <c r="D13258" s="7"/>
      <c r="E13258" s="24"/>
      <c r="F13258" s="7"/>
      <c r="G13258" s="7"/>
      <c r="H13258" s="7"/>
    </row>
    <row r="13259" spans="2:8" ht="14.25">
      <c r="B13259" s="24"/>
      <c r="C13259" s="7"/>
      <c r="D13259" s="7"/>
      <c r="E13259" s="24"/>
      <c r="F13259" s="7"/>
      <c r="G13259" s="7"/>
      <c r="H13259" s="7"/>
    </row>
    <row r="13260" spans="2:8" ht="14.25">
      <c r="B13260" s="24"/>
      <c r="C13260" s="7"/>
      <c r="D13260" s="7"/>
      <c r="E13260" s="24"/>
      <c r="F13260" s="7"/>
      <c r="G13260" s="7"/>
      <c r="H13260" s="7"/>
    </row>
    <row r="13261" spans="2:8" ht="14.25">
      <c r="B13261" s="24"/>
      <c r="C13261" s="7"/>
      <c r="D13261" s="7"/>
      <c r="E13261" s="24"/>
      <c r="F13261" s="7"/>
      <c r="G13261" s="7"/>
      <c r="H13261" s="7"/>
    </row>
    <row r="13262" spans="2:8" ht="14.25">
      <c r="B13262" s="24"/>
      <c r="C13262" s="7"/>
      <c r="D13262" s="7"/>
      <c r="E13262" s="24"/>
      <c r="F13262" s="7"/>
      <c r="G13262" s="7"/>
      <c r="H13262" s="7"/>
    </row>
    <row r="13263" spans="2:8" ht="14.25">
      <c r="B13263" s="24"/>
      <c r="C13263" s="7"/>
      <c r="D13263" s="7"/>
      <c r="E13263" s="24"/>
      <c r="F13263" s="7"/>
      <c r="G13263" s="7"/>
      <c r="H13263" s="7"/>
    </row>
    <row r="13264" spans="2:8" ht="14.25">
      <c r="B13264" s="24"/>
      <c r="C13264" s="7"/>
      <c r="D13264" s="7"/>
      <c r="E13264" s="24"/>
      <c r="F13264" s="7"/>
      <c r="G13264" s="7"/>
      <c r="H13264" s="7"/>
    </row>
    <row r="13265" spans="2:8" ht="14.25">
      <c r="B13265" s="24"/>
      <c r="C13265" s="7"/>
      <c r="D13265" s="7"/>
      <c r="E13265" s="24"/>
      <c r="F13265" s="7"/>
      <c r="G13265" s="7"/>
      <c r="H13265" s="7"/>
    </row>
    <row r="13266" spans="2:8" ht="14.25">
      <c r="B13266" s="24"/>
      <c r="C13266" s="7"/>
      <c r="D13266" s="7"/>
      <c r="E13266" s="24"/>
      <c r="F13266" s="7"/>
      <c r="G13266" s="7"/>
      <c r="H13266" s="7"/>
    </row>
    <row r="13267" spans="2:8" ht="14.25">
      <c r="B13267" s="24"/>
      <c r="C13267" s="7"/>
      <c r="D13267" s="7"/>
      <c r="E13267" s="24"/>
      <c r="F13267" s="7"/>
      <c r="G13267" s="7"/>
      <c r="H13267" s="7"/>
    </row>
    <row r="13268" spans="2:8" ht="14.25">
      <c r="B13268" s="24"/>
      <c r="C13268" s="7"/>
      <c r="D13268" s="7"/>
      <c r="E13268" s="24"/>
      <c r="F13268" s="7"/>
      <c r="G13268" s="7"/>
      <c r="H13268" s="7"/>
    </row>
    <row r="13269" spans="2:8" ht="14.25">
      <c r="B13269" s="24"/>
      <c r="C13269" s="7"/>
      <c r="D13269" s="7"/>
      <c r="E13269" s="24"/>
      <c r="F13269" s="7"/>
      <c r="G13269" s="7"/>
      <c r="H13269" s="7"/>
    </row>
    <row r="13270" spans="2:8" ht="14.25">
      <c r="B13270" s="24"/>
      <c r="C13270" s="7"/>
      <c r="D13270" s="7"/>
      <c r="E13270" s="24"/>
      <c r="F13270" s="7"/>
      <c r="G13270" s="7"/>
      <c r="H13270" s="7"/>
    </row>
    <row r="13271" spans="2:8" ht="14.25">
      <c r="B13271" s="24"/>
      <c r="C13271" s="7"/>
      <c r="D13271" s="7"/>
      <c r="E13271" s="24"/>
      <c r="F13271" s="7"/>
      <c r="G13271" s="7"/>
      <c r="H13271" s="7"/>
    </row>
    <row r="13272" spans="2:8" ht="14.25">
      <c r="B13272" s="24"/>
      <c r="C13272" s="7"/>
      <c r="D13272" s="7"/>
      <c r="E13272" s="24"/>
      <c r="F13272" s="7"/>
      <c r="G13272" s="7"/>
      <c r="H13272" s="7"/>
    </row>
    <row r="13273" spans="2:8" ht="14.25">
      <c r="B13273" s="24"/>
      <c r="C13273" s="7"/>
      <c r="D13273" s="7"/>
      <c r="E13273" s="24"/>
      <c r="F13273" s="7"/>
      <c r="G13273" s="7"/>
      <c r="H13273" s="7"/>
    </row>
    <row r="13274" spans="2:8" ht="14.25">
      <c r="B13274" s="24"/>
      <c r="C13274" s="7"/>
      <c r="D13274" s="7"/>
      <c r="E13274" s="24"/>
      <c r="F13274" s="7"/>
      <c r="G13274" s="7"/>
      <c r="H13274" s="7"/>
    </row>
    <row r="13275" spans="2:8" ht="14.25">
      <c r="B13275" s="24"/>
      <c r="C13275" s="7"/>
      <c r="D13275" s="7"/>
      <c r="E13275" s="24"/>
      <c r="F13275" s="7"/>
      <c r="G13275" s="7"/>
      <c r="H13275" s="7"/>
    </row>
    <row r="13276" spans="2:8" ht="14.25">
      <c r="B13276" s="24"/>
      <c r="C13276" s="7"/>
      <c r="D13276" s="7"/>
      <c r="E13276" s="24"/>
      <c r="F13276" s="7"/>
      <c r="G13276" s="7"/>
      <c r="H13276" s="7"/>
    </row>
    <row r="13277" spans="2:8" ht="14.25">
      <c r="B13277" s="24"/>
      <c r="C13277" s="7"/>
      <c r="D13277" s="7"/>
      <c r="E13277" s="24"/>
      <c r="F13277" s="7"/>
      <c r="G13277" s="7"/>
      <c r="H13277" s="7"/>
    </row>
    <row r="13278" spans="2:8" ht="14.25">
      <c r="B13278" s="24"/>
      <c r="C13278" s="7"/>
      <c r="D13278" s="7"/>
      <c r="E13278" s="24"/>
      <c r="F13278" s="7"/>
      <c r="G13278" s="7"/>
      <c r="H13278" s="7"/>
    </row>
    <row r="13279" spans="2:8" ht="14.25">
      <c r="B13279" s="24"/>
      <c r="C13279" s="7"/>
      <c r="D13279" s="7"/>
      <c r="E13279" s="24"/>
      <c r="F13279" s="7"/>
      <c r="G13279" s="7"/>
      <c r="H13279" s="7"/>
    </row>
    <row r="13280" spans="2:8" ht="14.25">
      <c r="B13280" s="24"/>
      <c r="C13280" s="7"/>
      <c r="D13280" s="7"/>
      <c r="E13280" s="24"/>
      <c r="F13280" s="7"/>
      <c r="G13280" s="7"/>
      <c r="H13280" s="7"/>
    </row>
    <row r="13281" spans="2:8" ht="14.25">
      <c r="B13281" s="24"/>
      <c r="C13281" s="7"/>
      <c r="D13281" s="7"/>
      <c r="E13281" s="24"/>
      <c r="F13281" s="7"/>
      <c r="G13281" s="7"/>
      <c r="H13281" s="7"/>
    </row>
    <row r="13282" spans="2:8" ht="14.25">
      <c r="B13282" s="24"/>
      <c r="C13282" s="7"/>
      <c r="D13282" s="7"/>
      <c r="E13282" s="24"/>
      <c r="F13282" s="7"/>
      <c r="G13282" s="7"/>
      <c r="H13282" s="7"/>
    </row>
    <row r="13283" spans="2:8" ht="14.25">
      <c r="B13283" s="24"/>
      <c r="C13283" s="7"/>
      <c r="D13283" s="7"/>
      <c r="E13283" s="24"/>
      <c r="F13283" s="7"/>
      <c r="G13283" s="7"/>
      <c r="H13283" s="7"/>
    </row>
    <row r="13284" spans="2:8" ht="14.25">
      <c r="B13284" s="24"/>
      <c r="C13284" s="7"/>
      <c r="D13284" s="7"/>
      <c r="E13284" s="24"/>
      <c r="F13284" s="7"/>
      <c r="G13284" s="7"/>
      <c r="H13284" s="7"/>
    </row>
    <row r="13285" spans="2:8" ht="14.25">
      <c r="B13285" s="24"/>
      <c r="C13285" s="7"/>
      <c r="D13285" s="7"/>
      <c r="E13285" s="24"/>
      <c r="F13285" s="7"/>
      <c r="G13285" s="7"/>
      <c r="H13285" s="7"/>
    </row>
    <row r="13286" spans="2:8" ht="14.25">
      <c r="B13286" s="24"/>
      <c r="C13286" s="7"/>
      <c r="D13286" s="7"/>
      <c r="E13286" s="24"/>
      <c r="F13286" s="7"/>
      <c r="G13286" s="7"/>
      <c r="H13286" s="7"/>
    </row>
    <row r="13287" spans="2:8" ht="14.25">
      <c r="B13287" s="24"/>
      <c r="C13287" s="7"/>
      <c r="D13287" s="7"/>
      <c r="E13287" s="24"/>
      <c r="F13287" s="7"/>
      <c r="G13287" s="7"/>
      <c r="H13287" s="7"/>
    </row>
    <row r="13288" spans="2:8" ht="14.25">
      <c r="B13288" s="24"/>
      <c r="C13288" s="7"/>
      <c r="D13288" s="7"/>
      <c r="E13288" s="24"/>
      <c r="F13288" s="7"/>
      <c r="G13288" s="7"/>
      <c r="H13288" s="7"/>
    </row>
    <row r="13289" spans="2:8" ht="14.25">
      <c r="B13289" s="24"/>
      <c r="C13289" s="7"/>
      <c r="D13289" s="7"/>
      <c r="E13289" s="24"/>
      <c r="F13289" s="7"/>
      <c r="G13289" s="7"/>
      <c r="H13289" s="7"/>
    </row>
    <row r="13290" spans="2:8" ht="14.25">
      <c r="B13290" s="24"/>
      <c r="C13290" s="7"/>
      <c r="D13290" s="7"/>
      <c r="E13290" s="24"/>
      <c r="F13290" s="7"/>
      <c r="G13290" s="7"/>
      <c r="H13290" s="7"/>
    </row>
    <row r="13291" spans="2:8" ht="14.25">
      <c r="B13291" s="24"/>
      <c r="C13291" s="7"/>
      <c r="D13291" s="7"/>
      <c r="E13291" s="24"/>
      <c r="F13291" s="7"/>
      <c r="G13291" s="7"/>
      <c r="H13291" s="7"/>
    </row>
    <row r="13292" spans="2:8" ht="14.25">
      <c r="B13292" s="24"/>
      <c r="C13292" s="7"/>
      <c r="D13292" s="7"/>
      <c r="E13292" s="24"/>
      <c r="F13292" s="7"/>
      <c r="G13292" s="7"/>
      <c r="H13292" s="7"/>
    </row>
    <row r="13293" spans="2:8" ht="14.25">
      <c r="B13293" s="24"/>
      <c r="C13293" s="7"/>
      <c r="D13293" s="7"/>
      <c r="E13293" s="24"/>
      <c r="F13293" s="7"/>
      <c r="G13293" s="7"/>
      <c r="H13293" s="7"/>
    </row>
    <row r="13294" spans="2:8" ht="14.25">
      <c r="B13294" s="24"/>
      <c r="C13294" s="7"/>
      <c r="D13294" s="7"/>
      <c r="E13294" s="24"/>
      <c r="F13294" s="7"/>
      <c r="G13294" s="7"/>
      <c r="H13294" s="7"/>
    </row>
    <row r="13295" spans="2:8" ht="14.25">
      <c r="B13295" s="24"/>
      <c r="C13295" s="7"/>
      <c r="D13295" s="7"/>
      <c r="E13295" s="24"/>
      <c r="F13295" s="7"/>
      <c r="G13295" s="7"/>
      <c r="H13295" s="7"/>
    </row>
    <row r="13296" spans="2:8" ht="14.25">
      <c r="B13296" s="24"/>
      <c r="C13296" s="7"/>
      <c r="D13296" s="7"/>
      <c r="E13296" s="24"/>
      <c r="F13296" s="7"/>
      <c r="G13296" s="7"/>
      <c r="H13296" s="7"/>
    </row>
    <row r="13297" spans="2:8" ht="14.25">
      <c r="B13297" s="24"/>
      <c r="C13297" s="7"/>
      <c r="D13297" s="7"/>
      <c r="E13297" s="24"/>
      <c r="F13297" s="7"/>
      <c r="G13297" s="7"/>
      <c r="H13297" s="7"/>
    </row>
    <row r="13298" spans="2:8" ht="14.25">
      <c r="B13298" s="24"/>
      <c r="C13298" s="7"/>
      <c r="D13298" s="7"/>
      <c r="E13298" s="24"/>
      <c r="F13298" s="7"/>
      <c r="G13298" s="7"/>
      <c r="H13298" s="7"/>
    </row>
    <row r="13299" spans="2:8" ht="14.25">
      <c r="B13299" s="24"/>
      <c r="C13299" s="7"/>
      <c r="D13299" s="7"/>
      <c r="E13299" s="24"/>
      <c r="F13299" s="7"/>
      <c r="G13299" s="7"/>
      <c r="H13299" s="7"/>
    </row>
    <row r="13300" spans="2:8" ht="14.25">
      <c r="B13300" s="24"/>
      <c r="C13300" s="7"/>
      <c r="D13300" s="7"/>
      <c r="E13300" s="24"/>
      <c r="F13300" s="7"/>
      <c r="G13300" s="7"/>
      <c r="H13300" s="7"/>
    </row>
    <row r="13301" spans="2:8" ht="14.25">
      <c r="B13301" s="24"/>
      <c r="C13301" s="7"/>
      <c r="D13301" s="7"/>
      <c r="E13301" s="24"/>
      <c r="F13301" s="7"/>
      <c r="G13301" s="7"/>
      <c r="H13301" s="7"/>
    </row>
    <row r="13302" spans="2:8" ht="14.25">
      <c r="B13302" s="24"/>
      <c r="C13302" s="7"/>
      <c r="D13302" s="7"/>
      <c r="E13302" s="24"/>
      <c r="F13302" s="7"/>
      <c r="G13302" s="7"/>
      <c r="H13302" s="7"/>
    </row>
    <row r="13303" spans="2:8" ht="14.25">
      <c r="B13303" s="24"/>
      <c r="C13303" s="7"/>
      <c r="D13303" s="7"/>
      <c r="E13303" s="24"/>
      <c r="F13303" s="7"/>
      <c r="G13303" s="7"/>
      <c r="H13303" s="7"/>
    </row>
    <row r="13304" spans="2:8" ht="14.25">
      <c r="B13304" s="24"/>
      <c r="C13304" s="7"/>
      <c r="D13304" s="7"/>
      <c r="E13304" s="24"/>
      <c r="F13304" s="7"/>
      <c r="G13304" s="7"/>
      <c r="H13304" s="7"/>
    </row>
    <row r="13305" spans="2:8" ht="14.25">
      <c r="B13305" s="24"/>
      <c r="C13305" s="7"/>
      <c r="D13305" s="7"/>
      <c r="E13305" s="24"/>
      <c r="F13305" s="7"/>
      <c r="G13305" s="7"/>
      <c r="H13305" s="7"/>
    </row>
    <row r="13306" spans="2:8" ht="14.25">
      <c r="B13306" s="24"/>
      <c r="C13306" s="7"/>
      <c r="D13306" s="7"/>
      <c r="E13306" s="24"/>
      <c r="F13306" s="7"/>
      <c r="G13306" s="7"/>
      <c r="H13306" s="7"/>
    </row>
    <row r="13307" spans="2:8" ht="14.25">
      <c r="B13307" s="24"/>
      <c r="C13307" s="7"/>
      <c r="D13307" s="7"/>
      <c r="E13307" s="24"/>
      <c r="F13307" s="7"/>
      <c r="G13307" s="7"/>
      <c r="H13307" s="7"/>
    </row>
    <row r="13308" spans="2:8" ht="14.25">
      <c r="B13308" s="24"/>
      <c r="C13308" s="7"/>
      <c r="D13308" s="7"/>
      <c r="E13308" s="24"/>
      <c r="F13308" s="7"/>
      <c r="G13308" s="7"/>
      <c r="H13308" s="7"/>
    </row>
    <row r="13309" spans="2:8" ht="14.25">
      <c r="B13309" s="24"/>
      <c r="C13309" s="7"/>
      <c r="D13309" s="7"/>
      <c r="E13309" s="24"/>
      <c r="F13309" s="7"/>
      <c r="G13309" s="7"/>
      <c r="H13309" s="7"/>
    </row>
    <row r="13310" spans="2:8" ht="14.25">
      <c r="B13310" s="24"/>
      <c r="C13310" s="7"/>
      <c r="D13310" s="7"/>
      <c r="E13310" s="24"/>
      <c r="F13310" s="7"/>
      <c r="G13310" s="7"/>
      <c r="H13310" s="7"/>
    </row>
    <row r="13311" spans="2:8" ht="14.25">
      <c r="B13311" s="24"/>
      <c r="C13311" s="7"/>
      <c r="D13311" s="7"/>
      <c r="E13311" s="24"/>
      <c r="F13311" s="7"/>
      <c r="G13311" s="7"/>
      <c r="H13311" s="7"/>
    </row>
    <row r="13312" spans="2:8" ht="14.25">
      <c r="B13312" s="24"/>
      <c r="C13312" s="7"/>
      <c r="D13312" s="7"/>
      <c r="E13312" s="24"/>
      <c r="F13312" s="7"/>
      <c r="G13312" s="7"/>
      <c r="H13312" s="7"/>
    </row>
    <row r="13313" spans="2:8" ht="14.25">
      <c r="B13313" s="24"/>
      <c r="C13313" s="7"/>
      <c r="D13313" s="7"/>
      <c r="E13313" s="24"/>
      <c r="F13313" s="7"/>
      <c r="G13313" s="7"/>
      <c r="H13313" s="7"/>
    </row>
    <row r="13314" spans="2:8" ht="14.25">
      <c r="B13314" s="24"/>
      <c r="C13314" s="7"/>
      <c r="D13314" s="7"/>
      <c r="E13314" s="24"/>
      <c r="F13314" s="7"/>
      <c r="G13314" s="7"/>
      <c r="H13314" s="7"/>
    </row>
    <row r="13315" spans="2:8" ht="14.25">
      <c r="B13315" s="24"/>
      <c r="C13315" s="7"/>
      <c r="D13315" s="7"/>
      <c r="E13315" s="24"/>
      <c r="F13315" s="7"/>
      <c r="G13315" s="7"/>
      <c r="H13315" s="7"/>
    </row>
    <row r="13316" spans="2:8" ht="14.25">
      <c r="B13316" s="24"/>
      <c r="C13316" s="7"/>
      <c r="D13316" s="7"/>
      <c r="E13316" s="24"/>
      <c r="F13316" s="7"/>
      <c r="G13316" s="7"/>
      <c r="H13316" s="7"/>
    </row>
    <row r="13317" spans="2:8" ht="14.25">
      <c r="B13317" s="24"/>
      <c r="C13317" s="7"/>
      <c r="D13317" s="7"/>
      <c r="E13317" s="24"/>
      <c r="F13317" s="7"/>
      <c r="G13317" s="7"/>
      <c r="H13317" s="7"/>
    </row>
    <row r="13318" spans="2:8" ht="14.25">
      <c r="B13318" s="24"/>
      <c r="C13318" s="7"/>
      <c r="D13318" s="7"/>
      <c r="E13318" s="24"/>
      <c r="F13318" s="7"/>
      <c r="G13318" s="7"/>
      <c r="H13318" s="7"/>
    </row>
    <row r="13319" spans="2:8" ht="14.25">
      <c r="B13319" s="24"/>
      <c r="C13319" s="7"/>
      <c r="D13319" s="7"/>
      <c r="E13319" s="24"/>
      <c r="F13319" s="7"/>
      <c r="G13319" s="7"/>
      <c r="H13319" s="7"/>
    </row>
    <row r="13320" spans="2:8" ht="14.25">
      <c r="B13320" s="24"/>
      <c r="C13320" s="7"/>
      <c r="D13320" s="7"/>
      <c r="E13320" s="24"/>
      <c r="F13320" s="7"/>
      <c r="G13320" s="7"/>
      <c r="H13320" s="7"/>
    </row>
    <row r="13321" spans="2:8" ht="14.25">
      <c r="B13321" s="24"/>
      <c r="C13321" s="7"/>
      <c r="D13321" s="7"/>
      <c r="E13321" s="24"/>
      <c r="F13321" s="7"/>
      <c r="G13321" s="7"/>
      <c r="H13321" s="7"/>
    </row>
    <row r="13322" spans="2:8" ht="14.25">
      <c r="B13322" s="24"/>
      <c r="C13322" s="7"/>
      <c r="D13322" s="7"/>
      <c r="E13322" s="24"/>
      <c r="F13322" s="7"/>
      <c r="G13322" s="7"/>
      <c r="H13322" s="7"/>
    </row>
    <row r="13323" spans="2:8" ht="14.25">
      <c r="B13323" s="24"/>
      <c r="C13323" s="7"/>
      <c r="D13323" s="7"/>
      <c r="E13323" s="24"/>
      <c r="F13323" s="7"/>
      <c r="G13323" s="7"/>
      <c r="H13323" s="7"/>
    </row>
    <row r="13324" spans="2:8" ht="14.25">
      <c r="B13324" s="24"/>
      <c r="C13324" s="7"/>
      <c r="D13324" s="7"/>
      <c r="E13324" s="24"/>
      <c r="F13324" s="7"/>
      <c r="G13324" s="7"/>
      <c r="H13324" s="7"/>
    </row>
    <row r="13325" spans="2:8" ht="14.25">
      <c r="B13325" s="24"/>
      <c r="C13325" s="7"/>
      <c r="D13325" s="7"/>
      <c r="E13325" s="24"/>
      <c r="F13325" s="7"/>
      <c r="G13325" s="7"/>
      <c r="H13325" s="7"/>
    </row>
    <row r="13326" spans="2:8" ht="14.25">
      <c r="B13326" s="24"/>
      <c r="C13326" s="7"/>
      <c r="D13326" s="7"/>
      <c r="E13326" s="24"/>
      <c r="F13326" s="7"/>
      <c r="G13326" s="7"/>
      <c r="H13326" s="7"/>
    </row>
    <row r="13327" spans="2:8" ht="14.25">
      <c r="B13327" s="24"/>
      <c r="C13327" s="7"/>
      <c r="D13327" s="7"/>
      <c r="E13327" s="24"/>
      <c r="F13327" s="7"/>
      <c r="G13327" s="7"/>
      <c r="H13327" s="7"/>
    </row>
    <row r="13328" spans="2:8" ht="14.25">
      <c r="B13328" s="24"/>
      <c r="C13328" s="7"/>
      <c r="D13328" s="7"/>
      <c r="E13328" s="24"/>
      <c r="F13328" s="7"/>
      <c r="G13328" s="7"/>
      <c r="H13328" s="7"/>
    </row>
    <row r="13329" spans="2:8" ht="14.25">
      <c r="B13329" s="24"/>
      <c r="C13329" s="7"/>
      <c r="D13329" s="7"/>
      <c r="E13329" s="24"/>
      <c r="F13329" s="7"/>
      <c r="G13329" s="7"/>
      <c r="H13329" s="7"/>
    </row>
    <row r="13330" spans="2:8" ht="14.25">
      <c r="B13330" s="24"/>
      <c r="C13330" s="7"/>
      <c r="D13330" s="7"/>
      <c r="E13330" s="24"/>
      <c r="F13330" s="7"/>
      <c r="G13330" s="7"/>
      <c r="H13330" s="7"/>
    </row>
    <row r="13331" spans="2:8" ht="14.25">
      <c r="B13331" s="24"/>
      <c r="C13331" s="7"/>
      <c r="D13331" s="7"/>
      <c r="E13331" s="24"/>
      <c r="F13331" s="7"/>
      <c r="G13331" s="7"/>
      <c r="H13331" s="7"/>
    </row>
    <row r="13332" spans="2:8" ht="14.25">
      <c r="B13332" s="24"/>
      <c r="C13332" s="7"/>
      <c r="D13332" s="7"/>
      <c r="E13332" s="24"/>
      <c r="F13332" s="7"/>
      <c r="G13332" s="7"/>
      <c r="H13332" s="7"/>
    </row>
    <row r="13333" spans="2:8" ht="14.25">
      <c r="B13333" s="24"/>
      <c r="C13333" s="7"/>
      <c r="D13333" s="7"/>
      <c r="E13333" s="24"/>
      <c r="F13333" s="7"/>
      <c r="G13333" s="7"/>
      <c r="H13333" s="7"/>
    </row>
    <row r="13334" spans="2:8" ht="14.25">
      <c r="B13334" s="24"/>
      <c r="C13334" s="7"/>
      <c r="D13334" s="7"/>
      <c r="E13334" s="24"/>
      <c r="F13334" s="7"/>
      <c r="G13334" s="7"/>
      <c r="H13334" s="7"/>
    </row>
    <row r="13335" spans="2:8" ht="14.25">
      <c r="B13335" s="24"/>
      <c r="C13335" s="7"/>
      <c r="D13335" s="7"/>
      <c r="E13335" s="24"/>
      <c r="F13335" s="7"/>
      <c r="G13335" s="7"/>
      <c r="H13335" s="7"/>
    </row>
    <row r="13336" spans="2:8" ht="14.25">
      <c r="B13336" s="24"/>
      <c r="C13336" s="7"/>
      <c r="D13336" s="7"/>
      <c r="E13336" s="24"/>
      <c r="F13336" s="7"/>
      <c r="G13336" s="7"/>
      <c r="H13336" s="7"/>
    </row>
    <row r="13337" spans="2:8" ht="14.25">
      <c r="B13337" s="24"/>
      <c r="C13337" s="7"/>
      <c r="D13337" s="7"/>
      <c r="E13337" s="24"/>
      <c r="F13337" s="7"/>
      <c r="G13337" s="7"/>
      <c r="H13337" s="7"/>
    </row>
    <row r="13338" spans="2:8" ht="14.25">
      <c r="B13338" s="24"/>
      <c r="C13338" s="7"/>
      <c r="D13338" s="7"/>
      <c r="E13338" s="24"/>
      <c r="F13338" s="7"/>
      <c r="G13338" s="7"/>
      <c r="H13338" s="7"/>
    </row>
    <row r="13339" spans="2:8" ht="14.25">
      <c r="B13339" s="24"/>
      <c r="C13339" s="7"/>
      <c r="D13339" s="7"/>
      <c r="E13339" s="24"/>
      <c r="F13339" s="7"/>
      <c r="G13339" s="7"/>
      <c r="H13339" s="7"/>
    </row>
    <row r="13340" spans="2:8" ht="14.25">
      <c r="B13340" s="24"/>
      <c r="C13340" s="7"/>
      <c r="D13340" s="7"/>
      <c r="E13340" s="24"/>
      <c r="F13340" s="7"/>
      <c r="G13340" s="7"/>
      <c r="H13340" s="7"/>
    </row>
    <row r="13341" spans="2:8" ht="14.25">
      <c r="B13341" s="24"/>
      <c r="C13341" s="7"/>
      <c r="D13341" s="7"/>
      <c r="E13341" s="24"/>
      <c r="F13341" s="7"/>
      <c r="G13341" s="7"/>
      <c r="H13341" s="7"/>
    </row>
    <row r="13342" spans="2:8" ht="14.25">
      <c r="B13342" s="24"/>
      <c r="C13342" s="7"/>
      <c r="D13342" s="7"/>
      <c r="E13342" s="24"/>
      <c r="F13342" s="7"/>
      <c r="G13342" s="7"/>
      <c r="H13342" s="7"/>
    </row>
    <row r="13343" spans="2:8" ht="14.25">
      <c r="B13343" s="24"/>
      <c r="C13343" s="7"/>
      <c r="D13343" s="7"/>
      <c r="E13343" s="24"/>
      <c r="F13343" s="7"/>
      <c r="G13343" s="7"/>
      <c r="H13343" s="7"/>
    </row>
    <row r="13344" spans="2:8" ht="14.25">
      <c r="B13344" s="24"/>
      <c r="C13344" s="7"/>
      <c r="D13344" s="7"/>
      <c r="E13344" s="24"/>
      <c r="F13344" s="7"/>
      <c r="G13344" s="7"/>
      <c r="H13344" s="7"/>
    </row>
    <row r="13345" spans="2:8" ht="14.25">
      <c r="B13345" s="24"/>
      <c r="C13345" s="7"/>
      <c r="D13345" s="7"/>
      <c r="E13345" s="24"/>
      <c r="F13345" s="7"/>
      <c r="G13345" s="7"/>
      <c r="H13345" s="7"/>
    </row>
    <row r="13346" spans="2:8" ht="14.25">
      <c r="B13346" s="24"/>
      <c r="C13346" s="7"/>
      <c r="D13346" s="7"/>
      <c r="E13346" s="24"/>
      <c r="F13346" s="7"/>
      <c r="G13346" s="7"/>
      <c r="H13346" s="7"/>
    </row>
    <row r="13347" spans="2:8" ht="14.25">
      <c r="B13347" s="24"/>
      <c r="C13347" s="7"/>
      <c r="D13347" s="7"/>
      <c r="E13347" s="24"/>
      <c r="F13347" s="7"/>
      <c r="G13347" s="7"/>
      <c r="H13347" s="7"/>
    </row>
    <row r="13348" spans="2:8" ht="14.25">
      <c r="B13348" s="24"/>
      <c r="C13348" s="7"/>
      <c r="D13348" s="7"/>
      <c r="E13348" s="24"/>
      <c r="F13348" s="7"/>
      <c r="G13348" s="7"/>
      <c r="H13348" s="7"/>
    </row>
    <row r="13349" spans="2:8" ht="14.25">
      <c r="B13349" s="24"/>
      <c r="C13349" s="7"/>
      <c r="D13349" s="7"/>
      <c r="E13349" s="24"/>
      <c r="F13349" s="7"/>
      <c r="G13349" s="7"/>
      <c r="H13349" s="7"/>
    </row>
    <row r="13350" spans="2:8" ht="14.25">
      <c r="B13350" s="24"/>
      <c r="C13350" s="7"/>
      <c r="D13350" s="7"/>
      <c r="E13350" s="24"/>
      <c r="F13350" s="7"/>
      <c r="G13350" s="7"/>
      <c r="H13350" s="7"/>
    </row>
    <row r="13351" spans="2:8" ht="14.25">
      <c r="B13351" s="24"/>
      <c r="C13351" s="7"/>
      <c r="D13351" s="7"/>
      <c r="E13351" s="24"/>
      <c r="F13351" s="7"/>
      <c r="G13351" s="7"/>
      <c r="H13351" s="7"/>
    </row>
    <row r="13352" spans="2:8" ht="14.25">
      <c r="B13352" s="24"/>
      <c r="C13352" s="7"/>
      <c r="D13352" s="7"/>
      <c r="E13352" s="24"/>
      <c r="F13352" s="7"/>
      <c r="G13352" s="7"/>
      <c r="H13352" s="7"/>
    </row>
    <row r="13353" spans="2:8" ht="14.25">
      <c r="B13353" s="24"/>
      <c r="C13353" s="7"/>
      <c r="D13353" s="7"/>
      <c r="E13353" s="24"/>
      <c r="F13353" s="7"/>
      <c r="G13353" s="7"/>
      <c r="H13353" s="7"/>
    </row>
    <row r="13354" spans="2:8" ht="14.25">
      <c r="B13354" s="24"/>
      <c r="C13354" s="7"/>
      <c r="D13354" s="7"/>
      <c r="E13354" s="24"/>
      <c r="F13354" s="7"/>
      <c r="G13354" s="7"/>
      <c r="H13354" s="7"/>
    </row>
    <row r="13355" spans="2:8" ht="14.25">
      <c r="B13355" s="24"/>
      <c r="C13355" s="7"/>
      <c r="D13355" s="7"/>
      <c r="E13355" s="24"/>
      <c r="F13355" s="7"/>
      <c r="G13355" s="7"/>
      <c r="H13355" s="7"/>
    </row>
    <row r="13356" spans="2:8" ht="14.25">
      <c r="B13356" s="24"/>
      <c r="C13356" s="7"/>
      <c r="D13356" s="7"/>
      <c r="E13356" s="24"/>
      <c r="F13356" s="7"/>
      <c r="G13356" s="7"/>
      <c r="H13356" s="7"/>
    </row>
    <row r="13357" spans="2:8" ht="14.25">
      <c r="B13357" s="24"/>
      <c r="C13357" s="7"/>
      <c r="D13357" s="7"/>
      <c r="E13357" s="24"/>
      <c r="F13357" s="7"/>
      <c r="G13357" s="7"/>
      <c r="H13357" s="7"/>
    </row>
    <row r="13358" spans="2:8" ht="14.25">
      <c r="B13358" s="24"/>
      <c r="C13358" s="7"/>
      <c r="D13358" s="7"/>
      <c r="E13358" s="24"/>
      <c r="F13358" s="7"/>
      <c r="G13358" s="7"/>
      <c r="H13358" s="7"/>
    </row>
    <row r="13359" spans="2:8" ht="14.25">
      <c r="B13359" s="24"/>
      <c r="C13359" s="7"/>
      <c r="D13359" s="7"/>
      <c r="E13359" s="24"/>
      <c r="F13359" s="7"/>
      <c r="G13359" s="7"/>
      <c r="H13359" s="7"/>
    </row>
    <row r="13360" spans="2:8" ht="14.25">
      <c r="B13360" s="24"/>
      <c r="C13360" s="7"/>
      <c r="D13360" s="7"/>
      <c r="E13360" s="24"/>
      <c r="F13360" s="7"/>
      <c r="G13360" s="7"/>
      <c r="H13360" s="7"/>
    </row>
    <row r="13361" spans="2:8" ht="14.25">
      <c r="B13361" s="24"/>
      <c r="C13361" s="7"/>
      <c r="D13361" s="7"/>
      <c r="E13361" s="24"/>
      <c r="F13361" s="7"/>
      <c r="G13361" s="7"/>
      <c r="H13361" s="7"/>
    </row>
    <row r="13362" spans="2:8" ht="14.25">
      <c r="B13362" s="24"/>
      <c r="C13362" s="7"/>
      <c r="D13362" s="7"/>
      <c r="E13362" s="24"/>
      <c r="F13362" s="7"/>
      <c r="G13362" s="7"/>
      <c r="H13362" s="7"/>
    </row>
    <row r="13363" spans="2:8" ht="14.25">
      <c r="B13363" s="24"/>
      <c r="C13363" s="7"/>
      <c r="D13363" s="7"/>
      <c r="E13363" s="24"/>
      <c r="F13363" s="7"/>
      <c r="G13363" s="7"/>
      <c r="H13363" s="7"/>
    </row>
    <row r="13364" spans="2:8" ht="14.25">
      <c r="B13364" s="24"/>
      <c r="C13364" s="7"/>
      <c r="D13364" s="7"/>
      <c r="E13364" s="24"/>
      <c r="F13364" s="7"/>
      <c r="G13364" s="7"/>
      <c r="H13364" s="7"/>
    </row>
    <row r="13365" spans="2:8" ht="14.25">
      <c r="B13365" s="24"/>
      <c r="C13365" s="7"/>
      <c r="D13365" s="7"/>
      <c r="E13365" s="24"/>
      <c r="F13365" s="7"/>
      <c r="G13365" s="7"/>
      <c r="H13365" s="7"/>
    </row>
    <row r="13366" spans="2:8" ht="14.25">
      <c r="B13366" s="24"/>
      <c r="C13366" s="7"/>
      <c r="D13366" s="7"/>
      <c r="E13366" s="24"/>
      <c r="F13366" s="7"/>
      <c r="G13366" s="7"/>
      <c r="H13366" s="7"/>
    </row>
    <row r="13367" spans="2:8" ht="14.25">
      <c r="B13367" s="24"/>
      <c r="C13367" s="7"/>
      <c r="D13367" s="7"/>
      <c r="E13367" s="24"/>
      <c r="F13367" s="7"/>
      <c r="G13367" s="7"/>
      <c r="H13367" s="7"/>
    </row>
    <row r="13368" spans="2:8" ht="14.25">
      <c r="B13368" s="24"/>
      <c r="C13368" s="7"/>
      <c r="D13368" s="7"/>
      <c r="E13368" s="24"/>
      <c r="F13368" s="7"/>
      <c r="G13368" s="7"/>
      <c r="H13368" s="7"/>
    </row>
    <row r="13369" spans="2:8" ht="14.25">
      <c r="B13369" s="24"/>
      <c r="C13369" s="7"/>
      <c r="D13369" s="7"/>
      <c r="E13369" s="24"/>
      <c r="F13369" s="7"/>
      <c r="G13369" s="7"/>
      <c r="H13369" s="7"/>
    </row>
    <row r="13370" spans="2:8" ht="14.25">
      <c r="B13370" s="24"/>
      <c r="C13370" s="7"/>
      <c r="D13370" s="7"/>
      <c r="E13370" s="24"/>
      <c r="F13370" s="7"/>
      <c r="G13370" s="7"/>
      <c r="H13370" s="7"/>
    </row>
    <row r="13371" spans="2:8" ht="14.25">
      <c r="B13371" s="24"/>
      <c r="C13371" s="7"/>
      <c r="D13371" s="7"/>
      <c r="E13371" s="24"/>
      <c r="F13371" s="7"/>
      <c r="G13371" s="7"/>
      <c r="H13371" s="7"/>
    </row>
    <row r="13372" spans="2:8" ht="14.25">
      <c r="B13372" s="24"/>
      <c r="C13372" s="7"/>
      <c r="D13372" s="7"/>
      <c r="E13372" s="24"/>
      <c r="F13372" s="7"/>
      <c r="G13372" s="7"/>
      <c r="H13372" s="7"/>
    </row>
    <row r="13373" spans="2:8" ht="14.25">
      <c r="B13373" s="24"/>
      <c r="C13373" s="7"/>
      <c r="D13373" s="7"/>
      <c r="E13373" s="24"/>
      <c r="F13373" s="7"/>
      <c r="G13373" s="7"/>
      <c r="H13373" s="7"/>
    </row>
    <row r="13374" spans="2:8" ht="14.25">
      <c r="B13374" s="24"/>
      <c r="C13374" s="7"/>
      <c r="D13374" s="7"/>
      <c r="E13374" s="24"/>
      <c r="F13374" s="7"/>
      <c r="G13374" s="7"/>
      <c r="H13374" s="7"/>
    </row>
    <row r="13375" spans="2:8" ht="14.25">
      <c r="B13375" s="24"/>
      <c r="C13375" s="7"/>
      <c r="D13375" s="7"/>
      <c r="E13375" s="24"/>
      <c r="F13375" s="7"/>
      <c r="G13375" s="7"/>
      <c r="H13375" s="7"/>
    </row>
    <row r="13376" spans="2:8" ht="14.25">
      <c r="B13376" s="24"/>
      <c r="C13376" s="7"/>
      <c r="D13376" s="7"/>
      <c r="E13376" s="24"/>
      <c r="F13376" s="7"/>
      <c r="G13376" s="7"/>
      <c r="H13376" s="7"/>
    </row>
    <row r="13377" spans="2:8" ht="14.25">
      <c r="B13377" s="24"/>
      <c r="C13377" s="7"/>
      <c r="D13377" s="7"/>
      <c r="E13377" s="24"/>
      <c r="F13377" s="7"/>
      <c r="G13377" s="7"/>
      <c r="H13377" s="7"/>
    </row>
    <row r="13378" spans="2:8" ht="14.25">
      <c r="B13378" s="24"/>
      <c r="C13378" s="7"/>
      <c r="D13378" s="7"/>
      <c r="E13378" s="24"/>
      <c r="F13378" s="7"/>
      <c r="G13378" s="7"/>
      <c r="H13378" s="7"/>
    </row>
    <row r="13379" spans="2:8" ht="14.25">
      <c r="B13379" s="24"/>
      <c r="C13379" s="7"/>
      <c r="D13379" s="7"/>
      <c r="E13379" s="24"/>
      <c r="F13379" s="7"/>
      <c r="G13379" s="7"/>
      <c r="H13379" s="7"/>
    </row>
    <row r="13380" spans="2:8" ht="14.25">
      <c r="B13380" s="24"/>
      <c r="C13380" s="7"/>
      <c r="D13380" s="7"/>
      <c r="E13380" s="24"/>
      <c r="F13380" s="7"/>
      <c r="G13380" s="7"/>
      <c r="H13380" s="7"/>
    </row>
    <row r="13381" spans="2:8" ht="14.25">
      <c r="B13381" s="24"/>
      <c r="C13381" s="7"/>
      <c r="D13381" s="7"/>
      <c r="E13381" s="24"/>
      <c r="F13381" s="7"/>
      <c r="G13381" s="7"/>
      <c r="H13381" s="7"/>
    </row>
    <row r="13382" spans="2:8" ht="14.25">
      <c r="B13382" s="24"/>
      <c r="C13382" s="7"/>
      <c r="D13382" s="7"/>
      <c r="E13382" s="24"/>
      <c r="F13382" s="7"/>
      <c r="G13382" s="7"/>
      <c r="H13382" s="7"/>
    </row>
    <row r="13383" spans="2:8" ht="14.25">
      <c r="B13383" s="24"/>
      <c r="C13383" s="7"/>
      <c r="D13383" s="7"/>
      <c r="E13383" s="24"/>
      <c r="F13383" s="7"/>
      <c r="G13383" s="7"/>
      <c r="H13383" s="7"/>
    </row>
    <row r="13384" spans="2:8" ht="14.25">
      <c r="B13384" s="24"/>
      <c r="C13384" s="7"/>
      <c r="D13384" s="7"/>
      <c r="E13384" s="24"/>
      <c r="F13384" s="7"/>
      <c r="G13384" s="7"/>
      <c r="H13384" s="7"/>
    </row>
    <row r="13385" spans="2:8" ht="14.25">
      <c r="B13385" s="24"/>
      <c r="C13385" s="7"/>
      <c r="D13385" s="7"/>
      <c r="E13385" s="24"/>
      <c r="F13385" s="7"/>
      <c r="G13385" s="7"/>
      <c r="H13385" s="7"/>
    </row>
    <row r="13386" spans="2:8" ht="14.25">
      <c r="B13386" s="24"/>
      <c r="C13386" s="7"/>
      <c r="D13386" s="7"/>
      <c r="E13386" s="24"/>
      <c r="F13386" s="7"/>
      <c r="G13386" s="7"/>
      <c r="H13386" s="7"/>
    </row>
    <row r="13387" spans="2:8" ht="14.25">
      <c r="B13387" s="24"/>
      <c r="C13387" s="7"/>
      <c r="D13387" s="7"/>
      <c r="E13387" s="24"/>
      <c r="F13387" s="7"/>
      <c r="G13387" s="7"/>
      <c r="H13387" s="7"/>
    </row>
    <row r="13388" spans="2:8" ht="14.25">
      <c r="B13388" s="24"/>
      <c r="C13388" s="7"/>
      <c r="D13388" s="7"/>
      <c r="E13388" s="24"/>
      <c r="F13388" s="7"/>
      <c r="G13388" s="7"/>
      <c r="H13388" s="7"/>
    </row>
    <row r="13389" spans="2:8" ht="14.25">
      <c r="B13389" s="24"/>
      <c r="C13389" s="7"/>
      <c r="D13389" s="7"/>
      <c r="E13389" s="24"/>
      <c r="F13389" s="7"/>
      <c r="G13389" s="7"/>
      <c r="H13389" s="7"/>
    </row>
    <row r="13390" spans="2:8" ht="14.25">
      <c r="B13390" s="24"/>
      <c r="C13390" s="7"/>
      <c r="D13390" s="7"/>
      <c r="E13390" s="24"/>
      <c r="F13390" s="7"/>
      <c r="G13390" s="7"/>
      <c r="H13390" s="7"/>
    </row>
    <row r="13391" spans="2:8" ht="14.25">
      <c r="B13391" s="24"/>
      <c r="C13391" s="7"/>
      <c r="D13391" s="7"/>
      <c r="E13391" s="24"/>
      <c r="F13391" s="7"/>
      <c r="G13391" s="7"/>
      <c r="H13391" s="7"/>
    </row>
    <row r="13392" spans="2:8" ht="14.25">
      <c r="B13392" s="24"/>
      <c r="C13392" s="7"/>
      <c r="D13392" s="7"/>
      <c r="E13392" s="24"/>
      <c r="F13392" s="7"/>
      <c r="G13392" s="7"/>
      <c r="H13392" s="7"/>
    </row>
    <row r="13393" spans="2:8" ht="14.25">
      <c r="B13393" s="24"/>
      <c r="C13393" s="7"/>
      <c r="D13393" s="7"/>
      <c r="E13393" s="24"/>
      <c r="F13393" s="7"/>
      <c r="G13393" s="7"/>
      <c r="H13393" s="7"/>
    </row>
    <row r="13394" spans="2:8" ht="14.25">
      <c r="B13394" s="24"/>
      <c r="C13394" s="7"/>
      <c r="D13394" s="7"/>
      <c r="E13394" s="24"/>
      <c r="F13394" s="7"/>
      <c r="G13394" s="7"/>
      <c r="H13394" s="7"/>
    </row>
    <row r="13395" spans="2:8" ht="14.25">
      <c r="B13395" s="24"/>
      <c r="C13395" s="7"/>
      <c r="D13395" s="7"/>
      <c r="E13395" s="24"/>
      <c r="F13395" s="7"/>
      <c r="G13395" s="7"/>
      <c r="H13395" s="7"/>
    </row>
    <row r="13396" spans="2:8" ht="14.25">
      <c r="B13396" s="24"/>
      <c r="C13396" s="7"/>
      <c r="D13396" s="7"/>
      <c r="E13396" s="24"/>
      <c r="F13396" s="7"/>
      <c r="G13396" s="7"/>
      <c r="H13396" s="7"/>
    </row>
    <row r="13397" spans="2:8" ht="14.25">
      <c r="B13397" s="24"/>
      <c r="C13397" s="7"/>
      <c r="D13397" s="7"/>
      <c r="E13397" s="24"/>
      <c r="F13397" s="7"/>
      <c r="G13397" s="7"/>
      <c r="H13397" s="7"/>
    </row>
    <row r="13398" spans="2:8" ht="14.25">
      <c r="B13398" s="24"/>
      <c r="C13398" s="7"/>
      <c r="D13398" s="7"/>
      <c r="E13398" s="24"/>
      <c r="F13398" s="7"/>
      <c r="G13398" s="7"/>
      <c r="H13398" s="7"/>
    </row>
    <row r="13399" spans="2:8" ht="14.25">
      <c r="B13399" s="24"/>
      <c r="C13399" s="7"/>
      <c r="D13399" s="7"/>
      <c r="E13399" s="24"/>
      <c r="F13399" s="7"/>
      <c r="G13399" s="7"/>
      <c r="H13399" s="7"/>
    </row>
    <row r="13400" spans="2:8" ht="14.25">
      <c r="B13400" s="24"/>
      <c r="C13400" s="7"/>
      <c r="D13400" s="7"/>
      <c r="E13400" s="24"/>
      <c r="F13400" s="7"/>
      <c r="G13400" s="7"/>
      <c r="H13400" s="7"/>
    </row>
    <row r="13401" spans="2:8" ht="14.25">
      <c r="B13401" s="24"/>
      <c r="C13401" s="7"/>
      <c r="D13401" s="7"/>
      <c r="E13401" s="24"/>
      <c r="F13401" s="7"/>
      <c r="G13401" s="7"/>
      <c r="H13401" s="7"/>
    </row>
    <row r="13402" spans="2:8" ht="14.25">
      <c r="B13402" s="24"/>
      <c r="C13402" s="7"/>
      <c r="D13402" s="7"/>
      <c r="E13402" s="24"/>
      <c r="F13402" s="7"/>
      <c r="G13402" s="7"/>
      <c r="H13402" s="7"/>
    </row>
    <row r="13403" spans="2:8" ht="14.25">
      <c r="B13403" s="24"/>
      <c r="C13403" s="7"/>
      <c r="D13403" s="7"/>
      <c r="E13403" s="24"/>
      <c r="F13403" s="7"/>
      <c r="G13403" s="7"/>
      <c r="H13403" s="7"/>
    </row>
    <row r="13404" spans="2:8" ht="14.25">
      <c r="B13404" s="24"/>
      <c r="C13404" s="7"/>
      <c r="D13404" s="7"/>
      <c r="E13404" s="24"/>
      <c r="F13404" s="7"/>
      <c r="G13404" s="7"/>
      <c r="H13404" s="7"/>
    </row>
    <row r="13405" spans="2:8" ht="14.25">
      <c r="B13405" s="24"/>
      <c r="C13405" s="7"/>
      <c r="D13405" s="7"/>
      <c r="E13405" s="24"/>
      <c r="F13405" s="7"/>
      <c r="G13405" s="7"/>
      <c r="H13405" s="7"/>
    </row>
    <row r="13406" spans="2:8" ht="14.25">
      <c r="B13406" s="24"/>
      <c r="C13406" s="7"/>
      <c r="D13406" s="7"/>
      <c r="E13406" s="24"/>
      <c r="F13406" s="7"/>
      <c r="G13406" s="7"/>
      <c r="H13406" s="7"/>
    </row>
    <row r="13407" spans="2:8" ht="14.25">
      <c r="B13407" s="24"/>
      <c r="C13407" s="7"/>
      <c r="D13407" s="7"/>
      <c r="E13407" s="24"/>
      <c r="F13407" s="7"/>
      <c r="G13407" s="7"/>
      <c r="H13407" s="7"/>
    </row>
    <row r="13408" spans="2:8" ht="14.25">
      <c r="B13408" s="24"/>
      <c r="C13408" s="7"/>
      <c r="D13408" s="7"/>
      <c r="E13408" s="24"/>
      <c r="F13408" s="7"/>
      <c r="G13408" s="7"/>
      <c r="H13408" s="7"/>
    </row>
    <row r="13409" spans="2:8" ht="14.25">
      <c r="B13409" s="24"/>
      <c r="C13409" s="7"/>
      <c r="D13409" s="7"/>
      <c r="E13409" s="24"/>
      <c r="F13409" s="7"/>
      <c r="G13409" s="7"/>
      <c r="H13409" s="7"/>
    </row>
    <row r="13410" spans="2:8" ht="14.25">
      <c r="B13410" s="24"/>
      <c r="C13410" s="7"/>
      <c r="D13410" s="7"/>
      <c r="E13410" s="24"/>
      <c r="F13410" s="7"/>
      <c r="G13410" s="7"/>
      <c r="H13410" s="7"/>
    </row>
    <row r="13411" spans="2:8" ht="14.25">
      <c r="B13411" s="24"/>
      <c r="C13411" s="7"/>
      <c r="D13411" s="7"/>
      <c r="E13411" s="24"/>
      <c r="F13411" s="7"/>
      <c r="G13411" s="7"/>
      <c r="H13411" s="7"/>
    </row>
    <row r="13412" spans="2:8" ht="14.25">
      <c r="B13412" s="24"/>
      <c r="C13412" s="7"/>
      <c r="D13412" s="7"/>
      <c r="E13412" s="24"/>
      <c r="F13412" s="7"/>
      <c r="G13412" s="7"/>
      <c r="H13412" s="7"/>
    </row>
    <row r="13413" spans="2:8" ht="14.25">
      <c r="B13413" s="24"/>
      <c r="C13413" s="7"/>
      <c r="D13413" s="7"/>
      <c r="E13413" s="24"/>
      <c r="F13413" s="7"/>
      <c r="G13413" s="7"/>
      <c r="H13413" s="7"/>
    </row>
    <row r="13414" spans="2:8" ht="14.25">
      <c r="B13414" s="24"/>
      <c r="C13414" s="7"/>
      <c r="D13414" s="7"/>
      <c r="E13414" s="24"/>
      <c r="F13414" s="7"/>
      <c r="G13414" s="7"/>
      <c r="H13414" s="7"/>
    </row>
    <row r="13415" spans="2:8" ht="14.25">
      <c r="B13415" s="24"/>
      <c r="C13415" s="7"/>
      <c r="D13415" s="7"/>
      <c r="E13415" s="24"/>
      <c r="F13415" s="7"/>
      <c r="G13415" s="7"/>
      <c r="H13415" s="7"/>
    </row>
    <row r="13416" spans="2:8" ht="14.25">
      <c r="B13416" s="24"/>
      <c r="C13416" s="7"/>
      <c r="D13416" s="7"/>
      <c r="E13416" s="24"/>
      <c r="F13416" s="7"/>
      <c r="G13416" s="7"/>
      <c r="H13416" s="7"/>
    </row>
    <row r="13417" spans="2:8" ht="14.25">
      <c r="B13417" s="24"/>
      <c r="C13417" s="7"/>
      <c r="D13417" s="7"/>
      <c r="E13417" s="24"/>
      <c r="F13417" s="7"/>
      <c r="G13417" s="7"/>
      <c r="H13417" s="7"/>
    </row>
    <row r="13418" spans="2:8" ht="14.25">
      <c r="B13418" s="24"/>
      <c r="C13418" s="7"/>
      <c r="D13418" s="7"/>
      <c r="E13418" s="24"/>
      <c r="F13418" s="7"/>
      <c r="G13418" s="7"/>
      <c r="H13418" s="7"/>
    </row>
    <row r="13419" spans="2:8" ht="14.25">
      <c r="B13419" s="24"/>
      <c r="C13419" s="7"/>
      <c r="D13419" s="7"/>
      <c r="E13419" s="24"/>
      <c r="F13419" s="7"/>
      <c r="G13419" s="7"/>
      <c r="H13419" s="7"/>
    </row>
    <row r="13420" spans="2:8" ht="14.25">
      <c r="B13420" s="24"/>
      <c r="C13420" s="7"/>
      <c r="D13420" s="7"/>
      <c r="E13420" s="24"/>
      <c r="F13420" s="7"/>
      <c r="G13420" s="7"/>
      <c r="H13420" s="7"/>
    </row>
    <row r="13421" spans="2:8" ht="14.25">
      <c r="B13421" s="24"/>
      <c r="C13421" s="7"/>
      <c r="D13421" s="7"/>
      <c r="E13421" s="24"/>
      <c r="F13421" s="7"/>
      <c r="G13421" s="7"/>
      <c r="H13421" s="7"/>
    </row>
    <row r="13422" spans="2:8" ht="14.25">
      <c r="B13422" s="24"/>
      <c r="C13422" s="7"/>
      <c r="D13422" s="7"/>
      <c r="E13422" s="24"/>
      <c r="F13422" s="7"/>
      <c r="G13422" s="7"/>
      <c r="H13422" s="7"/>
    </row>
    <row r="13423" spans="2:8" ht="14.25">
      <c r="B13423" s="24"/>
      <c r="C13423" s="7"/>
      <c r="D13423" s="7"/>
      <c r="E13423" s="24"/>
      <c r="F13423" s="7"/>
      <c r="G13423" s="7"/>
      <c r="H13423" s="7"/>
    </row>
    <row r="13424" spans="2:8" ht="14.25">
      <c r="B13424" s="24"/>
      <c r="C13424" s="7"/>
      <c r="D13424" s="7"/>
      <c r="E13424" s="24"/>
      <c r="F13424" s="7"/>
      <c r="G13424" s="7"/>
      <c r="H13424" s="7"/>
    </row>
    <row r="13425" spans="2:8" ht="14.25">
      <c r="B13425" s="24"/>
      <c r="C13425" s="7"/>
      <c r="D13425" s="7"/>
      <c r="E13425" s="24"/>
      <c r="F13425" s="7"/>
      <c r="G13425" s="7"/>
      <c r="H13425" s="7"/>
    </row>
    <row r="13426" spans="2:8" ht="14.25">
      <c r="B13426" s="24"/>
      <c r="C13426" s="7"/>
      <c r="D13426" s="7"/>
      <c r="E13426" s="24"/>
      <c r="F13426" s="7"/>
      <c r="G13426" s="7"/>
      <c r="H13426" s="7"/>
    </row>
    <row r="13427" spans="2:8" ht="14.25">
      <c r="B13427" s="24"/>
      <c r="C13427" s="7"/>
      <c r="D13427" s="7"/>
      <c r="E13427" s="24"/>
      <c r="F13427" s="7"/>
      <c r="G13427" s="7"/>
      <c r="H13427" s="7"/>
    </row>
    <row r="13428" spans="2:8" ht="14.25">
      <c r="B13428" s="24"/>
      <c r="C13428" s="7"/>
      <c r="D13428" s="7"/>
      <c r="E13428" s="24"/>
      <c r="F13428" s="7"/>
      <c r="G13428" s="7"/>
      <c r="H13428" s="7"/>
    </row>
    <row r="13429" spans="2:8" ht="14.25">
      <c r="B13429" s="24"/>
      <c r="C13429" s="7"/>
      <c r="D13429" s="7"/>
      <c r="E13429" s="24"/>
      <c r="F13429" s="7"/>
      <c r="G13429" s="7"/>
      <c r="H13429" s="7"/>
    </row>
    <row r="13430" spans="2:8" ht="14.25">
      <c r="B13430" s="24"/>
      <c r="C13430" s="7"/>
      <c r="D13430" s="7"/>
      <c r="E13430" s="24"/>
      <c r="F13430" s="7"/>
      <c r="G13430" s="7"/>
      <c r="H13430" s="7"/>
    </row>
    <row r="13431" spans="2:8" ht="14.25">
      <c r="B13431" s="24"/>
      <c r="C13431" s="7"/>
      <c r="D13431" s="7"/>
      <c r="E13431" s="24"/>
      <c r="F13431" s="7"/>
      <c r="G13431" s="7"/>
      <c r="H13431" s="7"/>
    </row>
    <row r="13432" spans="2:8" ht="14.25">
      <c r="B13432" s="24"/>
      <c r="C13432" s="7"/>
      <c r="D13432" s="7"/>
      <c r="E13432" s="24"/>
      <c r="F13432" s="7"/>
      <c r="G13432" s="7"/>
      <c r="H13432" s="7"/>
    </row>
    <row r="13433" spans="2:8" ht="14.25">
      <c r="B13433" s="24"/>
      <c r="C13433" s="7"/>
      <c r="D13433" s="7"/>
      <c r="E13433" s="24"/>
      <c r="F13433" s="7"/>
      <c r="G13433" s="7"/>
      <c r="H13433" s="7"/>
    </row>
    <row r="13434" spans="2:8" ht="14.25">
      <c r="B13434" s="24"/>
      <c r="C13434" s="7"/>
      <c r="D13434" s="7"/>
      <c r="E13434" s="24"/>
      <c r="F13434" s="7"/>
      <c r="G13434" s="7"/>
      <c r="H13434" s="7"/>
    </row>
    <row r="13435" spans="2:8" ht="14.25">
      <c r="B13435" s="24"/>
      <c r="C13435" s="7"/>
      <c r="D13435" s="7"/>
      <c r="E13435" s="24"/>
      <c r="F13435" s="7"/>
      <c r="G13435" s="7"/>
      <c r="H13435" s="7"/>
    </row>
    <row r="13436" spans="2:8" ht="14.25">
      <c r="B13436" s="24"/>
      <c r="C13436" s="7"/>
      <c r="D13436" s="7"/>
      <c r="E13436" s="24"/>
      <c r="F13436" s="7"/>
      <c r="G13436" s="7"/>
      <c r="H13436" s="7"/>
    </row>
    <row r="13437" spans="2:8" ht="14.25">
      <c r="B13437" s="24"/>
      <c r="C13437" s="7"/>
      <c r="D13437" s="7"/>
      <c r="E13437" s="24"/>
      <c r="F13437" s="7"/>
      <c r="G13437" s="7"/>
      <c r="H13437" s="7"/>
    </row>
    <row r="13438" spans="2:8" ht="14.25">
      <c r="B13438" s="24"/>
      <c r="C13438" s="7"/>
      <c r="D13438" s="7"/>
      <c r="E13438" s="24"/>
      <c r="F13438" s="7"/>
      <c r="G13438" s="7"/>
      <c r="H13438" s="7"/>
    </row>
    <row r="13439" spans="2:8" ht="14.25">
      <c r="B13439" s="24"/>
      <c r="C13439" s="7"/>
      <c r="D13439" s="7"/>
      <c r="E13439" s="24"/>
      <c r="F13439" s="7"/>
      <c r="G13439" s="7"/>
      <c r="H13439" s="7"/>
    </row>
    <row r="13440" spans="2:8" ht="14.25">
      <c r="B13440" s="24"/>
      <c r="C13440" s="7"/>
      <c r="D13440" s="7"/>
      <c r="E13440" s="24"/>
      <c r="F13440" s="7"/>
      <c r="G13440" s="7"/>
      <c r="H13440" s="7"/>
    </row>
    <row r="13441" spans="2:8" ht="14.25">
      <c r="B13441" s="24"/>
      <c r="C13441" s="7"/>
      <c r="D13441" s="7"/>
      <c r="E13441" s="24"/>
      <c r="F13441" s="7"/>
      <c r="G13441" s="7"/>
      <c r="H13441" s="7"/>
    </row>
    <row r="13442" spans="2:8" ht="14.25">
      <c r="B13442" s="24"/>
      <c r="C13442" s="7"/>
      <c r="D13442" s="7"/>
      <c r="E13442" s="24"/>
      <c r="F13442" s="7"/>
      <c r="G13442" s="7"/>
      <c r="H13442" s="7"/>
    </row>
    <row r="13443" spans="2:8" ht="14.25">
      <c r="B13443" s="24"/>
      <c r="C13443" s="7"/>
      <c r="D13443" s="7"/>
      <c r="E13443" s="24"/>
      <c r="F13443" s="7"/>
      <c r="G13443" s="7"/>
      <c r="H13443" s="7"/>
    </row>
    <row r="13444" spans="2:8" ht="14.25">
      <c r="B13444" s="24"/>
      <c r="C13444" s="7"/>
      <c r="D13444" s="7"/>
      <c r="E13444" s="24"/>
      <c r="F13444" s="7"/>
      <c r="G13444" s="7"/>
      <c r="H13444" s="7"/>
    </row>
    <row r="13445" spans="2:8" ht="14.25">
      <c r="B13445" s="24"/>
      <c r="C13445" s="7"/>
      <c r="D13445" s="7"/>
      <c r="E13445" s="24"/>
      <c r="F13445" s="7"/>
      <c r="G13445" s="7"/>
      <c r="H13445" s="7"/>
    </row>
    <row r="13446" spans="2:8" ht="14.25">
      <c r="B13446" s="24"/>
      <c r="C13446" s="7"/>
      <c r="D13446" s="7"/>
      <c r="E13446" s="24"/>
      <c r="F13446" s="7"/>
      <c r="G13446" s="7"/>
      <c r="H13446" s="7"/>
    </row>
    <row r="13447" spans="2:8" ht="14.25">
      <c r="B13447" s="24"/>
      <c r="C13447" s="7"/>
      <c r="D13447" s="7"/>
      <c r="E13447" s="24"/>
      <c r="F13447" s="7"/>
      <c r="G13447" s="7"/>
      <c r="H13447" s="7"/>
    </row>
    <row r="13448" spans="2:8" ht="14.25">
      <c r="B13448" s="24"/>
      <c r="C13448" s="7"/>
      <c r="D13448" s="7"/>
      <c r="E13448" s="24"/>
      <c r="F13448" s="7"/>
      <c r="G13448" s="7"/>
      <c r="H13448" s="7"/>
    </row>
    <row r="13449" spans="2:8" ht="14.25">
      <c r="B13449" s="24"/>
      <c r="C13449" s="7"/>
      <c r="D13449" s="7"/>
      <c r="E13449" s="24"/>
      <c r="F13449" s="7"/>
      <c r="G13449" s="7"/>
      <c r="H13449" s="7"/>
    </row>
    <row r="13450" spans="2:8" ht="14.25">
      <c r="B13450" s="24"/>
      <c r="C13450" s="7"/>
      <c r="D13450" s="7"/>
      <c r="E13450" s="24"/>
      <c r="F13450" s="7"/>
      <c r="G13450" s="7"/>
      <c r="H13450" s="7"/>
    </row>
    <row r="13451" spans="2:8" ht="14.25">
      <c r="B13451" s="24"/>
      <c r="C13451" s="7"/>
      <c r="D13451" s="7"/>
      <c r="E13451" s="24"/>
      <c r="F13451" s="7"/>
      <c r="G13451" s="7"/>
      <c r="H13451" s="7"/>
    </row>
    <row r="13452" spans="2:8" ht="14.25">
      <c r="B13452" s="24"/>
      <c r="C13452" s="7"/>
      <c r="D13452" s="7"/>
      <c r="E13452" s="24"/>
      <c r="F13452" s="7"/>
      <c r="G13452" s="7"/>
      <c r="H13452" s="7"/>
    </row>
    <row r="13453" spans="2:8" ht="14.25">
      <c r="B13453" s="24"/>
      <c r="C13453" s="7"/>
      <c r="D13453" s="7"/>
      <c r="E13453" s="24"/>
      <c r="F13453" s="7"/>
      <c r="G13453" s="7"/>
      <c r="H13453" s="7"/>
    </row>
    <row r="13454" spans="2:8" ht="14.25">
      <c r="B13454" s="24"/>
      <c r="C13454" s="7"/>
      <c r="D13454" s="7"/>
      <c r="E13454" s="24"/>
      <c r="F13454" s="7"/>
      <c r="G13454" s="7"/>
      <c r="H13454" s="7"/>
    </row>
    <row r="13455" spans="2:8" ht="14.25">
      <c r="B13455" s="24"/>
      <c r="C13455" s="7"/>
      <c r="D13455" s="7"/>
      <c r="E13455" s="24"/>
      <c r="F13455" s="7"/>
      <c r="G13455" s="7"/>
      <c r="H13455" s="7"/>
    </row>
    <row r="13456" spans="2:8" ht="14.25">
      <c r="B13456" s="24"/>
      <c r="C13456" s="7"/>
      <c r="D13456" s="7"/>
      <c r="E13456" s="24"/>
      <c r="F13456" s="7"/>
      <c r="G13456" s="7"/>
      <c r="H13456" s="7"/>
    </row>
    <row r="13457" spans="2:8" ht="14.25">
      <c r="B13457" s="24"/>
      <c r="C13457" s="7"/>
      <c r="D13457" s="7"/>
      <c r="E13457" s="24"/>
      <c r="F13457" s="7"/>
      <c r="G13457" s="7"/>
      <c r="H13457" s="7"/>
    </row>
    <row r="13458" spans="2:8" ht="14.25">
      <c r="B13458" s="24"/>
      <c r="C13458" s="7"/>
      <c r="D13458" s="7"/>
      <c r="E13458" s="24"/>
      <c r="F13458" s="7"/>
      <c r="G13458" s="7"/>
      <c r="H13458" s="7"/>
    </row>
    <row r="13459" spans="2:8" ht="14.25">
      <c r="B13459" s="24"/>
      <c r="C13459" s="7"/>
      <c r="D13459" s="7"/>
      <c r="E13459" s="24"/>
      <c r="F13459" s="7"/>
      <c r="G13459" s="7"/>
      <c r="H13459" s="7"/>
    </row>
    <row r="13460" spans="2:8" ht="14.25">
      <c r="B13460" s="24"/>
      <c r="C13460" s="7"/>
      <c r="D13460" s="7"/>
      <c r="E13460" s="24"/>
      <c r="F13460" s="7"/>
      <c r="G13460" s="7"/>
      <c r="H13460" s="7"/>
    </row>
    <row r="13461" spans="2:8" ht="14.25">
      <c r="B13461" s="24"/>
      <c r="C13461" s="7"/>
      <c r="D13461" s="7"/>
      <c r="E13461" s="24"/>
      <c r="F13461" s="7"/>
      <c r="G13461" s="7"/>
      <c r="H13461" s="7"/>
    </row>
    <row r="13462" spans="2:8" ht="14.25">
      <c r="B13462" s="24"/>
      <c r="C13462" s="7"/>
      <c r="D13462" s="7"/>
      <c r="E13462" s="24"/>
      <c r="F13462" s="7"/>
      <c r="G13462" s="7"/>
      <c r="H13462" s="7"/>
    </row>
    <row r="13463" spans="2:8" ht="14.25">
      <c r="B13463" s="24"/>
      <c r="C13463" s="7"/>
      <c r="D13463" s="7"/>
      <c r="E13463" s="24"/>
      <c r="F13463" s="7"/>
      <c r="G13463" s="7"/>
      <c r="H13463" s="7"/>
    </row>
    <row r="13464" spans="2:8" ht="14.25">
      <c r="B13464" s="24"/>
      <c r="C13464" s="7"/>
      <c r="D13464" s="7"/>
      <c r="E13464" s="24"/>
      <c r="F13464" s="7"/>
      <c r="G13464" s="7"/>
      <c r="H13464" s="7"/>
    </row>
    <row r="13465" spans="2:8" ht="14.25">
      <c r="B13465" s="24"/>
      <c r="C13465" s="7"/>
      <c r="D13465" s="7"/>
      <c r="E13465" s="24"/>
      <c r="F13465" s="7"/>
      <c r="G13465" s="7"/>
      <c r="H13465" s="7"/>
    </row>
    <row r="13466" spans="2:8" ht="14.25">
      <c r="B13466" s="24"/>
      <c r="C13466" s="7"/>
      <c r="D13466" s="7"/>
      <c r="E13466" s="24"/>
      <c r="F13466" s="7"/>
      <c r="G13466" s="7"/>
      <c r="H13466" s="7"/>
    </row>
    <row r="13467" spans="2:8" ht="14.25">
      <c r="B13467" s="24"/>
      <c r="C13467" s="7"/>
      <c r="D13467" s="7"/>
      <c r="E13467" s="24"/>
      <c r="F13467" s="7"/>
      <c r="G13467" s="7"/>
      <c r="H13467" s="7"/>
    </row>
    <row r="13468" spans="2:8" ht="14.25">
      <c r="B13468" s="24"/>
      <c r="C13468" s="7"/>
      <c r="D13468" s="7"/>
      <c r="E13468" s="24"/>
      <c r="F13468" s="7"/>
      <c r="G13468" s="7"/>
      <c r="H13468" s="7"/>
    </row>
    <row r="13469" spans="2:8" ht="14.25">
      <c r="B13469" s="24"/>
      <c r="C13469" s="7"/>
      <c r="D13469" s="7"/>
      <c r="E13469" s="24"/>
      <c r="F13469" s="7"/>
      <c r="G13469" s="7"/>
      <c r="H13469" s="7"/>
    </row>
    <row r="13470" spans="2:8" ht="14.25">
      <c r="B13470" s="24"/>
      <c r="C13470" s="7"/>
      <c r="D13470" s="7"/>
      <c r="E13470" s="24"/>
      <c r="F13470" s="7"/>
      <c r="G13470" s="7"/>
      <c r="H13470" s="7"/>
    </row>
    <row r="13471" spans="2:8" ht="14.25">
      <c r="B13471" s="24"/>
      <c r="C13471" s="7"/>
      <c r="D13471" s="7"/>
      <c r="E13471" s="24"/>
      <c r="F13471" s="7"/>
      <c r="G13471" s="7"/>
      <c r="H13471" s="7"/>
    </row>
    <row r="13472" spans="2:8" ht="14.25">
      <c r="B13472" s="24"/>
      <c r="C13472" s="7"/>
      <c r="D13472" s="7"/>
      <c r="E13472" s="24"/>
      <c r="F13472" s="7"/>
      <c r="G13472" s="7"/>
      <c r="H13472" s="7"/>
    </row>
    <row r="13473" spans="2:8" ht="14.25">
      <c r="B13473" s="24"/>
      <c r="C13473" s="7"/>
      <c r="D13473" s="7"/>
      <c r="E13473" s="24"/>
      <c r="F13473" s="7"/>
      <c r="G13473" s="7"/>
      <c r="H13473" s="7"/>
    </row>
    <row r="13474" spans="2:8" ht="14.25">
      <c r="B13474" s="24"/>
      <c r="C13474" s="7"/>
      <c r="D13474" s="7"/>
      <c r="E13474" s="24"/>
      <c r="F13474" s="7"/>
      <c r="G13474" s="7"/>
      <c r="H13474" s="7"/>
    </row>
    <row r="13475" spans="2:8" ht="14.25">
      <c r="B13475" s="24"/>
      <c r="C13475" s="7"/>
      <c r="D13475" s="7"/>
      <c r="E13475" s="24"/>
      <c r="F13475" s="7"/>
      <c r="G13475" s="7"/>
      <c r="H13475" s="7"/>
    </row>
    <row r="13476" spans="2:8" ht="14.25">
      <c r="B13476" s="24"/>
      <c r="C13476" s="7"/>
      <c r="D13476" s="7"/>
      <c r="E13476" s="24"/>
      <c r="F13476" s="7"/>
      <c r="G13476" s="7"/>
      <c r="H13476" s="7"/>
    </row>
    <row r="13477" spans="2:8" ht="14.25">
      <c r="B13477" s="24"/>
      <c r="C13477" s="7"/>
      <c r="D13477" s="7"/>
      <c r="E13477" s="24"/>
      <c r="F13477" s="7"/>
      <c r="G13477" s="7"/>
      <c r="H13477" s="7"/>
    </row>
    <row r="13478" spans="2:8" ht="14.25">
      <c r="B13478" s="24"/>
      <c r="C13478" s="7"/>
      <c r="D13478" s="7"/>
      <c r="E13478" s="24"/>
      <c r="F13478" s="7"/>
      <c r="G13478" s="7"/>
      <c r="H13478" s="7"/>
    </row>
    <row r="13479" spans="2:8" ht="14.25">
      <c r="B13479" s="24"/>
      <c r="C13479" s="7"/>
      <c r="D13479" s="7"/>
      <c r="E13479" s="24"/>
      <c r="F13479" s="7"/>
      <c r="G13479" s="7"/>
      <c r="H13479" s="7"/>
    </row>
    <row r="13480" spans="2:8" ht="14.25">
      <c r="B13480" s="24"/>
      <c r="C13480" s="7"/>
      <c r="D13480" s="7"/>
      <c r="E13480" s="24"/>
      <c r="F13480" s="7"/>
      <c r="G13480" s="7"/>
      <c r="H13480" s="7"/>
    </row>
    <row r="13481" spans="2:8" ht="14.25">
      <c r="B13481" s="24"/>
      <c r="C13481" s="7"/>
      <c r="D13481" s="7"/>
      <c r="E13481" s="24"/>
      <c r="F13481" s="7"/>
      <c r="G13481" s="7"/>
      <c r="H13481" s="7"/>
    </row>
    <row r="13482" spans="2:8" ht="14.25">
      <c r="B13482" s="24"/>
      <c r="C13482" s="7"/>
      <c r="D13482" s="7"/>
      <c r="E13482" s="24"/>
      <c r="F13482" s="7"/>
      <c r="G13482" s="7"/>
      <c r="H13482" s="7"/>
    </row>
    <row r="13483" spans="2:8" ht="14.25">
      <c r="B13483" s="24"/>
      <c r="C13483" s="7"/>
      <c r="D13483" s="7"/>
      <c r="E13483" s="24"/>
      <c r="F13483" s="7"/>
      <c r="G13483" s="7"/>
      <c r="H13483" s="7"/>
    </row>
    <row r="13484" spans="2:8" ht="14.25">
      <c r="B13484" s="24"/>
      <c r="C13484" s="7"/>
      <c r="D13484" s="7"/>
      <c r="E13484" s="24"/>
      <c r="F13484" s="7"/>
      <c r="G13484" s="7"/>
      <c r="H13484" s="7"/>
    </row>
    <row r="13485" spans="2:8" ht="14.25">
      <c r="B13485" s="24"/>
      <c r="C13485" s="7"/>
      <c r="D13485" s="7"/>
      <c r="E13485" s="24"/>
      <c r="F13485" s="7"/>
      <c r="G13485" s="7"/>
      <c r="H13485" s="7"/>
    </row>
    <row r="13486" spans="2:8" ht="14.25">
      <c r="B13486" s="24"/>
      <c r="C13486" s="7"/>
      <c r="D13486" s="7"/>
      <c r="E13486" s="24"/>
      <c r="F13486" s="7"/>
      <c r="G13486" s="7"/>
      <c r="H13486" s="7"/>
    </row>
    <row r="13487" spans="2:8" ht="14.25">
      <c r="B13487" s="24"/>
      <c r="C13487" s="7"/>
      <c r="D13487" s="7"/>
      <c r="E13487" s="24"/>
      <c r="F13487" s="7"/>
      <c r="G13487" s="7"/>
      <c r="H13487" s="7"/>
    </row>
    <row r="13488" spans="2:8" ht="14.25">
      <c r="B13488" s="24"/>
      <c r="C13488" s="7"/>
      <c r="D13488" s="7"/>
      <c r="E13488" s="24"/>
      <c r="F13488" s="7"/>
      <c r="G13488" s="7"/>
      <c r="H13488" s="7"/>
    </row>
    <row r="13489" spans="2:8" ht="14.25">
      <c r="B13489" s="24"/>
      <c r="C13489" s="7"/>
      <c r="D13489" s="7"/>
      <c r="E13489" s="24"/>
      <c r="F13489" s="7"/>
      <c r="G13489" s="7"/>
      <c r="H13489" s="7"/>
    </row>
    <row r="13490" spans="2:8" ht="14.25">
      <c r="B13490" s="24"/>
      <c r="C13490" s="7"/>
      <c r="D13490" s="7"/>
      <c r="E13490" s="24"/>
      <c r="F13490" s="7"/>
      <c r="G13490" s="7"/>
      <c r="H13490" s="7"/>
    </row>
    <row r="13491" spans="2:8" ht="14.25">
      <c r="B13491" s="24"/>
      <c r="C13491" s="7"/>
      <c r="D13491" s="7"/>
      <c r="E13491" s="24"/>
      <c r="F13491" s="7"/>
      <c r="G13491" s="7"/>
      <c r="H13491" s="7"/>
    </row>
    <row r="13492" spans="2:8" ht="14.25">
      <c r="B13492" s="24"/>
      <c r="C13492" s="7"/>
      <c r="D13492" s="7"/>
      <c r="E13492" s="24"/>
      <c r="F13492" s="7"/>
      <c r="G13492" s="7"/>
      <c r="H13492" s="7"/>
    </row>
    <row r="13493" spans="2:8" ht="14.25">
      <c r="B13493" s="24"/>
      <c r="C13493" s="7"/>
      <c r="D13493" s="7"/>
      <c r="E13493" s="24"/>
      <c r="F13493" s="7"/>
      <c r="G13493" s="7"/>
      <c r="H13493" s="7"/>
    </row>
    <row r="13494" spans="2:8" ht="14.25">
      <c r="B13494" s="24"/>
      <c r="C13494" s="7"/>
      <c r="D13494" s="7"/>
      <c r="E13494" s="24"/>
      <c r="F13494" s="7"/>
      <c r="G13494" s="7"/>
      <c r="H13494" s="7"/>
    </row>
    <row r="13495" spans="2:8" ht="14.25">
      <c r="B13495" s="24"/>
      <c r="C13495" s="7"/>
      <c r="D13495" s="7"/>
      <c r="E13495" s="24"/>
      <c r="F13495" s="7"/>
      <c r="G13495" s="7"/>
      <c r="H13495" s="7"/>
    </row>
    <row r="13496" spans="2:8" ht="14.25">
      <c r="B13496" s="24"/>
      <c r="C13496" s="7"/>
      <c r="D13496" s="7"/>
      <c r="E13496" s="24"/>
      <c r="F13496" s="7"/>
      <c r="G13496" s="7"/>
      <c r="H13496" s="7"/>
    </row>
    <row r="13497" spans="2:8" ht="14.25">
      <c r="B13497" s="24"/>
      <c r="C13497" s="7"/>
      <c r="D13497" s="7"/>
      <c r="E13497" s="24"/>
      <c r="F13497" s="7"/>
      <c r="G13497" s="7"/>
      <c r="H13497" s="7"/>
    </row>
    <row r="13498" spans="2:8" ht="14.25">
      <c r="B13498" s="24"/>
      <c r="C13498" s="7"/>
      <c r="D13498" s="7"/>
      <c r="E13498" s="24"/>
      <c r="F13498" s="7"/>
      <c r="G13498" s="7"/>
      <c r="H13498" s="7"/>
    </row>
    <row r="13499" spans="2:8" ht="14.25">
      <c r="B13499" s="24"/>
      <c r="C13499" s="7"/>
      <c r="D13499" s="7"/>
      <c r="E13499" s="24"/>
      <c r="F13499" s="7"/>
      <c r="G13499" s="7"/>
      <c r="H13499" s="7"/>
    </row>
    <row r="13500" spans="2:8" ht="14.25">
      <c r="B13500" s="24"/>
      <c r="C13500" s="7"/>
      <c r="D13500" s="7"/>
      <c r="E13500" s="24"/>
      <c r="F13500" s="7"/>
      <c r="G13500" s="7"/>
      <c r="H13500" s="7"/>
    </row>
    <row r="13501" spans="2:8" ht="14.25">
      <c r="B13501" s="24"/>
      <c r="C13501" s="7"/>
      <c r="D13501" s="7"/>
      <c r="E13501" s="24"/>
      <c r="F13501" s="7"/>
      <c r="G13501" s="7"/>
      <c r="H13501" s="7"/>
    </row>
    <row r="13502" spans="2:8" ht="14.25">
      <c r="B13502" s="24"/>
      <c r="C13502" s="7"/>
      <c r="D13502" s="7"/>
      <c r="E13502" s="24"/>
      <c r="F13502" s="7"/>
      <c r="G13502" s="7"/>
      <c r="H13502" s="7"/>
    </row>
    <row r="13503" spans="2:8" ht="14.25">
      <c r="B13503" s="24"/>
      <c r="C13503" s="7"/>
      <c r="D13503" s="7"/>
      <c r="E13503" s="24"/>
      <c r="F13503" s="7"/>
      <c r="G13503" s="7"/>
      <c r="H13503" s="7"/>
    </row>
    <row r="13504" spans="2:8" ht="14.25">
      <c r="B13504" s="24"/>
      <c r="C13504" s="7"/>
      <c r="D13504" s="7"/>
      <c r="E13504" s="24"/>
      <c r="F13504" s="7"/>
      <c r="G13504" s="7"/>
      <c r="H13504" s="7"/>
    </row>
    <row r="13505" spans="2:8" ht="14.25">
      <c r="B13505" s="24"/>
      <c r="C13505" s="7"/>
      <c r="D13505" s="7"/>
      <c r="E13505" s="24"/>
      <c r="F13505" s="7"/>
      <c r="G13505" s="7"/>
      <c r="H13505" s="7"/>
    </row>
    <row r="13506" spans="2:8" ht="14.25">
      <c r="B13506" s="24"/>
      <c r="C13506" s="7"/>
      <c r="D13506" s="7"/>
      <c r="E13506" s="24"/>
      <c r="F13506" s="7"/>
      <c r="G13506" s="7"/>
      <c r="H13506" s="7"/>
    </row>
    <row r="13507" spans="2:8" ht="14.25">
      <c r="B13507" s="24"/>
      <c r="C13507" s="7"/>
      <c r="D13507" s="7"/>
      <c r="E13507" s="24"/>
      <c r="F13507" s="7"/>
      <c r="G13507" s="7"/>
      <c r="H13507" s="7"/>
    </row>
    <row r="13508" spans="2:8" ht="14.25">
      <c r="B13508" s="24"/>
      <c r="C13508" s="7"/>
      <c r="D13508" s="7"/>
      <c r="E13508" s="24"/>
      <c r="F13508" s="7"/>
      <c r="G13508" s="7"/>
      <c r="H13508" s="7"/>
    </row>
    <row r="13509" spans="2:8" ht="14.25">
      <c r="B13509" s="24"/>
      <c r="C13509" s="7"/>
      <c r="D13509" s="7"/>
      <c r="E13509" s="24"/>
      <c r="F13509" s="7"/>
      <c r="G13509" s="7"/>
      <c r="H13509" s="7"/>
    </row>
    <row r="13510" spans="2:8" ht="14.25">
      <c r="B13510" s="24"/>
      <c r="C13510" s="7"/>
      <c r="D13510" s="7"/>
      <c r="E13510" s="24"/>
      <c r="F13510" s="7"/>
      <c r="G13510" s="7"/>
      <c r="H13510" s="7"/>
    </row>
    <row r="13511" spans="2:8" ht="14.25">
      <c r="B13511" s="24"/>
      <c r="C13511" s="7"/>
      <c r="D13511" s="7"/>
      <c r="E13511" s="24"/>
      <c r="F13511" s="7"/>
      <c r="G13511" s="7"/>
      <c r="H13511" s="7"/>
    </row>
    <row r="13512" spans="2:8" ht="14.25">
      <c r="B13512" s="24"/>
      <c r="C13512" s="7"/>
      <c r="D13512" s="7"/>
      <c r="E13512" s="24"/>
      <c r="F13512" s="7"/>
      <c r="G13512" s="7"/>
      <c r="H13512" s="7"/>
    </row>
    <row r="13513" spans="2:8" ht="14.25">
      <c r="B13513" s="24"/>
      <c r="C13513" s="7"/>
      <c r="D13513" s="7"/>
      <c r="E13513" s="24"/>
      <c r="F13513" s="7"/>
      <c r="G13513" s="7"/>
      <c r="H13513" s="7"/>
    </row>
    <row r="13514" spans="2:8" ht="14.25">
      <c r="B13514" s="24"/>
      <c r="C13514" s="7"/>
      <c r="D13514" s="7"/>
      <c r="E13514" s="24"/>
      <c r="F13514" s="7"/>
      <c r="G13514" s="7"/>
      <c r="H13514" s="7"/>
    </row>
    <row r="13515" spans="2:8" ht="14.25">
      <c r="B13515" s="24"/>
      <c r="C13515" s="7"/>
      <c r="D13515" s="7"/>
      <c r="E13515" s="24"/>
      <c r="F13515" s="7"/>
      <c r="G13515" s="7"/>
      <c r="H13515" s="7"/>
    </row>
    <row r="13516" spans="2:8" ht="14.25">
      <c r="B13516" s="24"/>
      <c r="C13516" s="7"/>
      <c r="D13516" s="7"/>
      <c r="E13516" s="24"/>
      <c r="F13516" s="7"/>
      <c r="G13516" s="7"/>
      <c r="H13516" s="7"/>
    </row>
    <row r="13517" spans="2:8" ht="14.25">
      <c r="B13517" s="24"/>
      <c r="C13517" s="7"/>
      <c r="D13517" s="7"/>
      <c r="E13517" s="24"/>
      <c r="F13517" s="7"/>
      <c r="G13517" s="7"/>
      <c r="H13517" s="7"/>
    </row>
    <row r="13518" spans="2:8" ht="14.25">
      <c r="B13518" s="24"/>
      <c r="C13518" s="7"/>
      <c r="D13518" s="7"/>
      <c r="E13518" s="24"/>
      <c r="F13518" s="7"/>
      <c r="G13518" s="7"/>
      <c r="H13518" s="7"/>
    </row>
    <row r="13519" spans="2:8" ht="14.25">
      <c r="B13519" s="24"/>
      <c r="C13519" s="7"/>
      <c r="D13519" s="7"/>
      <c r="E13519" s="24"/>
      <c r="F13519" s="7"/>
      <c r="G13519" s="7"/>
      <c r="H13519" s="7"/>
    </row>
    <row r="13520" spans="2:8" ht="14.25">
      <c r="B13520" s="24"/>
      <c r="C13520" s="7"/>
      <c r="D13520" s="7"/>
      <c r="E13520" s="24"/>
      <c r="F13520" s="7"/>
      <c r="G13520" s="7"/>
      <c r="H13520" s="7"/>
    </row>
    <row r="13521" spans="2:8" ht="14.25">
      <c r="B13521" s="24"/>
      <c r="C13521" s="7"/>
      <c r="D13521" s="7"/>
      <c r="E13521" s="24"/>
      <c r="F13521" s="7"/>
      <c r="G13521" s="7"/>
      <c r="H13521" s="7"/>
    </row>
    <row r="13522" spans="2:8" ht="14.25">
      <c r="B13522" s="24"/>
      <c r="C13522" s="7"/>
      <c r="D13522" s="7"/>
      <c r="E13522" s="24"/>
      <c r="F13522" s="7"/>
      <c r="G13522" s="7"/>
      <c r="H13522" s="7"/>
    </row>
    <row r="13523" spans="2:8" ht="14.25">
      <c r="B13523" s="24"/>
      <c r="C13523" s="7"/>
      <c r="D13523" s="7"/>
      <c r="E13523" s="24"/>
      <c r="F13523" s="7"/>
      <c r="G13523" s="7"/>
      <c r="H13523" s="7"/>
    </row>
    <row r="13524" spans="2:8" ht="14.25">
      <c r="B13524" s="24"/>
      <c r="C13524" s="7"/>
      <c r="D13524" s="7"/>
      <c r="E13524" s="24"/>
      <c r="F13524" s="7"/>
      <c r="G13524" s="7"/>
      <c r="H13524" s="7"/>
    </row>
    <row r="13525" spans="2:8" ht="14.25">
      <c r="B13525" s="24"/>
      <c r="C13525" s="7"/>
      <c r="D13525" s="7"/>
      <c r="E13525" s="24"/>
      <c r="F13525" s="7"/>
      <c r="G13525" s="7"/>
      <c r="H13525" s="7"/>
    </row>
    <row r="13526" spans="2:8" ht="14.25">
      <c r="B13526" s="24"/>
      <c r="C13526" s="7"/>
      <c r="D13526" s="7"/>
      <c r="E13526" s="24"/>
      <c r="F13526" s="7"/>
      <c r="G13526" s="7"/>
      <c r="H13526" s="7"/>
    </row>
    <row r="13527" spans="2:8" ht="14.25">
      <c r="B13527" s="24"/>
      <c r="C13527" s="7"/>
      <c r="D13527" s="7"/>
      <c r="E13527" s="24"/>
      <c r="F13527" s="7"/>
      <c r="G13527" s="7"/>
      <c r="H13527" s="7"/>
    </row>
    <row r="13528" spans="2:8" ht="14.25">
      <c r="B13528" s="24"/>
      <c r="C13528" s="7"/>
      <c r="D13528" s="7"/>
      <c r="E13528" s="24"/>
      <c r="F13528" s="7"/>
      <c r="G13528" s="7"/>
      <c r="H13528" s="7"/>
    </row>
    <row r="13529" spans="2:8" ht="14.25">
      <c r="B13529" s="24"/>
      <c r="C13529" s="7"/>
      <c r="D13529" s="7"/>
      <c r="E13529" s="24"/>
      <c r="F13529" s="7"/>
      <c r="G13529" s="7"/>
      <c r="H13529" s="7"/>
    </row>
    <row r="13530" spans="2:8" ht="14.25">
      <c r="B13530" s="24"/>
      <c r="C13530" s="7"/>
      <c r="D13530" s="7"/>
      <c r="E13530" s="24"/>
      <c r="F13530" s="7"/>
      <c r="G13530" s="7"/>
      <c r="H13530" s="7"/>
    </row>
    <row r="13531" spans="2:8" ht="14.25">
      <c r="B13531" s="24"/>
      <c r="C13531" s="7"/>
      <c r="D13531" s="7"/>
      <c r="E13531" s="24"/>
      <c r="F13531" s="7"/>
      <c r="G13531" s="7"/>
      <c r="H13531" s="7"/>
    </row>
    <row r="13532" spans="2:8" ht="14.25">
      <c r="B13532" s="24"/>
      <c r="C13532" s="7"/>
      <c r="D13532" s="7"/>
      <c r="E13532" s="24"/>
      <c r="F13532" s="7"/>
      <c r="G13532" s="7"/>
      <c r="H13532" s="7"/>
    </row>
    <row r="13533" spans="2:8" ht="14.25">
      <c r="B13533" s="24"/>
      <c r="C13533" s="7"/>
      <c r="D13533" s="7"/>
      <c r="E13533" s="24"/>
      <c r="F13533" s="7"/>
      <c r="G13533" s="7"/>
      <c r="H13533" s="7"/>
    </row>
    <row r="13534" spans="2:8" ht="14.25">
      <c r="B13534" s="24"/>
      <c r="C13534" s="7"/>
      <c r="D13534" s="7"/>
      <c r="E13534" s="24"/>
      <c r="F13534" s="7"/>
      <c r="G13534" s="7"/>
      <c r="H13534" s="7"/>
    </row>
    <row r="13535" spans="2:8" ht="14.25">
      <c r="B13535" s="24"/>
      <c r="C13535" s="7"/>
      <c r="D13535" s="7"/>
      <c r="E13535" s="24"/>
      <c r="F13535" s="7"/>
      <c r="G13535" s="7"/>
      <c r="H13535" s="7"/>
    </row>
    <row r="13536" spans="2:8" ht="14.25">
      <c r="B13536" s="24"/>
      <c r="C13536" s="7"/>
      <c r="D13536" s="7"/>
      <c r="E13536" s="24"/>
      <c r="F13536" s="7"/>
      <c r="G13536" s="7"/>
      <c r="H13536" s="7"/>
    </row>
    <row r="13537" spans="2:8" ht="14.25">
      <c r="B13537" s="24"/>
      <c r="C13537" s="7"/>
      <c r="D13537" s="7"/>
      <c r="E13537" s="24"/>
      <c r="F13537" s="7"/>
      <c r="G13537" s="7"/>
      <c r="H13537" s="7"/>
    </row>
    <row r="13538" spans="2:8" ht="14.25">
      <c r="B13538" s="24"/>
      <c r="C13538" s="7"/>
      <c r="D13538" s="7"/>
      <c r="E13538" s="24"/>
      <c r="F13538" s="7"/>
      <c r="G13538" s="7"/>
      <c r="H13538" s="7"/>
    </row>
    <row r="13539" spans="2:8" ht="14.25">
      <c r="B13539" s="24"/>
      <c r="C13539" s="7"/>
      <c r="D13539" s="7"/>
      <c r="E13539" s="24"/>
      <c r="F13539" s="7"/>
      <c r="G13539" s="7"/>
      <c r="H13539" s="7"/>
    </row>
    <row r="13540" spans="2:8" ht="14.25">
      <c r="B13540" s="24"/>
      <c r="C13540" s="7"/>
      <c r="D13540" s="7"/>
      <c r="E13540" s="24"/>
      <c r="F13540" s="7"/>
      <c r="G13540" s="7"/>
      <c r="H13540" s="7"/>
    </row>
    <row r="13541" spans="2:8" ht="14.25">
      <c r="B13541" s="24"/>
      <c r="C13541" s="7"/>
      <c r="D13541" s="7"/>
      <c r="E13541" s="24"/>
      <c r="F13541" s="7"/>
      <c r="G13541" s="7"/>
      <c r="H13541" s="7"/>
    </row>
    <row r="13542" spans="2:8" ht="14.25">
      <c r="B13542" s="24"/>
      <c r="C13542" s="7"/>
      <c r="D13542" s="7"/>
      <c r="E13542" s="24"/>
      <c r="F13542" s="7"/>
      <c r="G13542" s="7"/>
      <c r="H13542" s="7"/>
    </row>
    <row r="13543" spans="2:8" ht="14.25">
      <c r="B13543" s="24"/>
      <c r="C13543" s="7"/>
      <c r="D13543" s="7"/>
      <c r="E13543" s="24"/>
      <c r="F13543" s="7"/>
      <c r="G13543" s="7"/>
      <c r="H13543" s="7"/>
    </row>
    <row r="13544" spans="2:8" ht="14.25">
      <c r="B13544" s="24"/>
      <c r="C13544" s="7"/>
      <c r="D13544" s="7"/>
      <c r="E13544" s="24"/>
      <c r="F13544" s="7"/>
      <c r="G13544" s="7"/>
      <c r="H13544" s="7"/>
    </row>
    <row r="13545" spans="2:8" ht="14.25">
      <c r="B13545" s="24"/>
      <c r="C13545" s="7"/>
      <c r="D13545" s="7"/>
      <c r="E13545" s="24"/>
      <c r="F13545" s="7"/>
      <c r="G13545" s="7"/>
      <c r="H13545" s="7"/>
    </row>
    <row r="13546" spans="2:8" ht="14.25">
      <c r="B13546" s="24"/>
      <c r="C13546" s="7"/>
      <c r="D13546" s="7"/>
      <c r="E13546" s="24"/>
      <c r="F13546" s="7"/>
      <c r="G13546" s="7"/>
      <c r="H13546" s="7"/>
    </row>
    <row r="13547" spans="2:8" ht="14.25">
      <c r="B13547" s="24"/>
      <c r="C13547" s="7"/>
      <c r="D13547" s="7"/>
      <c r="E13547" s="24"/>
      <c r="F13547" s="7"/>
      <c r="G13547" s="7"/>
      <c r="H13547" s="7"/>
    </row>
    <row r="13548" spans="2:8" ht="14.25">
      <c r="B13548" s="24"/>
      <c r="C13548" s="7"/>
      <c r="D13548" s="7"/>
      <c r="E13548" s="24"/>
      <c r="F13548" s="7"/>
      <c r="G13548" s="7"/>
      <c r="H13548" s="7"/>
    </row>
    <row r="13549" spans="2:8" ht="14.25">
      <c r="B13549" s="24"/>
      <c r="C13549" s="7"/>
      <c r="D13549" s="7"/>
      <c r="E13549" s="24"/>
      <c r="F13549" s="7"/>
      <c r="G13549" s="7"/>
      <c r="H13549" s="7"/>
    </row>
    <row r="13550" spans="2:8" ht="14.25">
      <c r="B13550" s="24"/>
      <c r="C13550" s="7"/>
      <c r="D13550" s="7"/>
      <c r="E13550" s="24"/>
      <c r="F13550" s="7"/>
      <c r="G13550" s="7"/>
      <c r="H13550" s="7"/>
    </row>
    <row r="13551" spans="2:8" ht="14.25">
      <c r="B13551" s="24"/>
      <c r="C13551" s="7"/>
      <c r="D13551" s="7"/>
      <c r="E13551" s="24"/>
      <c r="F13551" s="7"/>
      <c r="G13551" s="7"/>
      <c r="H13551" s="7"/>
    </row>
    <row r="13552" spans="2:8" ht="14.25">
      <c r="B13552" s="24"/>
      <c r="C13552" s="7"/>
      <c r="D13552" s="7"/>
      <c r="E13552" s="24"/>
      <c r="F13552" s="7"/>
      <c r="G13552" s="7"/>
      <c r="H13552" s="7"/>
    </row>
    <row r="13553" spans="2:8" ht="14.25">
      <c r="B13553" s="24"/>
      <c r="C13553" s="7"/>
      <c r="D13553" s="7"/>
      <c r="E13553" s="24"/>
      <c r="F13553" s="7"/>
      <c r="G13553" s="7"/>
      <c r="H13553" s="7"/>
    </row>
    <row r="13554" spans="2:8" ht="14.25">
      <c r="B13554" s="24"/>
      <c r="C13554" s="7"/>
      <c r="D13554" s="7"/>
      <c r="E13554" s="24"/>
      <c r="F13554" s="7"/>
      <c r="G13554" s="7"/>
      <c r="H13554" s="7"/>
    </row>
    <row r="13555" spans="2:8" ht="14.25">
      <c r="B13555" s="24"/>
      <c r="C13555" s="7"/>
      <c r="D13555" s="7"/>
      <c r="E13555" s="24"/>
      <c r="F13555" s="7"/>
      <c r="G13555" s="7"/>
      <c r="H13555" s="7"/>
    </row>
    <row r="13556" spans="2:8" ht="14.25">
      <c r="B13556" s="24"/>
      <c r="C13556" s="7"/>
      <c r="D13556" s="7"/>
      <c r="E13556" s="24"/>
      <c r="F13556" s="7"/>
      <c r="G13556" s="7"/>
      <c r="H13556" s="7"/>
    </row>
    <row r="13557" spans="2:8" ht="14.25">
      <c r="B13557" s="24"/>
      <c r="C13557" s="7"/>
      <c r="D13557" s="7"/>
      <c r="E13557" s="24"/>
      <c r="F13557" s="7"/>
      <c r="G13557" s="7"/>
      <c r="H13557" s="7"/>
    </row>
    <row r="13558" spans="2:8" ht="14.25">
      <c r="B13558" s="24"/>
      <c r="C13558" s="7"/>
      <c r="D13558" s="7"/>
      <c r="E13558" s="24"/>
      <c r="F13558" s="7"/>
      <c r="G13558" s="7"/>
      <c r="H13558" s="7"/>
    </row>
    <row r="13559" spans="2:8" ht="14.25">
      <c r="B13559" s="24"/>
      <c r="C13559" s="7"/>
      <c r="D13559" s="7"/>
      <c r="E13559" s="24"/>
      <c r="F13559" s="7"/>
      <c r="G13559" s="7"/>
      <c r="H13559" s="7"/>
    </row>
    <row r="13560" spans="2:8" ht="14.25">
      <c r="B13560" s="24"/>
      <c r="C13560" s="7"/>
      <c r="D13560" s="7"/>
      <c r="E13560" s="24"/>
      <c r="F13560" s="7"/>
      <c r="G13560" s="7"/>
      <c r="H13560" s="7"/>
    </row>
    <row r="13561" spans="2:8" ht="14.25">
      <c r="B13561" s="24"/>
      <c r="C13561" s="7"/>
      <c r="D13561" s="7"/>
      <c r="E13561" s="24"/>
      <c r="F13561" s="7"/>
      <c r="G13561" s="7"/>
      <c r="H13561" s="7"/>
    </row>
    <row r="13562" spans="2:8" ht="14.25">
      <c r="B13562" s="24"/>
      <c r="C13562" s="7"/>
      <c r="D13562" s="7"/>
      <c r="E13562" s="24"/>
      <c r="F13562" s="7"/>
      <c r="G13562" s="7"/>
      <c r="H13562" s="7"/>
    </row>
    <row r="13563" spans="2:8" ht="14.25">
      <c r="B13563" s="24"/>
      <c r="C13563" s="7"/>
      <c r="D13563" s="7"/>
      <c r="E13563" s="24"/>
      <c r="F13563" s="7"/>
      <c r="G13563" s="7"/>
      <c r="H13563" s="7"/>
    </row>
    <row r="13564" spans="2:8" ht="14.25">
      <c r="B13564" s="24"/>
      <c r="C13564" s="7"/>
      <c r="D13564" s="7"/>
      <c r="E13564" s="24"/>
      <c r="F13564" s="7"/>
      <c r="G13564" s="7"/>
      <c r="H13564" s="7"/>
    </row>
    <row r="13565" spans="2:8" ht="14.25">
      <c r="B13565" s="24"/>
      <c r="C13565" s="7"/>
      <c r="D13565" s="7"/>
      <c r="E13565" s="24"/>
      <c r="F13565" s="7"/>
      <c r="G13565" s="7"/>
      <c r="H13565" s="7"/>
    </row>
    <row r="13566" spans="2:8" ht="14.25">
      <c r="B13566" s="24"/>
      <c r="C13566" s="7"/>
      <c r="D13566" s="7"/>
      <c r="E13566" s="24"/>
      <c r="F13566" s="7"/>
      <c r="G13566" s="7"/>
      <c r="H13566" s="7"/>
    </row>
    <row r="13567" spans="2:8" ht="14.25">
      <c r="B13567" s="24"/>
      <c r="C13567" s="7"/>
      <c r="D13567" s="7"/>
      <c r="E13567" s="24"/>
      <c r="F13567" s="7"/>
      <c r="G13567" s="7"/>
      <c r="H13567" s="7"/>
    </row>
    <row r="13568" spans="2:8" ht="14.25">
      <c r="B13568" s="24"/>
      <c r="C13568" s="7"/>
      <c r="D13568" s="7"/>
      <c r="E13568" s="24"/>
      <c r="F13568" s="7"/>
      <c r="G13568" s="7"/>
      <c r="H13568" s="7"/>
    </row>
    <row r="13569" spans="2:8" ht="14.25">
      <c r="B13569" s="24"/>
      <c r="C13569" s="7"/>
      <c r="D13569" s="7"/>
      <c r="E13569" s="24"/>
      <c r="F13569" s="7"/>
      <c r="G13569" s="7"/>
      <c r="H13569" s="7"/>
    </row>
    <row r="13570" spans="2:8" ht="14.25">
      <c r="B13570" s="24"/>
      <c r="C13570" s="7"/>
      <c r="D13570" s="7"/>
      <c r="E13570" s="24"/>
      <c r="F13570" s="7"/>
      <c r="G13570" s="7"/>
      <c r="H13570" s="7"/>
    </row>
    <row r="13571" spans="2:8" ht="14.25">
      <c r="B13571" s="24"/>
      <c r="C13571" s="7"/>
      <c r="D13571" s="7"/>
      <c r="E13571" s="24"/>
      <c r="F13571" s="7"/>
      <c r="G13571" s="7"/>
      <c r="H13571" s="7"/>
    </row>
    <row r="13572" spans="2:8" ht="14.25">
      <c r="B13572" s="24"/>
      <c r="C13572" s="7"/>
      <c r="D13572" s="7"/>
      <c r="E13572" s="24"/>
      <c r="F13572" s="7"/>
      <c r="G13572" s="7"/>
      <c r="H13572" s="7"/>
    </row>
    <row r="13573" spans="2:8" ht="14.25">
      <c r="B13573" s="24"/>
      <c r="C13573" s="7"/>
      <c r="D13573" s="7"/>
      <c r="E13573" s="24"/>
      <c r="F13573" s="7"/>
      <c r="G13573" s="7"/>
      <c r="H13573" s="7"/>
    </row>
    <row r="13574" spans="2:8" ht="14.25">
      <c r="B13574" s="24"/>
      <c r="C13574" s="7"/>
      <c r="D13574" s="7"/>
      <c r="E13574" s="24"/>
      <c r="F13574" s="7"/>
      <c r="G13574" s="7"/>
      <c r="H13574" s="7"/>
    </row>
    <row r="13575" spans="2:8" ht="14.25">
      <c r="B13575" s="24"/>
      <c r="C13575" s="7"/>
      <c r="D13575" s="7"/>
      <c r="E13575" s="24"/>
      <c r="F13575" s="7"/>
      <c r="G13575" s="7"/>
      <c r="H13575" s="7"/>
    </row>
    <row r="13576" spans="2:8" ht="14.25">
      <c r="B13576" s="24"/>
      <c r="C13576" s="7"/>
      <c r="D13576" s="7"/>
      <c r="E13576" s="24"/>
      <c r="F13576" s="7"/>
      <c r="G13576" s="7"/>
      <c r="H13576" s="7"/>
    </row>
    <row r="13577" spans="2:8" ht="14.25">
      <c r="B13577" s="24"/>
      <c r="C13577" s="7"/>
      <c r="D13577" s="7"/>
      <c r="E13577" s="24"/>
      <c r="F13577" s="7"/>
      <c r="G13577" s="7"/>
      <c r="H13577" s="7"/>
    </row>
    <row r="13578" spans="2:8" ht="14.25">
      <c r="B13578" s="24"/>
      <c r="C13578" s="7"/>
      <c r="D13578" s="7"/>
      <c r="E13578" s="24"/>
      <c r="F13578" s="7"/>
      <c r="G13578" s="7"/>
      <c r="H13578" s="7"/>
    </row>
    <row r="13579" spans="2:8" ht="14.25">
      <c r="B13579" s="24"/>
      <c r="C13579" s="7"/>
      <c r="D13579" s="7"/>
      <c r="E13579" s="24"/>
      <c r="F13579" s="7"/>
      <c r="G13579" s="7"/>
      <c r="H13579" s="7"/>
    </row>
    <row r="13580" spans="2:8" ht="14.25">
      <c r="B13580" s="24"/>
      <c r="C13580" s="7"/>
      <c r="D13580" s="7"/>
      <c r="E13580" s="24"/>
      <c r="F13580" s="7"/>
      <c r="G13580" s="7"/>
      <c r="H13580" s="7"/>
    </row>
    <row r="13581" spans="2:8" ht="14.25">
      <c r="B13581" s="24"/>
      <c r="C13581" s="7"/>
      <c r="D13581" s="7"/>
      <c r="E13581" s="24"/>
      <c r="F13581" s="7"/>
      <c r="G13581" s="7"/>
      <c r="H13581" s="7"/>
    </row>
    <row r="13582" spans="2:8" ht="14.25">
      <c r="B13582" s="24"/>
      <c r="C13582" s="7"/>
      <c r="D13582" s="7"/>
      <c r="E13582" s="24"/>
      <c r="F13582" s="7"/>
      <c r="G13582" s="7"/>
      <c r="H13582" s="7"/>
    </row>
    <row r="13583" spans="2:8" ht="14.25">
      <c r="B13583" s="24"/>
      <c r="C13583" s="7"/>
      <c r="D13583" s="7"/>
      <c r="E13583" s="24"/>
      <c r="F13583" s="7"/>
      <c r="G13583" s="7"/>
      <c r="H13583" s="7"/>
    </row>
    <row r="13584" spans="2:8" ht="14.25">
      <c r="B13584" s="24"/>
      <c r="C13584" s="7"/>
      <c r="D13584" s="7"/>
      <c r="E13584" s="24"/>
      <c r="F13584" s="7"/>
      <c r="G13584" s="7"/>
      <c r="H13584" s="7"/>
    </row>
    <row r="13585" spans="2:8" ht="14.25">
      <c r="B13585" s="24"/>
      <c r="C13585" s="7"/>
      <c r="D13585" s="7"/>
      <c r="E13585" s="24"/>
      <c r="F13585" s="7"/>
      <c r="G13585" s="7"/>
      <c r="H13585" s="7"/>
    </row>
    <row r="13586" spans="2:8" ht="14.25">
      <c r="B13586" s="24"/>
      <c r="C13586" s="7"/>
      <c r="D13586" s="7"/>
      <c r="E13586" s="24"/>
      <c r="F13586" s="7"/>
      <c r="G13586" s="7"/>
      <c r="H13586" s="7"/>
    </row>
    <row r="13587" spans="2:8" ht="14.25">
      <c r="B13587" s="24"/>
      <c r="C13587" s="7"/>
      <c r="D13587" s="7"/>
      <c r="E13587" s="24"/>
      <c r="F13587" s="7"/>
      <c r="G13587" s="7"/>
      <c r="H13587" s="7"/>
    </row>
    <row r="13588" spans="2:8" ht="14.25">
      <c r="B13588" s="24"/>
      <c r="C13588" s="7"/>
      <c r="D13588" s="7"/>
      <c r="E13588" s="24"/>
      <c r="F13588" s="7"/>
      <c r="G13588" s="7"/>
      <c r="H13588" s="7"/>
    </row>
    <row r="13589" spans="2:8" ht="14.25">
      <c r="B13589" s="24"/>
      <c r="C13589" s="7"/>
      <c r="D13589" s="7"/>
      <c r="E13589" s="24"/>
      <c r="F13589" s="7"/>
      <c r="G13589" s="7"/>
      <c r="H13589" s="7"/>
    </row>
    <row r="13590" spans="2:8" ht="14.25">
      <c r="B13590" s="24"/>
      <c r="C13590" s="7"/>
      <c r="D13590" s="7"/>
      <c r="E13590" s="24"/>
      <c r="F13590" s="7"/>
      <c r="G13590" s="7"/>
      <c r="H13590" s="7"/>
    </row>
    <row r="13591" spans="2:8" ht="14.25">
      <c r="B13591" s="24"/>
      <c r="C13591" s="7"/>
      <c r="D13591" s="7"/>
      <c r="E13591" s="24"/>
      <c r="F13591" s="7"/>
      <c r="G13591" s="7"/>
      <c r="H13591" s="7"/>
    </row>
    <row r="13592" spans="2:8" ht="14.25">
      <c r="B13592" s="24"/>
      <c r="C13592" s="7"/>
      <c r="D13592" s="7"/>
      <c r="E13592" s="24"/>
      <c r="F13592" s="7"/>
      <c r="G13592" s="7"/>
      <c r="H13592" s="7"/>
    </row>
    <row r="13593" spans="2:8" ht="14.25">
      <c r="B13593" s="24"/>
      <c r="C13593" s="7"/>
      <c r="D13593" s="7"/>
      <c r="E13593" s="24"/>
      <c r="F13593" s="7"/>
      <c r="G13593" s="7"/>
      <c r="H13593" s="7"/>
    </row>
    <row r="13594" spans="2:8" ht="14.25">
      <c r="B13594" s="24"/>
      <c r="C13594" s="7"/>
      <c r="D13594" s="7"/>
      <c r="E13594" s="24"/>
      <c r="F13594" s="7"/>
      <c r="G13594" s="7"/>
      <c r="H13594" s="7"/>
    </row>
    <row r="13595" spans="2:8" ht="14.25">
      <c r="B13595" s="24"/>
      <c r="C13595" s="7"/>
      <c r="D13595" s="7"/>
      <c r="E13595" s="24"/>
      <c r="F13595" s="7"/>
      <c r="G13595" s="7"/>
      <c r="H13595" s="7"/>
    </row>
    <row r="13596" spans="2:8" ht="14.25">
      <c r="B13596" s="24"/>
      <c r="C13596" s="7"/>
      <c r="D13596" s="7"/>
      <c r="E13596" s="24"/>
      <c r="F13596" s="7"/>
      <c r="G13596" s="7"/>
      <c r="H13596" s="7"/>
    </row>
    <row r="13597" spans="2:8" ht="14.25">
      <c r="B13597" s="24"/>
      <c r="C13597" s="7"/>
      <c r="D13597" s="7"/>
      <c r="E13597" s="24"/>
      <c r="F13597" s="7"/>
      <c r="G13597" s="7"/>
      <c r="H13597" s="7"/>
    </row>
    <row r="13598" spans="2:8" ht="14.25">
      <c r="B13598" s="24"/>
      <c r="C13598" s="7"/>
      <c r="D13598" s="7"/>
      <c r="E13598" s="24"/>
      <c r="F13598" s="7"/>
      <c r="G13598" s="7"/>
      <c r="H13598" s="7"/>
    </row>
    <row r="13599" spans="2:8" ht="14.25">
      <c r="B13599" s="24"/>
      <c r="C13599" s="7"/>
      <c r="D13599" s="7"/>
      <c r="E13599" s="24"/>
      <c r="F13599" s="7"/>
      <c r="G13599" s="7"/>
      <c r="H13599" s="7"/>
    </row>
    <row r="13600" spans="2:8" ht="14.25">
      <c r="B13600" s="24"/>
      <c r="C13600" s="7"/>
      <c r="D13600" s="7"/>
      <c r="E13600" s="24"/>
      <c r="F13600" s="7"/>
      <c r="G13600" s="7"/>
      <c r="H13600" s="7"/>
    </row>
    <row r="13601" spans="2:8" ht="14.25">
      <c r="B13601" s="24"/>
      <c r="C13601" s="7"/>
      <c r="D13601" s="7"/>
      <c r="E13601" s="24"/>
      <c r="F13601" s="7"/>
      <c r="G13601" s="7"/>
      <c r="H13601" s="7"/>
    </row>
    <row r="13602" spans="2:8" ht="14.25">
      <c r="B13602" s="24"/>
      <c r="C13602" s="7"/>
      <c r="D13602" s="7"/>
      <c r="E13602" s="24"/>
      <c r="F13602" s="7"/>
      <c r="G13602" s="7"/>
      <c r="H13602" s="7"/>
    </row>
    <row r="13603" spans="2:8" ht="14.25">
      <c r="B13603" s="24"/>
      <c r="C13603" s="7"/>
      <c r="D13603" s="7"/>
      <c r="E13603" s="24"/>
      <c r="F13603" s="7"/>
      <c r="G13603" s="7"/>
      <c r="H13603" s="7"/>
    </row>
    <row r="13604" spans="2:8" ht="14.25">
      <c r="B13604" s="24"/>
      <c r="C13604" s="7"/>
      <c r="D13604" s="7"/>
      <c r="E13604" s="24"/>
      <c r="F13604" s="7"/>
      <c r="G13604" s="7"/>
      <c r="H13604" s="7"/>
    </row>
    <row r="13605" spans="2:8" ht="14.25">
      <c r="B13605" s="24"/>
      <c r="C13605" s="7"/>
      <c r="D13605" s="7"/>
      <c r="E13605" s="24"/>
      <c r="F13605" s="7"/>
      <c r="G13605" s="7"/>
      <c r="H13605" s="7"/>
    </row>
    <row r="13606" spans="2:8" ht="14.25">
      <c r="B13606" s="24"/>
      <c r="C13606" s="7"/>
      <c r="D13606" s="7"/>
      <c r="E13606" s="24"/>
      <c r="F13606" s="7"/>
      <c r="G13606" s="7"/>
      <c r="H13606" s="7"/>
    </row>
    <row r="13607" spans="2:8" ht="14.25">
      <c r="B13607" s="24"/>
      <c r="C13607" s="7"/>
      <c r="D13607" s="7"/>
      <c r="E13607" s="24"/>
      <c r="F13607" s="7"/>
      <c r="G13607" s="7"/>
      <c r="H13607" s="7"/>
    </row>
    <row r="13608" spans="2:8" ht="14.25">
      <c r="B13608" s="24"/>
      <c r="C13608" s="7"/>
      <c r="D13608" s="7"/>
      <c r="E13608" s="24"/>
      <c r="F13608" s="7"/>
      <c r="G13608" s="7"/>
      <c r="H13608" s="7"/>
    </row>
    <row r="13609" spans="2:8" ht="14.25">
      <c r="B13609" s="24"/>
      <c r="C13609" s="7"/>
      <c r="D13609" s="7"/>
      <c r="E13609" s="24"/>
      <c r="F13609" s="7"/>
      <c r="G13609" s="7"/>
      <c r="H13609" s="7"/>
    </row>
    <row r="13610" spans="2:8" ht="14.25">
      <c r="B13610" s="24"/>
      <c r="C13610" s="7"/>
      <c r="D13610" s="7"/>
      <c r="E13610" s="24"/>
      <c r="F13610" s="7"/>
      <c r="G13610" s="7"/>
      <c r="H13610" s="7"/>
    </row>
    <row r="13611" spans="2:8" ht="14.25">
      <c r="B13611" s="24"/>
      <c r="C13611" s="7"/>
      <c r="D13611" s="7"/>
      <c r="E13611" s="24"/>
      <c r="F13611" s="7"/>
      <c r="G13611" s="7"/>
      <c r="H13611" s="7"/>
    </row>
    <row r="13612" spans="2:8" ht="14.25">
      <c r="B13612" s="24"/>
      <c r="C13612" s="7"/>
      <c r="D13612" s="7"/>
      <c r="E13612" s="24"/>
      <c r="F13612" s="7"/>
      <c r="G13612" s="7"/>
      <c r="H13612" s="7"/>
    </row>
    <row r="13613" spans="2:8" ht="14.25">
      <c r="B13613" s="24"/>
      <c r="C13613" s="7"/>
      <c r="D13613" s="7"/>
      <c r="E13613" s="24"/>
      <c r="F13613" s="7"/>
      <c r="G13613" s="7"/>
      <c r="H13613" s="7"/>
    </row>
    <row r="13614" spans="2:8" ht="14.25">
      <c r="B13614" s="24"/>
      <c r="C13614" s="7"/>
      <c r="D13614" s="7"/>
      <c r="E13614" s="24"/>
      <c r="F13614" s="7"/>
      <c r="G13614" s="7"/>
      <c r="H13614" s="7"/>
    </row>
    <row r="13615" spans="2:8" ht="14.25">
      <c r="B13615" s="24"/>
      <c r="C13615" s="7"/>
      <c r="D13615" s="7"/>
      <c r="E13615" s="24"/>
      <c r="F13615" s="7"/>
      <c r="G13615" s="7"/>
      <c r="H13615" s="7"/>
    </row>
    <row r="13616" spans="2:8" ht="14.25">
      <c r="B13616" s="24"/>
      <c r="C13616" s="7"/>
      <c r="D13616" s="7"/>
      <c r="E13616" s="24"/>
      <c r="F13616" s="7"/>
      <c r="G13616" s="7"/>
      <c r="H13616" s="7"/>
    </row>
    <row r="13617" spans="2:8" ht="14.25">
      <c r="B13617" s="24"/>
      <c r="C13617" s="7"/>
      <c r="D13617" s="7"/>
      <c r="E13617" s="24"/>
      <c r="F13617" s="7"/>
      <c r="G13617" s="7"/>
      <c r="H13617" s="7"/>
    </row>
    <row r="13618" spans="2:8" ht="14.25">
      <c r="B13618" s="24"/>
      <c r="C13618" s="7"/>
      <c r="D13618" s="7"/>
      <c r="E13618" s="24"/>
      <c r="F13618" s="7"/>
      <c r="G13618" s="7"/>
      <c r="H13618" s="7"/>
    </row>
    <row r="13619" spans="2:8" ht="14.25">
      <c r="B13619" s="24"/>
      <c r="C13619" s="7"/>
      <c r="D13619" s="7"/>
      <c r="E13619" s="24"/>
      <c r="F13619" s="7"/>
      <c r="G13619" s="7"/>
      <c r="H13619" s="7"/>
    </row>
    <row r="13620" spans="2:8" ht="14.25">
      <c r="B13620" s="24"/>
      <c r="C13620" s="7"/>
      <c r="D13620" s="7"/>
      <c r="E13620" s="24"/>
      <c r="F13620" s="7"/>
      <c r="G13620" s="7"/>
      <c r="H13620" s="7"/>
    </row>
    <row r="13621" spans="2:8" ht="14.25">
      <c r="B13621" s="24"/>
      <c r="C13621" s="7"/>
      <c r="D13621" s="7"/>
      <c r="E13621" s="24"/>
      <c r="F13621" s="7"/>
      <c r="G13621" s="7"/>
      <c r="H13621" s="7"/>
    </row>
    <row r="13622" spans="2:8" ht="14.25">
      <c r="B13622" s="24"/>
      <c r="C13622" s="7"/>
      <c r="D13622" s="7"/>
      <c r="E13622" s="24"/>
      <c r="F13622" s="7"/>
      <c r="G13622" s="7"/>
      <c r="H13622" s="7"/>
    </row>
    <row r="13623" spans="2:8" ht="14.25">
      <c r="B13623" s="24"/>
      <c r="C13623" s="7"/>
      <c r="D13623" s="7"/>
      <c r="E13623" s="24"/>
      <c r="F13623" s="7"/>
      <c r="G13623" s="7"/>
      <c r="H13623" s="7"/>
    </row>
    <row r="13624" spans="2:8" ht="14.25">
      <c r="B13624" s="24"/>
      <c r="C13624" s="7"/>
      <c r="D13624" s="7"/>
      <c r="E13624" s="24"/>
      <c r="F13624" s="7"/>
      <c r="G13624" s="7"/>
      <c r="H13624" s="7"/>
    </row>
    <row r="13625" spans="2:8" ht="14.25">
      <c r="B13625" s="24"/>
      <c r="C13625" s="7"/>
      <c r="D13625" s="7"/>
      <c r="E13625" s="24"/>
      <c r="F13625" s="7"/>
      <c r="G13625" s="7"/>
      <c r="H13625" s="7"/>
    </row>
    <row r="13626" spans="2:8" ht="14.25">
      <c r="B13626" s="24"/>
      <c r="C13626" s="7"/>
      <c r="D13626" s="7"/>
      <c r="E13626" s="24"/>
      <c r="F13626" s="7"/>
      <c r="G13626" s="7"/>
      <c r="H13626" s="7"/>
    </row>
    <row r="13627" spans="2:8" ht="14.25">
      <c r="B13627" s="24"/>
      <c r="C13627" s="7"/>
      <c r="D13627" s="7"/>
      <c r="E13627" s="24"/>
      <c r="F13627" s="7"/>
      <c r="G13627" s="7"/>
      <c r="H13627" s="7"/>
    </row>
    <row r="13628" spans="2:8" ht="14.25">
      <c r="B13628" s="24"/>
      <c r="C13628" s="7"/>
      <c r="D13628" s="7"/>
      <c r="E13628" s="24"/>
      <c r="F13628" s="7"/>
      <c r="G13628" s="7"/>
      <c r="H13628" s="7"/>
    </row>
    <row r="13629" spans="2:8" ht="14.25">
      <c r="B13629" s="24"/>
      <c r="C13629" s="7"/>
      <c r="D13629" s="7"/>
      <c r="E13629" s="24"/>
      <c r="F13629" s="7"/>
      <c r="G13629" s="7"/>
      <c r="H13629" s="7"/>
    </row>
    <row r="13630" spans="2:8" ht="14.25">
      <c r="B13630" s="24"/>
      <c r="C13630" s="7"/>
      <c r="D13630" s="7"/>
      <c r="E13630" s="24"/>
      <c r="F13630" s="7"/>
      <c r="G13630" s="7"/>
      <c r="H13630" s="7"/>
    </row>
    <row r="13631" spans="2:8" ht="14.25">
      <c r="B13631" s="24"/>
      <c r="C13631" s="7"/>
      <c r="D13631" s="7"/>
      <c r="E13631" s="24"/>
      <c r="F13631" s="7"/>
      <c r="G13631" s="7"/>
      <c r="H13631" s="7"/>
    </row>
    <row r="13632" spans="2:8" ht="14.25">
      <c r="B13632" s="24"/>
      <c r="C13632" s="7"/>
      <c r="D13632" s="7"/>
      <c r="E13632" s="24"/>
      <c r="F13632" s="7"/>
      <c r="G13632" s="7"/>
      <c r="H13632" s="7"/>
    </row>
    <row r="13633" spans="2:8" ht="14.25">
      <c r="B13633" s="24"/>
      <c r="C13633" s="7"/>
      <c r="D13633" s="7"/>
      <c r="E13633" s="24"/>
      <c r="F13633" s="7"/>
      <c r="G13633" s="7"/>
      <c r="H13633" s="7"/>
    </row>
    <row r="13634" spans="2:8" ht="14.25">
      <c r="B13634" s="24"/>
      <c r="C13634" s="7"/>
      <c r="D13634" s="7"/>
      <c r="E13634" s="24"/>
      <c r="F13634" s="7"/>
      <c r="G13634" s="7"/>
      <c r="H13634" s="7"/>
    </row>
    <row r="13635" spans="2:8" ht="14.25">
      <c r="B13635" s="24"/>
      <c r="C13635" s="7"/>
      <c r="D13635" s="7"/>
      <c r="E13635" s="24"/>
      <c r="F13635" s="7"/>
      <c r="G13635" s="7"/>
      <c r="H13635" s="7"/>
    </row>
    <row r="13636" spans="2:8" ht="14.25">
      <c r="B13636" s="24"/>
      <c r="C13636" s="7"/>
      <c r="D13636" s="7"/>
      <c r="E13636" s="24"/>
      <c r="F13636" s="7"/>
      <c r="G13636" s="7"/>
      <c r="H13636" s="7"/>
    </row>
    <row r="13637" spans="2:8" ht="14.25">
      <c r="B13637" s="24"/>
      <c r="C13637" s="7"/>
      <c r="D13637" s="7"/>
      <c r="E13637" s="24"/>
      <c r="F13637" s="7"/>
      <c r="G13637" s="7"/>
      <c r="H13637" s="7"/>
    </row>
    <row r="13638" spans="2:8" ht="14.25">
      <c r="B13638" s="24"/>
      <c r="C13638" s="7"/>
      <c r="D13638" s="7"/>
      <c r="E13638" s="24"/>
      <c r="F13638" s="7"/>
      <c r="G13638" s="7"/>
      <c r="H13638" s="7"/>
    </row>
    <row r="13639" spans="2:8" ht="14.25">
      <c r="B13639" s="24"/>
      <c r="C13639" s="7"/>
      <c r="D13639" s="7"/>
      <c r="E13639" s="24"/>
      <c r="F13639" s="7"/>
      <c r="G13639" s="7"/>
      <c r="H13639" s="7"/>
    </row>
    <row r="13640" spans="2:8" ht="14.25">
      <c r="B13640" s="24"/>
      <c r="C13640" s="7"/>
      <c r="D13640" s="7"/>
      <c r="E13640" s="24"/>
      <c r="F13640" s="7"/>
      <c r="G13640" s="7"/>
      <c r="H13640" s="7"/>
    </row>
    <row r="13641" spans="2:8" ht="14.25">
      <c r="B13641" s="24"/>
      <c r="C13641" s="7"/>
      <c r="D13641" s="7"/>
      <c r="E13641" s="24"/>
      <c r="F13641" s="7"/>
      <c r="G13641" s="7"/>
      <c r="H13641" s="7"/>
    </row>
    <row r="13642" spans="2:8" ht="14.25">
      <c r="B13642" s="24"/>
      <c r="C13642" s="7"/>
      <c r="D13642" s="7"/>
      <c r="E13642" s="24"/>
      <c r="F13642" s="7"/>
      <c r="G13642" s="7"/>
      <c r="H13642" s="7"/>
    </row>
    <row r="13643" spans="2:8" ht="14.25">
      <c r="B13643" s="24"/>
      <c r="C13643" s="7"/>
      <c r="D13643" s="7"/>
      <c r="E13643" s="24"/>
      <c r="F13643" s="7"/>
      <c r="G13643" s="7"/>
      <c r="H13643" s="7"/>
    </row>
    <row r="13644" spans="2:8" ht="14.25">
      <c r="B13644" s="24"/>
      <c r="C13644" s="7"/>
      <c r="D13644" s="7"/>
      <c r="E13644" s="24"/>
      <c r="F13644" s="7"/>
      <c r="G13644" s="7"/>
      <c r="H13644" s="7"/>
    </row>
    <row r="13645" spans="2:8" ht="14.25">
      <c r="B13645" s="24"/>
      <c r="C13645" s="7"/>
      <c r="D13645" s="7"/>
      <c r="E13645" s="24"/>
      <c r="F13645" s="7"/>
      <c r="G13645" s="7"/>
      <c r="H13645" s="7"/>
    </row>
    <row r="13646" spans="2:8" ht="14.25">
      <c r="B13646" s="24"/>
      <c r="C13646" s="7"/>
      <c r="D13646" s="7"/>
      <c r="E13646" s="24"/>
      <c r="F13646" s="7"/>
      <c r="G13646" s="7"/>
      <c r="H13646" s="7"/>
    </row>
    <row r="13647" spans="2:8" ht="14.25">
      <c r="B13647" s="24"/>
      <c r="C13647" s="7"/>
      <c r="D13647" s="7"/>
      <c r="E13647" s="24"/>
      <c r="F13647" s="7"/>
      <c r="G13647" s="7"/>
      <c r="H13647" s="7"/>
    </row>
    <row r="13648" spans="2:8" ht="14.25">
      <c r="B13648" s="24"/>
      <c r="C13648" s="7"/>
      <c r="D13648" s="7"/>
      <c r="E13648" s="24"/>
      <c r="F13648" s="7"/>
      <c r="G13648" s="7"/>
      <c r="H13648" s="7"/>
    </row>
    <row r="13649" spans="2:8" ht="14.25">
      <c r="B13649" s="24"/>
      <c r="C13649" s="7"/>
      <c r="D13649" s="7"/>
      <c r="E13649" s="24"/>
      <c r="F13649" s="7"/>
      <c r="G13649" s="7"/>
      <c r="H13649" s="7"/>
    </row>
    <row r="13650" spans="2:8" ht="14.25">
      <c r="B13650" s="24"/>
      <c r="C13650" s="7"/>
      <c r="D13650" s="7"/>
      <c r="E13650" s="24"/>
      <c r="F13650" s="7"/>
      <c r="G13650" s="7"/>
      <c r="H13650" s="7"/>
    </row>
    <row r="13651" spans="2:8" ht="14.25">
      <c r="B13651" s="24"/>
      <c r="C13651" s="7"/>
      <c r="D13651" s="7"/>
      <c r="E13651" s="24"/>
      <c r="F13651" s="7"/>
      <c r="G13651" s="7"/>
      <c r="H13651" s="7"/>
    </row>
    <row r="13652" spans="2:8" ht="14.25">
      <c r="B13652" s="24"/>
      <c r="C13652" s="7"/>
      <c r="D13652" s="7"/>
      <c r="E13652" s="24"/>
      <c r="F13652" s="7"/>
      <c r="G13652" s="7"/>
      <c r="H13652" s="7"/>
    </row>
    <row r="13653" spans="2:8" ht="14.25">
      <c r="B13653" s="24"/>
      <c r="C13653" s="7"/>
      <c r="D13653" s="7"/>
      <c r="E13653" s="24"/>
      <c r="F13653" s="7"/>
      <c r="G13653" s="7"/>
      <c r="H13653" s="7"/>
    </row>
    <row r="13654" spans="2:8" ht="14.25">
      <c r="B13654" s="24"/>
      <c r="C13654" s="7"/>
      <c r="D13654" s="7"/>
      <c r="E13654" s="24"/>
      <c r="F13654" s="7"/>
      <c r="G13654" s="7"/>
      <c r="H13654" s="7"/>
    </row>
    <row r="13655" spans="2:8" ht="14.25">
      <c r="B13655" s="24"/>
      <c r="C13655" s="7"/>
      <c r="D13655" s="7"/>
      <c r="E13655" s="24"/>
      <c r="F13655" s="7"/>
      <c r="G13655" s="7"/>
      <c r="H13655" s="7"/>
    </row>
    <row r="13656" spans="2:8" ht="14.25">
      <c r="B13656" s="24"/>
      <c r="C13656" s="7"/>
      <c r="D13656" s="7"/>
      <c r="E13656" s="24"/>
      <c r="F13656" s="7"/>
      <c r="G13656" s="7"/>
      <c r="H13656" s="7"/>
    </row>
    <row r="13657" spans="2:8" ht="14.25">
      <c r="B13657" s="24"/>
      <c r="C13657" s="7"/>
      <c r="D13657" s="7"/>
      <c r="E13657" s="24"/>
      <c r="F13657" s="7"/>
      <c r="G13657" s="7"/>
      <c r="H13657" s="7"/>
    </row>
    <row r="13658" spans="2:8" ht="14.25">
      <c r="B13658" s="24"/>
      <c r="C13658" s="7"/>
      <c r="D13658" s="7"/>
      <c r="E13658" s="24"/>
      <c r="F13658" s="7"/>
      <c r="G13658" s="7"/>
      <c r="H13658" s="7"/>
    </row>
    <row r="13659" spans="2:8" ht="14.25">
      <c r="B13659" s="24"/>
      <c r="C13659" s="7"/>
      <c r="D13659" s="7"/>
      <c r="E13659" s="24"/>
      <c r="F13659" s="7"/>
      <c r="G13659" s="7"/>
      <c r="H13659" s="7"/>
    </row>
    <row r="13660" spans="2:8" ht="14.25">
      <c r="B13660" s="24"/>
      <c r="C13660" s="7"/>
      <c r="D13660" s="7"/>
      <c r="E13660" s="24"/>
      <c r="F13660" s="7"/>
      <c r="G13660" s="7"/>
      <c r="H13660" s="7"/>
    </row>
    <row r="13661" spans="2:8" ht="14.25">
      <c r="B13661" s="24"/>
      <c r="C13661" s="7"/>
      <c r="D13661" s="7"/>
      <c r="E13661" s="24"/>
      <c r="F13661" s="7"/>
      <c r="G13661" s="7"/>
      <c r="H13661" s="7"/>
    </row>
    <row r="13662" spans="2:8" ht="14.25">
      <c r="B13662" s="24"/>
      <c r="C13662" s="7"/>
      <c r="D13662" s="7"/>
      <c r="E13662" s="24"/>
      <c r="F13662" s="7"/>
      <c r="G13662" s="7"/>
      <c r="H13662" s="7"/>
    </row>
    <row r="13663" spans="2:8" ht="14.25">
      <c r="B13663" s="24"/>
      <c r="C13663" s="7"/>
      <c r="D13663" s="7"/>
      <c r="E13663" s="24"/>
      <c r="F13663" s="7"/>
      <c r="G13663" s="7"/>
      <c r="H13663" s="7"/>
    </row>
    <row r="13664" spans="2:8" ht="14.25">
      <c r="B13664" s="24"/>
      <c r="C13664" s="7"/>
      <c r="D13664" s="7"/>
      <c r="E13664" s="24"/>
      <c r="F13664" s="7"/>
      <c r="G13664" s="7"/>
      <c r="H13664" s="7"/>
    </row>
    <row r="13665" spans="2:8" ht="14.25">
      <c r="B13665" s="24"/>
      <c r="C13665" s="7"/>
      <c r="D13665" s="7"/>
      <c r="E13665" s="24"/>
      <c r="F13665" s="7"/>
      <c r="G13665" s="7"/>
      <c r="H13665" s="7"/>
    </row>
    <row r="13666" spans="2:8" ht="14.25">
      <c r="B13666" s="24"/>
      <c r="C13666" s="7"/>
      <c r="D13666" s="7"/>
      <c r="E13666" s="24"/>
      <c r="F13666" s="7"/>
      <c r="G13666" s="7"/>
      <c r="H13666" s="7"/>
    </row>
    <row r="13667" spans="2:8" ht="14.25">
      <c r="B13667" s="24"/>
      <c r="C13667" s="7"/>
      <c r="D13667" s="7"/>
      <c r="E13667" s="24"/>
      <c r="F13667" s="7"/>
      <c r="G13667" s="7"/>
      <c r="H13667" s="7"/>
    </row>
    <row r="13668" spans="2:8" ht="14.25">
      <c r="B13668" s="24"/>
      <c r="C13668" s="7"/>
      <c r="D13668" s="7"/>
      <c r="E13668" s="24"/>
      <c r="F13668" s="7"/>
      <c r="G13668" s="7"/>
      <c r="H13668" s="7"/>
    </row>
    <row r="13669" spans="2:8" ht="14.25">
      <c r="B13669" s="24"/>
      <c r="C13669" s="7"/>
      <c r="D13669" s="7"/>
      <c r="E13669" s="24"/>
      <c r="F13669" s="7"/>
      <c r="G13669" s="7"/>
      <c r="H13669" s="7"/>
    </row>
    <row r="13670" spans="2:8" ht="14.25">
      <c r="B13670" s="24"/>
      <c r="C13670" s="7"/>
      <c r="D13670" s="7"/>
      <c r="E13670" s="24"/>
      <c r="F13670" s="7"/>
      <c r="G13670" s="7"/>
      <c r="H13670" s="7"/>
    </row>
    <row r="13671" spans="2:8" ht="14.25">
      <c r="B13671" s="24"/>
      <c r="C13671" s="7"/>
      <c r="D13671" s="7"/>
      <c r="E13671" s="24"/>
      <c r="F13671" s="7"/>
      <c r="G13671" s="7"/>
      <c r="H13671" s="7"/>
    </row>
    <row r="13672" spans="2:8" ht="14.25">
      <c r="B13672" s="24"/>
      <c r="C13672" s="7"/>
      <c r="D13672" s="7"/>
      <c r="E13672" s="24"/>
      <c r="F13672" s="7"/>
      <c r="G13672" s="7"/>
      <c r="H13672" s="7"/>
    </row>
    <row r="13673" spans="2:8" ht="14.25">
      <c r="B13673" s="24"/>
      <c r="C13673" s="7"/>
      <c r="D13673" s="7"/>
      <c r="E13673" s="24"/>
      <c r="F13673" s="7"/>
      <c r="G13673" s="7"/>
      <c r="H13673" s="7"/>
    </row>
    <row r="13674" spans="2:8" ht="14.25">
      <c r="B13674" s="24"/>
      <c r="C13674" s="7"/>
      <c r="D13674" s="7"/>
      <c r="E13674" s="24"/>
      <c r="F13674" s="7"/>
      <c r="G13674" s="7"/>
      <c r="H13674" s="7"/>
    </row>
    <row r="13675" spans="2:8" ht="14.25">
      <c r="B13675" s="24"/>
      <c r="C13675" s="7"/>
      <c r="D13675" s="7"/>
      <c r="E13675" s="24"/>
      <c r="F13675" s="7"/>
      <c r="G13675" s="7"/>
      <c r="H13675" s="7"/>
    </row>
    <row r="13676" spans="2:8" ht="14.25">
      <c r="B13676" s="24"/>
      <c r="C13676" s="7"/>
      <c r="D13676" s="7"/>
      <c r="E13676" s="24"/>
      <c r="F13676" s="7"/>
      <c r="G13676" s="7"/>
      <c r="H13676" s="7"/>
    </row>
    <row r="13677" spans="2:8" ht="14.25">
      <c r="B13677" s="24"/>
      <c r="C13677" s="7"/>
      <c r="D13677" s="7"/>
      <c r="E13677" s="24"/>
      <c r="F13677" s="7"/>
      <c r="G13677" s="7"/>
      <c r="H13677" s="7"/>
    </row>
    <row r="13678" spans="2:8" ht="14.25">
      <c r="B13678" s="24"/>
      <c r="C13678" s="7"/>
      <c r="D13678" s="7"/>
      <c r="E13678" s="24"/>
      <c r="F13678" s="7"/>
      <c r="G13678" s="7"/>
      <c r="H13678" s="7"/>
    </row>
    <row r="13679" spans="2:8" ht="14.25">
      <c r="B13679" s="24"/>
      <c r="C13679" s="7"/>
      <c r="D13679" s="7"/>
      <c r="E13679" s="24"/>
      <c r="F13679" s="7"/>
      <c r="G13679" s="7"/>
      <c r="H13679" s="7"/>
    </row>
    <row r="13680" spans="2:8" ht="14.25">
      <c r="B13680" s="24"/>
      <c r="C13680" s="7"/>
      <c r="D13680" s="7"/>
      <c r="E13680" s="24"/>
      <c r="F13680" s="7"/>
      <c r="G13680" s="7"/>
      <c r="H13680" s="7"/>
    </row>
    <row r="13681" spans="2:8" ht="14.25">
      <c r="B13681" s="24"/>
      <c r="C13681" s="7"/>
      <c r="D13681" s="7"/>
      <c r="E13681" s="24"/>
      <c r="F13681" s="7"/>
      <c r="G13681" s="7"/>
      <c r="H13681" s="7"/>
    </row>
    <row r="13682" spans="2:8" ht="14.25">
      <c r="B13682" s="24"/>
      <c r="C13682" s="7"/>
      <c r="D13682" s="7"/>
      <c r="E13682" s="24"/>
      <c r="F13682" s="7"/>
      <c r="G13682" s="7"/>
      <c r="H13682" s="7"/>
    </row>
    <row r="13683" spans="2:8" ht="14.25">
      <c r="B13683" s="24"/>
      <c r="C13683" s="7"/>
      <c r="D13683" s="7"/>
      <c r="E13683" s="24"/>
      <c r="F13683" s="7"/>
      <c r="G13683" s="7"/>
      <c r="H13683" s="7"/>
    </row>
    <row r="13684" spans="2:8" ht="14.25">
      <c r="B13684" s="24"/>
      <c r="C13684" s="7"/>
      <c r="D13684" s="7"/>
      <c r="E13684" s="24"/>
      <c r="F13684" s="7"/>
      <c r="G13684" s="7"/>
      <c r="H13684" s="7"/>
    </row>
    <row r="13685" spans="2:8" ht="14.25">
      <c r="B13685" s="24"/>
      <c r="C13685" s="7"/>
      <c r="D13685" s="7"/>
      <c r="E13685" s="24"/>
      <c r="F13685" s="7"/>
      <c r="G13685" s="7"/>
      <c r="H13685" s="7"/>
    </row>
    <row r="13686" spans="2:8" ht="14.25">
      <c r="B13686" s="24"/>
      <c r="C13686" s="7"/>
      <c r="D13686" s="7"/>
      <c r="E13686" s="24"/>
      <c r="F13686" s="7"/>
      <c r="G13686" s="7"/>
      <c r="H13686" s="7"/>
    </row>
    <row r="13687" spans="2:8" ht="14.25">
      <c r="B13687" s="24"/>
      <c r="C13687" s="7"/>
      <c r="D13687" s="7"/>
      <c r="E13687" s="24"/>
      <c r="F13687" s="7"/>
      <c r="G13687" s="7"/>
      <c r="H13687" s="7"/>
    </row>
    <row r="13688" spans="2:8" ht="14.25">
      <c r="B13688" s="24"/>
      <c r="C13688" s="7"/>
      <c r="D13688" s="7"/>
      <c r="E13688" s="24"/>
      <c r="F13688" s="7"/>
      <c r="G13688" s="7"/>
      <c r="H13688" s="7"/>
    </row>
    <row r="13689" spans="2:8" ht="14.25">
      <c r="B13689" s="24"/>
      <c r="C13689" s="7"/>
      <c r="D13689" s="7"/>
      <c r="E13689" s="24"/>
      <c r="F13689" s="7"/>
      <c r="G13689" s="7"/>
      <c r="H13689" s="7"/>
    </row>
    <row r="13690" spans="2:8" ht="14.25">
      <c r="B13690" s="24"/>
      <c r="C13690" s="7"/>
      <c r="D13690" s="7"/>
      <c r="E13690" s="24"/>
      <c r="F13690" s="7"/>
      <c r="G13690" s="7"/>
      <c r="H13690" s="7"/>
    </row>
    <row r="13691" spans="2:8" ht="14.25">
      <c r="B13691" s="24"/>
      <c r="C13691" s="7"/>
      <c r="D13691" s="7"/>
      <c r="E13691" s="24"/>
      <c r="F13691" s="7"/>
      <c r="G13691" s="7"/>
      <c r="H13691" s="7"/>
    </row>
    <row r="13692" spans="2:8" ht="14.25">
      <c r="B13692" s="24"/>
      <c r="C13692" s="7"/>
      <c r="D13692" s="7"/>
      <c r="E13692" s="24"/>
      <c r="F13692" s="7"/>
      <c r="G13692" s="7"/>
      <c r="H13692" s="7"/>
    </row>
    <row r="13693" spans="2:8" ht="14.25">
      <c r="B13693" s="24"/>
      <c r="C13693" s="7"/>
      <c r="D13693" s="7"/>
      <c r="E13693" s="24"/>
      <c r="F13693" s="7"/>
      <c r="G13693" s="7"/>
      <c r="H13693" s="7"/>
    </row>
    <row r="13694" spans="2:8" ht="14.25">
      <c r="B13694" s="24"/>
      <c r="C13694" s="7"/>
      <c r="D13694" s="7"/>
      <c r="E13694" s="24"/>
      <c r="F13694" s="7"/>
      <c r="G13694" s="7"/>
      <c r="H13694" s="7"/>
    </row>
    <row r="13695" spans="2:8" ht="14.25">
      <c r="B13695" s="24"/>
      <c r="C13695" s="7"/>
      <c r="D13695" s="7"/>
      <c r="E13695" s="24"/>
      <c r="F13695" s="7"/>
      <c r="G13695" s="7"/>
      <c r="H13695" s="7"/>
    </row>
    <row r="13696" spans="2:8" ht="14.25">
      <c r="B13696" s="24"/>
      <c r="C13696" s="7"/>
      <c r="D13696" s="7"/>
      <c r="E13696" s="24"/>
      <c r="F13696" s="7"/>
      <c r="G13696" s="7"/>
      <c r="H13696" s="7"/>
    </row>
    <row r="13697" spans="2:8" ht="14.25">
      <c r="B13697" s="24"/>
      <c r="C13697" s="7"/>
      <c r="D13697" s="7"/>
      <c r="E13697" s="24"/>
      <c r="F13697" s="7"/>
      <c r="G13697" s="7"/>
      <c r="H13697" s="7"/>
    </row>
    <row r="13698" spans="2:8" ht="14.25">
      <c r="B13698" s="24"/>
      <c r="C13698" s="7"/>
      <c r="D13698" s="7"/>
      <c r="E13698" s="24"/>
      <c r="F13698" s="7"/>
      <c r="G13698" s="7"/>
      <c r="H13698" s="7"/>
    </row>
    <row r="13699" spans="2:8" ht="14.25">
      <c r="B13699" s="24"/>
      <c r="C13699" s="7"/>
      <c r="D13699" s="7"/>
      <c r="E13699" s="24"/>
      <c r="F13699" s="7"/>
      <c r="G13699" s="7"/>
      <c r="H13699" s="7"/>
    </row>
    <row r="13700" spans="2:8" ht="14.25">
      <c r="B13700" s="24"/>
      <c r="C13700" s="7"/>
      <c r="D13700" s="7"/>
      <c r="E13700" s="24"/>
      <c r="F13700" s="7"/>
      <c r="G13700" s="7"/>
      <c r="H13700" s="7"/>
    </row>
    <row r="13701" spans="2:8" ht="14.25">
      <c r="B13701" s="24"/>
      <c r="C13701" s="7"/>
      <c r="D13701" s="7"/>
      <c r="E13701" s="24"/>
      <c r="F13701" s="7"/>
      <c r="G13701" s="7"/>
      <c r="H13701" s="7"/>
    </row>
    <row r="13702" spans="2:8" ht="14.25">
      <c r="B13702" s="24"/>
      <c r="C13702" s="7"/>
      <c r="D13702" s="7"/>
      <c r="E13702" s="24"/>
      <c r="F13702" s="7"/>
      <c r="G13702" s="7"/>
      <c r="H13702" s="7"/>
    </row>
    <row r="13703" spans="2:8" ht="14.25">
      <c r="B13703" s="24"/>
      <c r="C13703" s="7"/>
      <c r="D13703" s="7"/>
      <c r="E13703" s="24"/>
      <c r="F13703" s="7"/>
      <c r="G13703" s="7"/>
      <c r="H13703" s="7"/>
    </row>
    <row r="13704" spans="2:8" ht="14.25">
      <c r="B13704" s="24"/>
      <c r="C13704" s="7"/>
      <c r="D13704" s="7"/>
      <c r="E13704" s="24"/>
      <c r="F13704" s="7"/>
      <c r="G13704" s="7"/>
      <c r="H13704" s="7"/>
    </row>
    <row r="13705" spans="2:8" ht="14.25">
      <c r="B13705" s="24"/>
      <c r="C13705" s="7"/>
      <c r="D13705" s="7"/>
      <c r="E13705" s="24"/>
      <c r="F13705" s="7"/>
      <c r="G13705" s="7"/>
      <c r="H13705" s="7"/>
    </row>
    <row r="13706" spans="2:8" ht="14.25">
      <c r="B13706" s="24"/>
      <c r="C13706" s="7"/>
      <c r="D13706" s="7"/>
      <c r="E13706" s="24"/>
      <c r="F13706" s="7"/>
      <c r="G13706" s="7"/>
      <c r="H13706" s="7"/>
    </row>
    <row r="13707" spans="2:8" ht="14.25">
      <c r="B13707" s="24"/>
      <c r="C13707" s="7"/>
      <c r="D13707" s="7"/>
      <c r="E13707" s="24"/>
      <c r="F13707" s="7"/>
      <c r="G13707" s="7"/>
      <c r="H13707" s="7"/>
    </row>
    <row r="13708" spans="2:8" ht="14.25">
      <c r="B13708" s="24"/>
      <c r="C13708" s="7"/>
      <c r="D13708" s="7"/>
      <c r="E13708" s="24"/>
      <c r="F13708" s="7"/>
      <c r="G13708" s="7"/>
      <c r="H13708" s="7"/>
    </row>
    <row r="13709" spans="2:8" ht="14.25">
      <c r="B13709" s="24"/>
      <c r="C13709" s="7"/>
      <c r="D13709" s="7"/>
      <c r="E13709" s="24"/>
      <c r="F13709" s="7"/>
      <c r="G13709" s="7"/>
      <c r="H13709" s="7"/>
    </row>
    <row r="13710" spans="2:8" ht="14.25">
      <c r="B13710" s="24"/>
      <c r="C13710" s="7"/>
      <c r="D13710" s="7"/>
      <c r="E13710" s="24"/>
      <c r="F13710" s="7"/>
      <c r="G13710" s="7"/>
      <c r="H13710" s="7"/>
    </row>
    <row r="13711" spans="2:8" ht="14.25">
      <c r="B13711" s="24"/>
      <c r="C13711" s="7"/>
      <c r="D13711" s="7"/>
      <c r="E13711" s="24"/>
      <c r="F13711" s="7"/>
      <c r="G13711" s="7"/>
      <c r="H13711" s="7"/>
    </row>
    <row r="13712" spans="2:8" ht="14.25">
      <c r="B13712" s="24"/>
      <c r="C13712" s="7"/>
      <c r="D13712" s="7"/>
      <c r="E13712" s="24"/>
      <c r="F13712" s="7"/>
      <c r="G13712" s="7"/>
      <c r="H13712" s="7"/>
    </row>
    <row r="13713" spans="2:8" ht="14.25">
      <c r="B13713" s="24"/>
      <c r="C13713" s="7"/>
      <c r="D13713" s="7"/>
      <c r="E13713" s="24"/>
      <c r="F13713" s="7"/>
      <c r="G13713" s="7"/>
      <c r="H13713" s="7"/>
    </row>
    <row r="13714" spans="2:8" ht="14.25">
      <c r="B13714" s="24"/>
      <c r="C13714" s="7"/>
      <c r="D13714" s="7"/>
      <c r="E13714" s="24"/>
      <c r="F13714" s="7"/>
      <c r="G13714" s="7"/>
      <c r="H13714" s="7"/>
    </row>
    <row r="13715" spans="2:8" ht="14.25">
      <c r="B13715" s="24"/>
      <c r="C13715" s="7"/>
      <c r="D13715" s="7"/>
      <c r="E13715" s="24"/>
      <c r="F13715" s="7"/>
      <c r="G13715" s="7"/>
      <c r="H13715" s="7"/>
    </row>
    <row r="13716" spans="2:8" ht="14.25">
      <c r="B13716" s="24"/>
      <c r="C13716" s="7"/>
      <c r="D13716" s="7"/>
      <c r="E13716" s="24"/>
      <c r="F13716" s="7"/>
      <c r="G13716" s="7"/>
      <c r="H13716" s="7"/>
    </row>
    <row r="13717" spans="2:8" ht="14.25">
      <c r="B13717" s="24"/>
      <c r="C13717" s="7"/>
      <c r="D13717" s="7"/>
      <c r="E13717" s="24"/>
      <c r="F13717" s="7"/>
      <c r="G13717" s="7"/>
      <c r="H13717" s="7"/>
    </row>
    <row r="13718" spans="2:8" ht="14.25">
      <c r="B13718" s="24"/>
      <c r="C13718" s="7"/>
      <c r="D13718" s="7"/>
      <c r="E13718" s="24"/>
      <c r="F13718" s="7"/>
      <c r="G13718" s="7"/>
      <c r="H13718" s="7"/>
    </row>
    <row r="13719" spans="2:8" ht="14.25">
      <c r="B13719" s="24"/>
      <c r="C13719" s="7"/>
      <c r="D13719" s="7"/>
      <c r="E13719" s="24"/>
      <c r="F13719" s="7"/>
      <c r="G13719" s="7"/>
      <c r="H13719" s="7"/>
    </row>
    <row r="13720" spans="2:8" ht="14.25">
      <c r="B13720" s="24"/>
      <c r="C13720" s="7"/>
      <c r="D13720" s="7"/>
      <c r="E13720" s="24"/>
      <c r="F13720" s="7"/>
      <c r="G13720" s="7"/>
      <c r="H13720" s="7"/>
    </row>
    <row r="13721" spans="2:8" ht="14.25">
      <c r="B13721" s="24"/>
      <c r="C13721" s="7"/>
      <c r="D13721" s="7"/>
      <c r="E13721" s="24"/>
      <c r="F13721" s="7"/>
      <c r="G13721" s="7"/>
      <c r="H13721" s="7"/>
    </row>
    <row r="13722" spans="2:8" ht="14.25">
      <c r="B13722" s="24"/>
      <c r="C13722" s="7"/>
      <c r="D13722" s="7"/>
      <c r="E13722" s="24"/>
      <c r="F13722" s="7"/>
      <c r="G13722" s="7"/>
      <c r="H13722" s="7"/>
    </row>
    <row r="13723" spans="2:8" ht="14.25">
      <c r="B13723" s="24"/>
      <c r="C13723" s="7"/>
      <c r="D13723" s="7"/>
      <c r="E13723" s="24"/>
      <c r="F13723" s="7"/>
      <c r="G13723" s="7"/>
      <c r="H13723" s="7"/>
    </row>
    <row r="13724" spans="2:8" ht="14.25">
      <c r="B13724" s="24"/>
      <c r="C13724" s="7"/>
      <c r="D13724" s="7"/>
      <c r="E13724" s="24"/>
      <c r="F13724" s="7"/>
      <c r="G13724" s="7"/>
      <c r="H13724" s="7"/>
    </row>
    <row r="13725" spans="2:8" ht="14.25">
      <c r="B13725" s="24"/>
      <c r="C13725" s="7"/>
      <c r="D13725" s="7"/>
      <c r="E13725" s="24"/>
      <c r="F13725" s="7"/>
      <c r="G13725" s="7"/>
      <c r="H13725" s="7"/>
    </row>
    <row r="13726" spans="2:8" ht="14.25">
      <c r="B13726" s="24"/>
      <c r="C13726" s="7"/>
      <c r="D13726" s="7"/>
      <c r="E13726" s="24"/>
      <c r="F13726" s="7"/>
      <c r="G13726" s="7"/>
      <c r="H13726" s="7"/>
    </row>
    <row r="13727" spans="2:8" ht="14.25">
      <c r="B13727" s="24"/>
      <c r="C13727" s="7"/>
      <c r="D13727" s="7"/>
      <c r="E13727" s="24"/>
      <c r="F13727" s="7"/>
      <c r="G13727" s="7"/>
      <c r="H13727" s="7"/>
    </row>
    <row r="13728" spans="2:8" ht="14.25">
      <c r="B13728" s="24"/>
      <c r="C13728" s="7"/>
      <c r="D13728" s="7"/>
      <c r="E13728" s="24"/>
      <c r="F13728" s="7"/>
      <c r="G13728" s="7"/>
      <c r="H13728" s="7"/>
    </row>
    <row r="13729" spans="2:8" ht="14.25">
      <c r="B13729" s="24"/>
      <c r="C13729" s="7"/>
      <c r="D13729" s="7"/>
      <c r="E13729" s="24"/>
      <c r="F13729" s="7"/>
      <c r="G13729" s="7"/>
      <c r="H13729" s="7"/>
    </row>
    <row r="13730" spans="2:8" ht="14.25">
      <c r="B13730" s="24"/>
      <c r="C13730" s="7"/>
      <c r="D13730" s="7"/>
      <c r="E13730" s="24"/>
      <c r="F13730" s="7"/>
      <c r="G13730" s="7"/>
      <c r="H13730" s="7"/>
    </row>
    <row r="13731" spans="2:8" ht="14.25">
      <c r="B13731" s="24"/>
      <c r="C13731" s="7"/>
      <c r="D13731" s="7"/>
      <c r="E13731" s="24"/>
      <c r="F13731" s="7"/>
      <c r="G13731" s="7"/>
      <c r="H13731" s="7"/>
    </row>
    <row r="13732" spans="2:8" ht="14.25">
      <c r="B13732" s="24"/>
      <c r="C13732" s="7"/>
      <c r="D13732" s="7"/>
      <c r="E13732" s="24"/>
      <c r="F13732" s="7"/>
      <c r="G13732" s="7"/>
      <c r="H13732" s="7"/>
    </row>
    <row r="13733" spans="2:8" ht="14.25">
      <c r="B13733" s="24"/>
      <c r="C13733" s="7"/>
      <c r="D13733" s="7"/>
      <c r="E13733" s="24"/>
      <c r="F13733" s="7"/>
      <c r="G13733" s="7"/>
      <c r="H13733" s="7"/>
    </row>
    <row r="13734" spans="2:8" ht="14.25">
      <c r="B13734" s="24"/>
      <c r="C13734" s="7"/>
      <c r="D13734" s="7"/>
      <c r="E13734" s="24"/>
      <c r="F13734" s="7"/>
      <c r="G13734" s="7"/>
      <c r="H13734" s="7"/>
    </row>
    <row r="13735" spans="2:8" ht="14.25">
      <c r="B13735" s="24"/>
      <c r="C13735" s="7"/>
      <c r="D13735" s="7"/>
      <c r="E13735" s="24"/>
      <c r="F13735" s="7"/>
      <c r="G13735" s="7"/>
      <c r="H13735" s="7"/>
    </row>
    <row r="13736" spans="2:8" ht="14.25">
      <c r="B13736" s="24"/>
      <c r="C13736" s="7"/>
      <c r="D13736" s="7"/>
      <c r="E13736" s="24"/>
      <c r="F13736" s="7"/>
      <c r="G13736" s="7"/>
      <c r="H13736" s="7"/>
    </row>
    <row r="13737" spans="2:8" ht="14.25">
      <c r="B13737" s="24"/>
      <c r="C13737" s="7"/>
      <c r="D13737" s="7"/>
      <c r="E13737" s="24"/>
      <c r="F13737" s="7"/>
      <c r="G13737" s="7"/>
      <c r="H13737" s="7"/>
    </row>
    <row r="13738" spans="2:8" ht="14.25">
      <c r="B13738" s="24"/>
      <c r="C13738" s="7"/>
      <c r="D13738" s="7"/>
      <c r="E13738" s="24"/>
      <c r="F13738" s="7"/>
      <c r="G13738" s="7"/>
      <c r="H13738" s="7"/>
    </row>
    <row r="13739" spans="2:8" ht="14.25">
      <c r="B13739" s="24"/>
      <c r="C13739" s="7"/>
      <c r="D13739" s="7"/>
      <c r="E13739" s="24"/>
      <c r="F13739" s="7"/>
      <c r="G13739" s="7"/>
      <c r="H13739" s="7"/>
    </row>
    <row r="13740" spans="2:8" ht="14.25">
      <c r="B13740" s="24"/>
      <c r="C13740" s="7"/>
      <c r="D13740" s="7"/>
      <c r="E13740" s="24"/>
      <c r="F13740" s="7"/>
      <c r="G13740" s="7"/>
      <c r="H13740" s="7"/>
    </row>
    <row r="13741" spans="2:8" ht="14.25">
      <c r="B13741" s="24"/>
      <c r="C13741" s="7"/>
      <c r="D13741" s="7"/>
      <c r="E13741" s="24"/>
      <c r="F13741" s="7"/>
      <c r="G13741" s="7"/>
      <c r="H13741" s="7"/>
    </row>
    <row r="13742" spans="2:8" ht="14.25">
      <c r="B13742" s="24"/>
      <c r="C13742" s="7"/>
      <c r="D13742" s="7"/>
      <c r="E13742" s="24"/>
      <c r="F13742" s="7"/>
      <c r="G13742" s="7"/>
      <c r="H13742" s="7"/>
    </row>
    <row r="13743" spans="2:8" ht="14.25">
      <c r="B13743" s="24"/>
      <c r="C13743" s="7"/>
      <c r="D13743" s="7"/>
      <c r="E13743" s="24"/>
      <c r="F13743" s="7"/>
      <c r="G13743" s="7"/>
      <c r="H13743" s="7"/>
    </row>
    <row r="13744" spans="2:8" ht="14.25">
      <c r="B13744" s="24"/>
      <c r="C13744" s="7"/>
      <c r="D13744" s="7"/>
      <c r="E13744" s="24"/>
      <c r="F13744" s="7"/>
      <c r="G13744" s="7"/>
      <c r="H13744" s="7"/>
    </row>
    <row r="13745" spans="2:8" ht="14.25">
      <c r="B13745" s="24"/>
      <c r="C13745" s="7"/>
      <c r="D13745" s="7"/>
      <c r="E13745" s="24"/>
      <c r="F13745" s="7"/>
      <c r="G13745" s="7"/>
      <c r="H13745" s="7"/>
    </row>
    <row r="13746" spans="2:8" ht="14.25">
      <c r="B13746" s="24"/>
      <c r="C13746" s="7"/>
      <c r="D13746" s="7"/>
      <c r="E13746" s="24"/>
      <c r="F13746" s="7"/>
      <c r="G13746" s="7"/>
      <c r="H13746" s="7"/>
    </row>
    <row r="13747" spans="2:8" ht="14.25">
      <c r="B13747" s="24"/>
      <c r="C13747" s="7"/>
      <c r="D13747" s="7"/>
      <c r="E13747" s="24"/>
      <c r="F13747" s="7"/>
      <c r="G13747" s="7"/>
      <c r="H13747" s="7"/>
    </row>
    <row r="13748" spans="2:8" ht="14.25">
      <c r="B13748" s="24"/>
      <c r="C13748" s="7"/>
      <c r="D13748" s="7"/>
      <c r="E13748" s="24"/>
      <c r="F13748" s="7"/>
      <c r="G13748" s="7"/>
      <c r="H13748" s="7"/>
    </row>
    <row r="13749" spans="2:8" ht="14.25">
      <c r="B13749" s="24"/>
      <c r="C13749" s="7"/>
      <c r="D13749" s="7"/>
      <c r="E13749" s="24"/>
      <c r="F13749" s="7"/>
      <c r="G13749" s="7"/>
      <c r="H13749" s="7"/>
    </row>
    <row r="13750" spans="2:8" ht="14.25">
      <c r="B13750" s="24"/>
      <c r="C13750" s="7"/>
      <c r="D13750" s="7"/>
      <c r="E13750" s="24"/>
      <c r="F13750" s="7"/>
      <c r="G13750" s="7"/>
      <c r="H13750" s="7"/>
    </row>
    <row r="13751" spans="2:8" ht="14.25">
      <c r="B13751" s="24"/>
      <c r="C13751" s="7"/>
      <c r="D13751" s="7"/>
      <c r="E13751" s="24"/>
      <c r="F13751" s="7"/>
      <c r="G13751" s="7"/>
      <c r="H13751" s="7"/>
    </row>
    <row r="13752" spans="2:8" ht="14.25">
      <c r="B13752" s="24"/>
      <c r="C13752" s="7"/>
      <c r="D13752" s="7"/>
      <c r="E13752" s="24"/>
      <c r="F13752" s="7"/>
      <c r="G13752" s="7"/>
      <c r="H13752" s="7"/>
    </row>
    <row r="13753" spans="2:8" ht="14.25">
      <c r="B13753" s="24"/>
      <c r="C13753" s="7"/>
      <c r="D13753" s="7"/>
      <c r="E13753" s="24"/>
      <c r="F13753" s="7"/>
      <c r="G13753" s="7"/>
      <c r="H13753" s="7"/>
    </row>
    <row r="13754" spans="2:8" ht="14.25">
      <c r="B13754" s="24"/>
      <c r="C13754" s="7"/>
      <c r="D13754" s="7"/>
      <c r="E13754" s="24"/>
      <c r="F13754" s="7"/>
      <c r="G13754" s="7"/>
      <c r="H13754" s="7"/>
    </row>
    <row r="13755" spans="2:8" ht="14.25">
      <c r="B13755" s="24"/>
      <c r="C13755" s="7"/>
      <c r="D13755" s="7"/>
      <c r="E13755" s="24"/>
      <c r="F13755" s="7"/>
      <c r="G13755" s="7"/>
      <c r="H13755" s="7"/>
    </row>
    <row r="13756" spans="2:8" ht="14.25">
      <c r="B13756" s="24"/>
      <c r="C13756" s="7"/>
      <c r="D13756" s="7"/>
      <c r="E13756" s="24"/>
      <c r="F13756" s="7"/>
      <c r="G13756" s="7"/>
      <c r="H13756" s="7"/>
    </row>
    <row r="13757" spans="2:8" ht="14.25">
      <c r="B13757" s="24"/>
      <c r="C13757" s="7"/>
      <c r="D13757" s="7"/>
      <c r="E13757" s="24"/>
      <c r="F13757" s="7"/>
      <c r="G13757" s="7"/>
      <c r="H13757" s="7"/>
    </row>
    <row r="13758" spans="2:8" ht="14.25">
      <c r="B13758" s="24"/>
      <c r="C13758" s="7"/>
      <c r="D13758" s="7"/>
      <c r="E13758" s="24"/>
      <c r="F13758" s="7"/>
      <c r="G13758" s="7"/>
      <c r="H13758" s="7"/>
    </row>
    <row r="13759" spans="2:8" ht="14.25">
      <c r="B13759" s="24"/>
      <c r="C13759" s="7"/>
      <c r="D13759" s="7"/>
      <c r="E13759" s="24"/>
      <c r="F13759" s="7"/>
      <c r="G13759" s="7"/>
      <c r="H13759" s="7"/>
    </row>
    <row r="13760" spans="2:8" ht="14.25">
      <c r="B13760" s="24"/>
      <c r="C13760" s="7"/>
      <c r="D13760" s="7"/>
      <c r="E13760" s="24"/>
      <c r="F13760" s="7"/>
      <c r="G13760" s="7"/>
      <c r="H13760" s="7"/>
    </row>
    <row r="13761" spans="2:8" ht="14.25">
      <c r="B13761" s="24"/>
      <c r="C13761" s="7"/>
      <c r="D13761" s="7"/>
      <c r="E13761" s="24"/>
      <c r="F13761" s="7"/>
      <c r="G13761" s="7"/>
      <c r="H13761" s="7"/>
    </row>
    <row r="13762" spans="2:8" ht="14.25">
      <c r="B13762" s="24"/>
      <c r="C13762" s="7"/>
      <c r="D13762" s="7"/>
      <c r="E13762" s="24"/>
      <c r="F13762" s="7"/>
      <c r="G13762" s="7"/>
      <c r="H13762" s="7"/>
    </row>
    <row r="13763" spans="2:8" ht="14.25">
      <c r="B13763" s="24"/>
      <c r="C13763" s="7"/>
      <c r="D13763" s="7"/>
      <c r="E13763" s="24"/>
      <c r="F13763" s="7"/>
      <c r="G13763" s="7"/>
      <c r="H13763" s="7"/>
    </row>
    <row r="13764" spans="2:8" ht="14.25">
      <c r="B13764" s="24"/>
      <c r="C13764" s="7"/>
      <c r="D13764" s="7"/>
      <c r="E13764" s="24"/>
      <c r="F13764" s="7"/>
      <c r="G13764" s="7"/>
      <c r="H13764" s="7"/>
    </row>
    <row r="13765" spans="2:8" ht="14.25">
      <c r="B13765" s="24"/>
      <c r="C13765" s="7"/>
      <c r="D13765" s="7"/>
      <c r="E13765" s="24"/>
      <c r="F13765" s="7"/>
      <c r="G13765" s="7"/>
      <c r="H13765" s="7"/>
    </row>
    <row r="13766" spans="2:8" ht="14.25">
      <c r="B13766" s="24"/>
      <c r="C13766" s="7"/>
      <c r="D13766" s="7"/>
      <c r="E13766" s="24"/>
      <c r="F13766" s="7"/>
      <c r="G13766" s="7"/>
      <c r="H13766" s="7"/>
    </row>
    <row r="13767" spans="2:8" ht="14.25">
      <c r="B13767" s="24"/>
      <c r="C13767" s="7"/>
      <c r="D13767" s="7"/>
      <c r="E13767" s="24"/>
      <c r="F13767" s="7"/>
      <c r="G13767" s="7"/>
      <c r="H13767" s="7"/>
    </row>
    <row r="13768" spans="2:8" ht="14.25">
      <c r="B13768" s="24"/>
      <c r="C13768" s="7"/>
      <c r="D13768" s="7"/>
      <c r="E13768" s="24"/>
      <c r="F13768" s="7"/>
      <c r="G13768" s="7"/>
      <c r="H13768" s="7"/>
    </row>
    <row r="13769" spans="2:8" ht="14.25">
      <c r="B13769" s="24"/>
      <c r="C13769" s="7"/>
      <c r="D13769" s="7"/>
      <c r="E13769" s="24"/>
      <c r="F13769" s="7"/>
      <c r="G13769" s="7"/>
      <c r="H13769" s="7"/>
    </row>
    <row r="13770" spans="2:8" ht="14.25">
      <c r="B13770" s="24"/>
      <c r="C13770" s="7"/>
      <c r="D13770" s="7"/>
      <c r="E13770" s="24"/>
      <c r="F13770" s="7"/>
      <c r="G13770" s="7"/>
      <c r="H13770" s="7"/>
    </row>
    <row r="13771" spans="2:8" ht="14.25">
      <c r="B13771" s="24"/>
      <c r="C13771" s="7"/>
      <c r="D13771" s="7"/>
      <c r="E13771" s="24"/>
      <c r="F13771" s="7"/>
      <c r="G13771" s="7"/>
      <c r="H13771" s="7"/>
    </row>
    <row r="13772" spans="2:8" ht="14.25">
      <c r="B13772" s="24"/>
      <c r="C13772" s="7"/>
      <c r="D13772" s="7"/>
      <c r="E13772" s="24"/>
      <c r="F13772" s="7"/>
      <c r="G13772" s="7"/>
      <c r="H13772" s="7"/>
    </row>
    <row r="13773" spans="2:8" ht="14.25">
      <c r="B13773" s="24"/>
      <c r="C13773" s="7"/>
      <c r="D13773" s="7"/>
      <c r="E13773" s="24"/>
      <c r="F13773" s="7"/>
      <c r="G13773" s="7"/>
      <c r="H13773" s="7"/>
    </row>
    <row r="13774" spans="2:8" ht="14.25">
      <c r="B13774" s="24"/>
      <c r="C13774" s="7"/>
      <c r="D13774" s="7"/>
      <c r="E13774" s="24"/>
      <c r="F13774" s="7"/>
      <c r="G13774" s="7"/>
      <c r="H13774" s="7"/>
    </row>
    <row r="13775" spans="2:8" ht="14.25">
      <c r="B13775" s="24"/>
      <c r="C13775" s="7"/>
      <c r="D13775" s="7"/>
      <c r="E13775" s="24"/>
      <c r="F13775" s="7"/>
      <c r="G13775" s="7"/>
      <c r="H13775" s="7"/>
    </row>
    <row r="13776" spans="2:8" ht="14.25">
      <c r="B13776" s="24"/>
      <c r="C13776" s="7"/>
      <c r="D13776" s="7"/>
      <c r="E13776" s="24"/>
      <c r="F13776" s="7"/>
      <c r="G13776" s="7"/>
      <c r="H13776" s="7"/>
    </row>
    <row r="13777" spans="2:8" ht="14.25">
      <c r="B13777" s="24"/>
      <c r="C13777" s="7"/>
      <c r="D13777" s="7"/>
      <c r="E13777" s="24"/>
      <c r="F13777" s="7"/>
      <c r="G13777" s="7"/>
      <c r="H13777" s="7"/>
    </row>
    <row r="13778" spans="2:8" ht="14.25">
      <c r="B13778" s="24"/>
      <c r="C13778" s="7"/>
      <c r="D13778" s="7"/>
      <c r="E13778" s="24"/>
      <c r="F13778" s="7"/>
      <c r="G13778" s="7"/>
      <c r="H13778" s="7"/>
    </row>
    <row r="13779" spans="2:8" ht="14.25">
      <c r="B13779" s="24"/>
      <c r="C13779" s="7"/>
      <c r="D13779" s="7"/>
      <c r="E13779" s="24"/>
      <c r="F13779" s="7"/>
      <c r="G13779" s="7"/>
      <c r="H13779" s="7"/>
    </row>
    <row r="13780" spans="2:8" ht="14.25">
      <c r="B13780" s="24"/>
      <c r="C13780" s="7"/>
      <c r="D13780" s="7"/>
      <c r="E13780" s="24"/>
      <c r="F13780" s="7"/>
      <c r="G13780" s="7"/>
      <c r="H13780" s="7"/>
    </row>
    <row r="13781" spans="2:8" ht="14.25">
      <c r="B13781" s="24"/>
      <c r="C13781" s="7"/>
      <c r="D13781" s="7"/>
      <c r="E13781" s="24"/>
      <c r="F13781" s="7"/>
      <c r="G13781" s="7"/>
      <c r="H13781" s="7"/>
    </row>
    <row r="13782" spans="2:8" ht="14.25">
      <c r="B13782" s="24"/>
      <c r="C13782" s="7"/>
      <c r="D13782" s="7"/>
      <c r="E13782" s="24"/>
      <c r="F13782" s="7"/>
      <c r="G13782" s="7"/>
      <c r="H13782" s="7"/>
    </row>
    <row r="13783" spans="2:8" ht="14.25">
      <c r="B13783" s="24"/>
      <c r="C13783" s="7"/>
      <c r="D13783" s="7"/>
      <c r="E13783" s="24"/>
      <c r="F13783" s="7"/>
      <c r="G13783" s="7"/>
      <c r="H13783" s="7"/>
    </row>
    <row r="13784" spans="2:8" ht="14.25">
      <c r="B13784" s="24"/>
      <c r="C13784" s="7"/>
      <c r="D13784" s="7"/>
      <c r="E13784" s="24"/>
      <c r="F13784" s="7"/>
      <c r="G13784" s="7"/>
      <c r="H13784" s="7"/>
    </row>
    <row r="13785" spans="2:8" ht="14.25">
      <c r="B13785" s="24"/>
      <c r="C13785" s="7"/>
      <c r="D13785" s="7"/>
      <c r="E13785" s="24"/>
      <c r="F13785" s="7"/>
      <c r="G13785" s="7"/>
      <c r="H13785" s="7"/>
    </row>
    <row r="13786" spans="2:8" ht="14.25">
      <c r="B13786" s="24"/>
      <c r="C13786" s="7"/>
      <c r="D13786" s="7"/>
      <c r="E13786" s="24"/>
      <c r="F13786" s="7"/>
      <c r="G13786" s="7"/>
      <c r="H13786" s="7"/>
    </row>
    <row r="13787" spans="2:8" ht="14.25">
      <c r="B13787" s="24"/>
      <c r="C13787" s="7"/>
      <c r="D13787" s="7"/>
      <c r="E13787" s="24"/>
      <c r="F13787" s="7"/>
      <c r="G13787" s="7"/>
      <c r="H13787" s="7"/>
    </row>
    <row r="13788" spans="2:8" ht="14.25">
      <c r="B13788" s="24"/>
      <c r="C13788" s="7"/>
      <c r="D13788" s="7"/>
      <c r="E13788" s="24"/>
      <c r="F13788" s="7"/>
      <c r="G13788" s="7"/>
      <c r="H13788" s="7"/>
    </row>
    <row r="13789" spans="2:8" ht="14.25">
      <c r="B13789" s="24"/>
      <c r="C13789" s="7"/>
      <c r="D13789" s="7"/>
      <c r="E13789" s="24"/>
      <c r="F13789" s="7"/>
      <c r="G13789" s="7"/>
      <c r="H13789" s="7"/>
    </row>
    <row r="13790" spans="2:8" ht="14.25">
      <c r="B13790" s="24"/>
      <c r="C13790" s="7"/>
      <c r="D13790" s="7"/>
      <c r="E13790" s="24"/>
      <c r="F13790" s="7"/>
      <c r="G13790" s="7"/>
      <c r="H13790" s="7"/>
    </row>
    <row r="13791" spans="2:8" ht="14.25">
      <c r="B13791" s="24"/>
      <c r="C13791" s="7"/>
      <c r="D13791" s="7"/>
      <c r="E13791" s="24"/>
      <c r="F13791" s="7"/>
      <c r="G13791" s="7"/>
      <c r="H13791" s="7"/>
    </row>
    <row r="13792" spans="2:8" ht="14.25">
      <c r="B13792" s="24"/>
      <c r="C13792" s="7"/>
      <c r="D13792" s="7"/>
      <c r="E13792" s="24"/>
      <c r="F13792" s="7"/>
      <c r="G13792" s="7"/>
      <c r="H13792" s="7"/>
    </row>
    <row r="13793" spans="2:8" ht="14.25">
      <c r="B13793" s="24"/>
      <c r="C13793" s="7"/>
      <c r="D13793" s="7"/>
      <c r="E13793" s="24"/>
      <c r="F13793" s="7"/>
      <c r="G13793" s="7"/>
      <c r="H13793" s="7"/>
    </row>
    <row r="13794" spans="2:8" ht="14.25">
      <c r="B13794" s="24"/>
      <c r="C13794" s="7"/>
      <c r="D13794" s="7"/>
      <c r="E13794" s="24"/>
      <c r="F13794" s="7"/>
      <c r="G13794" s="7"/>
      <c r="H13794" s="7"/>
    </row>
    <row r="13795" spans="2:8" ht="14.25">
      <c r="B13795" s="24"/>
      <c r="C13795" s="7"/>
      <c r="D13795" s="7"/>
      <c r="E13795" s="24"/>
      <c r="F13795" s="7"/>
      <c r="G13795" s="7"/>
      <c r="H13795" s="7"/>
    </row>
    <row r="13796" spans="2:8" ht="14.25">
      <c r="B13796" s="24"/>
      <c r="C13796" s="7"/>
      <c r="D13796" s="7"/>
      <c r="E13796" s="24"/>
      <c r="F13796" s="7"/>
      <c r="G13796" s="7"/>
      <c r="H13796" s="7"/>
    </row>
    <row r="13797" spans="2:8" ht="14.25">
      <c r="B13797" s="24"/>
      <c r="C13797" s="7"/>
      <c r="D13797" s="7"/>
      <c r="E13797" s="24"/>
      <c r="F13797" s="7"/>
      <c r="G13797" s="7"/>
      <c r="H13797" s="7"/>
    </row>
    <row r="13798" spans="2:8" ht="14.25">
      <c r="B13798" s="24"/>
      <c r="C13798" s="7"/>
      <c r="D13798" s="7"/>
      <c r="E13798" s="24"/>
      <c r="F13798" s="7"/>
      <c r="G13798" s="7"/>
      <c r="H13798" s="7"/>
    </row>
    <row r="13799" spans="2:8" ht="14.25">
      <c r="B13799" s="24"/>
      <c r="C13799" s="7"/>
      <c r="D13799" s="7"/>
      <c r="E13799" s="24"/>
      <c r="F13799" s="7"/>
      <c r="G13799" s="7"/>
      <c r="H13799" s="7"/>
    </row>
    <row r="13800" spans="2:8" ht="14.25">
      <c r="B13800" s="24"/>
      <c r="C13800" s="7"/>
      <c r="D13800" s="7"/>
      <c r="E13800" s="24"/>
      <c r="F13800" s="7"/>
      <c r="G13800" s="7"/>
      <c r="H13800" s="7"/>
    </row>
    <row r="13801" spans="2:8" ht="14.25">
      <c r="B13801" s="24"/>
      <c r="C13801" s="7"/>
      <c r="D13801" s="7"/>
      <c r="E13801" s="24"/>
      <c r="F13801" s="7"/>
      <c r="G13801" s="7"/>
      <c r="H13801" s="7"/>
    </row>
    <row r="13802" spans="2:8" ht="14.25">
      <c r="B13802" s="24"/>
      <c r="C13802" s="7"/>
      <c r="D13802" s="7"/>
      <c r="E13802" s="24"/>
      <c r="F13802" s="7"/>
      <c r="G13802" s="7"/>
      <c r="H13802" s="7"/>
    </row>
    <row r="13803" spans="2:8" ht="14.25">
      <c r="B13803" s="24"/>
      <c r="C13803" s="7"/>
      <c r="D13803" s="7"/>
      <c r="E13803" s="24"/>
      <c r="F13803" s="7"/>
      <c r="G13803" s="7"/>
      <c r="H13803" s="7"/>
    </row>
    <row r="13804" spans="2:8" ht="14.25">
      <c r="B13804" s="24"/>
      <c r="C13804" s="7"/>
      <c r="D13804" s="7"/>
      <c r="E13804" s="24"/>
      <c r="F13804" s="7"/>
      <c r="G13804" s="7"/>
      <c r="H13804" s="7"/>
    </row>
    <row r="13805" spans="2:8" ht="14.25">
      <c r="B13805" s="24"/>
      <c r="C13805" s="7"/>
      <c r="D13805" s="7"/>
      <c r="E13805" s="24"/>
      <c r="F13805" s="7"/>
      <c r="G13805" s="7"/>
      <c r="H13805" s="7"/>
    </row>
    <row r="13806" spans="2:8" ht="14.25">
      <c r="B13806" s="24"/>
      <c r="C13806" s="7"/>
      <c r="D13806" s="7"/>
      <c r="E13806" s="24"/>
      <c r="F13806" s="7"/>
      <c r="G13806" s="7"/>
      <c r="H13806" s="7"/>
    </row>
    <row r="13807" spans="2:8" ht="14.25">
      <c r="B13807" s="24"/>
      <c r="C13807" s="7"/>
      <c r="D13807" s="7"/>
      <c r="E13807" s="24"/>
      <c r="F13807" s="7"/>
      <c r="G13807" s="7"/>
      <c r="H13807" s="7"/>
    </row>
    <row r="13808" spans="2:8" ht="14.25">
      <c r="B13808" s="24"/>
      <c r="C13808" s="7"/>
      <c r="D13808" s="7"/>
      <c r="E13808" s="24"/>
      <c r="F13808" s="7"/>
      <c r="G13808" s="7"/>
      <c r="H13808" s="7"/>
    </row>
    <row r="13809" spans="2:8" ht="14.25">
      <c r="B13809" s="24"/>
      <c r="C13809" s="7"/>
      <c r="D13809" s="7"/>
      <c r="E13809" s="24"/>
      <c r="F13809" s="7"/>
      <c r="G13809" s="7"/>
      <c r="H13809" s="7"/>
    </row>
    <row r="13810" spans="2:8" ht="14.25">
      <c r="B13810" s="24"/>
      <c r="C13810" s="7"/>
      <c r="D13810" s="7"/>
      <c r="E13810" s="24"/>
      <c r="F13810" s="7"/>
      <c r="G13810" s="7"/>
      <c r="H13810" s="7"/>
    </row>
    <row r="13811" spans="2:8" ht="14.25">
      <c r="B13811" s="24"/>
      <c r="C13811" s="7"/>
      <c r="D13811" s="7"/>
      <c r="E13811" s="24"/>
      <c r="F13811" s="7"/>
      <c r="G13811" s="7"/>
      <c r="H13811" s="7"/>
    </row>
    <row r="13812" spans="2:8" ht="14.25">
      <c r="B13812" s="24"/>
      <c r="C13812" s="7"/>
      <c r="D13812" s="7"/>
      <c r="E13812" s="24"/>
      <c r="F13812" s="7"/>
      <c r="G13812" s="7"/>
      <c r="H13812" s="7"/>
    </row>
    <row r="13813" spans="2:8" ht="14.25">
      <c r="B13813" s="24"/>
      <c r="C13813" s="7"/>
      <c r="D13813" s="7"/>
      <c r="E13813" s="24"/>
      <c r="F13813" s="7"/>
      <c r="G13813" s="7"/>
      <c r="H13813" s="7"/>
    </row>
    <row r="13814" spans="2:8" ht="14.25">
      <c r="B13814" s="24"/>
      <c r="C13814" s="7"/>
      <c r="D13814" s="7"/>
      <c r="E13814" s="24"/>
      <c r="F13814" s="7"/>
      <c r="G13814" s="7"/>
      <c r="H13814" s="7"/>
    </row>
    <row r="13815" spans="2:8" ht="14.25">
      <c r="B13815" s="24"/>
      <c r="C13815" s="7"/>
      <c r="D13815" s="7"/>
      <c r="E13815" s="24"/>
      <c r="F13815" s="7"/>
      <c r="G13815" s="7"/>
      <c r="H13815" s="7"/>
    </row>
    <row r="13816" spans="2:8" ht="14.25">
      <c r="B13816" s="24"/>
      <c r="C13816" s="7"/>
      <c r="D13816" s="7"/>
      <c r="E13816" s="24"/>
      <c r="F13816" s="7"/>
      <c r="G13816" s="7"/>
      <c r="H13816" s="7"/>
    </row>
    <row r="13817" spans="2:8" ht="14.25">
      <c r="B13817" s="24"/>
      <c r="C13817" s="7"/>
      <c r="D13817" s="7"/>
      <c r="E13817" s="24"/>
      <c r="F13817" s="7"/>
      <c r="G13817" s="7"/>
      <c r="H13817" s="7"/>
    </row>
    <row r="13818" spans="2:8" ht="14.25">
      <c r="B13818" s="24"/>
      <c r="C13818" s="7"/>
      <c r="D13818" s="7"/>
      <c r="E13818" s="24"/>
      <c r="F13818" s="7"/>
      <c r="G13818" s="7"/>
      <c r="H13818" s="7"/>
    </row>
    <row r="13819" spans="2:8" ht="14.25">
      <c r="B13819" s="24"/>
      <c r="C13819" s="7"/>
      <c r="D13819" s="7"/>
      <c r="E13819" s="24"/>
      <c r="F13819" s="7"/>
      <c r="G13819" s="7"/>
      <c r="H13819" s="7"/>
    </row>
    <row r="13820" spans="2:8" ht="14.25">
      <c r="B13820" s="24"/>
      <c r="C13820" s="7"/>
      <c r="D13820" s="7"/>
      <c r="E13820" s="24"/>
      <c r="F13820" s="7"/>
      <c r="G13820" s="7"/>
      <c r="H13820" s="7"/>
    </row>
    <row r="13821" spans="2:8" ht="14.25">
      <c r="B13821" s="24"/>
      <c r="C13821" s="7"/>
      <c r="D13821" s="7"/>
      <c r="E13821" s="24"/>
      <c r="F13821" s="7"/>
      <c r="G13821" s="7"/>
      <c r="H13821" s="7"/>
    </row>
    <row r="13822" spans="2:8" ht="14.25">
      <c r="B13822" s="24"/>
      <c r="C13822" s="7"/>
      <c r="D13822" s="7"/>
      <c r="E13822" s="24"/>
      <c r="F13822" s="7"/>
      <c r="G13822" s="7"/>
      <c r="H13822" s="7"/>
    </row>
    <row r="13823" spans="2:8" ht="14.25">
      <c r="B13823" s="24"/>
      <c r="C13823" s="7"/>
      <c r="D13823" s="7"/>
      <c r="E13823" s="24"/>
      <c r="F13823" s="7"/>
      <c r="G13823" s="7"/>
      <c r="H13823" s="7"/>
    </row>
    <row r="13824" spans="2:8" ht="14.25">
      <c r="B13824" s="24"/>
      <c r="C13824" s="7"/>
      <c r="D13824" s="7"/>
      <c r="E13824" s="24"/>
      <c r="F13824" s="7"/>
      <c r="G13824" s="7"/>
      <c r="H13824" s="7"/>
    </row>
    <row r="13825" spans="2:8" ht="14.25">
      <c r="B13825" s="24"/>
      <c r="C13825" s="7"/>
      <c r="D13825" s="7"/>
      <c r="E13825" s="24"/>
      <c r="F13825" s="7"/>
      <c r="G13825" s="7"/>
      <c r="H13825" s="7"/>
    </row>
    <row r="13826" spans="2:8" ht="14.25">
      <c r="B13826" s="24"/>
      <c r="C13826" s="7"/>
      <c r="D13826" s="7"/>
      <c r="E13826" s="24"/>
      <c r="F13826" s="7"/>
      <c r="G13826" s="7"/>
      <c r="H13826" s="7"/>
    </row>
    <row r="13827" spans="2:8" ht="14.25">
      <c r="B13827" s="24"/>
      <c r="C13827" s="7"/>
      <c r="D13827" s="7"/>
      <c r="E13827" s="24"/>
      <c r="F13827" s="7"/>
      <c r="G13827" s="7"/>
      <c r="H13827" s="7"/>
    </row>
    <row r="13828" spans="2:8" ht="14.25">
      <c r="B13828" s="24"/>
      <c r="C13828" s="7"/>
      <c r="D13828" s="7"/>
      <c r="E13828" s="24"/>
      <c r="F13828" s="7"/>
      <c r="G13828" s="7"/>
      <c r="H13828" s="7"/>
    </row>
    <row r="13829" spans="2:8" ht="14.25">
      <c r="B13829" s="24"/>
      <c r="C13829" s="7"/>
      <c r="D13829" s="7"/>
      <c r="E13829" s="24"/>
      <c r="F13829" s="7"/>
      <c r="G13829" s="7"/>
      <c r="H13829" s="7"/>
    </row>
    <row r="13830" spans="2:8" ht="14.25">
      <c r="B13830" s="24"/>
      <c r="C13830" s="7"/>
      <c r="D13830" s="7"/>
      <c r="E13830" s="24"/>
      <c r="F13830" s="7"/>
      <c r="G13830" s="7"/>
      <c r="H13830" s="7"/>
    </row>
    <row r="13831" spans="2:8" ht="14.25">
      <c r="B13831" s="24"/>
      <c r="C13831" s="7"/>
      <c r="D13831" s="7"/>
      <c r="E13831" s="24"/>
      <c r="F13831" s="7"/>
      <c r="G13831" s="7"/>
      <c r="H13831" s="7"/>
    </row>
    <row r="13832" spans="2:8" ht="14.25">
      <c r="B13832" s="24"/>
      <c r="C13832" s="7"/>
      <c r="D13832" s="7"/>
      <c r="E13832" s="24"/>
      <c r="F13832" s="7"/>
      <c r="G13832" s="7"/>
      <c r="H13832" s="7"/>
    </row>
    <row r="13833" spans="2:8" ht="14.25">
      <c r="B13833" s="24"/>
      <c r="C13833" s="7"/>
      <c r="D13833" s="7"/>
      <c r="E13833" s="24"/>
      <c r="F13833" s="7"/>
      <c r="G13833" s="7"/>
      <c r="H13833" s="7"/>
    </row>
    <row r="13834" spans="2:8" ht="14.25">
      <c r="B13834" s="24"/>
      <c r="C13834" s="7"/>
      <c r="D13834" s="7"/>
      <c r="E13834" s="24"/>
      <c r="F13834" s="7"/>
      <c r="G13834" s="7"/>
      <c r="H13834" s="7"/>
    </row>
    <row r="13835" spans="2:8" ht="14.25">
      <c r="B13835" s="24"/>
      <c r="C13835" s="7"/>
      <c r="D13835" s="7"/>
      <c r="E13835" s="24"/>
      <c r="F13835" s="7"/>
      <c r="G13835" s="7"/>
      <c r="H13835" s="7"/>
    </row>
    <row r="13836" spans="2:8" ht="14.25">
      <c r="B13836" s="24"/>
      <c r="C13836" s="7"/>
      <c r="D13836" s="7"/>
      <c r="E13836" s="24"/>
      <c r="F13836" s="7"/>
      <c r="G13836" s="7"/>
      <c r="H13836" s="7"/>
    </row>
    <row r="13837" spans="2:8" ht="14.25">
      <c r="B13837" s="24"/>
      <c r="C13837" s="7"/>
      <c r="D13837" s="7"/>
      <c r="E13837" s="24"/>
      <c r="F13837" s="7"/>
      <c r="G13837" s="7"/>
      <c r="H13837" s="7"/>
    </row>
    <row r="13838" spans="2:8" ht="14.25">
      <c r="B13838" s="24"/>
      <c r="C13838" s="7"/>
      <c r="D13838" s="7"/>
      <c r="E13838" s="24"/>
      <c r="F13838" s="7"/>
      <c r="G13838" s="7"/>
      <c r="H13838" s="7"/>
    </row>
    <row r="13839" spans="2:8" ht="14.25">
      <c r="B13839" s="24"/>
      <c r="C13839" s="7"/>
      <c r="D13839" s="7"/>
      <c r="E13839" s="24"/>
      <c r="F13839" s="7"/>
      <c r="G13839" s="7"/>
      <c r="H13839" s="7"/>
    </row>
    <row r="13840" spans="2:8" ht="14.25">
      <c r="B13840" s="24"/>
      <c r="C13840" s="7"/>
      <c r="D13840" s="7"/>
      <c r="E13840" s="24"/>
      <c r="F13840" s="7"/>
      <c r="G13840" s="7"/>
      <c r="H13840" s="7"/>
    </row>
    <row r="13841" spans="2:8" ht="14.25">
      <c r="B13841" s="24"/>
      <c r="C13841" s="7"/>
      <c r="D13841" s="7"/>
      <c r="E13841" s="24"/>
      <c r="F13841" s="7"/>
      <c r="G13841" s="7"/>
      <c r="H13841" s="7"/>
    </row>
    <row r="13842" spans="2:8" ht="14.25">
      <c r="B13842" s="24"/>
      <c r="C13842" s="7"/>
      <c r="D13842" s="7"/>
      <c r="E13842" s="24"/>
      <c r="F13842" s="7"/>
      <c r="G13842" s="7"/>
      <c r="H13842" s="7"/>
    </row>
    <row r="13843" spans="2:8" ht="14.25">
      <c r="B13843" s="24"/>
      <c r="C13843" s="7"/>
      <c r="D13843" s="7"/>
      <c r="E13843" s="24"/>
      <c r="F13843" s="7"/>
      <c r="G13843" s="7"/>
      <c r="H13843" s="7"/>
    </row>
    <row r="13844" spans="2:8" ht="14.25">
      <c r="B13844" s="24"/>
      <c r="C13844" s="7"/>
      <c r="D13844" s="7"/>
      <c r="E13844" s="24"/>
      <c r="F13844" s="7"/>
      <c r="G13844" s="7"/>
      <c r="H13844" s="7"/>
    </row>
    <row r="13845" spans="2:8" ht="14.25">
      <c r="B13845" s="24"/>
      <c r="C13845" s="7"/>
      <c r="D13845" s="7"/>
      <c r="E13845" s="24"/>
      <c r="F13845" s="7"/>
      <c r="G13845" s="7"/>
      <c r="H13845" s="7"/>
    </row>
    <row r="13846" spans="2:8" ht="14.25">
      <c r="B13846" s="24"/>
      <c r="C13846" s="7"/>
      <c r="D13846" s="7"/>
      <c r="E13846" s="24"/>
      <c r="F13846" s="7"/>
      <c r="G13846" s="7"/>
      <c r="H13846" s="7"/>
    </row>
    <row r="13847" spans="2:8" ht="14.25">
      <c r="B13847" s="24"/>
      <c r="C13847" s="7"/>
      <c r="D13847" s="7"/>
      <c r="E13847" s="24"/>
      <c r="F13847" s="7"/>
      <c r="G13847" s="7"/>
      <c r="H13847" s="7"/>
    </row>
    <row r="13848" spans="2:8" ht="14.25">
      <c r="B13848" s="24"/>
      <c r="C13848" s="7"/>
      <c r="D13848" s="7"/>
      <c r="E13848" s="24"/>
      <c r="F13848" s="7"/>
      <c r="G13848" s="7"/>
      <c r="H13848" s="7"/>
    </row>
    <row r="13849" spans="2:8" ht="14.25">
      <c r="B13849" s="24"/>
      <c r="C13849" s="7"/>
      <c r="D13849" s="7"/>
      <c r="E13849" s="24"/>
      <c r="F13849" s="7"/>
      <c r="G13849" s="7"/>
      <c r="H13849" s="7"/>
    </row>
    <row r="13850" spans="2:8" ht="14.25">
      <c r="B13850" s="24"/>
      <c r="C13850" s="7"/>
      <c r="D13850" s="7"/>
      <c r="E13850" s="24"/>
      <c r="F13850" s="7"/>
      <c r="G13850" s="7"/>
      <c r="H13850" s="7"/>
    </row>
    <row r="13851" spans="2:8" ht="14.25">
      <c r="B13851" s="24"/>
      <c r="C13851" s="7"/>
      <c r="D13851" s="7"/>
      <c r="E13851" s="24"/>
      <c r="F13851" s="7"/>
      <c r="G13851" s="7"/>
      <c r="H13851" s="7"/>
    </row>
    <row r="13852" spans="2:8" ht="14.25">
      <c r="B13852" s="24"/>
      <c r="C13852" s="7"/>
      <c r="D13852" s="7"/>
      <c r="E13852" s="24"/>
      <c r="F13852" s="7"/>
      <c r="G13852" s="7"/>
      <c r="H13852" s="7"/>
    </row>
    <row r="13853" spans="2:8" ht="14.25">
      <c r="B13853" s="24"/>
      <c r="C13853" s="7"/>
      <c r="D13853" s="7"/>
      <c r="E13853" s="24"/>
      <c r="F13853" s="7"/>
      <c r="G13853" s="7"/>
      <c r="H13853" s="7"/>
    </row>
    <row r="13854" spans="2:8" ht="14.25">
      <c r="B13854" s="24"/>
      <c r="C13854" s="7"/>
      <c r="D13854" s="7"/>
      <c r="E13854" s="24"/>
      <c r="F13854" s="7"/>
      <c r="G13854" s="7"/>
      <c r="H13854" s="7"/>
    </row>
    <row r="13855" spans="2:8" ht="14.25">
      <c r="B13855" s="24"/>
      <c r="C13855" s="7"/>
      <c r="D13855" s="7"/>
      <c r="E13855" s="24"/>
      <c r="F13855" s="7"/>
      <c r="G13855" s="7"/>
      <c r="H13855" s="7"/>
    </row>
    <row r="13856" spans="2:8" ht="14.25">
      <c r="B13856" s="24"/>
      <c r="C13856" s="7"/>
      <c r="D13856" s="7"/>
      <c r="E13856" s="24"/>
      <c r="F13856" s="7"/>
      <c r="G13856" s="7"/>
      <c r="H13856" s="7"/>
    </row>
    <row r="13857" spans="2:8" ht="14.25">
      <c r="B13857" s="24"/>
      <c r="C13857" s="7"/>
      <c r="D13857" s="7"/>
      <c r="E13857" s="24"/>
      <c r="F13857" s="7"/>
      <c r="G13857" s="7"/>
      <c r="H13857" s="7"/>
    </row>
    <row r="13858" spans="2:8" ht="14.25">
      <c r="B13858" s="24"/>
      <c r="C13858" s="7"/>
      <c r="D13858" s="7"/>
      <c r="E13858" s="24"/>
      <c r="F13858" s="7"/>
      <c r="G13858" s="7"/>
      <c r="H13858" s="7"/>
    </row>
    <row r="13859" spans="2:8" ht="14.25">
      <c r="B13859" s="24"/>
      <c r="C13859" s="7"/>
      <c r="D13859" s="7"/>
      <c r="E13859" s="24"/>
      <c r="F13859" s="7"/>
      <c r="G13859" s="7"/>
      <c r="H13859" s="7"/>
    </row>
    <row r="13860" spans="2:8" ht="14.25">
      <c r="B13860" s="24"/>
      <c r="C13860" s="7"/>
      <c r="D13860" s="7"/>
      <c r="E13860" s="24"/>
      <c r="F13860" s="7"/>
      <c r="G13860" s="7"/>
      <c r="H13860" s="7"/>
    </row>
    <row r="13861" spans="2:8" ht="14.25">
      <c r="B13861" s="24"/>
      <c r="C13861" s="7"/>
      <c r="D13861" s="7"/>
      <c r="E13861" s="24"/>
      <c r="F13861" s="7"/>
      <c r="G13861" s="7"/>
      <c r="H13861" s="7"/>
    </row>
    <row r="13862" spans="2:8" ht="14.25">
      <c r="B13862" s="24"/>
      <c r="C13862" s="7"/>
      <c r="D13862" s="7"/>
      <c r="E13862" s="24"/>
      <c r="F13862" s="7"/>
      <c r="G13862" s="7"/>
      <c r="H13862" s="7"/>
    </row>
    <row r="13863" spans="2:8" ht="14.25">
      <c r="B13863" s="24"/>
      <c r="C13863" s="7"/>
      <c r="D13863" s="7"/>
      <c r="E13863" s="24"/>
      <c r="F13863" s="7"/>
      <c r="G13863" s="7"/>
      <c r="H13863" s="7"/>
    </row>
    <row r="13864" spans="2:8" ht="14.25">
      <c r="B13864" s="24"/>
      <c r="C13864" s="7"/>
      <c r="D13864" s="7"/>
      <c r="E13864" s="24"/>
      <c r="F13864" s="7"/>
      <c r="G13864" s="7"/>
      <c r="H13864" s="7"/>
    </row>
    <row r="13865" spans="2:8" ht="14.25">
      <c r="B13865" s="24"/>
      <c r="C13865" s="7"/>
      <c r="D13865" s="7"/>
      <c r="E13865" s="24"/>
      <c r="F13865" s="7"/>
      <c r="G13865" s="7"/>
      <c r="H13865" s="7"/>
    </row>
    <row r="13866" spans="2:8" ht="14.25">
      <c r="B13866" s="24"/>
      <c r="C13866" s="7"/>
      <c r="D13866" s="7"/>
      <c r="E13866" s="24"/>
      <c r="F13866" s="7"/>
      <c r="G13866" s="7"/>
      <c r="H13866" s="7"/>
    </row>
    <row r="13867" spans="2:8" ht="14.25">
      <c r="B13867" s="24"/>
      <c r="C13867" s="7"/>
      <c r="D13867" s="7"/>
      <c r="E13867" s="24"/>
      <c r="F13867" s="7"/>
      <c r="G13867" s="7"/>
      <c r="H13867" s="7"/>
    </row>
    <row r="13868" spans="2:8" ht="14.25">
      <c r="B13868" s="24"/>
      <c r="C13868" s="7"/>
      <c r="D13868" s="7"/>
      <c r="E13868" s="24"/>
      <c r="F13868" s="7"/>
      <c r="G13868" s="7"/>
      <c r="H13868" s="7"/>
    </row>
    <row r="13869" spans="2:8" ht="14.25">
      <c r="B13869" s="24"/>
      <c r="C13869" s="7"/>
      <c r="D13869" s="7"/>
      <c r="E13869" s="24"/>
      <c r="F13869" s="7"/>
      <c r="G13869" s="7"/>
      <c r="H13869" s="7"/>
    </row>
    <row r="13870" spans="2:8" ht="14.25">
      <c r="B13870" s="24"/>
      <c r="C13870" s="7"/>
      <c r="D13870" s="7"/>
      <c r="E13870" s="24"/>
      <c r="F13870" s="7"/>
      <c r="G13870" s="7"/>
      <c r="H13870" s="7"/>
    </row>
    <row r="13871" spans="2:8" ht="14.25">
      <c r="B13871" s="24"/>
      <c r="C13871" s="7"/>
      <c r="D13871" s="7"/>
      <c r="E13871" s="24"/>
      <c r="F13871" s="7"/>
      <c r="G13871" s="7"/>
      <c r="H13871" s="7"/>
    </row>
    <row r="13872" spans="2:8" ht="14.25">
      <c r="B13872" s="24"/>
      <c r="C13872" s="7"/>
      <c r="D13872" s="7"/>
      <c r="E13872" s="24"/>
      <c r="F13872" s="7"/>
      <c r="G13872" s="7"/>
      <c r="H13872" s="7"/>
    </row>
    <row r="13873" spans="2:8" ht="14.25">
      <c r="B13873" s="24"/>
      <c r="C13873" s="7"/>
      <c r="D13873" s="7"/>
      <c r="E13873" s="24"/>
      <c r="F13873" s="7"/>
      <c r="G13873" s="7"/>
      <c r="H13873" s="7"/>
    </row>
    <row r="13874" spans="2:8" ht="14.25">
      <c r="B13874" s="24"/>
      <c r="C13874" s="7"/>
      <c r="D13874" s="7"/>
      <c r="E13874" s="24"/>
      <c r="F13874" s="7"/>
      <c r="G13874" s="7"/>
      <c r="H13874" s="7"/>
    </row>
    <row r="13875" spans="2:8" ht="14.25">
      <c r="B13875" s="24"/>
      <c r="C13875" s="7"/>
      <c r="D13875" s="7"/>
      <c r="E13875" s="24"/>
      <c r="F13875" s="7"/>
      <c r="G13875" s="7"/>
      <c r="H13875" s="7"/>
    </row>
    <row r="13876" spans="2:8" ht="14.25">
      <c r="B13876" s="24"/>
      <c r="C13876" s="7"/>
      <c r="D13876" s="7"/>
      <c r="E13876" s="24"/>
      <c r="F13876" s="7"/>
      <c r="G13876" s="7"/>
      <c r="H13876" s="7"/>
    </row>
    <row r="13877" spans="2:8" ht="14.25">
      <c r="B13877" s="24"/>
      <c r="C13877" s="7"/>
      <c r="D13877" s="7"/>
      <c r="E13877" s="24"/>
      <c r="F13877" s="7"/>
      <c r="G13877" s="7"/>
      <c r="H13877" s="7"/>
    </row>
    <row r="13878" spans="2:8" ht="14.25">
      <c r="B13878" s="24"/>
      <c r="C13878" s="7"/>
      <c r="D13878" s="7"/>
      <c r="E13878" s="24"/>
      <c r="F13878" s="7"/>
      <c r="G13878" s="7"/>
      <c r="H13878" s="7"/>
    </row>
    <row r="13879" spans="2:8" ht="14.25">
      <c r="B13879" s="24"/>
      <c r="C13879" s="7"/>
      <c r="D13879" s="7"/>
      <c r="E13879" s="24"/>
      <c r="F13879" s="7"/>
      <c r="G13879" s="7"/>
      <c r="H13879" s="7"/>
    </row>
    <row r="13880" spans="2:8" ht="14.25">
      <c r="B13880" s="24"/>
      <c r="C13880" s="7"/>
      <c r="D13880" s="7"/>
      <c r="E13880" s="24"/>
      <c r="F13880" s="7"/>
      <c r="G13880" s="7"/>
      <c r="H13880" s="7"/>
    </row>
    <row r="13881" spans="2:8" ht="14.25">
      <c r="B13881" s="24"/>
      <c r="C13881" s="7"/>
      <c r="D13881" s="7"/>
      <c r="E13881" s="24"/>
      <c r="F13881" s="7"/>
      <c r="G13881" s="7"/>
      <c r="H13881" s="7"/>
    </row>
    <row r="13882" spans="2:8" ht="14.25">
      <c r="B13882" s="24"/>
      <c r="C13882" s="7"/>
      <c r="D13882" s="7"/>
      <c r="E13882" s="24"/>
      <c r="F13882" s="7"/>
      <c r="G13882" s="7"/>
      <c r="H13882" s="7"/>
    </row>
    <row r="13883" spans="2:8" ht="14.25">
      <c r="B13883" s="24"/>
      <c r="C13883" s="7"/>
      <c r="D13883" s="7"/>
      <c r="E13883" s="24"/>
      <c r="F13883" s="7"/>
      <c r="G13883" s="7"/>
      <c r="H13883" s="7"/>
    </row>
    <row r="13884" spans="2:8" ht="14.25">
      <c r="B13884" s="24"/>
      <c r="C13884" s="7"/>
      <c r="D13884" s="7"/>
      <c r="E13884" s="24"/>
      <c r="F13884" s="7"/>
      <c r="G13884" s="7"/>
      <c r="H13884" s="7"/>
    </row>
    <row r="13885" spans="2:8" ht="14.25">
      <c r="B13885" s="24"/>
      <c r="C13885" s="7"/>
      <c r="D13885" s="7"/>
      <c r="E13885" s="24"/>
      <c r="F13885" s="7"/>
      <c r="G13885" s="7"/>
      <c r="H13885" s="7"/>
    </row>
    <row r="13886" spans="2:8" ht="14.25">
      <c r="B13886" s="24"/>
      <c r="C13886" s="7"/>
      <c r="D13886" s="7"/>
      <c r="E13886" s="24"/>
      <c r="F13886" s="7"/>
      <c r="G13886" s="7"/>
      <c r="H13886" s="7"/>
    </row>
    <row r="13887" spans="2:8" ht="14.25">
      <c r="B13887" s="24"/>
      <c r="C13887" s="7"/>
      <c r="D13887" s="7"/>
      <c r="E13887" s="24"/>
      <c r="F13887" s="7"/>
      <c r="G13887" s="7"/>
      <c r="H13887" s="7"/>
    </row>
    <row r="13888" spans="2:8" ht="14.25">
      <c r="B13888" s="24"/>
      <c r="C13888" s="7"/>
      <c r="D13888" s="7"/>
      <c r="E13888" s="24"/>
      <c r="F13888" s="7"/>
      <c r="G13888" s="7"/>
      <c r="H13888" s="7"/>
    </row>
    <row r="13889" spans="2:8" ht="14.25">
      <c r="B13889" s="24"/>
      <c r="C13889" s="7"/>
      <c r="D13889" s="7"/>
      <c r="E13889" s="24"/>
      <c r="F13889" s="7"/>
      <c r="G13889" s="7"/>
      <c r="H13889" s="7"/>
    </row>
    <row r="13890" spans="2:8" ht="14.25">
      <c r="B13890" s="24"/>
      <c r="C13890" s="7"/>
      <c r="D13890" s="7"/>
      <c r="E13890" s="24"/>
      <c r="F13890" s="7"/>
      <c r="G13890" s="7"/>
      <c r="H13890" s="7"/>
    </row>
    <row r="13891" spans="2:8" ht="14.25">
      <c r="B13891" s="24"/>
      <c r="C13891" s="7"/>
      <c r="D13891" s="7"/>
      <c r="E13891" s="24"/>
      <c r="F13891" s="7"/>
      <c r="G13891" s="7"/>
      <c r="H13891" s="7"/>
    </row>
    <row r="13892" spans="2:8" ht="14.25">
      <c r="B13892" s="24"/>
      <c r="C13892" s="7"/>
      <c r="D13892" s="7"/>
      <c r="E13892" s="24"/>
      <c r="F13892" s="7"/>
      <c r="G13892" s="7"/>
      <c r="H13892" s="7"/>
    </row>
    <row r="13893" spans="2:8" ht="14.25">
      <c r="B13893" s="24"/>
      <c r="C13893" s="7"/>
      <c r="D13893" s="7"/>
      <c r="E13893" s="24"/>
      <c r="F13893" s="7"/>
      <c r="G13893" s="7"/>
      <c r="H13893" s="7"/>
    </row>
    <row r="13894" spans="2:8" ht="14.25">
      <c r="B13894" s="24"/>
      <c r="C13894" s="7"/>
      <c r="D13894" s="7"/>
      <c r="E13894" s="24"/>
      <c r="F13894" s="7"/>
      <c r="G13894" s="7"/>
      <c r="H13894" s="7"/>
    </row>
    <row r="13895" spans="2:8" ht="14.25">
      <c r="B13895" s="24"/>
      <c r="C13895" s="7"/>
      <c r="D13895" s="7"/>
      <c r="E13895" s="24"/>
      <c r="F13895" s="7"/>
      <c r="G13895" s="7"/>
      <c r="H13895" s="7"/>
    </row>
    <row r="13896" spans="2:8" ht="14.25">
      <c r="B13896" s="24"/>
      <c r="C13896" s="7"/>
      <c r="D13896" s="7"/>
      <c r="E13896" s="24"/>
      <c r="F13896" s="7"/>
      <c r="G13896" s="7"/>
      <c r="H13896" s="7"/>
    </row>
    <row r="13897" spans="2:8" ht="14.25">
      <c r="B13897" s="24"/>
      <c r="C13897" s="7"/>
      <c r="D13897" s="7"/>
      <c r="E13897" s="24"/>
      <c r="F13897" s="7"/>
      <c r="G13897" s="7"/>
      <c r="H13897" s="7"/>
    </row>
    <row r="13898" spans="2:8" ht="14.25">
      <c r="B13898" s="24"/>
      <c r="C13898" s="7"/>
      <c r="D13898" s="7"/>
      <c r="E13898" s="24"/>
      <c r="F13898" s="7"/>
      <c r="G13898" s="7"/>
      <c r="H13898" s="7"/>
    </row>
    <row r="13899" spans="2:8" ht="14.25">
      <c r="B13899" s="24"/>
      <c r="C13899" s="7"/>
      <c r="D13899" s="7"/>
      <c r="E13899" s="24"/>
      <c r="F13899" s="7"/>
      <c r="G13899" s="7"/>
      <c r="H13899" s="7"/>
    </row>
    <row r="13900" spans="2:8" ht="14.25">
      <c r="B13900" s="24"/>
      <c r="C13900" s="7"/>
      <c r="D13900" s="7"/>
      <c r="E13900" s="24"/>
      <c r="F13900" s="7"/>
      <c r="G13900" s="7"/>
      <c r="H13900" s="7"/>
    </row>
    <row r="13901" spans="2:8" ht="14.25">
      <c r="B13901" s="24"/>
      <c r="C13901" s="7"/>
      <c r="D13901" s="7"/>
      <c r="E13901" s="24"/>
      <c r="F13901" s="7"/>
      <c r="G13901" s="7"/>
      <c r="H13901" s="7"/>
    </row>
    <row r="13902" spans="2:8" ht="14.25">
      <c r="B13902" s="24"/>
      <c r="C13902" s="7"/>
      <c r="D13902" s="7"/>
      <c r="E13902" s="24"/>
      <c r="F13902" s="7"/>
      <c r="G13902" s="7"/>
      <c r="H13902" s="7"/>
    </row>
    <row r="13903" spans="2:8" ht="14.25">
      <c r="B13903" s="24"/>
      <c r="C13903" s="7"/>
      <c r="D13903" s="7"/>
      <c r="E13903" s="24"/>
      <c r="F13903" s="7"/>
      <c r="G13903" s="7"/>
      <c r="H13903" s="7"/>
    </row>
    <row r="13904" spans="2:8" ht="14.25">
      <c r="B13904" s="24"/>
      <c r="C13904" s="7"/>
      <c r="D13904" s="7"/>
      <c r="E13904" s="24"/>
      <c r="F13904" s="7"/>
      <c r="G13904" s="7"/>
      <c r="H13904" s="7"/>
    </row>
    <row r="13905" spans="2:8" ht="14.25">
      <c r="B13905" s="24"/>
      <c r="C13905" s="7"/>
      <c r="D13905" s="7"/>
      <c r="E13905" s="24"/>
      <c r="F13905" s="7"/>
      <c r="G13905" s="7"/>
      <c r="H13905" s="7"/>
    </row>
    <row r="13906" spans="2:8" ht="14.25">
      <c r="B13906" s="24"/>
      <c r="C13906" s="7"/>
      <c r="D13906" s="7"/>
      <c r="E13906" s="24"/>
      <c r="F13906" s="7"/>
      <c r="G13906" s="7"/>
      <c r="H13906" s="7"/>
    </row>
    <row r="13907" spans="2:8" ht="14.25">
      <c r="B13907" s="24"/>
      <c r="C13907" s="7"/>
      <c r="D13907" s="7"/>
      <c r="E13907" s="24"/>
      <c r="F13907" s="7"/>
      <c r="G13907" s="7"/>
      <c r="H13907" s="7"/>
    </row>
    <row r="13908" spans="2:8" ht="14.25">
      <c r="B13908" s="24"/>
      <c r="C13908" s="7"/>
      <c r="D13908" s="7"/>
      <c r="E13908" s="24"/>
      <c r="F13908" s="7"/>
      <c r="G13908" s="7"/>
      <c r="H13908" s="7"/>
    </row>
    <row r="13909" spans="2:8" ht="14.25">
      <c r="B13909" s="24"/>
      <c r="C13909" s="7"/>
      <c r="D13909" s="7"/>
      <c r="E13909" s="24"/>
      <c r="F13909" s="7"/>
      <c r="G13909" s="7"/>
      <c r="H13909" s="7"/>
    </row>
    <row r="13910" spans="2:8" ht="14.25">
      <c r="B13910" s="24"/>
      <c r="C13910" s="7"/>
      <c r="D13910" s="7"/>
      <c r="E13910" s="24"/>
      <c r="F13910" s="7"/>
      <c r="G13910" s="7"/>
      <c r="H13910" s="7"/>
    </row>
    <row r="13911" spans="2:8" ht="14.25">
      <c r="B13911" s="24"/>
      <c r="C13911" s="7"/>
      <c r="D13911" s="7"/>
      <c r="E13911" s="24"/>
      <c r="F13911" s="7"/>
      <c r="G13911" s="7"/>
      <c r="H13911" s="7"/>
    </row>
    <row r="13912" spans="2:8" ht="14.25">
      <c r="B13912" s="24"/>
      <c r="C13912" s="7"/>
      <c r="D13912" s="7"/>
      <c r="E13912" s="24"/>
      <c r="F13912" s="7"/>
      <c r="G13912" s="7"/>
      <c r="H13912" s="7"/>
    </row>
    <row r="13913" spans="2:8" ht="14.25">
      <c r="B13913" s="24"/>
      <c r="C13913" s="7"/>
      <c r="D13913" s="7"/>
      <c r="E13913" s="24"/>
      <c r="F13913" s="7"/>
      <c r="G13913" s="7"/>
      <c r="H13913" s="7"/>
    </row>
    <row r="13914" spans="2:8" ht="14.25">
      <c r="B13914" s="24"/>
      <c r="C13914" s="7"/>
      <c r="D13914" s="7"/>
      <c r="E13914" s="24"/>
      <c r="F13914" s="7"/>
      <c r="G13914" s="7"/>
      <c r="H13914" s="7"/>
    </row>
    <row r="13915" spans="2:8" ht="14.25">
      <c r="B13915" s="24"/>
      <c r="C13915" s="7"/>
      <c r="D13915" s="7"/>
      <c r="E13915" s="24"/>
      <c r="F13915" s="7"/>
      <c r="G13915" s="7"/>
      <c r="H13915" s="7"/>
    </row>
    <row r="13916" spans="2:8" ht="14.25">
      <c r="B13916" s="24"/>
      <c r="C13916" s="7"/>
      <c r="D13916" s="7"/>
      <c r="E13916" s="24"/>
      <c r="F13916" s="7"/>
      <c r="G13916" s="7"/>
      <c r="H13916" s="7"/>
    </row>
    <row r="13917" spans="2:8" ht="14.25">
      <c r="B13917" s="24"/>
      <c r="C13917" s="7"/>
      <c r="D13917" s="7"/>
      <c r="E13917" s="24"/>
      <c r="F13917" s="7"/>
      <c r="G13917" s="7"/>
      <c r="H13917" s="7"/>
    </row>
    <row r="13918" spans="2:8" ht="14.25">
      <c r="B13918" s="24"/>
      <c r="C13918" s="7"/>
      <c r="D13918" s="7"/>
      <c r="E13918" s="24"/>
      <c r="F13918" s="7"/>
      <c r="G13918" s="7"/>
      <c r="H13918" s="7"/>
    </row>
    <row r="13919" spans="2:8" ht="14.25">
      <c r="B13919" s="24"/>
      <c r="C13919" s="7"/>
      <c r="D13919" s="7"/>
      <c r="E13919" s="24"/>
      <c r="F13919" s="7"/>
      <c r="G13919" s="7"/>
      <c r="H13919" s="7"/>
    </row>
    <row r="13920" spans="2:8" ht="14.25">
      <c r="B13920" s="24"/>
      <c r="C13920" s="7"/>
      <c r="D13920" s="7"/>
      <c r="E13920" s="24"/>
      <c r="F13920" s="7"/>
      <c r="G13920" s="7"/>
      <c r="H13920" s="7"/>
    </row>
    <row r="13921" spans="2:8" ht="14.25">
      <c r="B13921" s="24"/>
      <c r="C13921" s="7"/>
      <c r="D13921" s="7"/>
      <c r="E13921" s="24"/>
      <c r="F13921" s="7"/>
      <c r="G13921" s="7"/>
      <c r="H13921" s="7"/>
    </row>
    <row r="13922" spans="2:8" ht="14.25">
      <c r="B13922" s="24"/>
      <c r="C13922" s="7"/>
      <c r="D13922" s="7"/>
      <c r="E13922" s="24"/>
      <c r="F13922" s="7"/>
      <c r="G13922" s="7"/>
      <c r="H13922" s="7"/>
    </row>
    <row r="13923" spans="2:8" ht="14.25">
      <c r="B13923" s="24"/>
      <c r="C13923" s="7"/>
      <c r="D13923" s="7"/>
      <c r="E13923" s="24"/>
      <c r="F13923" s="7"/>
      <c r="G13923" s="7"/>
      <c r="H13923" s="7"/>
    </row>
    <row r="13924" spans="2:8" ht="14.25">
      <c r="B13924" s="24"/>
      <c r="C13924" s="7"/>
      <c r="D13924" s="7"/>
      <c r="E13924" s="24"/>
      <c r="F13924" s="7"/>
      <c r="G13924" s="7"/>
      <c r="H13924" s="7"/>
    </row>
    <row r="13925" spans="2:8" ht="14.25">
      <c r="B13925" s="24"/>
      <c r="C13925" s="7"/>
      <c r="D13925" s="7"/>
      <c r="E13925" s="24"/>
      <c r="F13925" s="7"/>
      <c r="G13925" s="7"/>
      <c r="H13925" s="7"/>
    </row>
    <row r="13926" spans="2:8" ht="14.25">
      <c r="B13926" s="24"/>
      <c r="C13926" s="7"/>
      <c r="D13926" s="7"/>
      <c r="E13926" s="24"/>
      <c r="F13926" s="7"/>
      <c r="G13926" s="7"/>
      <c r="H13926" s="7"/>
    </row>
    <row r="13927" spans="2:8" ht="14.25">
      <c r="B13927" s="24"/>
      <c r="C13927" s="7"/>
      <c r="D13927" s="7"/>
      <c r="E13927" s="24"/>
      <c r="F13927" s="7"/>
      <c r="G13927" s="7"/>
      <c r="H13927" s="7"/>
    </row>
    <row r="13928" spans="2:8" ht="14.25">
      <c r="B13928" s="24"/>
      <c r="C13928" s="7"/>
      <c r="D13928" s="7"/>
      <c r="E13928" s="24"/>
      <c r="F13928" s="7"/>
      <c r="G13928" s="7"/>
      <c r="H13928" s="7"/>
    </row>
    <row r="13929" spans="2:8" ht="14.25">
      <c r="B13929" s="24"/>
      <c r="C13929" s="7"/>
      <c r="D13929" s="7"/>
      <c r="E13929" s="24"/>
      <c r="F13929" s="7"/>
      <c r="G13929" s="7"/>
      <c r="H13929" s="7"/>
    </row>
    <row r="13930" spans="2:8" ht="14.25">
      <c r="B13930" s="24"/>
      <c r="C13930" s="7"/>
      <c r="D13930" s="7"/>
      <c r="E13930" s="24"/>
      <c r="F13930" s="7"/>
      <c r="G13930" s="7"/>
      <c r="H13930" s="7"/>
    </row>
    <row r="13931" spans="2:8" ht="14.25">
      <c r="B13931" s="24"/>
      <c r="C13931" s="7"/>
      <c r="D13931" s="7"/>
      <c r="E13931" s="24"/>
      <c r="F13931" s="7"/>
      <c r="G13931" s="7"/>
      <c r="H13931" s="7"/>
    </row>
    <row r="13932" spans="2:8" ht="14.25">
      <c r="B13932" s="24"/>
      <c r="C13932" s="7"/>
      <c r="D13932" s="7"/>
      <c r="E13932" s="24"/>
      <c r="F13932" s="7"/>
      <c r="G13932" s="7"/>
      <c r="H13932" s="7"/>
    </row>
    <row r="13933" spans="2:8" ht="14.25">
      <c r="B13933" s="24"/>
      <c r="C13933" s="7"/>
      <c r="D13933" s="7"/>
      <c r="E13933" s="24"/>
      <c r="F13933" s="7"/>
      <c r="G13933" s="7"/>
      <c r="H13933" s="7"/>
    </row>
    <row r="13934" spans="2:8" ht="14.25">
      <c r="B13934" s="24"/>
      <c r="C13934" s="7"/>
      <c r="D13934" s="7"/>
      <c r="E13934" s="24"/>
      <c r="F13934" s="7"/>
      <c r="G13934" s="7"/>
      <c r="H13934" s="7"/>
    </row>
    <row r="13935" spans="2:8" ht="14.25">
      <c r="B13935" s="24"/>
      <c r="C13935" s="7"/>
      <c r="D13935" s="7"/>
      <c r="E13935" s="24"/>
      <c r="F13935" s="7"/>
      <c r="G13935" s="7"/>
      <c r="H13935" s="7"/>
    </row>
    <row r="13936" spans="2:8" ht="14.25">
      <c r="B13936" s="24"/>
      <c r="C13936" s="7"/>
      <c r="D13936" s="7"/>
      <c r="E13936" s="24"/>
      <c r="F13936" s="7"/>
      <c r="G13936" s="7"/>
      <c r="H13936" s="7"/>
    </row>
    <row r="13937" spans="2:8" ht="14.25">
      <c r="B13937" s="24"/>
      <c r="C13937" s="7"/>
      <c r="D13937" s="7"/>
      <c r="E13937" s="24"/>
      <c r="F13937" s="7"/>
      <c r="G13937" s="7"/>
      <c r="H13937" s="7"/>
    </row>
    <row r="13938" spans="2:8" ht="14.25">
      <c r="B13938" s="24"/>
      <c r="C13938" s="7"/>
      <c r="D13938" s="7"/>
      <c r="E13938" s="24"/>
      <c r="F13938" s="7"/>
      <c r="G13938" s="7"/>
      <c r="H13938" s="7"/>
    </row>
    <row r="13939" spans="2:8" ht="14.25">
      <c r="B13939" s="24"/>
      <c r="C13939" s="7"/>
      <c r="D13939" s="7"/>
      <c r="E13939" s="24"/>
      <c r="F13939" s="7"/>
      <c r="G13939" s="7"/>
      <c r="H13939" s="7"/>
    </row>
    <row r="13940" spans="2:8" ht="14.25">
      <c r="B13940" s="24"/>
      <c r="C13940" s="7"/>
      <c r="D13940" s="7"/>
      <c r="E13940" s="24"/>
      <c r="F13940" s="7"/>
      <c r="G13940" s="7"/>
      <c r="H13940" s="7"/>
    </row>
    <row r="13941" spans="2:8" ht="14.25">
      <c r="B13941" s="24"/>
      <c r="C13941" s="7"/>
      <c r="D13941" s="7"/>
      <c r="E13941" s="24"/>
      <c r="F13941" s="7"/>
      <c r="G13941" s="7"/>
      <c r="H13941" s="7"/>
    </row>
    <row r="13942" spans="2:8" ht="14.25">
      <c r="B13942" s="24"/>
      <c r="C13942" s="7"/>
      <c r="D13942" s="7"/>
      <c r="E13942" s="24"/>
      <c r="F13942" s="7"/>
      <c r="G13942" s="7"/>
      <c r="H13942" s="7"/>
    </row>
    <row r="13943" spans="2:8" ht="14.25">
      <c r="B13943" s="24"/>
      <c r="C13943" s="7"/>
      <c r="D13943" s="7"/>
      <c r="E13943" s="24"/>
      <c r="F13943" s="7"/>
      <c r="G13943" s="7"/>
      <c r="H13943" s="7"/>
    </row>
    <row r="13944" spans="2:8" ht="14.25">
      <c r="B13944" s="24"/>
      <c r="C13944" s="7"/>
      <c r="D13944" s="7"/>
      <c r="E13944" s="24"/>
      <c r="F13944" s="7"/>
      <c r="G13944" s="7"/>
      <c r="H13944" s="7"/>
    </row>
    <row r="13945" spans="2:8" ht="14.25">
      <c r="B13945" s="24"/>
      <c r="C13945" s="7"/>
      <c r="D13945" s="7"/>
      <c r="E13945" s="24"/>
      <c r="F13945" s="7"/>
      <c r="G13945" s="7"/>
      <c r="H13945" s="7"/>
    </row>
    <row r="13946" spans="2:8" ht="14.25">
      <c r="B13946" s="24"/>
      <c r="C13946" s="7"/>
      <c r="D13946" s="7"/>
      <c r="E13946" s="24"/>
      <c r="F13946" s="7"/>
      <c r="G13946" s="7"/>
      <c r="H13946" s="7"/>
    </row>
    <row r="13947" spans="2:8" ht="14.25">
      <c r="B13947" s="24"/>
      <c r="C13947" s="7"/>
      <c r="D13947" s="7"/>
      <c r="E13947" s="24"/>
      <c r="F13947" s="7"/>
      <c r="G13947" s="7"/>
      <c r="H13947" s="7"/>
    </row>
    <row r="13948" spans="2:8" ht="14.25">
      <c r="B13948" s="24"/>
      <c r="C13948" s="7"/>
      <c r="D13948" s="7"/>
      <c r="E13948" s="24"/>
      <c r="F13948" s="7"/>
      <c r="G13948" s="7"/>
      <c r="H13948" s="7"/>
    </row>
    <row r="13949" spans="2:8" ht="14.25">
      <c r="B13949" s="24"/>
      <c r="C13949" s="7"/>
      <c r="D13949" s="7"/>
      <c r="E13949" s="24"/>
      <c r="F13949" s="7"/>
      <c r="G13949" s="7"/>
      <c r="H13949" s="7"/>
    </row>
    <row r="13950" spans="2:8" ht="14.25">
      <c r="B13950" s="24"/>
      <c r="C13950" s="7"/>
      <c r="D13950" s="7"/>
      <c r="E13950" s="24"/>
      <c r="F13950" s="7"/>
      <c r="G13950" s="7"/>
      <c r="H13950" s="7"/>
    </row>
    <row r="13951" spans="2:8" ht="14.25">
      <c r="B13951" s="24"/>
      <c r="C13951" s="7"/>
      <c r="D13951" s="7"/>
      <c r="E13951" s="24"/>
      <c r="F13951" s="7"/>
      <c r="G13951" s="7"/>
      <c r="H13951" s="7"/>
    </row>
    <row r="13952" spans="2:8" ht="14.25">
      <c r="B13952" s="24"/>
      <c r="C13952" s="7"/>
      <c r="D13952" s="7"/>
      <c r="E13952" s="24"/>
      <c r="F13952" s="7"/>
      <c r="G13952" s="7"/>
      <c r="H13952" s="7"/>
    </row>
    <row r="13953" spans="2:8" ht="14.25">
      <c r="B13953" s="24"/>
      <c r="C13953" s="7"/>
      <c r="D13953" s="7"/>
      <c r="E13953" s="24"/>
      <c r="F13953" s="7"/>
      <c r="G13953" s="7"/>
      <c r="H13953" s="7"/>
    </row>
    <row r="13954" spans="2:8" ht="14.25">
      <c r="B13954" s="24"/>
      <c r="C13954" s="7"/>
      <c r="D13954" s="7"/>
      <c r="E13954" s="24"/>
      <c r="F13954" s="7"/>
      <c r="G13954" s="7"/>
      <c r="H13954" s="7"/>
    </row>
    <row r="13955" spans="2:8" ht="14.25">
      <c r="B13955" s="24"/>
      <c r="C13955" s="7"/>
      <c r="D13955" s="7"/>
      <c r="E13955" s="24"/>
      <c r="F13955" s="7"/>
      <c r="G13955" s="7"/>
      <c r="H13955" s="7"/>
    </row>
    <row r="13956" spans="2:8" ht="14.25">
      <c r="B13956" s="24"/>
      <c r="C13956" s="7"/>
      <c r="D13956" s="7"/>
      <c r="E13956" s="24"/>
      <c r="F13956" s="7"/>
      <c r="G13956" s="7"/>
      <c r="H13956" s="7"/>
    </row>
    <row r="13957" spans="2:8" ht="14.25">
      <c r="B13957" s="24"/>
      <c r="C13957" s="7"/>
      <c r="D13957" s="7"/>
      <c r="E13957" s="24"/>
      <c r="F13957" s="7"/>
      <c r="G13957" s="7"/>
      <c r="H13957" s="7"/>
    </row>
    <row r="13958" spans="2:8" ht="14.25">
      <c r="B13958" s="24"/>
      <c r="C13958" s="7"/>
      <c r="D13958" s="7"/>
      <c r="E13958" s="24"/>
      <c r="F13958" s="7"/>
      <c r="G13958" s="7"/>
      <c r="H13958" s="7"/>
    </row>
    <row r="13959" spans="2:8" ht="14.25">
      <c r="B13959" s="24"/>
      <c r="C13959" s="7"/>
      <c r="D13959" s="7"/>
      <c r="E13959" s="24"/>
      <c r="F13959" s="7"/>
      <c r="G13959" s="7"/>
      <c r="H13959" s="7"/>
    </row>
    <row r="13960" spans="2:8" ht="14.25">
      <c r="B13960" s="24"/>
      <c r="C13960" s="7"/>
      <c r="D13960" s="7"/>
      <c r="E13960" s="24"/>
      <c r="F13960" s="7"/>
      <c r="G13960" s="7"/>
      <c r="H13960" s="7"/>
    </row>
    <row r="13961" spans="2:8" ht="14.25">
      <c r="B13961" s="24"/>
      <c r="C13961" s="7"/>
      <c r="D13961" s="7"/>
      <c r="E13961" s="24"/>
      <c r="F13961" s="7"/>
      <c r="G13961" s="7"/>
      <c r="H13961" s="7"/>
    </row>
    <row r="13962" spans="2:8" ht="14.25">
      <c r="B13962" s="24"/>
      <c r="C13962" s="7"/>
      <c r="D13962" s="7"/>
      <c r="E13962" s="24"/>
      <c r="F13962" s="7"/>
      <c r="G13962" s="7"/>
      <c r="H13962" s="7"/>
    </row>
    <row r="13963" spans="2:8" ht="14.25">
      <c r="B13963" s="24"/>
      <c r="C13963" s="7"/>
      <c r="D13963" s="7"/>
      <c r="E13963" s="24"/>
      <c r="F13963" s="7"/>
      <c r="G13963" s="7"/>
      <c r="H13963" s="7"/>
    </row>
    <row r="13964" spans="2:8" ht="14.25">
      <c r="B13964" s="24"/>
      <c r="C13964" s="7"/>
      <c r="D13964" s="7"/>
      <c r="E13964" s="24"/>
      <c r="F13964" s="7"/>
      <c r="G13964" s="7"/>
      <c r="H13964" s="7"/>
    </row>
    <row r="13965" spans="2:8" ht="14.25">
      <c r="B13965" s="24"/>
      <c r="C13965" s="7"/>
      <c r="D13965" s="7"/>
      <c r="E13965" s="24"/>
      <c r="F13965" s="7"/>
      <c r="G13965" s="7"/>
      <c r="H13965" s="7"/>
    </row>
    <row r="13966" spans="2:8" ht="14.25">
      <c r="B13966" s="24"/>
      <c r="C13966" s="7"/>
      <c r="D13966" s="7"/>
      <c r="E13966" s="24"/>
      <c r="F13966" s="7"/>
      <c r="G13966" s="7"/>
      <c r="H13966" s="7"/>
    </row>
    <row r="13967" spans="2:8" ht="14.25">
      <c r="B13967" s="24"/>
      <c r="C13967" s="7"/>
      <c r="D13967" s="7"/>
      <c r="E13967" s="24"/>
      <c r="F13967" s="7"/>
      <c r="G13967" s="7"/>
      <c r="H13967" s="7"/>
    </row>
    <row r="13968" spans="2:8" ht="14.25">
      <c r="B13968" s="24"/>
      <c r="C13968" s="7"/>
      <c r="D13968" s="7"/>
      <c r="E13968" s="24"/>
      <c r="F13968" s="7"/>
      <c r="G13968" s="7"/>
      <c r="H13968" s="7"/>
    </row>
    <row r="13969" spans="2:8" ht="14.25">
      <c r="B13969" s="24"/>
      <c r="C13969" s="7"/>
      <c r="D13969" s="7"/>
      <c r="E13969" s="24"/>
      <c r="F13969" s="7"/>
      <c r="G13969" s="7"/>
      <c r="H13969" s="7"/>
    </row>
    <row r="13970" spans="2:8" ht="14.25">
      <c r="B13970" s="24"/>
      <c r="C13970" s="7"/>
      <c r="D13970" s="7"/>
      <c r="E13970" s="24"/>
      <c r="F13970" s="7"/>
      <c r="G13970" s="7"/>
      <c r="H13970" s="7"/>
    </row>
    <row r="13971" spans="2:8" ht="14.25">
      <c r="B13971" s="24"/>
      <c r="C13971" s="7"/>
      <c r="D13971" s="7"/>
      <c r="E13971" s="24"/>
      <c r="F13971" s="7"/>
      <c r="G13971" s="7"/>
      <c r="H13971" s="7"/>
    </row>
    <row r="13972" spans="2:8" ht="14.25">
      <c r="B13972" s="24"/>
      <c r="C13972" s="7"/>
      <c r="D13972" s="7"/>
      <c r="E13972" s="24"/>
      <c r="F13972" s="7"/>
      <c r="G13972" s="7"/>
      <c r="H13972" s="7"/>
    </row>
    <row r="13973" spans="2:8" ht="14.25">
      <c r="B13973" s="24"/>
      <c r="C13973" s="7"/>
      <c r="D13973" s="7"/>
      <c r="E13973" s="24"/>
      <c r="F13973" s="7"/>
      <c r="G13973" s="7"/>
      <c r="H13973" s="7"/>
    </row>
    <row r="13974" spans="2:8" ht="14.25">
      <c r="B13974" s="24"/>
      <c r="C13974" s="7"/>
      <c r="D13974" s="7"/>
      <c r="E13974" s="24"/>
      <c r="F13974" s="7"/>
      <c r="G13974" s="7"/>
      <c r="H13974" s="7"/>
    </row>
    <row r="13975" spans="2:8" ht="14.25">
      <c r="B13975" s="24"/>
      <c r="C13975" s="7"/>
      <c r="D13975" s="7"/>
      <c r="E13975" s="24"/>
      <c r="F13975" s="7"/>
      <c r="G13975" s="7"/>
      <c r="H13975" s="7"/>
    </row>
    <row r="13976" spans="2:8" ht="14.25">
      <c r="B13976" s="24"/>
      <c r="C13976" s="7"/>
      <c r="D13976" s="7"/>
      <c r="E13976" s="24"/>
      <c r="F13976" s="7"/>
      <c r="G13976" s="7"/>
      <c r="H13976" s="7"/>
    </row>
    <row r="13977" spans="2:8" ht="14.25">
      <c r="B13977" s="24"/>
      <c r="C13977" s="7"/>
      <c r="D13977" s="7"/>
      <c r="E13977" s="24"/>
      <c r="F13977" s="7"/>
      <c r="G13977" s="7"/>
      <c r="H13977" s="7"/>
    </row>
    <row r="13978" spans="2:8" ht="14.25">
      <c r="B13978" s="24"/>
      <c r="C13978" s="7"/>
      <c r="D13978" s="7"/>
      <c r="E13978" s="24"/>
      <c r="F13978" s="7"/>
      <c r="G13978" s="7"/>
      <c r="H13978" s="7"/>
    </row>
    <row r="13979" spans="2:8" ht="14.25">
      <c r="B13979" s="24"/>
      <c r="C13979" s="7"/>
      <c r="D13979" s="7"/>
      <c r="E13979" s="24"/>
      <c r="F13979" s="7"/>
      <c r="G13979" s="7"/>
      <c r="H13979" s="7"/>
    </row>
    <row r="13980" spans="2:8" ht="14.25">
      <c r="B13980" s="24"/>
      <c r="C13980" s="7"/>
      <c r="D13980" s="7"/>
      <c r="E13980" s="24"/>
      <c r="F13980" s="7"/>
      <c r="G13980" s="7"/>
      <c r="H13980" s="7"/>
    </row>
    <row r="13981" spans="2:8" ht="14.25">
      <c r="B13981" s="24"/>
      <c r="C13981" s="7"/>
      <c r="D13981" s="7"/>
      <c r="E13981" s="24"/>
      <c r="F13981" s="7"/>
      <c r="G13981" s="7"/>
      <c r="H13981" s="7"/>
    </row>
    <row r="13982" spans="2:8" ht="14.25">
      <c r="B13982" s="24"/>
      <c r="C13982" s="7"/>
      <c r="D13982" s="7"/>
      <c r="E13982" s="24"/>
      <c r="F13982" s="7"/>
      <c r="G13982" s="7"/>
      <c r="H13982" s="7"/>
    </row>
    <row r="13983" spans="2:8" ht="14.25">
      <c r="B13983" s="24"/>
      <c r="C13983" s="7"/>
      <c r="D13983" s="7"/>
      <c r="E13983" s="24"/>
      <c r="F13983" s="7"/>
      <c r="G13983" s="7"/>
      <c r="H13983" s="7"/>
    </row>
    <row r="13984" spans="2:8" ht="14.25">
      <c r="B13984" s="24"/>
      <c r="C13984" s="7"/>
      <c r="D13984" s="7"/>
      <c r="E13984" s="24"/>
      <c r="F13984" s="7"/>
      <c r="G13984" s="7"/>
      <c r="H13984" s="7"/>
    </row>
    <row r="13985" spans="2:8" ht="14.25">
      <c r="B13985" s="24"/>
      <c r="C13985" s="7"/>
      <c r="D13985" s="7"/>
      <c r="E13985" s="24"/>
      <c r="F13985" s="7"/>
      <c r="G13985" s="7"/>
      <c r="H13985" s="7"/>
    </row>
    <row r="13986" spans="2:8" ht="14.25">
      <c r="B13986" s="24"/>
      <c r="C13986" s="7"/>
      <c r="D13986" s="7"/>
      <c r="E13986" s="24"/>
      <c r="F13986" s="7"/>
      <c r="G13986" s="7"/>
      <c r="H13986" s="7"/>
    </row>
    <row r="13987" spans="2:8" ht="14.25">
      <c r="B13987" s="24"/>
      <c r="C13987" s="7"/>
      <c r="D13987" s="7"/>
      <c r="E13987" s="24"/>
      <c r="F13987" s="7"/>
      <c r="G13987" s="7"/>
      <c r="H13987" s="7"/>
    </row>
    <row r="13988" spans="2:8" ht="14.25">
      <c r="B13988" s="24"/>
      <c r="C13988" s="7"/>
      <c r="D13988" s="7"/>
      <c r="E13988" s="24"/>
      <c r="F13988" s="7"/>
      <c r="G13988" s="7"/>
      <c r="H13988" s="7"/>
    </row>
    <row r="13989" spans="2:8" ht="14.25">
      <c r="B13989" s="24"/>
      <c r="C13989" s="7"/>
      <c r="D13989" s="7"/>
      <c r="E13989" s="24"/>
      <c r="F13989" s="7"/>
      <c r="G13989" s="7"/>
      <c r="H13989" s="7"/>
    </row>
    <row r="13990" spans="2:8" ht="14.25">
      <c r="B13990" s="24"/>
      <c r="C13990" s="7"/>
      <c r="D13990" s="7"/>
      <c r="E13990" s="24"/>
      <c r="F13990" s="7"/>
      <c r="G13990" s="7"/>
      <c r="H13990" s="7"/>
    </row>
    <row r="13991" spans="2:8" ht="14.25">
      <c r="B13991" s="24"/>
      <c r="C13991" s="7"/>
      <c r="D13991" s="7"/>
      <c r="E13991" s="24"/>
      <c r="F13991" s="7"/>
      <c r="G13991" s="7"/>
      <c r="H13991" s="7"/>
    </row>
    <row r="13992" spans="2:8" ht="14.25">
      <c r="B13992" s="24"/>
      <c r="C13992" s="7"/>
      <c r="D13992" s="7"/>
      <c r="E13992" s="24"/>
      <c r="F13992" s="7"/>
      <c r="G13992" s="7"/>
      <c r="H13992" s="7"/>
    </row>
    <row r="13993" spans="2:8" ht="14.25">
      <c r="B13993" s="24"/>
      <c r="C13993" s="7"/>
      <c r="D13993" s="7"/>
      <c r="E13993" s="24"/>
      <c r="F13993" s="7"/>
      <c r="G13993" s="7"/>
      <c r="H13993" s="7"/>
    </row>
    <row r="13994" spans="2:8" ht="14.25">
      <c r="B13994" s="24"/>
      <c r="C13994" s="7"/>
      <c r="D13994" s="7"/>
      <c r="E13994" s="24"/>
      <c r="F13994" s="7"/>
      <c r="G13994" s="7"/>
      <c r="H13994" s="7"/>
    </row>
    <row r="13995" spans="2:8" ht="14.25">
      <c r="B13995" s="24"/>
      <c r="C13995" s="7"/>
      <c r="D13995" s="7"/>
      <c r="E13995" s="24"/>
      <c r="F13995" s="7"/>
      <c r="G13995" s="7"/>
      <c r="H13995" s="7"/>
    </row>
    <row r="13996" spans="2:8" ht="14.25">
      <c r="B13996" s="24"/>
      <c r="C13996" s="7"/>
      <c r="D13996" s="7"/>
      <c r="E13996" s="24"/>
      <c r="F13996" s="7"/>
      <c r="G13996" s="7"/>
      <c r="H13996" s="7"/>
    </row>
    <row r="13997" spans="2:8" ht="14.25">
      <c r="B13997" s="24"/>
      <c r="C13997" s="7"/>
      <c r="D13997" s="7"/>
      <c r="E13997" s="24"/>
      <c r="F13997" s="7"/>
      <c r="G13997" s="7"/>
      <c r="H13997" s="7"/>
    </row>
    <row r="13998" spans="2:8" ht="14.25">
      <c r="B13998" s="24"/>
      <c r="C13998" s="7"/>
      <c r="D13998" s="7"/>
      <c r="E13998" s="24"/>
      <c r="F13998" s="7"/>
      <c r="G13998" s="7"/>
      <c r="H13998" s="7"/>
    </row>
    <row r="13999" spans="2:8" ht="14.25">
      <c r="B13999" s="24"/>
      <c r="C13999" s="7"/>
      <c r="D13999" s="7"/>
      <c r="E13999" s="24"/>
      <c r="F13999" s="7"/>
      <c r="G13999" s="7"/>
      <c r="H13999" s="7"/>
    </row>
    <row r="14000" spans="2:8" ht="14.25">
      <c r="B14000" s="24"/>
      <c r="C14000" s="7"/>
      <c r="D14000" s="7"/>
      <c r="E14000" s="24"/>
      <c r="F14000" s="7"/>
      <c r="G14000" s="7"/>
      <c r="H14000" s="7"/>
    </row>
    <row r="14001" spans="2:8" ht="14.25">
      <c r="B14001" s="24"/>
      <c r="C14001" s="7"/>
      <c r="D14001" s="7"/>
      <c r="E14001" s="24"/>
      <c r="F14001" s="7"/>
      <c r="G14001" s="7"/>
      <c r="H14001" s="7"/>
    </row>
    <row r="14002" spans="2:8" ht="14.25">
      <c r="B14002" s="24"/>
      <c r="C14002" s="7"/>
      <c r="D14002" s="7"/>
      <c r="E14002" s="24"/>
      <c r="F14002" s="7"/>
      <c r="G14002" s="7"/>
      <c r="H14002" s="7"/>
    </row>
    <row r="14003" spans="2:8" ht="14.25">
      <c r="B14003" s="24"/>
      <c r="C14003" s="7"/>
      <c r="D14003" s="7"/>
      <c r="E14003" s="24"/>
      <c r="F14003" s="7"/>
      <c r="G14003" s="7"/>
      <c r="H14003" s="7"/>
    </row>
    <row r="14004" spans="2:8" ht="14.25">
      <c r="B14004" s="24"/>
      <c r="C14004" s="7"/>
      <c r="D14004" s="7"/>
      <c r="E14004" s="24"/>
      <c r="F14004" s="7"/>
      <c r="G14004" s="7"/>
      <c r="H14004" s="7"/>
    </row>
    <row r="14005" spans="2:8" ht="14.25">
      <c r="B14005" s="24"/>
      <c r="C14005" s="7"/>
      <c r="D14005" s="7"/>
      <c r="E14005" s="24"/>
      <c r="F14005" s="7"/>
      <c r="G14005" s="7"/>
      <c r="H14005" s="7"/>
    </row>
    <row r="14006" spans="2:8" ht="14.25">
      <c r="B14006" s="24"/>
      <c r="C14006" s="7"/>
      <c r="D14006" s="7"/>
      <c r="E14006" s="24"/>
      <c r="F14006" s="7"/>
      <c r="G14006" s="7"/>
      <c r="H14006" s="7"/>
    </row>
    <row r="14007" spans="2:8" ht="14.25">
      <c r="B14007" s="24"/>
      <c r="C14007" s="7"/>
      <c r="D14007" s="7"/>
      <c r="E14007" s="24"/>
      <c r="F14007" s="7"/>
      <c r="G14007" s="7"/>
      <c r="H14007" s="7"/>
    </row>
    <row r="14008" spans="2:8" ht="14.25">
      <c r="B14008" s="24"/>
      <c r="C14008" s="7"/>
      <c r="D14008" s="7"/>
      <c r="E14008" s="24"/>
      <c r="F14008" s="7"/>
      <c r="G14008" s="7"/>
      <c r="H14008" s="7"/>
    </row>
    <row r="14009" spans="2:8" ht="14.25">
      <c r="B14009" s="24"/>
      <c r="C14009" s="7"/>
      <c r="D14009" s="7"/>
      <c r="E14009" s="24"/>
      <c r="F14009" s="7"/>
      <c r="G14009" s="7"/>
      <c r="H14009" s="7"/>
    </row>
    <row r="14010" spans="2:8" ht="14.25">
      <c r="B14010" s="24"/>
      <c r="C14010" s="7"/>
      <c r="D14010" s="7"/>
      <c r="E14010" s="24"/>
      <c r="F14010" s="7"/>
      <c r="G14010" s="7"/>
      <c r="H14010" s="7"/>
    </row>
    <row r="14011" spans="2:8" ht="14.25">
      <c r="B14011" s="24"/>
      <c r="C14011" s="7"/>
      <c r="D14011" s="7"/>
      <c r="E14011" s="24"/>
      <c r="F14011" s="7"/>
      <c r="G14011" s="7"/>
      <c r="H14011" s="7"/>
    </row>
    <row r="14012" spans="2:8" ht="14.25">
      <c r="B14012" s="24"/>
      <c r="C14012" s="7"/>
      <c r="D14012" s="7"/>
      <c r="E14012" s="24"/>
      <c r="F14012" s="7"/>
      <c r="G14012" s="7"/>
      <c r="H14012" s="7"/>
    </row>
    <row r="14013" spans="2:8" ht="14.25">
      <c r="B14013" s="24"/>
      <c r="C14013" s="7"/>
      <c r="D14013" s="7"/>
      <c r="E14013" s="24"/>
      <c r="F14013" s="7"/>
      <c r="G14013" s="7"/>
      <c r="H14013" s="7"/>
    </row>
    <row r="14014" spans="2:8" ht="14.25">
      <c r="B14014" s="24"/>
      <c r="C14014" s="7"/>
      <c r="D14014" s="7"/>
      <c r="E14014" s="24"/>
      <c r="F14014" s="7"/>
      <c r="G14014" s="7"/>
      <c r="H14014" s="7"/>
    </row>
    <row r="14015" spans="2:8" ht="14.25">
      <c r="B14015" s="24"/>
      <c r="C14015" s="7"/>
      <c r="D14015" s="7"/>
      <c r="E14015" s="24"/>
      <c r="F14015" s="7"/>
      <c r="G14015" s="7"/>
      <c r="H14015" s="7"/>
    </row>
    <row r="14016" spans="2:8" ht="14.25">
      <c r="B14016" s="24"/>
      <c r="C14016" s="7"/>
      <c r="D14016" s="7"/>
      <c r="E14016" s="24"/>
      <c r="F14016" s="7"/>
      <c r="G14016" s="7"/>
      <c r="H14016" s="7"/>
    </row>
    <row r="14017" spans="2:8" ht="14.25">
      <c r="B14017" s="24"/>
      <c r="C14017" s="7"/>
      <c r="D14017" s="7"/>
      <c r="E14017" s="24"/>
      <c r="F14017" s="7"/>
      <c r="G14017" s="7"/>
      <c r="H14017" s="7"/>
    </row>
    <row r="14018" spans="2:8" ht="14.25">
      <c r="B14018" s="24"/>
      <c r="C14018" s="7"/>
      <c r="D14018" s="7"/>
      <c r="E14018" s="24"/>
      <c r="F14018" s="7"/>
      <c r="G14018" s="7"/>
      <c r="H14018" s="7"/>
    </row>
    <row r="14019" spans="2:8" ht="14.25">
      <c r="B14019" s="24"/>
      <c r="C14019" s="7"/>
      <c r="D14019" s="7"/>
      <c r="E14019" s="24"/>
      <c r="F14019" s="7"/>
      <c r="G14019" s="7"/>
      <c r="H14019" s="7"/>
    </row>
    <row r="14020" spans="2:8" ht="14.25">
      <c r="B14020" s="24"/>
      <c r="C14020" s="7"/>
      <c r="D14020" s="7"/>
      <c r="E14020" s="24"/>
      <c r="F14020" s="7"/>
      <c r="G14020" s="7"/>
      <c r="H14020" s="7"/>
    </row>
    <row r="14021" spans="2:8" ht="14.25">
      <c r="B14021" s="24"/>
      <c r="C14021" s="7"/>
      <c r="D14021" s="7"/>
      <c r="E14021" s="24"/>
      <c r="F14021" s="7"/>
      <c r="G14021" s="7"/>
      <c r="H14021" s="7"/>
    </row>
    <row r="14022" spans="2:8" ht="14.25">
      <c r="B14022" s="24"/>
      <c r="C14022" s="7"/>
      <c r="D14022" s="7"/>
      <c r="E14022" s="24"/>
      <c r="F14022" s="7"/>
      <c r="G14022" s="7"/>
      <c r="H14022" s="7"/>
    </row>
    <row r="14023" spans="2:8" ht="14.25">
      <c r="B14023" s="24"/>
      <c r="C14023" s="7"/>
      <c r="D14023" s="7"/>
      <c r="E14023" s="24"/>
      <c r="F14023" s="7"/>
      <c r="G14023" s="7"/>
      <c r="H14023" s="7"/>
    </row>
    <row r="14024" spans="2:8" ht="14.25">
      <c r="B14024" s="24"/>
      <c r="C14024" s="7"/>
      <c r="D14024" s="7"/>
      <c r="E14024" s="24"/>
      <c r="F14024" s="7"/>
      <c r="G14024" s="7"/>
      <c r="H14024" s="7"/>
    </row>
    <row r="14025" spans="2:8" ht="14.25">
      <c r="B14025" s="24"/>
      <c r="C14025" s="7"/>
      <c r="D14025" s="7"/>
      <c r="E14025" s="24"/>
      <c r="F14025" s="7"/>
      <c r="G14025" s="7"/>
      <c r="H14025" s="7"/>
    </row>
    <row r="14026" spans="2:8" ht="14.25">
      <c r="B14026" s="24"/>
      <c r="C14026" s="7"/>
      <c r="D14026" s="7"/>
      <c r="E14026" s="24"/>
      <c r="F14026" s="7"/>
      <c r="G14026" s="7"/>
      <c r="H14026" s="7"/>
    </row>
    <row r="14027" spans="2:8" ht="14.25">
      <c r="B14027" s="24"/>
      <c r="C14027" s="7"/>
      <c r="D14027" s="7"/>
      <c r="E14027" s="24"/>
      <c r="F14027" s="7"/>
      <c r="G14027" s="7"/>
      <c r="H14027" s="7"/>
    </row>
    <row r="14028" spans="2:8" ht="14.25">
      <c r="B14028" s="24"/>
      <c r="C14028" s="7"/>
      <c r="D14028" s="7"/>
      <c r="E14028" s="24"/>
      <c r="F14028" s="7"/>
      <c r="G14028" s="7"/>
      <c r="H14028" s="7"/>
    </row>
    <row r="14029" spans="2:8" ht="14.25">
      <c r="B14029" s="24"/>
      <c r="C14029" s="7"/>
      <c r="D14029" s="7"/>
      <c r="E14029" s="24"/>
      <c r="F14029" s="7"/>
      <c r="G14029" s="7"/>
      <c r="H14029" s="7"/>
    </row>
    <row r="14030" spans="2:8" ht="14.25">
      <c r="B14030" s="24"/>
      <c r="C14030" s="7"/>
      <c r="D14030" s="7"/>
      <c r="E14030" s="24"/>
      <c r="F14030" s="7"/>
      <c r="G14030" s="7"/>
      <c r="H14030" s="7"/>
    </row>
    <row r="14031" spans="2:8" ht="14.25">
      <c r="B14031" s="24"/>
      <c r="C14031" s="7"/>
      <c r="D14031" s="7"/>
      <c r="E14031" s="24"/>
      <c r="F14031" s="7"/>
      <c r="G14031" s="7"/>
      <c r="H14031" s="7"/>
    </row>
    <row r="14032" spans="2:8" ht="14.25">
      <c r="B14032" s="24"/>
      <c r="C14032" s="7"/>
      <c r="D14032" s="7"/>
      <c r="E14032" s="24"/>
      <c r="F14032" s="7"/>
      <c r="G14032" s="7"/>
      <c r="H14032" s="7"/>
    </row>
    <row r="14033" spans="2:8" ht="14.25">
      <c r="B14033" s="24"/>
      <c r="C14033" s="7"/>
      <c r="D14033" s="7"/>
      <c r="E14033" s="24"/>
      <c r="F14033" s="7"/>
      <c r="G14033" s="7"/>
      <c r="H14033" s="7"/>
    </row>
    <row r="14034" spans="2:8" ht="14.25">
      <c r="B14034" s="24"/>
      <c r="C14034" s="7"/>
      <c r="D14034" s="7"/>
      <c r="E14034" s="24"/>
      <c r="F14034" s="7"/>
      <c r="G14034" s="7"/>
      <c r="H14034" s="7"/>
    </row>
    <row r="14035" spans="2:8" ht="14.25">
      <c r="B14035" s="24"/>
      <c r="C14035" s="7"/>
      <c r="D14035" s="7"/>
      <c r="E14035" s="24"/>
      <c r="F14035" s="7"/>
      <c r="G14035" s="7"/>
      <c r="H14035" s="7"/>
    </row>
    <row r="14036" spans="2:8" ht="14.25">
      <c r="B14036" s="24"/>
      <c r="C14036" s="7"/>
      <c r="D14036" s="7"/>
      <c r="E14036" s="24"/>
      <c r="F14036" s="7"/>
      <c r="G14036" s="7"/>
      <c r="H14036" s="7"/>
    </row>
    <row r="14037" spans="2:8" ht="14.25">
      <c r="B14037" s="24"/>
      <c r="C14037" s="7"/>
      <c r="D14037" s="7"/>
      <c r="E14037" s="24"/>
      <c r="F14037" s="7"/>
      <c r="G14037" s="7"/>
      <c r="H14037" s="7"/>
    </row>
    <row r="14038" spans="2:8" ht="14.25">
      <c r="B14038" s="24"/>
      <c r="C14038" s="7"/>
      <c r="D14038" s="7"/>
      <c r="E14038" s="24"/>
      <c r="F14038" s="7"/>
      <c r="G14038" s="7"/>
      <c r="H14038" s="7"/>
    </row>
    <row r="14039" spans="2:8" ht="14.25">
      <c r="B14039" s="24"/>
      <c r="C14039" s="7"/>
      <c r="D14039" s="7"/>
      <c r="E14039" s="24"/>
      <c r="F14039" s="7"/>
      <c r="G14039" s="7"/>
      <c r="H14039" s="7"/>
    </row>
    <row r="14040" spans="2:8" ht="14.25">
      <c r="B14040" s="24"/>
      <c r="C14040" s="7"/>
      <c r="D14040" s="7"/>
      <c r="E14040" s="24"/>
      <c r="F14040" s="7"/>
      <c r="G14040" s="7"/>
      <c r="H14040" s="7"/>
    </row>
    <row r="14041" spans="2:8" ht="14.25">
      <c r="B14041" s="24"/>
      <c r="C14041" s="7"/>
      <c r="D14041" s="7"/>
      <c r="E14041" s="24"/>
      <c r="F14041" s="7"/>
      <c r="G14041" s="7"/>
      <c r="H14041" s="7"/>
    </row>
    <row r="14042" spans="2:8" ht="14.25">
      <c r="B14042" s="24"/>
      <c r="C14042" s="7"/>
      <c r="D14042" s="7"/>
      <c r="E14042" s="24"/>
      <c r="F14042" s="7"/>
      <c r="G14042" s="7"/>
      <c r="H14042" s="7"/>
    </row>
    <row r="14043" spans="2:8" ht="14.25">
      <c r="B14043" s="24"/>
      <c r="C14043" s="7"/>
      <c r="D14043" s="7"/>
      <c r="E14043" s="24"/>
      <c r="F14043" s="7"/>
      <c r="G14043" s="7"/>
      <c r="H14043" s="7"/>
    </row>
    <row r="14044" spans="2:8" ht="14.25">
      <c r="B14044" s="24"/>
      <c r="C14044" s="7"/>
      <c r="D14044" s="7"/>
      <c r="E14044" s="24"/>
      <c r="F14044" s="7"/>
      <c r="G14044" s="7"/>
      <c r="H14044" s="7"/>
    </row>
    <row r="14045" spans="2:8" ht="14.25">
      <c r="B14045" s="24"/>
      <c r="C14045" s="7"/>
      <c r="D14045" s="7"/>
      <c r="E14045" s="24"/>
      <c r="F14045" s="7"/>
      <c r="G14045" s="7"/>
      <c r="H14045" s="7"/>
    </row>
    <row r="14046" spans="2:8" ht="14.25">
      <c r="B14046" s="24"/>
      <c r="C14046" s="7"/>
      <c r="D14046" s="7"/>
      <c r="E14046" s="24"/>
      <c r="F14046" s="7"/>
      <c r="G14046" s="7"/>
      <c r="H14046" s="7"/>
    </row>
    <row r="14047" spans="2:8" ht="14.25">
      <c r="B14047" s="24"/>
      <c r="C14047" s="7"/>
      <c r="D14047" s="7"/>
      <c r="E14047" s="24"/>
      <c r="F14047" s="7"/>
      <c r="G14047" s="7"/>
      <c r="H14047" s="7"/>
    </row>
    <row r="14048" spans="2:8" ht="14.25">
      <c r="B14048" s="24"/>
      <c r="C14048" s="7"/>
      <c r="D14048" s="7"/>
      <c r="E14048" s="24"/>
      <c r="F14048" s="7"/>
      <c r="G14048" s="7"/>
      <c r="H14048" s="7"/>
    </row>
    <row r="14049" spans="2:8" ht="14.25">
      <c r="B14049" s="24"/>
      <c r="C14049" s="7"/>
      <c r="D14049" s="7"/>
      <c r="E14049" s="24"/>
      <c r="F14049" s="7"/>
      <c r="G14049" s="7"/>
      <c r="H14049" s="7"/>
    </row>
    <row r="14050" spans="2:8" ht="14.25">
      <c r="B14050" s="24"/>
      <c r="C14050" s="7"/>
      <c r="D14050" s="7"/>
      <c r="E14050" s="24"/>
      <c r="F14050" s="7"/>
      <c r="G14050" s="7"/>
      <c r="H14050" s="7"/>
    </row>
    <row r="14051" spans="2:8" ht="14.25">
      <c r="B14051" s="24"/>
      <c r="C14051" s="7"/>
      <c r="D14051" s="7"/>
      <c r="E14051" s="24"/>
      <c r="F14051" s="7"/>
      <c r="G14051" s="7"/>
      <c r="H14051" s="7"/>
    </row>
    <row r="14052" spans="2:8" ht="14.25">
      <c r="B14052" s="24"/>
      <c r="C14052" s="7"/>
      <c r="D14052" s="7"/>
      <c r="E14052" s="24"/>
      <c r="F14052" s="7"/>
      <c r="G14052" s="7"/>
      <c r="H14052" s="7"/>
    </row>
    <row r="14053" spans="2:8" ht="14.25">
      <c r="B14053" s="24"/>
      <c r="C14053" s="7"/>
      <c r="D14053" s="7"/>
      <c r="E14053" s="24"/>
      <c r="F14053" s="7"/>
      <c r="G14053" s="7"/>
      <c r="H14053" s="7"/>
    </row>
    <row r="14054" spans="2:8" ht="14.25">
      <c r="B14054" s="24"/>
      <c r="C14054" s="7"/>
      <c r="D14054" s="7"/>
      <c r="E14054" s="24"/>
      <c r="F14054" s="7"/>
      <c r="G14054" s="7"/>
      <c r="H14054" s="7"/>
    </row>
    <row r="14055" spans="2:8" ht="14.25">
      <c r="B14055" s="24"/>
      <c r="C14055" s="7"/>
      <c r="D14055" s="7"/>
      <c r="E14055" s="24"/>
      <c r="F14055" s="7"/>
      <c r="G14055" s="7"/>
      <c r="H14055" s="7"/>
    </row>
    <row r="14056" spans="2:8" ht="14.25">
      <c r="B14056" s="24"/>
      <c r="C14056" s="7"/>
      <c r="D14056" s="7"/>
      <c r="E14056" s="24"/>
      <c r="F14056" s="7"/>
      <c r="G14056" s="7"/>
      <c r="H14056" s="7"/>
    </row>
    <row r="14057" spans="2:8" ht="14.25">
      <c r="B14057" s="24"/>
      <c r="C14057" s="7"/>
      <c r="D14057" s="7"/>
      <c r="E14057" s="24"/>
      <c r="F14057" s="7"/>
      <c r="G14057" s="7"/>
      <c r="H14057" s="7"/>
    </row>
    <row r="14058" spans="2:8" ht="14.25">
      <c r="B14058" s="24"/>
      <c r="C14058" s="7"/>
      <c r="D14058" s="7"/>
      <c r="E14058" s="24"/>
      <c r="F14058" s="7"/>
      <c r="G14058" s="7"/>
      <c r="H14058" s="7"/>
    </row>
    <row r="14059" spans="2:8" ht="14.25">
      <c r="B14059" s="24"/>
      <c r="C14059" s="7"/>
      <c r="D14059" s="7"/>
      <c r="E14059" s="24"/>
      <c r="F14059" s="7"/>
      <c r="G14059" s="7"/>
      <c r="H14059" s="7"/>
    </row>
    <row r="14060" spans="2:8" ht="14.25">
      <c r="B14060" s="24"/>
      <c r="C14060" s="7"/>
      <c r="D14060" s="7"/>
      <c r="E14060" s="24"/>
      <c r="F14060" s="7"/>
      <c r="G14060" s="7"/>
      <c r="H14060" s="7"/>
    </row>
    <row r="14061" spans="2:8" ht="14.25">
      <c r="B14061" s="24"/>
      <c r="C14061" s="7"/>
      <c r="D14061" s="7"/>
      <c r="E14061" s="24"/>
      <c r="F14061" s="7"/>
      <c r="G14061" s="7"/>
      <c r="H14061" s="7"/>
    </row>
    <row r="14062" spans="2:8" ht="14.25">
      <c r="B14062" s="24"/>
      <c r="C14062" s="7"/>
      <c r="D14062" s="7"/>
      <c r="E14062" s="24"/>
      <c r="F14062" s="7"/>
      <c r="G14062" s="7"/>
      <c r="H14062" s="7"/>
    </row>
    <row r="14063" spans="2:8" ht="14.25">
      <c r="B14063" s="24"/>
      <c r="C14063" s="7"/>
      <c r="D14063" s="7"/>
      <c r="E14063" s="24"/>
      <c r="F14063" s="7"/>
      <c r="G14063" s="7"/>
      <c r="H14063" s="7"/>
    </row>
    <row r="14064" spans="2:8" ht="14.25">
      <c r="B14064" s="24"/>
      <c r="C14064" s="7"/>
      <c r="D14064" s="7"/>
      <c r="E14064" s="24"/>
      <c r="F14064" s="7"/>
      <c r="G14064" s="7"/>
      <c r="H14064" s="7"/>
    </row>
    <row r="14065" spans="2:8" ht="14.25">
      <c r="B14065" s="24"/>
      <c r="C14065" s="7"/>
      <c r="D14065" s="7"/>
      <c r="E14065" s="24"/>
      <c r="F14065" s="7"/>
      <c r="G14065" s="7"/>
      <c r="H14065" s="7"/>
    </row>
    <row r="14066" spans="2:8" ht="14.25">
      <c r="B14066" s="24"/>
      <c r="C14066" s="7"/>
      <c r="D14066" s="7"/>
      <c r="E14066" s="24"/>
      <c r="F14066" s="7"/>
      <c r="G14066" s="7"/>
      <c r="H14066" s="7"/>
    </row>
    <row r="14067" spans="2:8" ht="14.25">
      <c r="B14067" s="24"/>
      <c r="C14067" s="7"/>
      <c r="D14067" s="7"/>
      <c r="E14067" s="24"/>
      <c r="F14067" s="7"/>
      <c r="G14067" s="7"/>
      <c r="H14067" s="7"/>
    </row>
    <row r="14068" spans="2:8" ht="14.25">
      <c r="B14068" s="24"/>
      <c r="C14068" s="7"/>
      <c r="D14068" s="7"/>
      <c r="E14068" s="24"/>
      <c r="F14068" s="7"/>
      <c r="G14068" s="7"/>
      <c r="H14068" s="7"/>
    </row>
    <row r="14069" spans="2:8" ht="14.25">
      <c r="B14069" s="24"/>
      <c r="C14069" s="7"/>
      <c r="D14069" s="7"/>
      <c r="E14069" s="24"/>
      <c r="F14069" s="7"/>
      <c r="G14069" s="7"/>
      <c r="H14069" s="7"/>
    </row>
    <row r="14070" spans="2:8" ht="14.25">
      <c r="B14070" s="24"/>
      <c r="C14070" s="7"/>
      <c r="D14070" s="7"/>
      <c r="E14070" s="24"/>
      <c r="F14070" s="7"/>
      <c r="G14070" s="7"/>
      <c r="H14070" s="7"/>
    </row>
    <row r="14071" spans="2:8" ht="14.25">
      <c r="B14071" s="24"/>
      <c r="C14071" s="7"/>
      <c r="D14071" s="7"/>
      <c r="E14071" s="24"/>
      <c r="F14071" s="7"/>
      <c r="G14071" s="7"/>
      <c r="H14071" s="7"/>
    </row>
    <row r="14072" spans="2:8" ht="14.25">
      <c r="B14072" s="24"/>
      <c r="C14072" s="7"/>
      <c r="D14072" s="7"/>
      <c r="E14072" s="24"/>
      <c r="F14072" s="7"/>
      <c r="G14072" s="7"/>
      <c r="H14072" s="7"/>
    </row>
    <row r="14073" spans="2:8" ht="14.25">
      <c r="B14073" s="24"/>
      <c r="C14073" s="7"/>
      <c r="D14073" s="7"/>
      <c r="E14073" s="24"/>
      <c r="F14073" s="7"/>
      <c r="G14073" s="7"/>
      <c r="H14073" s="7"/>
    </row>
    <row r="14074" spans="2:8" ht="14.25">
      <c r="B14074" s="24"/>
      <c r="C14074" s="7"/>
      <c r="D14074" s="7"/>
      <c r="E14074" s="24"/>
      <c r="F14074" s="7"/>
      <c r="G14074" s="7"/>
      <c r="H14074" s="7"/>
    </row>
    <row r="14075" spans="2:8" ht="14.25">
      <c r="B14075" s="24"/>
      <c r="C14075" s="7"/>
      <c r="D14075" s="7"/>
      <c r="E14075" s="24"/>
      <c r="F14075" s="7"/>
      <c r="G14075" s="7"/>
      <c r="H14075" s="7"/>
    </row>
    <row r="14076" spans="2:8" ht="14.25">
      <c r="B14076" s="24"/>
      <c r="C14076" s="7"/>
      <c r="D14076" s="7"/>
      <c r="E14076" s="24"/>
      <c r="F14076" s="7"/>
      <c r="G14076" s="7"/>
      <c r="H14076" s="7"/>
    </row>
    <row r="14077" spans="2:8" ht="14.25">
      <c r="B14077" s="24"/>
      <c r="C14077" s="7"/>
      <c r="D14077" s="7"/>
      <c r="E14077" s="24"/>
      <c r="F14077" s="7"/>
      <c r="G14077" s="7"/>
      <c r="H14077" s="7"/>
    </row>
    <row r="14078" spans="2:8" ht="14.25">
      <c r="B14078" s="24"/>
      <c r="C14078" s="7"/>
      <c r="D14078" s="7"/>
      <c r="E14078" s="24"/>
      <c r="F14078" s="7"/>
      <c r="G14078" s="7"/>
      <c r="H14078" s="7"/>
    </row>
    <row r="14079" spans="2:8" ht="14.25">
      <c r="B14079" s="24"/>
      <c r="C14079" s="7"/>
      <c r="D14079" s="7"/>
      <c r="E14079" s="24"/>
      <c r="F14079" s="7"/>
      <c r="G14079" s="7"/>
      <c r="H14079" s="7"/>
    </row>
    <row r="14080" spans="2:8" ht="14.25">
      <c r="B14080" s="24"/>
      <c r="C14080" s="7"/>
      <c r="D14080" s="7"/>
      <c r="E14080" s="24"/>
      <c r="F14080" s="7"/>
      <c r="G14080" s="7"/>
      <c r="H14080" s="7"/>
    </row>
    <row r="14081" spans="2:8" ht="14.25">
      <c r="B14081" s="24"/>
      <c r="C14081" s="7"/>
      <c r="D14081" s="7"/>
      <c r="E14081" s="24"/>
      <c r="F14081" s="7"/>
      <c r="G14081" s="7"/>
      <c r="H14081" s="7"/>
    </row>
    <row r="14082" spans="2:8" ht="14.25">
      <c r="B14082" s="24"/>
      <c r="C14082" s="7"/>
      <c r="D14082" s="7"/>
      <c r="E14082" s="24"/>
      <c r="F14082" s="7"/>
      <c r="G14082" s="7"/>
      <c r="H14082" s="7"/>
    </row>
    <row r="14083" spans="2:8" ht="14.25">
      <c r="B14083" s="24"/>
      <c r="C14083" s="7"/>
      <c r="D14083" s="7"/>
      <c r="E14083" s="24"/>
      <c r="F14083" s="7"/>
      <c r="G14083" s="7"/>
      <c r="H14083" s="7"/>
    </row>
    <row r="14084" spans="2:8" ht="14.25">
      <c r="B14084" s="24"/>
      <c r="C14084" s="7"/>
      <c r="D14084" s="7"/>
      <c r="E14084" s="24"/>
      <c r="F14084" s="7"/>
      <c r="G14084" s="7"/>
      <c r="H14084" s="7"/>
    </row>
    <row r="14085" spans="2:8" ht="14.25">
      <c r="B14085" s="24"/>
      <c r="C14085" s="7"/>
      <c r="D14085" s="7"/>
      <c r="E14085" s="24"/>
      <c r="F14085" s="7"/>
      <c r="G14085" s="7"/>
      <c r="H14085" s="7"/>
    </row>
    <row r="14086" spans="2:8" ht="14.25">
      <c r="B14086" s="24"/>
      <c r="C14086" s="7"/>
      <c r="D14086" s="7"/>
      <c r="E14086" s="24"/>
      <c r="F14086" s="7"/>
      <c r="G14086" s="7"/>
      <c r="H14086" s="7"/>
    </row>
    <row r="14087" spans="2:8" ht="14.25">
      <c r="B14087" s="24"/>
      <c r="C14087" s="7"/>
      <c r="D14087" s="7"/>
      <c r="E14087" s="24"/>
      <c r="F14087" s="7"/>
      <c r="G14087" s="7"/>
      <c r="H14087" s="7"/>
    </row>
    <row r="14088" spans="2:8" ht="14.25">
      <c r="B14088" s="24"/>
      <c r="C14088" s="7"/>
      <c r="D14088" s="7"/>
      <c r="E14088" s="24"/>
      <c r="F14088" s="7"/>
      <c r="G14088" s="7"/>
      <c r="H14088" s="7"/>
    </row>
    <row r="14089" spans="2:8" ht="14.25">
      <c r="B14089" s="24"/>
      <c r="C14089" s="7"/>
      <c r="D14089" s="7"/>
      <c r="E14089" s="24"/>
      <c r="F14089" s="7"/>
      <c r="G14089" s="7"/>
      <c r="H14089" s="7"/>
    </row>
    <row r="14090" spans="2:8" ht="14.25">
      <c r="B14090" s="24"/>
      <c r="C14090" s="7"/>
      <c r="D14090" s="7"/>
      <c r="E14090" s="24"/>
      <c r="F14090" s="7"/>
      <c r="G14090" s="7"/>
      <c r="H14090" s="7"/>
    </row>
    <row r="14091" spans="2:8" ht="14.25">
      <c r="B14091" s="24"/>
      <c r="C14091" s="7"/>
      <c r="D14091" s="7"/>
      <c r="E14091" s="24"/>
      <c r="F14091" s="7"/>
      <c r="G14091" s="7"/>
      <c r="H14091" s="7"/>
    </row>
    <row r="14092" spans="2:8" ht="14.25">
      <c r="B14092" s="24"/>
      <c r="C14092" s="7"/>
      <c r="D14092" s="7"/>
      <c r="E14092" s="24"/>
      <c r="F14092" s="7"/>
      <c r="G14092" s="7"/>
      <c r="H14092" s="7"/>
    </row>
    <row r="14093" spans="2:8" ht="14.25">
      <c r="B14093" s="24"/>
      <c r="C14093" s="7"/>
      <c r="D14093" s="7"/>
      <c r="E14093" s="24"/>
      <c r="F14093" s="7"/>
      <c r="G14093" s="7"/>
      <c r="H14093" s="7"/>
    </row>
    <row r="14094" spans="2:8" ht="14.25">
      <c r="B14094" s="24"/>
      <c r="C14094" s="7"/>
      <c r="D14094" s="7"/>
      <c r="E14094" s="24"/>
      <c r="F14094" s="7"/>
      <c r="G14094" s="7"/>
      <c r="H14094" s="7"/>
    </row>
    <row r="14095" spans="2:8" ht="14.25">
      <c r="B14095" s="24"/>
      <c r="C14095" s="7"/>
      <c r="D14095" s="7"/>
      <c r="E14095" s="24"/>
      <c r="F14095" s="7"/>
      <c r="G14095" s="7"/>
      <c r="H14095" s="7"/>
    </row>
    <row r="14096" spans="2:8" ht="14.25">
      <c r="B14096" s="24"/>
      <c r="C14096" s="7"/>
      <c r="D14096" s="7"/>
      <c r="E14096" s="24"/>
      <c r="F14096" s="7"/>
      <c r="G14096" s="7"/>
      <c r="H14096" s="7"/>
    </row>
    <row r="14097" spans="2:8" ht="14.25">
      <c r="B14097" s="24"/>
      <c r="C14097" s="7"/>
      <c r="D14097" s="7"/>
      <c r="E14097" s="24"/>
      <c r="F14097" s="7"/>
      <c r="G14097" s="7"/>
      <c r="H14097" s="7"/>
    </row>
    <row r="14098" spans="2:8" ht="14.25">
      <c r="B14098" s="24"/>
      <c r="C14098" s="7"/>
      <c r="D14098" s="7"/>
      <c r="E14098" s="24"/>
      <c r="F14098" s="7"/>
      <c r="G14098" s="7"/>
      <c r="H14098" s="7"/>
    </row>
    <row r="14099" spans="2:8" ht="14.25">
      <c r="B14099" s="24"/>
      <c r="C14099" s="7"/>
      <c r="D14099" s="7"/>
      <c r="E14099" s="24"/>
      <c r="F14099" s="7"/>
      <c r="G14099" s="7"/>
      <c r="H14099" s="7"/>
    </row>
    <row r="14100" spans="2:8" ht="14.25">
      <c r="B14100" s="24"/>
      <c r="C14100" s="7"/>
      <c r="D14100" s="7"/>
      <c r="E14100" s="24"/>
      <c r="F14100" s="7"/>
      <c r="G14100" s="7"/>
      <c r="H14100" s="7"/>
    </row>
    <row r="14101" spans="2:8" ht="14.25">
      <c r="B14101" s="24"/>
      <c r="C14101" s="7"/>
      <c r="D14101" s="7"/>
      <c r="E14101" s="24"/>
      <c r="F14101" s="7"/>
      <c r="G14101" s="7"/>
      <c r="H14101" s="7"/>
    </row>
    <row r="14102" spans="2:8" ht="14.25">
      <c r="B14102" s="24"/>
      <c r="C14102" s="7"/>
      <c r="D14102" s="7"/>
      <c r="E14102" s="24"/>
      <c r="F14102" s="7"/>
      <c r="G14102" s="7"/>
      <c r="H14102" s="7"/>
    </row>
    <row r="14103" spans="2:8" ht="14.25">
      <c r="B14103" s="24"/>
      <c r="C14103" s="7"/>
      <c r="D14103" s="7"/>
      <c r="E14103" s="24"/>
      <c r="F14103" s="7"/>
      <c r="G14103" s="7"/>
      <c r="H14103" s="7"/>
    </row>
    <row r="14104" spans="2:8" ht="14.25">
      <c r="B14104" s="24"/>
      <c r="C14104" s="7"/>
      <c r="D14104" s="7"/>
      <c r="E14104" s="24"/>
      <c r="F14104" s="7"/>
      <c r="G14104" s="7"/>
      <c r="H14104" s="7"/>
    </row>
    <row r="14105" spans="2:8" ht="14.25">
      <c r="B14105" s="24"/>
      <c r="C14105" s="7"/>
      <c r="D14105" s="7"/>
      <c r="E14105" s="24"/>
      <c r="F14105" s="7"/>
      <c r="G14105" s="7"/>
      <c r="H14105" s="7"/>
    </row>
    <row r="14106" spans="2:8" ht="14.25">
      <c r="B14106" s="24"/>
      <c r="C14106" s="7"/>
      <c r="D14106" s="7"/>
      <c r="E14106" s="24"/>
      <c r="F14106" s="7"/>
      <c r="G14106" s="7"/>
      <c r="H14106" s="7"/>
    </row>
    <row r="14107" spans="2:8" ht="14.25">
      <c r="B14107" s="24"/>
      <c r="C14107" s="7"/>
      <c r="D14107" s="7"/>
      <c r="E14107" s="24"/>
      <c r="F14107" s="7"/>
      <c r="G14107" s="7"/>
      <c r="H14107" s="7"/>
    </row>
    <row r="14108" spans="2:8" ht="14.25">
      <c r="B14108" s="24"/>
      <c r="C14108" s="7"/>
      <c r="D14108" s="7"/>
      <c r="E14108" s="24"/>
      <c r="F14108" s="7"/>
      <c r="G14108" s="7"/>
      <c r="H14108" s="7"/>
    </row>
    <row r="14109" spans="2:8" ht="14.25">
      <c r="B14109" s="24"/>
      <c r="C14109" s="7"/>
      <c r="D14109" s="7"/>
      <c r="E14109" s="24"/>
      <c r="F14109" s="7"/>
      <c r="G14109" s="7"/>
      <c r="H14109" s="7"/>
    </row>
    <row r="14110" spans="2:8" ht="14.25">
      <c r="B14110" s="24"/>
      <c r="C14110" s="7"/>
      <c r="D14110" s="7"/>
      <c r="E14110" s="24"/>
      <c r="F14110" s="7"/>
      <c r="G14110" s="7"/>
      <c r="H14110" s="7"/>
    </row>
    <row r="14111" spans="2:8" ht="14.25">
      <c r="B14111" s="24"/>
      <c r="C14111" s="7"/>
      <c r="D14111" s="7"/>
      <c r="E14111" s="24"/>
      <c r="F14111" s="7"/>
      <c r="G14111" s="7"/>
      <c r="H14111" s="7"/>
    </row>
    <row r="14112" spans="2:8" ht="14.25">
      <c r="B14112" s="24"/>
      <c r="C14112" s="7"/>
      <c r="D14112" s="7"/>
      <c r="E14112" s="24"/>
      <c r="F14112" s="7"/>
      <c r="G14112" s="7"/>
      <c r="H14112" s="7"/>
    </row>
    <row r="14113" spans="2:8" ht="14.25">
      <c r="B14113" s="24"/>
      <c r="C14113" s="7"/>
      <c r="D14113" s="7"/>
      <c r="E14113" s="24"/>
      <c r="F14113" s="7"/>
      <c r="G14113" s="7"/>
      <c r="H14113" s="7"/>
    </row>
    <row r="14114" spans="2:8" ht="14.25">
      <c r="B14114" s="24"/>
      <c r="C14114" s="7"/>
      <c r="D14114" s="7"/>
      <c r="E14114" s="24"/>
      <c r="F14114" s="7"/>
      <c r="G14114" s="7"/>
      <c r="H14114" s="7"/>
    </row>
    <row r="14115" spans="2:8" ht="14.25">
      <c r="B14115" s="24"/>
      <c r="C14115" s="7"/>
      <c r="D14115" s="7"/>
      <c r="E14115" s="24"/>
      <c r="F14115" s="7"/>
      <c r="G14115" s="7"/>
      <c r="H14115" s="7"/>
    </row>
    <row r="14116" spans="2:8" ht="14.25">
      <c r="B14116" s="24"/>
      <c r="C14116" s="7"/>
      <c r="D14116" s="7"/>
      <c r="E14116" s="24"/>
      <c r="F14116" s="7"/>
      <c r="G14116" s="7"/>
      <c r="H14116" s="7"/>
    </row>
    <row r="14117" spans="2:8" ht="14.25">
      <c r="B14117" s="24"/>
      <c r="C14117" s="7"/>
      <c r="D14117" s="7"/>
      <c r="E14117" s="24"/>
      <c r="F14117" s="7"/>
      <c r="G14117" s="7"/>
      <c r="H14117" s="7"/>
    </row>
    <row r="14118" spans="2:8" ht="14.25">
      <c r="B14118" s="24"/>
      <c r="C14118" s="7"/>
      <c r="D14118" s="7"/>
      <c r="E14118" s="24"/>
      <c r="F14118" s="7"/>
      <c r="G14118" s="7"/>
      <c r="H14118" s="7"/>
    </row>
    <row r="14119" spans="2:8" ht="14.25">
      <c r="B14119" s="24"/>
      <c r="C14119" s="7"/>
      <c r="D14119" s="7"/>
      <c r="E14119" s="24"/>
      <c r="F14119" s="7"/>
      <c r="G14119" s="7"/>
      <c r="H14119" s="7"/>
    </row>
    <row r="14120" spans="2:8" ht="14.25">
      <c r="B14120" s="24"/>
      <c r="C14120" s="7"/>
      <c r="D14120" s="7"/>
      <c r="E14120" s="24"/>
      <c r="F14120" s="7"/>
      <c r="G14120" s="7"/>
      <c r="H14120" s="7"/>
    </row>
    <row r="14121" spans="2:8" ht="14.25">
      <c r="B14121" s="24"/>
      <c r="C14121" s="7"/>
      <c r="D14121" s="7"/>
      <c r="E14121" s="24"/>
      <c r="F14121" s="7"/>
      <c r="G14121" s="7"/>
      <c r="H14121" s="7"/>
    </row>
    <row r="14122" spans="2:8" ht="14.25">
      <c r="B14122" s="24"/>
      <c r="C14122" s="7"/>
      <c r="D14122" s="7"/>
      <c r="E14122" s="24"/>
      <c r="F14122" s="7"/>
      <c r="G14122" s="7"/>
      <c r="H14122" s="7"/>
    </row>
    <row r="14123" spans="2:8" ht="14.25">
      <c r="B14123" s="24"/>
      <c r="C14123" s="7"/>
      <c r="D14123" s="7"/>
      <c r="E14123" s="24"/>
      <c r="F14123" s="7"/>
      <c r="G14123" s="7"/>
      <c r="H14123" s="7"/>
    </row>
    <row r="14124" spans="2:8" ht="14.25">
      <c r="B14124" s="24"/>
      <c r="C14124" s="7"/>
      <c r="D14124" s="7"/>
      <c r="E14124" s="24"/>
      <c r="F14124" s="7"/>
      <c r="G14124" s="7"/>
      <c r="H14124" s="7"/>
    </row>
    <row r="14125" spans="2:8" ht="14.25">
      <c r="B14125" s="24"/>
      <c r="C14125" s="7"/>
      <c r="D14125" s="7"/>
      <c r="E14125" s="24"/>
      <c r="F14125" s="7"/>
      <c r="G14125" s="7"/>
      <c r="H14125" s="7"/>
    </row>
    <row r="14126" spans="2:8" ht="14.25">
      <c r="B14126" s="24"/>
      <c r="C14126" s="7"/>
      <c r="D14126" s="7"/>
      <c r="E14126" s="24"/>
      <c r="F14126" s="7"/>
      <c r="G14126" s="7"/>
      <c r="H14126" s="7"/>
    </row>
    <row r="14127" spans="2:8" ht="14.25">
      <c r="B14127" s="24"/>
      <c r="C14127" s="7"/>
      <c r="D14127" s="7"/>
      <c r="E14127" s="24"/>
      <c r="F14127" s="7"/>
      <c r="G14127" s="7"/>
      <c r="H14127" s="7"/>
    </row>
    <row r="14128" spans="2:8" ht="14.25">
      <c r="B14128" s="24"/>
      <c r="C14128" s="7"/>
      <c r="D14128" s="7"/>
      <c r="E14128" s="24"/>
      <c r="F14128" s="7"/>
      <c r="G14128" s="7"/>
      <c r="H14128" s="7"/>
    </row>
    <row r="14129" spans="2:8" ht="14.25">
      <c r="B14129" s="24"/>
      <c r="C14129" s="7"/>
      <c r="D14129" s="7"/>
      <c r="E14129" s="24"/>
      <c r="F14129" s="7"/>
      <c r="G14129" s="7"/>
      <c r="H14129" s="7"/>
    </row>
    <row r="14130" spans="2:8" ht="14.25">
      <c r="B14130" s="24"/>
      <c r="C14130" s="7"/>
      <c r="D14130" s="7"/>
      <c r="E14130" s="24"/>
      <c r="F14130" s="7"/>
      <c r="G14130" s="7"/>
      <c r="H14130" s="7"/>
    </row>
    <row r="14131" spans="2:8" ht="14.25">
      <c r="B14131" s="24"/>
      <c r="C14131" s="7"/>
      <c r="D14131" s="7"/>
      <c r="E14131" s="24"/>
      <c r="F14131" s="7"/>
      <c r="G14131" s="7"/>
      <c r="H14131" s="7"/>
    </row>
    <row r="14132" spans="2:8" ht="14.25">
      <c r="B14132" s="24"/>
      <c r="C14132" s="7"/>
      <c r="D14132" s="7"/>
      <c r="E14132" s="24"/>
      <c r="F14132" s="7"/>
      <c r="G14132" s="7"/>
      <c r="H14132" s="7"/>
    </row>
    <row r="14133" spans="2:8" ht="14.25">
      <c r="B14133" s="24"/>
      <c r="C14133" s="7"/>
      <c r="D14133" s="7"/>
      <c r="E14133" s="24"/>
      <c r="F14133" s="7"/>
      <c r="G14133" s="7"/>
      <c r="H14133" s="7"/>
    </row>
    <row r="14134" spans="2:8" ht="14.25">
      <c r="B14134" s="24"/>
      <c r="C14134" s="7"/>
      <c r="D14134" s="7"/>
      <c r="E14134" s="24"/>
      <c r="F14134" s="7"/>
      <c r="G14134" s="7"/>
      <c r="H14134" s="7"/>
    </row>
    <row r="14135" spans="2:8" ht="14.25">
      <c r="B14135" s="24"/>
      <c r="C14135" s="7"/>
      <c r="D14135" s="7"/>
      <c r="E14135" s="24"/>
      <c r="F14135" s="7"/>
      <c r="G14135" s="7"/>
      <c r="H14135" s="7"/>
    </row>
    <row r="14136" spans="2:8" ht="14.25">
      <c r="B14136" s="24"/>
      <c r="C14136" s="7"/>
      <c r="D14136" s="7"/>
      <c r="E14136" s="24"/>
      <c r="F14136" s="7"/>
      <c r="G14136" s="7"/>
      <c r="H14136" s="7"/>
    </row>
    <row r="14137" spans="2:8" ht="14.25">
      <c r="B14137" s="24"/>
      <c r="C14137" s="7"/>
      <c r="D14137" s="7"/>
      <c r="E14137" s="24"/>
      <c r="F14137" s="7"/>
      <c r="G14137" s="7"/>
      <c r="H14137" s="7"/>
    </row>
    <row r="14138" spans="2:8" ht="14.25">
      <c r="B14138" s="24"/>
      <c r="C14138" s="7"/>
      <c r="D14138" s="7"/>
      <c r="E14138" s="24"/>
      <c r="F14138" s="7"/>
      <c r="G14138" s="7"/>
      <c r="H14138" s="7"/>
    </row>
    <row r="14139" spans="2:8" ht="14.25">
      <c r="B14139" s="24"/>
      <c r="C14139" s="7"/>
      <c r="D14139" s="7"/>
      <c r="E14139" s="24"/>
      <c r="F14139" s="7"/>
      <c r="G14139" s="7"/>
      <c r="H14139" s="7"/>
    </row>
    <row r="14140" spans="2:8" ht="14.25">
      <c r="B14140" s="24"/>
      <c r="C14140" s="7"/>
      <c r="D14140" s="7"/>
      <c r="E14140" s="24"/>
      <c r="F14140" s="7"/>
      <c r="G14140" s="7"/>
      <c r="H14140" s="7"/>
    </row>
    <row r="14141" spans="2:8" ht="14.25">
      <c r="B14141" s="24"/>
      <c r="C14141" s="7"/>
      <c r="D14141" s="7"/>
      <c r="E14141" s="24"/>
      <c r="F14141" s="7"/>
      <c r="G14141" s="7"/>
      <c r="H14141" s="7"/>
    </row>
    <row r="14142" spans="2:8" ht="14.25">
      <c r="B14142" s="24"/>
      <c r="C14142" s="7"/>
      <c r="D14142" s="7"/>
      <c r="E14142" s="24"/>
      <c r="F14142" s="7"/>
      <c r="G14142" s="7"/>
      <c r="H14142" s="7"/>
    </row>
    <row r="14143" spans="2:8" ht="14.25">
      <c r="B14143" s="24"/>
      <c r="C14143" s="7"/>
      <c r="D14143" s="7"/>
      <c r="E14143" s="24"/>
      <c r="F14143" s="7"/>
      <c r="G14143" s="7"/>
      <c r="H14143" s="7"/>
    </row>
    <row r="14144" spans="2:8" ht="14.25">
      <c r="B14144" s="24"/>
      <c r="C14144" s="7"/>
      <c r="D14144" s="7"/>
      <c r="E14144" s="24"/>
      <c r="F14144" s="7"/>
      <c r="G14144" s="7"/>
      <c r="H14144" s="7"/>
    </row>
    <row r="14145" spans="2:8" ht="14.25">
      <c r="B14145" s="24"/>
      <c r="C14145" s="7"/>
      <c r="D14145" s="7"/>
      <c r="E14145" s="24"/>
      <c r="F14145" s="7"/>
      <c r="G14145" s="7"/>
      <c r="H14145" s="7"/>
    </row>
    <row r="14146" spans="2:8" ht="14.25">
      <c r="B14146" s="24"/>
      <c r="C14146" s="7"/>
      <c r="D14146" s="7"/>
      <c r="E14146" s="24"/>
      <c r="F14146" s="7"/>
      <c r="G14146" s="7"/>
      <c r="H14146" s="7"/>
    </row>
    <row r="14147" spans="2:8" ht="14.25">
      <c r="B14147" s="24"/>
      <c r="C14147" s="7"/>
      <c r="D14147" s="7"/>
      <c r="E14147" s="24"/>
      <c r="F14147" s="7"/>
      <c r="G14147" s="7"/>
      <c r="H14147" s="7"/>
    </row>
    <row r="14148" spans="2:8" ht="14.25">
      <c r="B14148" s="24"/>
      <c r="C14148" s="7"/>
      <c r="D14148" s="7"/>
      <c r="E14148" s="24"/>
      <c r="F14148" s="7"/>
      <c r="G14148" s="7"/>
      <c r="H14148" s="7"/>
    </row>
    <row r="14149" spans="2:8" ht="14.25">
      <c r="B14149" s="24"/>
      <c r="C14149" s="7"/>
      <c r="D14149" s="7"/>
      <c r="E14149" s="24"/>
      <c r="F14149" s="7"/>
      <c r="G14149" s="7"/>
      <c r="H14149" s="7"/>
    </row>
    <row r="14150" spans="2:8" ht="14.25">
      <c r="B14150" s="24"/>
      <c r="C14150" s="7"/>
      <c r="D14150" s="7"/>
      <c r="E14150" s="24"/>
      <c r="F14150" s="7"/>
      <c r="G14150" s="7"/>
      <c r="H14150" s="7"/>
    </row>
    <row r="14151" spans="2:8" ht="14.25">
      <c r="B14151" s="24"/>
      <c r="C14151" s="7"/>
      <c r="D14151" s="7"/>
      <c r="E14151" s="24"/>
      <c r="F14151" s="7"/>
      <c r="G14151" s="7"/>
      <c r="H14151" s="7"/>
    </row>
    <row r="14152" spans="2:8" ht="14.25">
      <c r="B14152" s="24"/>
      <c r="C14152" s="7"/>
      <c r="D14152" s="7"/>
      <c r="E14152" s="24"/>
      <c r="F14152" s="7"/>
      <c r="G14152" s="7"/>
      <c r="H14152" s="7"/>
    </row>
    <row r="14153" spans="2:8" ht="14.25">
      <c r="B14153" s="24"/>
      <c r="C14153" s="7"/>
      <c r="D14153" s="7"/>
      <c r="E14153" s="24"/>
      <c r="F14153" s="7"/>
      <c r="G14153" s="7"/>
      <c r="H14153" s="7"/>
    </row>
    <row r="14154" spans="2:8" ht="14.25">
      <c r="B14154" s="24"/>
      <c r="C14154" s="7"/>
      <c r="D14154" s="7"/>
      <c r="E14154" s="24"/>
      <c r="F14154" s="7"/>
      <c r="G14154" s="7"/>
      <c r="H14154" s="7"/>
    </row>
    <row r="14155" spans="2:8" ht="14.25">
      <c r="B14155" s="24"/>
      <c r="C14155" s="7"/>
      <c r="D14155" s="7"/>
      <c r="E14155" s="24"/>
      <c r="F14155" s="7"/>
      <c r="G14155" s="7"/>
      <c r="H14155" s="7"/>
    </row>
    <row r="14156" spans="2:8" ht="14.25">
      <c r="B14156" s="24"/>
      <c r="C14156" s="7"/>
      <c r="D14156" s="7"/>
      <c r="E14156" s="24"/>
      <c r="F14156" s="7"/>
      <c r="G14156" s="7"/>
      <c r="H14156" s="7"/>
    </row>
    <row r="14157" spans="2:8" ht="14.25">
      <c r="B14157" s="24"/>
      <c r="C14157" s="7"/>
      <c r="D14157" s="7"/>
      <c r="E14157" s="24"/>
      <c r="F14157" s="7"/>
      <c r="G14157" s="7"/>
      <c r="H14157" s="7"/>
    </row>
    <row r="14158" spans="2:8" ht="14.25">
      <c r="B14158" s="24"/>
      <c r="C14158" s="7"/>
      <c r="D14158" s="7"/>
      <c r="E14158" s="24"/>
      <c r="F14158" s="7"/>
      <c r="G14158" s="7"/>
      <c r="H14158" s="7"/>
    </row>
    <row r="14159" spans="2:8" ht="14.25">
      <c r="B14159" s="24"/>
      <c r="C14159" s="7"/>
      <c r="D14159" s="7"/>
      <c r="E14159" s="24"/>
      <c r="F14159" s="7"/>
      <c r="G14159" s="7"/>
      <c r="H14159" s="7"/>
    </row>
    <row r="14160" spans="2:8" ht="14.25">
      <c r="B14160" s="24"/>
      <c r="C14160" s="7"/>
      <c r="D14160" s="7"/>
      <c r="E14160" s="24"/>
      <c r="F14160" s="7"/>
      <c r="G14160" s="7"/>
      <c r="H14160" s="7"/>
    </row>
    <row r="14161" spans="2:8" ht="14.25">
      <c r="B14161" s="24"/>
      <c r="C14161" s="7"/>
      <c r="D14161" s="7"/>
      <c r="E14161" s="24"/>
      <c r="F14161" s="7"/>
      <c r="G14161" s="7"/>
      <c r="H14161" s="7"/>
    </row>
    <row r="14162" spans="2:8" ht="14.25">
      <c r="B14162" s="24"/>
      <c r="C14162" s="7"/>
      <c r="D14162" s="7"/>
      <c r="E14162" s="24"/>
      <c r="F14162" s="7"/>
      <c r="G14162" s="7"/>
      <c r="H14162" s="7"/>
    </row>
    <row r="14163" spans="2:8" ht="14.25">
      <c r="B14163" s="24"/>
      <c r="C14163" s="7"/>
      <c r="D14163" s="7"/>
      <c r="E14163" s="24"/>
      <c r="F14163" s="7"/>
      <c r="G14163" s="7"/>
      <c r="H14163" s="7"/>
    </row>
    <row r="14164" spans="2:8" ht="14.25">
      <c r="B14164" s="24"/>
      <c r="C14164" s="7"/>
      <c r="D14164" s="7"/>
      <c r="E14164" s="24"/>
      <c r="F14164" s="7"/>
      <c r="G14164" s="7"/>
      <c r="H14164" s="7"/>
    </row>
    <row r="14165" spans="2:8" ht="14.25">
      <c r="B14165" s="24"/>
      <c r="C14165" s="7"/>
      <c r="D14165" s="7"/>
      <c r="E14165" s="24"/>
      <c r="F14165" s="7"/>
      <c r="G14165" s="7"/>
      <c r="H14165" s="7"/>
    </row>
    <row r="14166" spans="2:8" ht="14.25">
      <c r="B14166" s="24"/>
      <c r="C14166" s="7"/>
      <c r="D14166" s="7"/>
      <c r="E14166" s="24"/>
      <c r="F14166" s="7"/>
      <c r="G14166" s="7"/>
      <c r="H14166" s="7"/>
    </row>
    <row r="14167" spans="2:8" ht="14.25">
      <c r="B14167" s="24"/>
      <c r="C14167" s="7"/>
      <c r="D14167" s="7"/>
      <c r="E14167" s="24"/>
      <c r="F14167" s="7"/>
      <c r="G14167" s="7"/>
      <c r="H14167" s="7"/>
    </row>
    <row r="14168" spans="2:8" ht="14.25">
      <c r="B14168" s="24"/>
      <c r="C14168" s="7"/>
      <c r="D14168" s="7"/>
      <c r="E14168" s="24"/>
      <c r="F14168" s="7"/>
      <c r="G14168" s="7"/>
      <c r="H14168" s="7"/>
    </row>
    <row r="14169" spans="2:8" ht="14.25">
      <c r="B14169" s="24"/>
      <c r="C14169" s="7"/>
      <c r="D14169" s="7"/>
      <c r="E14169" s="24"/>
      <c r="F14169" s="7"/>
      <c r="G14169" s="7"/>
      <c r="H14169" s="7"/>
    </row>
    <row r="14170" spans="2:8" ht="14.25">
      <c r="B14170" s="24"/>
      <c r="C14170" s="7"/>
      <c r="D14170" s="7"/>
      <c r="E14170" s="24"/>
      <c r="F14170" s="7"/>
      <c r="G14170" s="7"/>
      <c r="H14170" s="7"/>
    </row>
    <row r="14171" spans="2:8" ht="14.25">
      <c r="B14171" s="24"/>
      <c r="C14171" s="7"/>
      <c r="D14171" s="7"/>
      <c r="E14171" s="24"/>
      <c r="F14171" s="7"/>
      <c r="G14171" s="7"/>
      <c r="H14171" s="7"/>
    </row>
    <row r="14172" spans="2:8" ht="14.25">
      <c r="B14172" s="24"/>
      <c r="C14172" s="7"/>
      <c r="D14172" s="7"/>
      <c r="E14172" s="24"/>
      <c r="F14172" s="7"/>
      <c r="G14172" s="7"/>
      <c r="H14172" s="7"/>
    </row>
    <row r="14173" spans="2:8" ht="14.25">
      <c r="B14173" s="24"/>
      <c r="C14173" s="7"/>
      <c r="D14173" s="7"/>
      <c r="E14173" s="24"/>
      <c r="F14173" s="7"/>
      <c r="G14173" s="7"/>
      <c r="H14173" s="7"/>
    </row>
    <row r="14174" spans="2:8" ht="14.25">
      <c r="B14174" s="24"/>
      <c r="C14174" s="7"/>
      <c r="D14174" s="7"/>
      <c r="E14174" s="24"/>
      <c r="F14174" s="7"/>
      <c r="G14174" s="7"/>
      <c r="H14174" s="7"/>
    </row>
    <row r="14175" spans="2:8" ht="14.25">
      <c r="B14175" s="24"/>
      <c r="C14175" s="7"/>
      <c r="D14175" s="7"/>
      <c r="E14175" s="24"/>
      <c r="F14175" s="7"/>
      <c r="G14175" s="7"/>
      <c r="H14175" s="7"/>
    </row>
    <row r="14176" spans="2:8" ht="14.25">
      <c r="B14176" s="24"/>
      <c r="C14176" s="7"/>
      <c r="D14176" s="7"/>
      <c r="E14176" s="24"/>
      <c r="F14176" s="7"/>
      <c r="G14176" s="7"/>
      <c r="H14176" s="7"/>
    </row>
    <row r="14177" spans="2:8" ht="14.25">
      <c r="B14177" s="24"/>
      <c r="C14177" s="7"/>
      <c r="D14177" s="7"/>
      <c r="E14177" s="24"/>
      <c r="F14177" s="7"/>
      <c r="G14177" s="7"/>
      <c r="H14177" s="7"/>
    </row>
    <row r="14178" spans="2:8" ht="14.25">
      <c r="B14178" s="24"/>
      <c r="C14178" s="7"/>
      <c r="D14178" s="7"/>
      <c r="E14178" s="24"/>
      <c r="F14178" s="7"/>
      <c r="G14178" s="7"/>
      <c r="H14178" s="7"/>
    </row>
    <row r="14179" spans="2:8" ht="14.25">
      <c r="B14179" s="24"/>
      <c r="C14179" s="7"/>
      <c r="D14179" s="7"/>
      <c r="E14179" s="24"/>
      <c r="F14179" s="7"/>
      <c r="G14179" s="7"/>
      <c r="H14179" s="7"/>
    </row>
    <row r="14180" spans="2:8" ht="14.25">
      <c r="B14180" s="24"/>
      <c r="C14180" s="7"/>
      <c r="D14180" s="7"/>
      <c r="E14180" s="24"/>
      <c r="F14180" s="7"/>
      <c r="G14180" s="7"/>
      <c r="H14180" s="7"/>
    </row>
    <row r="14181" spans="2:8" ht="14.25">
      <c r="B14181" s="24"/>
      <c r="C14181" s="7"/>
      <c r="D14181" s="7"/>
      <c r="E14181" s="24"/>
      <c r="F14181" s="7"/>
      <c r="G14181" s="7"/>
      <c r="H14181" s="7"/>
    </row>
    <row r="14182" spans="2:8" ht="14.25">
      <c r="B14182" s="24"/>
      <c r="C14182" s="7"/>
      <c r="D14182" s="7"/>
      <c r="E14182" s="24"/>
      <c r="F14182" s="7"/>
      <c r="G14182" s="7"/>
      <c r="H14182" s="7"/>
    </row>
    <row r="14183" spans="2:8" ht="14.25">
      <c r="B14183" s="24"/>
      <c r="C14183" s="7"/>
      <c r="D14183" s="7"/>
      <c r="E14183" s="24"/>
      <c r="F14183" s="7"/>
      <c r="G14183" s="7"/>
      <c r="H14183" s="7"/>
    </row>
    <row r="14184" spans="2:8" ht="14.25">
      <c r="B14184" s="24"/>
      <c r="C14184" s="7"/>
      <c r="D14184" s="7"/>
      <c r="E14184" s="24"/>
      <c r="F14184" s="7"/>
      <c r="G14184" s="7"/>
      <c r="H14184" s="7"/>
    </row>
    <row r="14185" spans="2:8" ht="14.25">
      <c r="B14185" s="24"/>
      <c r="C14185" s="7"/>
      <c r="D14185" s="7"/>
      <c r="E14185" s="24"/>
      <c r="F14185" s="7"/>
      <c r="G14185" s="7"/>
      <c r="H14185" s="7"/>
    </row>
    <row r="14186" spans="2:8" ht="14.25">
      <c r="B14186" s="24"/>
      <c r="C14186" s="7"/>
      <c r="D14186" s="7"/>
      <c r="E14186" s="24"/>
      <c r="F14186" s="7"/>
      <c r="G14186" s="7"/>
      <c r="H14186" s="7"/>
    </row>
    <row r="14187" spans="2:8" ht="14.25">
      <c r="B14187" s="24"/>
      <c r="C14187" s="7"/>
      <c r="D14187" s="7"/>
      <c r="E14187" s="24"/>
      <c r="F14187" s="7"/>
      <c r="G14187" s="7"/>
      <c r="H14187" s="7"/>
    </row>
    <row r="14188" spans="2:8" ht="14.25">
      <c r="B14188" s="24"/>
      <c r="C14188" s="7"/>
      <c r="D14188" s="7"/>
      <c r="E14188" s="24"/>
      <c r="F14188" s="7"/>
      <c r="G14188" s="7"/>
      <c r="H14188" s="7"/>
    </row>
    <row r="14189" spans="2:8" ht="14.25">
      <c r="B14189" s="24"/>
      <c r="C14189" s="7"/>
      <c r="D14189" s="7"/>
      <c r="E14189" s="24"/>
      <c r="F14189" s="7"/>
      <c r="G14189" s="7"/>
      <c r="H14189" s="7"/>
    </row>
    <row r="14190" spans="2:8" ht="14.25">
      <c r="B14190" s="24"/>
      <c r="C14190" s="7"/>
      <c r="D14190" s="7"/>
      <c r="E14190" s="24"/>
      <c r="F14190" s="7"/>
      <c r="G14190" s="7"/>
      <c r="H14190" s="7"/>
    </row>
    <row r="14191" spans="2:8" ht="14.25">
      <c r="B14191" s="24"/>
      <c r="C14191" s="7"/>
      <c r="D14191" s="7"/>
      <c r="E14191" s="24"/>
      <c r="F14191" s="7"/>
      <c r="G14191" s="7"/>
      <c r="H14191" s="7"/>
    </row>
    <row r="14192" spans="2:8" ht="14.25">
      <c r="B14192" s="24"/>
      <c r="C14192" s="7"/>
      <c r="D14192" s="7"/>
      <c r="E14192" s="24"/>
      <c r="F14192" s="7"/>
      <c r="G14192" s="7"/>
      <c r="H14192" s="7"/>
    </row>
    <row r="14193" spans="2:8" ht="14.25">
      <c r="B14193" s="24"/>
      <c r="C14193" s="7"/>
      <c r="D14193" s="7"/>
      <c r="E14193" s="24"/>
      <c r="F14193" s="7"/>
      <c r="G14193" s="7"/>
      <c r="H14193" s="7"/>
    </row>
    <row r="14194" spans="2:8" ht="14.25">
      <c r="B14194" s="24"/>
      <c r="C14194" s="7"/>
      <c r="D14194" s="7"/>
      <c r="E14194" s="24"/>
      <c r="F14194" s="7"/>
      <c r="G14194" s="7"/>
      <c r="H14194" s="7"/>
    </row>
    <row r="14195" spans="2:8" ht="14.25">
      <c r="B14195" s="24"/>
      <c r="C14195" s="7"/>
      <c r="D14195" s="7"/>
      <c r="E14195" s="24"/>
      <c r="F14195" s="7"/>
      <c r="G14195" s="7"/>
      <c r="H14195" s="7"/>
    </row>
    <row r="14196" spans="2:8" ht="14.25">
      <c r="B14196" s="24"/>
      <c r="C14196" s="7"/>
      <c r="D14196" s="7"/>
      <c r="E14196" s="24"/>
      <c r="F14196" s="7"/>
      <c r="G14196" s="7"/>
      <c r="H14196" s="7"/>
    </row>
    <row r="14197" spans="2:8" ht="14.25">
      <c r="B14197" s="24"/>
      <c r="C14197" s="7"/>
      <c r="D14197" s="7"/>
      <c r="E14197" s="24"/>
      <c r="F14197" s="7"/>
      <c r="G14197" s="7"/>
      <c r="H14197" s="7"/>
    </row>
    <row r="14198" spans="2:8" ht="14.25">
      <c r="B14198" s="24"/>
      <c r="C14198" s="7"/>
      <c r="D14198" s="7"/>
      <c r="E14198" s="24"/>
      <c r="F14198" s="7"/>
      <c r="G14198" s="7"/>
      <c r="H14198" s="7"/>
    </row>
    <row r="14199" spans="2:8" ht="14.25">
      <c r="B14199" s="24"/>
      <c r="C14199" s="7"/>
      <c r="D14199" s="7"/>
      <c r="E14199" s="24"/>
      <c r="F14199" s="7"/>
      <c r="G14199" s="7"/>
      <c r="H14199" s="7"/>
    </row>
    <row r="14200" spans="2:8" ht="14.25">
      <c r="B14200" s="24"/>
      <c r="C14200" s="7"/>
      <c r="D14200" s="7"/>
      <c r="E14200" s="24"/>
      <c r="F14200" s="7"/>
      <c r="G14200" s="7"/>
      <c r="H14200" s="7"/>
    </row>
    <row r="14201" spans="2:8" ht="14.25">
      <c r="B14201" s="24"/>
      <c r="C14201" s="7"/>
      <c r="D14201" s="7"/>
      <c r="E14201" s="24"/>
      <c r="F14201" s="7"/>
      <c r="G14201" s="7"/>
      <c r="H14201" s="7"/>
    </row>
    <row r="14202" spans="2:8" ht="14.25">
      <c r="B14202" s="24"/>
      <c r="C14202" s="7"/>
      <c r="D14202" s="7"/>
      <c r="E14202" s="24"/>
      <c r="F14202" s="7"/>
      <c r="G14202" s="7"/>
      <c r="H14202" s="7"/>
    </row>
    <row r="14203" spans="2:8" ht="14.25">
      <c r="B14203" s="24"/>
      <c r="C14203" s="7"/>
      <c r="D14203" s="7"/>
      <c r="E14203" s="24"/>
      <c r="F14203" s="7"/>
      <c r="G14203" s="7"/>
      <c r="H14203" s="7"/>
    </row>
    <row r="14204" spans="2:8" ht="14.25">
      <c r="B14204" s="24"/>
      <c r="C14204" s="7"/>
      <c r="D14204" s="7"/>
      <c r="E14204" s="24"/>
      <c r="F14204" s="7"/>
      <c r="G14204" s="7"/>
      <c r="H14204" s="7"/>
    </row>
    <row r="14205" spans="2:8" ht="14.25">
      <c r="B14205" s="24"/>
      <c r="C14205" s="7"/>
      <c r="D14205" s="7"/>
      <c r="E14205" s="24"/>
      <c r="F14205" s="7"/>
      <c r="G14205" s="7"/>
      <c r="H14205" s="7"/>
    </row>
    <row r="14206" spans="2:8" ht="14.25">
      <c r="B14206" s="24"/>
      <c r="C14206" s="7"/>
      <c r="D14206" s="7"/>
      <c r="E14206" s="24"/>
      <c r="F14206" s="7"/>
      <c r="G14206" s="7"/>
      <c r="H14206" s="7"/>
    </row>
    <row r="14207" spans="2:8" ht="14.25">
      <c r="B14207" s="24"/>
      <c r="C14207" s="7"/>
      <c r="D14207" s="7"/>
      <c r="E14207" s="24"/>
      <c r="F14207" s="7"/>
      <c r="G14207" s="7"/>
      <c r="H14207" s="7"/>
    </row>
    <row r="14208" spans="2:8" ht="14.25">
      <c r="B14208" s="24"/>
      <c r="C14208" s="7"/>
      <c r="D14208" s="7"/>
      <c r="E14208" s="24"/>
      <c r="F14208" s="7"/>
      <c r="G14208" s="7"/>
      <c r="H14208" s="7"/>
    </row>
    <row r="14209" spans="2:8" ht="14.25">
      <c r="B14209" s="24"/>
      <c r="C14209" s="7"/>
      <c r="D14209" s="7"/>
      <c r="E14209" s="24"/>
      <c r="F14209" s="7"/>
      <c r="G14209" s="7"/>
      <c r="H14209" s="7"/>
    </row>
    <row r="14210" spans="2:8" ht="14.25">
      <c r="B14210" s="24"/>
      <c r="C14210" s="7"/>
      <c r="D14210" s="7"/>
      <c r="E14210" s="24"/>
      <c r="F14210" s="7"/>
      <c r="G14210" s="7"/>
      <c r="H14210" s="7"/>
    </row>
    <row r="14211" spans="2:8" ht="14.25">
      <c r="B14211" s="24"/>
      <c r="C14211" s="7"/>
      <c r="D14211" s="7"/>
      <c r="E14211" s="24"/>
      <c r="F14211" s="7"/>
      <c r="G14211" s="7"/>
      <c r="H14211" s="7"/>
    </row>
    <row r="14212" spans="2:8" ht="14.25">
      <c r="B14212" s="24"/>
      <c r="C14212" s="7"/>
      <c r="D14212" s="7"/>
      <c r="E14212" s="24"/>
      <c r="F14212" s="7"/>
      <c r="G14212" s="7"/>
      <c r="H14212" s="7"/>
    </row>
    <row r="14213" spans="2:8" ht="14.25">
      <c r="B14213" s="24"/>
      <c r="C14213" s="7"/>
      <c r="D14213" s="7"/>
      <c r="E14213" s="24"/>
      <c r="F14213" s="7"/>
      <c r="G14213" s="7"/>
      <c r="H14213" s="7"/>
    </row>
    <row r="14214" spans="2:8" ht="14.25">
      <c r="B14214" s="24"/>
      <c r="C14214" s="7"/>
      <c r="D14214" s="7"/>
      <c r="E14214" s="24"/>
      <c r="F14214" s="7"/>
      <c r="G14214" s="7"/>
      <c r="H14214" s="7"/>
    </row>
    <row r="14215" spans="2:8" ht="14.25">
      <c r="B14215" s="24"/>
      <c r="C14215" s="7"/>
      <c r="D14215" s="7"/>
      <c r="E14215" s="24"/>
      <c r="F14215" s="7"/>
      <c r="G14215" s="7"/>
      <c r="H14215" s="7"/>
    </row>
    <row r="14216" spans="2:8" ht="14.25">
      <c r="B14216" s="24"/>
      <c r="C14216" s="7"/>
      <c r="D14216" s="7"/>
      <c r="E14216" s="24"/>
      <c r="F14216" s="7"/>
      <c r="G14216" s="7"/>
      <c r="H14216" s="7"/>
    </row>
    <row r="14217" spans="2:8" ht="14.25">
      <c r="B14217" s="24"/>
      <c r="C14217" s="7"/>
      <c r="D14217" s="7"/>
      <c r="E14217" s="24"/>
      <c r="F14217" s="7"/>
      <c r="G14217" s="7"/>
      <c r="H14217" s="7"/>
    </row>
    <row r="14218" spans="2:8" ht="14.25">
      <c r="B14218" s="24"/>
      <c r="C14218" s="7"/>
      <c r="D14218" s="7"/>
      <c r="E14218" s="24"/>
      <c r="F14218" s="7"/>
      <c r="G14218" s="7"/>
      <c r="H14218" s="7"/>
    </row>
    <row r="14219" spans="2:8" ht="14.25">
      <c r="B14219" s="24"/>
      <c r="C14219" s="7"/>
      <c r="D14219" s="7"/>
      <c r="E14219" s="24"/>
      <c r="F14219" s="7"/>
      <c r="G14219" s="7"/>
      <c r="H14219" s="7"/>
    </row>
    <row r="14220" spans="2:8" ht="14.25">
      <c r="B14220" s="24"/>
      <c r="C14220" s="7"/>
      <c r="D14220" s="7"/>
      <c r="E14220" s="24"/>
      <c r="F14220" s="7"/>
      <c r="G14220" s="7"/>
      <c r="H14220" s="7"/>
    </row>
    <row r="14221" spans="2:8" ht="14.25">
      <c r="B14221" s="24"/>
      <c r="C14221" s="7"/>
      <c r="D14221" s="7"/>
      <c r="E14221" s="24"/>
      <c r="F14221" s="7"/>
      <c r="G14221" s="7"/>
      <c r="H14221" s="7"/>
    </row>
    <row r="14222" spans="2:8" ht="14.25">
      <c r="B14222" s="24"/>
      <c r="C14222" s="7"/>
      <c r="D14222" s="7"/>
      <c r="E14222" s="24"/>
      <c r="F14222" s="7"/>
      <c r="G14222" s="7"/>
      <c r="H14222" s="7"/>
    </row>
    <row r="14223" spans="2:8" ht="14.25">
      <c r="B14223" s="24"/>
      <c r="C14223" s="7"/>
      <c r="D14223" s="7"/>
      <c r="E14223" s="24"/>
      <c r="F14223" s="7"/>
      <c r="G14223" s="7"/>
      <c r="H14223" s="7"/>
    </row>
    <row r="14224" spans="2:8" ht="14.25">
      <c r="B14224" s="24"/>
      <c r="C14224" s="7"/>
      <c r="D14224" s="7"/>
      <c r="E14224" s="24"/>
      <c r="F14224" s="7"/>
      <c r="G14224" s="7"/>
      <c r="H14224" s="7"/>
    </row>
    <row r="14225" spans="2:8" ht="14.25">
      <c r="B14225" s="24"/>
      <c r="C14225" s="7"/>
      <c r="D14225" s="7"/>
      <c r="E14225" s="24"/>
      <c r="F14225" s="7"/>
      <c r="G14225" s="7"/>
      <c r="H14225" s="7"/>
    </row>
    <row r="14226" spans="2:8" ht="14.25">
      <c r="B14226" s="24"/>
      <c r="C14226" s="7"/>
      <c r="D14226" s="7"/>
      <c r="E14226" s="24"/>
      <c r="F14226" s="7"/>
      <c r="G14226" s="7"/>
      <c r="H14226" s="7"/>
    </row>
    <row r="14227" spans="2:8" ht="14.25">
      <c r="B14227" s="24"/>
      <c r="C14227" s="7"/>
      <c r="D14227" s="7"/>
      <c r="E14227" s="24"/>
      <c r="F14227" s="7"/>
      <c r="G14227" s="7"/>
      <c r="H14227" s="7"/>
    </row>
    <row r="14228" spans="2:8" ht="14.25">
      <c r="B14228" s="24"/>
      <c r="C14228" s="7"/>
      <c r="D14228" s="7"/>
      <c r="E14228" s="24"/>
      <c r="F14228" s="7"/>
      <c r="G14228" s="7"/>
      <c r="H14228" s="7"/>
    </row>
    <row r="14229" spans="2:8" ht="14.25">
      <c r="B14229" s="24"/>
      <c r="C14229" s="7"/>
      <c r="D14229" s="7"/>
      <c r="E14229" s="24"/>
      <c r="F14229" s="7"/>
      <c r="G14229" s="7"/>
      <c r="H14229" s="7"/>
    </row>
    <row r="14230" spans="2:8" ht="14.25">
      <c r="B14230" s="24"/>
      <c r="C14230" s="7"/>
      <c r="D14230" s="7"/>
      <c r="E14230" s="24"/>
      <c r="F14230" s="7"/>
      <c r="G14230" s="7"/>
      <c r="H14230" s="7"/>
    </row>
    <row r="14231" spans="2:8" ht="14.25">
      <c r="B14231" s="24"/>
      <c r="C14231" s="7"/>
      <c r="D14231" s="7"/>
      <c r="E14231" s="24"/>
      <c r="F14231" s="7"/>
      <c r="G14231" s="7"/>
      <c r="H14231" s="7"/>
    </row>
    <row r="14232" spans="2:8" ht="14.25">
      <c r="B14232" s="24"/>
      <c r="C14232" s="7"/>
      <c r="D14232" s="7"/>
      <c r="E14232" s="24"/>
      <c r="F14232" s="7"/>
      <c r="G14232" s="7"/>
      <c r="H14232" s="7"/>
    </row>
    <row r="14233" spans="2:8" ht="14.25">
      <c r="B14233" s="24"/>
      <c r="C14233" s="7"/>
      <c r="D14233" s="7"/>
      <c r="E14233" s="24"/>
      <c r="F14233" s="7"/>
      <c r="G14233" s="7"/>
      <c r="H14233" s="7"/>
    </row>
    <row r="14234" spans="2:8" ht="14.25">
      <c r="B14234" s="24"/>
      <c r="C14234" s="7"/>
      <c r="D14234" s="7"/>
      <c r="E14234" s="24"/>
      <c r="F14234" s="7"/>
      <c r="G14234" s="7"/>
      <c r="H14234" s="7"/>
    </row>
    <row r="14235" spans="2:8" ht="14.25">
      <c r="B14235" s="24"/>
      <c r="C14235" s="7"/>
      <c r="D14235" s="7"/>
      <c r="E14235" s="24"/>
      <c r="F14235" s="7"/>
      <c r="G14235" s="7"/>
      <c r="H14235" s="7"/>
    </row>
    <row r="14236" spans="2:8" ht="14.25">
      <c r="B14236" s="24"/>
      <c r="C14236" s="7"/>
      <c r="D14236" s="7"/>
      <c r="E14236" s="24"/>
      <c r="F14236" s="7"/>
      <c r="G14236" s="7"/>
      <c r="H14236" s="7"/>
    </row>
    <row r="14237" spans="2:8" ht="14.25">
      <c r="B14237" s="24"/>
      <c r="C14237" s="7"/>
      <c r="D14237" s="7"/>
      <c r="E14237" s="24"/>
      <c r="F14237" s="7"/>
      <c r="G14237" s="7"/>
      <c r="H14237" s="7"/>
    </row>
    <row r="14238" spans="2:8" ht="14.25">
      <c r="B14238" s="24"/>
      <c r="C14238" s="7"/>
      <c r="D14238" s="7"/>
      <c r="E14238" s="24"/>
      <c r="F14238" s="7"/>
      <c r="G14238" s="7"/>
      <c r="H14238" s="7"/>
    </row>
    <row r="14239" spans="2:8" ht="14.25">
      <c r="B14239" s="24"/>
      <c r="C14239" s="7"/>
      <c r="D14239" s="7"/>
      <c r="E14239" s="24"/>
      <c r="F14239" s="7"/>
      <c r="G14239" s="7"/>
      <c r="H14239" s="7"/>
    </row>
    <row r="14240" spans="2:8" ht="14.25">
      <c r="B14240" s="24"/>
      <c r="C14240" s="7"/>
      <c r="D14240" s="7"/>
      <c r="E14240" s="24"/>
      <c r="F14240" s="7"/>
      <c r="G14240" s="7"/>
      <c r="H14240" s="7"/>
    </row>
    <row r="14241" spans="2:8" ht="14.25">
      <c r="B14241" s="24"/>
      <c r="C14241" s="7"/>
      <c r="D14241" s="7"/>
      <c r="E14241" s="24"/>
      <c r="F14241" s="7"/>
      <c r="G14241" s="7"/>
      <c r="H14241" s="7"/>
    </row>
    <row r="14242" spans="2:8" ht="14.25">
      <c r="B14242" s="24"/>
      <c r="C14242" s="7"/>
      <c r="D14242" s="7"/>
      <c r="E14242" s="24"/>
      <c r="F14242" s="7"/>
      <c r="G14242" s="7"/>
      <c r="H14242" s="7"/>
    </row>
    <row r="14243" spans="2:8" ht="14.25">
      <c r="B14243" s="24"/>
      <c r="C14243" s="7"/>
      <c r="D14243" s="7"/>
      <c r="E14243" s="24"/>
      <c r="F14243" s="7"/>
      <c r="G14243" s="7"/>
      <c r="H14243" s="7"/>
    </row>
    <row r="14244" spans="2:8" ht="14.25">
      <c r="B14244" s="24"/>
      <c r="C14244" s="7"/>
      <c r="D14244" s="7"/>
      <c r="E14244" s="24"/>
      <c r="F14244" s="7"/>
      <c r="G14244" s="7"/>
      <c r="H14244" s="7"/>
    </row>
    <row r="14245" spans="2:8" ht="14.25">
      <c r="B14245" s="24"/>
      <c r="C14245" s="7"/>
      <c r="D14245" s="7"/>
      <c r="E14245" s="24"/>
      <c r="F14245" s="7"/>
      <c r="G14245" s="7"/>
      <c r="H14245" s="7"/>
    </row>
    <row r="14246" spans="2:8" ht="14.25">
      <c r="B14246" s="24"/>
      <c r="C14246" s="7"/>
      <c r="D14246" s="7"/>
      <c r="E14246" s="24"/>
      <c r="F14246" s="7"/>
      <c r="G14246" s="7"/>
      <c r="H14246" s="7"/>
    </row>
    <row r="14247" spans="2:8" ht="14.25">
      <c r="B14247" s="24"/>
      <c r="C14247" s="7"/>
      <c r="D14247" s="7"/>
      <c r="E14247" s="24"/>
      <c r="F14247" s="7"/>
      <c r="G14247" s="7"/>
      <c r="H14247" s="7"/>
    </row>
    <row r="14248" spans="2:8" ht="14.25">
      <c r="B14248" s="24"/>
      <c r="C14248" s="7"/>
      <c r="D14248" s="7"/>
      <c r="E14248" s="24"/>
      <c r="F14248" s="7"/>
      <c r="G14248" s="7"/>
      <c r="H14248" s="7"/>
    </row>
    <row r="14249" spans="2:8" ht="14.25">
      <c r="B14249" s="24"/>
      <c r="C14249" s="7"/>
      <c r="D14249" s="7"/>
      <c r="E14249" s="24"/>
      <c r="F14249" s="7"/>
      <c r="G14249" s="7"/>
      <c r="H14249" s="7"/>
    </row>
    <row r="14250" spans="2:8" ht="14.25">
      <c r="B14250" s="24"/>
      <c r="C14250" s="7"/>
      <c r="D14250" s="7"/>
      <c r="E14250" s="24"/>
      <c r="F14250" s="7"/>
      <c r="G14250" s="7"/>
      <c r="H14250" s="7"/>
    </row>
    <row r="14251" spans="2:8" ht="14.25">
      <c r="B14251" s="24"/>
      <c r="C14251" s="7"/>
      <c r="D14251" s="7"/>
      <c r="E14251" s="24"/>
      <c r="F14251" s="7"/>
      <c r="G14251" s="7"/>
      <c r="H14251" s="7"/>
    </row>
    <row r="14252" spans="2:8" ht="14.25">
      <c r="B14252" s="24"/>
      <c r="C14252" s="7"/>
      <c r="D14252" s="7"/>
      <c r="E14252" s="24"/>
      <c r="F14252" s="7"/>
      <c r="G14252" s="7"/>
      <c r="H14252" s="7"/>
    </row>
    <row r="14253" spans="2:8" ht="14.25">
      <c r="B14253" s="24"/>
      <c r="C14253" s="7"/>
      <c r="D14253" s="7"/>
      <c r="E14253" s="24"/>
      <c r="F14253" s="7"/>
      <c r="G14253" s="7"/>
      <c r="H14253" s="7"/>
    </row>
    <row r="14254" spans="2:8" ht="14.25">
      <c r="B14254" s="24"/>
      <c r="C14254" s="7"/>
      <c r="D14254" s="7"/>
      <c r="E14254" s="24"/>
      <c r="F14254" s="7"/>
      <c r="G14254" s="7"/>
      <c r="H14254" s="7"/>
    </row>
    <row r="14255" spans="2:8" ht="14.25">
      <c r="B14255" s="24"/>
      <c r="C14255" s="7"/>
      <c r="D14255" s="7"/>
      <c r="E14255" s="24"/>
      <c r="F14255" s="7"/>
      <c r="G14255" s="7"/>
      <c r="H14255" s="7"/>
    </row>
    <row r="14256" spans="2:8" ht="14.25">
      <c r="B14256" s="24"/>
      <c r="C14256" s="7"/>
      <c r="D14256" s="7"/>
      <c r="E14256" s="24"/>
      <c r="F14256" s="7"/>
      <c r="G14256" s="7"/>
      <c r="H14256" s="7"/>
    </row>
    <row r="14257" spans="2:8" ht="14.25">
      <c r="B14257" s="24"/>
      <c r="C14257" s="7"/>
      <c r="D14257" s="7"/>
      <c r="E14257" s="24"/>
      <c r="F14257" s="7"/>
      <c r="G14257" s="7"/>
      <c r="H14257" s="7"/>
    </row>
    <row r="14258" spans="2:8" ht="14.25">
      <c r="B14258" s="24"/>
      <c r="C14258" s="7"/>
      <c r="D14258" s="7"/>
      <c r="E14258" s="24"/>
      <c r="F14258" s="7"/>
      <c r="G14258" s="7"/>
      <c r="H14258" s="7"/>
    </row>
    <row r="14259" spans="2:8" ht="14.25">
      <c r="B14259" s="24"/>
      <c r="C14259" s="7"/>
      <c r="D14259" s="7"/>
      <c r="E14259" s="24"/>
      <c r="F14259" s="7"/>
      <c r="G14259" s="7"/>
      <c r="H14259" s="7"/>
    </row>
    <row r="14260" spans="2:8" ht="14.25">
      <c r="B14260" s="24"/>
      <c r="C14260" s="7"/>
      <c r="D14260" s="7"/>
      <c r="E14260" s="24"/>
      <c r="F14260" s="7"/>
      <c r="G14260" s="7"/>
      <c r="H14260" s="7"/>
    </row>
    <row r="14261" spans="2:8" ht="14.25">
      <c r="B14261" s="24"/>
      <c r="C14261" s="7"/>
      <c r="D14261" s="7"/>
      <c r="E14261" s="24"/>
      <c r="F14261" s="7"/>
      <c r="G14261" s="7"/>
      <c r="H14261" s="7"/>
    </row>
    <row r="14262" spans="2:8" ht="14.25">
      <c r="B14262" s="24"/>
      <c r="C14262" s="7"/>
      <c r="D14262" s="7"/>
      <c r="E14262" s="24"/>
      <c r="F14262" s="7"/>
      <c r="G14262" s="7"/>
      <c r="H14262" s="7"/>
    </row>
    <row r="14263" spans="2:8" ht="14.25">
      <c r="B14263" s="24"/>
      <c r="C14263" s="7"/>
      <c r="D14263" s="7"/>
      <c r="E14263" s="24"/>
      <c r="F14263" s="7"/>
      <c r="G14263" s="7"/>
      <c r="H14263" s="7"/>
    </row>
    <row r="14264" spans="2:8" ht="14.25">
      <c r="B14264" s="24"/>
      <c r="C14264" s="7"/>
      <c r="D14264" s="7"/>
      <c r="E14264" s="24"/>
      <c r="F14264" s="7"/>
      <c r="G14264" s="7"/>
      <c r="H14264" s="7"/>
    </row>
    <row r="14265" spans="2:8" ht="14.25">
      <c r="B14265" s="24"/>
      <c r="C14265" s="7"/>
      <c r="D14265" s="7"/>
      <c r="E14265" s="24"/>
      <c r="F14265" s="7"/>
      <c r="G14265" s="7"/>
      <c r="H14265" s="7"/>
    </row>
    <row r="14266" spans="2:8" ht="14.25">
      <c r="B14266" s="24"/>
      <c r="C14266" s="7"/>
      <c r="D14266" s="7"/>
      <c r="E14266" s="24"/>
      <c r="F14266" s="7"/>
      <c r="G14266" s="7"/>
      <c r="H14266" s="7"/>
    </row>
    <row r="14267" spans="2:8" ht="14.25">
      <c r="B14267" s="24"/>
      <c r="C14267" s="7"/>
      <c r="D14267" s="7"/>
      <c r="E14267" s="24"/>
      <c r="F14267" s="7"/>
      <c r="G14267" s="7"/>
      <c r="H14267" s="7"/>
    </row>
    <row r="14268" spans="2:8" ht="14.25">
      <c r="B14268" s="24"/>
      <c r="C14268" s="7"/>
      <c r="D14268" s="7"/>
      <c r="E14268" s="24"/>
      <c r="F14268" s="7"/>
      <c r="G14268" s="7"/>
      <c r="H14268" s="7"/>
    </row>
    <row r="14269" spans="2:8" ht="14.25">
      <c r="B14269" s="24"/>
      <c r="C14269" s="7"/>
      <c r="D14269" s="7"/>
      <c r="E14269" s="24"/>
      <c r="F14269" s="7"/>
      <c r="G14269" s="7"/>
      <c r="H14269" s="7"/>
    </row>
    <row r="14270" spans="2:8" ht="14.25">
      <c r="B14270" s="24"/>
      <c r="C14270" s="7"/>
      <c r="D14270" s="7"/>
      <c r="E14270" s="24"/>
      <c r="F14270" s="7"/>
      <c r="G14270" s="7"/>
      <c r="H14270" s="7"/>
    </row>
    <row r="14271" spans="2:8" ht="14.25">
      <c r="B14271" s="24"/>
      <c r="C14271" s="7"/>
      <c r="D14271" s="7"/>
      <c r="E14271" s="24"/>
      <c r="F14271" s="7"/>
      <c r="G14271" s="7"/>
      <c r="H14271" s="7"/>
    </row>
    <row r="14272" spans="2:8" ht="14.25">
      <c r="B14272" s="24"/>
      <c r="C14272" s="7"/>
      <c r="D14272" s="7"/>
      <c r="E14272" s="24"/>
      <c r="F14272" s="7"/>
      <c r="G14272" s="7"/>
      <c r="H14272" s="7"/>
    </row>
    <row r="14273" spans="2:8" ht="14.25">
      <c r="B14273" s="24"/>
      <c r="C14273" s="7"/>
      <c r="D14273" s="7"/>
      <c r="E14273" s="24"/>
      <c r="F14273" s="7"/>
      <c r="G14273" s="7"/>
      <c r="H14273" s="7"/>
    </row>
    <row r="14274" spans="2:8" ht="14.25">
      <c r="B14274" s="24"/>
      <c r="C14274" s="7"/>
      <c r="D14274" s="7"/>
      <c r="E14274" s="24"/>
      <c r="F14274" s="7"/>
      <c r="G14274" s="7"/>
      <c r="H14274" s="7"/>
    </row>
    <row r="14275" spans="2:8" ht="14.25">
      <c r="B14275" s="24"/>
      <c r="C14275" s="7"/>
      <c r="D14275" s="7"/>
      <c r="E14275" s="24"/>
      <c r="F14275" s="7"/>
      <c r="G14275" s="7"/>
      <c r="H14275" s="7"/>
    </row>
    <row r="14276" spans="2:8" ht="14.25">
      <c r="B14276" s="24"/>
      <c r="C14276" s="7"/>
      <c r="D14276" s="7"/>
      <c r="E14276" s="24"/>
      <c r="F14276" s="7"/>
      <c r="G14276" s="7"/>
      <c r="H14276" s="7"/>
    </row>
    <row r="14277" spans="2:8" ht="14.25">
      <c r="B14277" s="24"/>
      <c r="C14277" s="7"/>
      <c r="D14277" s="7"/>
      <c r="E14277" s="24"/>
      <c r="F14277" s="7"/>
      <c r="G14277" s="7"/>
      <c r="H14277" s="7"/>
    </row>
    <row r="14278" spans="2:8" ht="14.25">
      <c r="B14278" s="24"/>
      <c r="C14278" s="7"/>
      <c r="D14278" s="7"/>
      <c r="E14278" s="24"/>
      <c r="F14278" s="7"/>
      <c r="G14278" s="7"/>
      <c r="H14278" s="7"/>
    </row>
    <row r="14279" spans="2:8" ht="14.25">
      <c r="B14279" s="24"/>
      <c r="C14279" s="7"/>
      <c r="D14279" s="7"/>
      <c r="E14279" s="24"/>
      <c r="F14279" s="7"/>
      <c r="G14279" s="7"/>
      <c r="H14279" s="7"/>
    </row>
    <row r="14280" spans="2:8" ht="14.25">
      <c r="B14280" s="24"/>
      <c r="C14280" s="7"/>
      <c r="D14280" s="7"/>
      <c r="E14280" s="24"/>
      <c r="F14280" s="7"/>
      <c r="G14280" s="7"/>
      <c r="H14280" s="7"/>
    </row>
    <row r="14281" spans="2:8" ht="14.25">
      <c r="B14281" s="24"/>
      <c r="C14281" s="7"/>
      <c r="D14281" s="7"/>
      <c r="E14281" s="24"/>
      <c r="F14281" s="7"/>
      <c r="G14281" s="7"/>
      <c r="H14281" s="7"/>
    </row>
    <row r="14282" spans="2:8" ht="14.25">
      <c r="B14282" s="24"/>
      <c r="C14282" s="7"/>
      <c r="D14282" s="7"/>
      <c r="E14282" s="24"/>
      <c r="F14282" s="7"/>
      <c r="G14282" s="7"/>
      <c r="H14282" s="7"/>
    </row>
    <row r="14283" spans="2:8" ht="14.25">
      <c r="B14283" s="24"/>
      <c r="C14283" s="7"/>
      <c r="D14283" s="7"/>
      <c r="E14283" s="24"/>
      <c r="F14283" s="7"/>
      <c r="G14283" s="7"/>
      <c r="H14283" s="7"/>
    </row>
    <row r="14284" spans="2:8" ht="14.25">
      <c r="B14284" s="24"/>
      <c r="C14284" s="7"/>
      <c r="D14284" s="7"/>
      <c r="E14284" s="24"/>
      <c r="F14284" s="7"/>
      <c r="G14284" s="7"/>
      <c r="H14284" s="7"/>
    </row>
    <row r="14285" spans="2:8" ht="14.25">
      <c r="B14285" s="24"/>
      <c r="C14285" s="7"/>
      <c r="D14285" s="7"/>
      <c r="E14285" s="24"/>
      <c r="F14285" s="7"/>
      <c r="G14285" s="7"/>
      <c r="H14285" s="7"/>
    </row>
    <row r="14286" spans="2:8" ht="14.25">
      <c r="B14286" s="24"/>
      <c r="C14286" s="7"/>
      <c r="D14286" s="7"/>
      <c r="E14286" s="24"/>
      <c r="F14286" s="7"/>
      <c r="G14286" s="7"/>
      <c r="H14286" s="7"/>
    </row>
    <row r="14287" spans="2:8" ht="14.25">
      <c r="B14287" s="24"/>
      <c r="C14287" s="7"/>
      <c r="D14287" s="7"/>
      <c r="E14287" s="24"/>
      <c r="F14287" s="7"/>
      <c r="G14287" s="7"/>
      <c r="H14287" s="7"/>
    </row>
    <row r="14288" spans="2:8" ht="14.25">
      <c r="B14288" s="24"/>
      <c r="C14288" s="7"/>
      <c r="D14288" s="7"/>
      <c r="E14288" s="24"/>
      <c r="F14288" s="7"/>
      <c r="G14288" s="7"/>
      <c r="H14288" s="7"/>
    </row>
    <row r="14289" spans="2:8" ht="14.25">
      <c r="B14289" s="24"/>
      <c r="C14289" s="7"/>
      <c r="D14289" s="7"/>
      <c r="E14289" s="24"/>
      <c r="F14289" s="7"/>
      <c r="G14289" s="7"/>
      <c r="H14289" s="7"/>
    </row>
    <row r="14290" spans="2:8" ht="14.25">
      <c r="B14290" s="24"/>
      <c r="C14290" s="7"/>
      <c r="D14290" s="7"/>
      <c r="E14290" s="24"/>
      <c r="F14290" s="7"/>
      <c r="G14290" s="7"/>
      <c r="H14290" s="7"/>
    </row>
    <row r="14291" spans="2:8" ht="14.25">
      <c r="B14291" s="24"/>
      <c r="C14291" s="7"/>
      <c r="D14291" s="7"/>
      <c r="E14291" s="24"/>
      <c r="F14291" s="7"/>
      <c r="G14291" s="7"/>
      <c r="H14291" s="7"/>
    </row>
    <row r="14292" spans="2:8" ht="14.25">
      <c r="B14292" s="24"/>
      <c r="C14292" s="7"/>
      <c r="D14292" s="7"/>
      <c r="E14292" s="24"/>
      <c r="F14292" s="7"/>
      <c r="G14292" s="7"/>
      <c r="H14292" s="7"/>
    </row>
    <row r="14293" spans="2:8" ht="14.25">
      <c r="B14293" s="24"/>
      <c r="C14293" s="7"/>
      <c r="D14293" s="7"/>
      <c r="E14293" s="24"/>
      <c r="F14293" s="7"/>
      <c r="G14293" s="7"/>
      <c r="H14293" s="7"/>
    </row>
    <row r="14294" spans="2:8" ht="14.25">
      <c r="B14294" s="24"/>
      <c r="C14294" s="7"/>
      <c r="D14294" s="7"/>
      <c r="E14294" s="24"/>
      <c r="F14294" s="7"/>
      <c r="G14294" s="7"/>
      <c r="H14294" s="7"/>
    </row>
    <row r="14295" spans="2:8" ht="14.25">
      <c r="B14295" s="24"/>
      <c r="C14295" s="7"/>
      <c r="D14295" s="7"/>
      <c r="E14295" s="24"/>
      <c r="F14295" s="7"/>
      <c r="G14295" s="7"/>
      <c r="H14295" s="7"/>
    </row>
    <row r="14296" spans="2:8" ht="14.25">
      <c r="B14296" s="24"/>
      <c r="C14296" s="7"/>
      <c r="D14296" s="7"/>
      <c r="E14296" s="24"/>
      <c r="F14296" s="7"/>
      <c r="G14296" s="7"/>
      <c r="H14296" s="7"/>
    </row>
    <row r="14297" spans="2:8" ht="14.25">
      <c r="B14297" s="24"/>
      <c r="C14297" s="7"/>
      <c r="D14297" s="7"/>
      <c r="E14297" s="24"/>
      <c r="F14297" s="7"/>
      <c r="G14297" s="7"/>
      <c r="H14297" s="7"/>
    </row>
    <row r="14298" spans="2:8" ht="14.25">
      <c r="B14298" s="24"/>
      <c r="C14298" s="7"/>
      <c r="D14298" s="7"/>
      <c r="E14298" s="24"/>
      <c r="F14298" s="7"/>
      <c r="G14298" s="7"/>
      <c r="H14298" s="7"/>
    </row>
    <row r="14299" spans="2:8" ht="14.25">
      <c r="B14299" s="24"/>
      <c r="C14299" s="7"/>
      <c r="D14299" s="7"/>
      <c r="E14299" s="24"/>
      <c r="F14299" s="7"/>
      <c r="G14299" s="7"/>
      <c r="H14299" s="7"/>
    </row>
    <row r="14300" spans="2:8" ht="14.25">
      <c r="B14300" s="24"/>
      <c r="C14300" s="7"/>
      <c r="D14300" s="7"/>
      <c r="E14300" s="24"/>
      <c r="F14300" s="7"/>
      <c r="G14300" s="7"/>
      <c r="H14300" s="7"/>
    </row>
    <row r="14301" spans="2:8" ht="14.25">
      <c r="B14301" s="24"/>
      <c r="C14301" s="7"/>
      <c r="D14301" s="7"/>
      <c r="E14301" s="24"/>
      <c r="F14301" s="7"/>
      <c r="G14301" s="7"/>
      <c r="H14301" s="7"/>
    </row>
    <row r="14302" spans="2:8" ht="14.25">
      <c r="B14302" s="24"/>
      <c r="C14302" s="7"/>
      <c r="D14302" s="7"/>
      <c r="E14302" s="24"/>
      <c r="F14302" s="7"/>
      <c r="G14302" s="7"/>
      <c r="H14302" s="7"/>
    </row>
    <row r="14303" spans="2:8" ht="14.25">
      <c r="B14303" s="24"/>
      <c r="C14303" s="7"/>
      <c r="D14303" s="7"/>
      <c r="E14303" s="24"/>
      <c r="F14303" s="7"/>
      <c r="G14303" s="7"/>
      <c r="H14303" s="7"/>
    </row>
    <row r="14304" spans="2:8" ht="14.25">
      <c r="B14304" s="24"/>
      <c r="C14304" s="7"/>
      <c r="D14304" s="7"/>
      <c r="E14304" s="24"/>
      <c r="F14304" s="7"/>
      <c r="G14304" s="7"/>
      <c r="H14304" s="7"/>
    </row>
    <row r="14305" spans="2:8" ht="14.25">
      <c r="B14305" s="24"/>
      <c r="C14305" s="7"/>
      <c r="D14305" s="7"/>
      <c r="E14305" s="24"/>
      <c r="F14305" s="7"/>
      <c r="G14305" s="7"/>
      <c r="H14305" s="7"/>
    </row>
    <row r="14306" spans="2:8" ht="14.25">
      <c r="B14306" s="24"/>
      <c r="C14306" s="7"/>
      <c r="D14306" s="7"/>
      <c r="E14306" s="24"/>
      <c r="F14306" s="7"/>
      <c r="G14306" s="7"/>
      <c r="H14306" s="7"/>
    </row>
    <row r="14307" spans="2:8" ht="14.25">
      <c r="B14307" s="24"/>
      <c r="C14307" s="7"/>
      <c r="D14307" s="7"/>
      <c r="E14307" s="24"/>
      <c r="F14307" s="7"/>
      <c r="G14307" s="7"/>
      <c r="H14307" s="7"/>
    </row>
    <row r="14308" spans="2:8" ht="14.25">
      <c r="B14308" s="24"/>
      <c r="C14308" s="7"/>
      <c r="D14308" s="7"/>
      <c r="E14308" s="24"/>
      <c r="F14308" s="7"/>
      <c r="G14308" s="7"/>
      <c r="H14308" s="7"/>
    </row>
    <row r="14309" spans="2:8" ht="14.25">
      <c r="B14309" s="24"/>
      <c r="C14309" s="7"/>
      <c r="D14309" s="7"/>
      <c r="E14309" s="24"/>
      <c r="F14309" s="7"/>
      <c r="G14309" s="7"/>
      <c r="H14309" s="7"/>
    </row>
    <row r="14310" spans="2:8" ht="14.25">
      <c r="B14310" s="24"/>
      <c r="C14310" s="7"/>
      <c r="D14310" s="7"/>
      <c r="E14310" s="24"/>
      <c r="F14310" s="7"/>
      <c r="G14310" s="7"/>
      <c r="H14310" s="7"/>
    </row>
    <row r="14311" spans="2:8" ht="14.25">
      <c r="B14311" s="24"/>
      <c r="C14311" s="7"/>
      <c r="D14311" s="7"/>
      <c r="E14311" s="24"/>
      <c r="F14311" s="7"/>
      <c r="G14311" s="7"/>
      <c r="H14311" s="7"/>
    </row>
    <row r="14312" spans="2:8" ht="14.25">
      <c r="B14312" s="24"/>
      <c r="C14312" s="7"/>
      <c r="D14312" s="7"/>
      <c r="E14312" s="24"/>
      <c r="F14312" s="7"/>
      <c r="G14312" s="7"/>
      <c r="H14312" s="7"/>
    </row>
    <row r="14313" spans="2:8" ht="14.25">
      <c r="B14313" s="24"/>
      <c r="C14313" s="7"/>
      <c r="D14313" s="7"/>
      <c r="E14313" s="24"/>
      <c r="F14313" s="7"/>
      <c r="G14313" s="7"/>
      <c r="H14313" s="7"/>
    </row>
    <row r="14314" spans="2:8" ht="14.25">
      <c r="B14314" s="24"/>
      <c r="C14314" s="7"/>
      <c r="D14314" s="7"/>
      <c r="E14314" s="24"/>
      <c r="F14314" s="7"/>
      <c r="G14314" s="7"/>
      <c r="H14314" s="7"/>
    </row>
    <row r="14315" spans="2:8" ht="14.25">
      <c r="B14315" s="24"/>
      <c r="C14315" s="7"/>
      <c r="D14315" s="7"/>
      <c r="E14315" s="24"/>
      <c r="F14315" s="7"/>
      <c r="G14315" s="7"/>
      <c r="H14315" s="7"/>
    </row>
    <row r="14316" spans="2:8" ht="14.25">
      <c r="B14316" s="24"/>
      <c r="C14316" s="7"/>
      <c r="D14316" s="7"/>
      <c r="E14316" s="24"/>
      <c r="F14316" s="7"/>
      <c r="G14316" s="7"/>
      <c r="H14316" s="7"/>
    </row>
    <row r="14317" spans="2:8" ht="14.25">
      <c r="B14317" s="24"/>
      <c r="C14317" s="7"/>
      <c r="D14317" s="7"/>
      <c r="E14317" s="24"/>
      <c r="F14317" s="7"/>
      <c r="G14317" s="7"/>
      <c r="H14317" s="7"/>
    </row>
    <row r="14318" spans="2:8" ht="14.25">
      <c r="B14318" s="24"/>
      <c r="C14318" s="7"/>
      <c r="D14318" s="7"/>
      <c r="E14318" s="24"/>
      <c r="F14318" s="7"/>
      <c r="G14318" s="7"/>
      <c r="H14318" s="7"/>
    </row>
    <row r="14319" spans="2:8" ht="14.25">
      <c r="B14319" s="24"/>
      <c r="C14319" s="7"/>
      <c r="D14319" s="7"/>
      <c r="E14319" s="24"/>
      <c r="F14319" s="7"/>
      <c r="G14319" s="7"/>
      <c r="H14319" s="7"/>
    </row>
    <row r="14320" spans="2:8" ht="14.25">
      <c r="B14320" s="24"/>
      <c r="C14320" s="7"/>
      <c r="D14320" s="7"/>
      <c r="E14320" s="24"/>
      <c r="F14320" s="7"/>
      <c r="G14320" s="7"/>
      <c r="H14320" s="7"/>
    </row>
    <row r="14321" spans="2:8" ht="14.25">
      <c r="B14321" s="24"/>
      <c r="C14321" s="7"/>
      <c r="D14321" s="7"/>
      <c r="E14321" s="24"/>
      <c r="F14321" s="7"/>
      <c r="G14321" s="7"/>
      <c r="H14321" s="7"/>
    </row>
    <row r="14322" spans="2:8" ht="14.25">
      <c r="B14322" s="24"/>
      <c r="C14322" s="7"/>
      <c r="D14322" s="7"/>
      <c r="E14322" s="24"/>
      <c r="F14322" s="7"/>
      <c r="G14322" s="7"/>
      <c r="H14322" s="7"/>
    </row>
    <row r="14323" spans="2:8" ht="14.25">
      <c r="B14323" s="24"/>
      <c r="C14323" s="7"/>
      <c r="D14323" s="7"/>
      <c r="E14323" s="24"/>
      <c r="F14323" s="7"/>
      <c r="G14323" s="7"/>
      <c r="H14323" s="7"/>
    </row>
    <row r="14324" spans="2:8" ht="14.25">
      <c r="B14324" s="24"/>
      <c r="C14324" s="7"/>
      <c r="D14324" s="7"/>
      <c r="E14324" s="24"/>
      <c r="F14324" s="7"/>
      <c r="G14324" s="7"/>
      <c r="H14324" s="7"/>
    </row>
    <row r="14325" spans="2:8" ht="14.25">
      <c r="B14325" s="24"/>
      <c r="C14325" s="7"/>
      <c r="D14325" s="7"/>
      <c r="E14325" s="24"/>
      <c r="F14325" s="7"/>
      <c r="G14325" s="7"/>
      <c r="H14325" s="7"/>
    </row>
    <row r="14326" spans="2:8" ht="14.25">
      <c r="B14326" s="24"/>
      <c r="C14326" s="7"/>
      <c r="D14326" s="7"/>
      <c r="E14326" s="24"/>
      <c r="F14326" s="7"/>
      <c r="G14326" s="7"/>
      <c r="H14326" s="7"/>
    </row>
    <row r="14327" spans="2:8" ht="14.25">
      <c r="B14327" s="24"/>
      <c r="C14327" s="7"/>
      <c r="D14327" s="7"/>
      <c r="E14327" s="24"/>
      <c r="F14327" s="7"/>
      <c r="G14327" s="7"/>
      <c r="H14327" s="7"/>
    </row>
    <row r="14328" spans="2:8" ht="14.25">
      <c r="B14328" s="24"/>
      <c r="C14328" s="7"/>
      <c r="D14328" s="7"/>
      <c r="E14328" s="24"/>
      <c r="F14328" s="7"/>
      <c r="G14328" s="7"/>
      <c r="H14328" s="7"/>
    </row>
    <row r="14329" spans="2:8" ht="14.25">
      <c r="B14329" s="24"/>
      <c r="C14329" s="7"/>
      <c r="D14329" s="7"/>
      <c r="E14329" s="24"/>
      <c r="F14329" s="7"/>
      <c r="G14329" s="7"/>
      <c r="H14329" s="7"/>
    </row>
    <row r="14330" spans="2:8" ht="14.25">
      <c r="B14330" s="24"/>
      <c r="C14330" s="7"/>
      <c r="D14330" s="7"/>
      <c r="E14330" s="24"/>
      <c r="F14330" s="7"/>
      <c r="G14330" s="7"/>
      <c r="H14330" s="7"/>
    </row>
    <row r="14331" spans="2:8" ht="14.25">
      <c r="B14331" s="24"/>
      <c r="C14331" s="7"/>
      <c r="D14331" s="7"/>
      <c r="E14331" s="24"/>
      <c r="F14331" s="7"/>
      <c r="G14331" s="7"/>
      <c r="H14331" s="7"/>
    </row>
    <row r="14332" spans="2:8" ht="14.25">
      <c r="B14332" s="24"/>
      <c r="C14332" s="7"/>
      <c r="D14332" s="7"/>
      <c r="E14332" s="24"/>
      <c r="F14332" s="7"/>
      <c r="G14332" s="7"/>
      <c r="H14332" s="7"/>
    </row>
    <row r="14333" spans="2:8" ht="14.25">
      <c r="B14333" s="24"/>
      <c r="C14333" s="7"/>
      <c r="D14333" s="7"/>
      <c r="E14333" s="24"/>
      <c r="F14333" s="7"/>
      <c r="G14333" s="7"/>
      <c r="H14333" s="7"/>
    </row>
    <row r="14334" spans="2:8" ht="14.25">
      <c r="B14334" s="24"/>
      <c r="C14334" s="7"/>
      <c r="D14334" s="7"/>
      <c r="E14334" s="24"/>
      <c r="F14334" s="7"/>
      <c r="G14334" s="7"/>
      <c r="H14334" s="7"/>
    </row>
    <row r="14335" spans="2:8" ht="14.25">
      <c r="B14335" s="24"/>
      <c r="C14335" s="7"/>
      <c r="D14335" s="7"/>
      <c r="E14335" s="24"/>
      <c r="F14335" s="7"/>
      <c r="G14335" s="7"/>
      <c r="H14335" s="7"/>
    </row>
    <row r="14336" spans="2:8" ht="14.25">
      <c r="B14336" s="24"/>
      <c r="C14336" s="7"/>
      <c r="D14336" s="7"/>
      <c r="E14336" s="24"/>
      <c r="F14336" s="7"/>
      <c r="G14336" s="7"/>
      <c r="H14336" s="7"/>
    </row>
    <row r="14337" spans="2:8" ht="14.25">
      <c r="B14337" s="24"/>
      <c r="C14337" s="7"/>
      <c r="D14337" s="7"/>
      <c r="E14337" s="24"/>
      <c r="F14337" s="7"/>
      <c r="G14337" s="7"/>
      <c r="H14337" s="7"/>
    </row>
    <row r="14338" spans="2:8" ht="14.25">
      <c r="B14338" s="24"/>
      <c r="C14338" s="7"/>
      <c r="D14338" s="7"/>
      <c r="E14338" s="24"/>
      <c r="F14338" s="7"/>
      <c r="G14338" s="7"/>
      <c r="H14338" s="7"/>
    </row>
    <row r="14339" spans="2:8" ht="14.25">
      <c r="B14339" s="24"/>
      <c r="C14339" s="7"/>
      <c r="D14339" s="7"/>
      <c r="E14339" s="24"/>
      <c r="F14339" s="7"/>
      <c r="G14339" s="7"/>
      <c r="H14339" s="7"/>
    </row>
    <row r="14340" spans="2:8" ht="14.25">
      <c r="B14340" s="24"/>
      <c r="C14340" s="7"/>
      <c r="D14340" s="7"/>
      <c r="E14340" s="24"/>
      <c r="F14340" s="7"/>
      <c r="G14340" s="7"/>
      <c r="H14340" s="7"/>
    </row>
    <row r="14341" spans="2:8" ht="14.25">
      <c r="B14341" s="24"/>
      <c r="C14341" s="7"/>
      <c r="D14341" s="7"/>
      <c r="E14341" s="24"/>
      <c r="F14341" s="7"/>
      <c r="G14341" s="7"/>
      <c r="H14341" s="7"/>
    </row>
    <row r="14342" spans="2:8" ht="14.25">
      <c r="B14342" s="24"/>
      <c r="C14342" s="7"/>
      <c r="D14342" s="7"/>
      <c r="E14342" s="24"/>
      <c r="F14342" s="7"/>
      <c r="G14342" s="7"/>
      <c r="H14342" s="7"/>
    </row>
    <row r="14343" spans="2:8" ht="14.25">
      <c r="B14343" s="24"/>
      <c r="C14343" s="7"/>
      <c r="D14343" s="7"/>
      <c r="E14343" s="24"/>
      <c r="F14343" s="7"/>
      <c r="G14343" s="7"/>
      <c r="H14343" s="7"/>
    </row>
    <row r="14344" spans="2:8" ht="14.25">
      <c r="B14344" s="24"/>
      <c r="C14344" s="7"/>
      <c r="D14344" s="7"/>
      <c r="E14344" s="24"/>
      <c r="F14344" s="7"/>
      <c r="G14344" s="7"/>
      <c r="H14344" s="7"/>
    </row>
    <row r="14345" spans="2:8" ht="14.25">
      <c r="B14345" s="24"/>
      <c r="C14345" s="7"/>
      <c r="D14345" s="7"/>
      <c r="E14345" s="24"/>
      <c r="F14345" s="7"/>
      <c r="G14345" s="7"/>
      <c r="H14345" s="7"/>
    </row>
    <row r="14346" spans="2:8" ht="14.25">
      <c r="B14346" s="24"/>
      <c r="C14346" s="7"/>
      <c r="D14346" s="7"/>
      <c r="E14346" s="24"/>
      <c r="F14346" s="7"/>
      <c r="G14346" s="7"/>
      <c r="H14346" s="7"/>
    </row>
    <row r="14347" spans="2:8" ht="14.25">
      <c r="B14347" s="24"/>
      <c r="C14347" s="7"/>
      <c r="D14347" s="7"/>
      <c r="E14347" s="24"/>
      <c r="F14347" s="7"/>
      <c r="G14347" s="7"/>
      <c r="H14347" s="7"/>
    </row>
    <row r="14348" spans="2:8" ht="14.25">
      <c r="B14348" s="24"/>
      <c r="C14348" s="7"/>
      <c r="D14348" s="7"/>
      <c r="E14348" s="24"/>
      <c r="F14348" s="7"/>
      <c r="G14348" s="7"/>
      <c r="H14348" s="7"/>
    </row>
    <row r="14349" spans="2:8" ht="14.25">
      <c r="B14349" s="24"/>
      <c r="C14349" s="7"/>
      <c r="D14349" s="7"/>
      <c r="E14349" s="24"/>
      <c r="F14349" s="7"/>
      <c r="G14349" s="7"/>
      <c r="H14349" s="7"/>
    </row>
    <row r="14350" spans="2:8" ht="14.25">
      <c r="B14350" s="24"/>
      <c r="C14350" s="7"/>
      <c r="D14350" s="7"/>
      <c r="E14350" s="24"/>
      <c r="F14350" s="7"/>
      <c r="G14350" s="7"/>
      <c r="H14350" s="7"/>
    </row>
    <row r="14351" spans="2:8" ht="14.25">
      <c r="B14351" s="24"/>
      <c r="C14351" s="7"/>
      <c r="D14351" s="7"/>
      <c r="E14351" s="24"/>
      <c r="F14351" s="7"/>
      <c r="G14351" s="7"/>
      <c r="H14351" s="7"/>
    </row>
    <row r="14352" spans="2:8" ht="14.25">
      <c r="B14352" s="24"/>
      <c r="C14352" s="7"/>
      <c r="D14352" s="7"/>
      <c r="E14352" s="24"/>
      <c r="F14352" s="7"/>
      <c r="G14352" s="7"/>
      <c r="H14352" s="7"/>
    </row>
    <row r="14353" spans="2:8" ht="14.25">
      <c r="B14353" s="24"/>
      <c r="C14353" s="7"/>
      <c r="D14353" s="7"/>
      <c r="E14353" s="24"/>
      <c r="F14353" s="7"/>
      <c r="G14353" s="7"/>
      <c r="H14353" s="7"/>
    </row>
    <row r="14354" spans="2:8" ht="14.25">
      <c r="B14354" s="24"/>
      <c r="C14354" s="7"/>
      <c r="D14354" s="7"/>
      <c r="E14354" s="24"/>
      <c r="F14354" s="7"/>
      <c r="G14354" s="7"/>
      <c r="H14354" s="7"/>
    </row>
    <row r="14355" spans="2:8" ht="14.25">
      <c r="B14355" s="24"/>
      <c r="C14355" s="7"/>
      <c r="D14355" s="7"/>
      <c r="E14355" s="24"/>
      <c r="F14355" s="7"/>
      <c r="G14355" s="7"/>
      <c r="H14355" s="7"/>
    </row>
    <row r="14356" spans="2:8" ht="14.25">
      <c r="B14356" s="24"/>
      <c r="C14356" s="7"/>
      <c r="D14356" s="7"/>
      <c r="E14356" s="24"/>
      <c r="F14356" s="7"/>
      <c r="G14356" s="7"/>
      <c r="H14356" s="7"/>
    </row>
    <row r="14357" spans="2:8" ht="14.25">
      <c r="B14357" s="24"/>
      <c r="C14357" s="7"/>
      <c r="D14357" s="7"/>
      <c r="E14357" s="24"/>
      <c r="F14357" s="7"/>
      <c r="G14357" s="7"/>
      <c r="H14357" s="7"/>
    </row>
    <row r="14358" spans="2:8" ht="14.25">
      <c r="B14358" s="24"/>
      <c r="C14358" s="7"/>
      <c r="D14358" s="7"/>
      <c r="E14358" s="24"/>
      <c r="F14358" s="7"/>
      <c r="G14358" s="7"/>
      <c r="H14358" s="7"/>
    </row>
    <row r="14359" spans="2:8" ht="14.25">
      <c r="B14359" s="24"/>
      <c r="C14359" s="7"/>
      <c r="D14359" s="7"/>
      <c r="E14359" s="24"/>
      <c r="F14359" s="7"/>
      <c r="G14359" s="7"/>
      <c r="H14359" s="7"/>
    </row>
    <row r="14360" spans="2:8" ht="14.25">
      <c r="B14360" s="24"/>
      <c r="C14360" s="7"/>
      <c r="D14360" s="7"/>
      <c r="E14360" s="24"/>
      <c r="F14360" s="7"/>
      <c r="G14360" s="7"/>
      <c r="H14360" s="7"/>
    </row>
    <row r="14361" spans="2:8" ht="14.25">
      <c r="B14361" s="24"/>
      <c r="C14361" s="7"/>
      <c r="D14361" s="7"/>
      <c r="E14361" s="24"/>
      <c r="F14361" s="7"/>
      <c r="G14361" s="7"/>
      <c r="H14361" s="7"/>
    </row>
    <row r="14362" spans="2:8" ht="14.25">
      <c r="B14362" s="24"/>
      <c r="C14362" s="7"/>
      <c r="D14362" s="7"/>
      <c r="E14362" s="24"/>
      <c r="F14362" s="7"/>
      <c r="G14362" s="7"/>
      <c r="H14362" s="7"/>
    </row>
    <row r="14363" spans="2:8" ht="14.25">
      <c r="B14363" s="24"/>
      <c r="C14363" s="7"/>
      <c r="D14363" s="7"/>
      <c r="E14363" s="24"/>
      <c r="F14363" s="7"/>
      <c r="G14363" s="7"/>
      <c r="H14363" s="7"/>
    </row>
    <row r="14364" spans="2:8" ht="14.25">
      <c r="B14364" s="24"/>
      <c r="C14364" s="7"/>
      <c r="D14364" s="7"/>
      <c r="E14364" s="24"/>
      <c r="F14364" s="7"/>
      <c r="G14364" s="7"/>
      <c r="H14364" s="7"/>
    </row>
    <row r="14365" spans="2:8" ht="14.25">
      <c r="B14365" s="24"/>
      <c r="C14365" s="7"/>
      <c r="D14365" s="7"/>
      <c r="E14365" s="24"/>
      <c r="F14365" s="7"/>
      <c r="G14365" s="7"/>
      <c r="H14365" s="7"/>
    </row>
    <row r="14366" spans="2:8" ht="14.25">
      <c r="B14366" s="24"/>
      <c r="C14366" s="7"/>
      <c r="D14366" s="7"/>
      <c r="E14366" s="24"/>
      <c r="F14366" s="7"/>
      <c r="G14366" s="7"/>
      <c r="H14366" s="7"/>
    </row>
    <row r="14367" spans="2:8" ht="14.25">
      <c r="B14367" s="24"/>
      <c r="C14367" s="7"/>
      <c r="D14367" s="7"/>
      <c r="E14367" s="24"/>
      <c r="F14367" s="7"/>
      <c r="G14367" s="7"/>
      <c r="H14367" s="7"/>
    </row>
    <row r="14368" spans="2:8" ht="14.25">
      <c r="B14368" s="24"/>
      <c r="C14368" s="7"/>
      <c r="D14368" s="7"/>
      <c r="E14368" s="24"/>
      <c r="F14368" s="7"/>
      <c r="G14368" s="7"/>
      <c r="H14368" s="7"/>
    </row>
    <row r="14369" spans="2:8" ht="14.25">
      <c r="B14369" s="24"/>
      <c r="C14369" s="7"/>
      <c r="D14369" s="7"/>
      <c r="E14369" s="24"/>
      <c r="F14369" s="7"/>
      <c r="G14369" s="7"/>
      <c r="H14369" s="7"/>
    </row>
    <row r="14370" spans="2:8" ht="14.25">
      <c r="B14370" s="24"/>
      <c r="C14370" s="7"/>
      <c r="D14370" s="7"/>
      <c r="E14370" s="24"/>
      <c r="F14370" s="7"/>
      <c r="G14370" s="7"/>
      <c r="H14370" s="7"/>
    </row>
    <row r="14371" spans="2:8" ht="14.25">
      <c r="B14371" s="24"/>
      <c r="C14371" s="7"/>
      <c r="D14371" s="7"/>
      <c r="E14371" s="24"/>
      <c r="F14371" s="7"/>
      <c r="G14371" s="7"/>
      <c r="H14371" s="7"/>
    </row>
    <row r="14372" spans="2:8" ht="14.25">
      <c r="B14372" s="24"/>
      <c r="C14372" s="7"/>
      <c r="D14372" s="7"/>
      <c r="E14372" s="24"/>
      <c r="F14372" s="7"/>
      <c r="G14372" s="7"/>
      <c r="H14372" s="7"/>
    </row>
    <row r="14373" spans="2:8" ht="14.25">
      <c r="B14373" s="24"/>
      <c r="C14373" s="7"/>
      <c r="D14373" s="7"/>
      <c r="E14373" s="24"/>
      <c r="F14373" s="7"/>
      <c r="G14373" s="7"/>
      <c r="H14373" s="7"/>
    </row>
    <row r="14374" spans="2:8" ht="14.25">
      <c r="B14374" s="24"/>
      <c r="C14374" s="7"/>
      <c r="D14374" s="7"/>
      <c r="E14374" s="24"/>
      <c r="F14374" s="7"/>
      <c r="G14374" s="7"/>
      <c r="H14374" s="7"/>
    </row>
    <row r="14375" spans="2:8" ht="14.25">
      <c r="B14375" s="24"/>
      <c r="C14375" s="7"/>
      <c r="D14375" s="7"/>
      <c r="E14375" s="24"/>
      <c r="F14375" s="7"/>
      <c r="G14375" s="7"/>
      <c r="H14375" s="7"/>
    </row>
    <row r="14376" spans="2:8" ht="14.25">
      <c r="B14376" s="24"/>
      <c r="C14376" s="7"/>
      <c r="D14376" s="7"/>
      <c r="E14376" s="24"/>
      <c r="F14376" s="7"/>
      <c r="G14376" s="7"/>
      <c r="H14376" s="7"/>
    </row>
    <row r="14377" spans="2:8" ht="14.25">
      <c r="B14377" s="24"/>
      <c r="C14377" s="7"/>
      <c r="D14377" s="7"/>
      <c r="E14377" s="24"/>
      <c r="F14377" s="7"/>
      <c r="G14377" s="7"/>
      <c r="H14377" s="7"/>
    </row>
    <row r="14378" spans="2:8" ht="14.25">
      <c r="B14378" s="24"/>
      <c r="C14378" s="7"/>
      <c r="D14378" s="7"/>
      <c r="E14378" s="24"/>
      <c r="F14378" s="7"/>
      <c r="G14378" s="7"/>
      <c r="H14378" s="7"/>
    </row>
    <row r="14379" spans="2:8" ht="14.25">
      <c r="B14379" s="24"/>
      <c r="C14379" s="7"/>
      <c r="D14379" s="7"/>
      <c r="E14379" s="24"/>
      <c r="F14379" s="7"/>
      <c r="G14379" s="7"/>
      <c r="H14379" s="7"/>
    </row>
    <row r="14380" spans="2:8" ht="14.25">
      <c r="B14380" s="24"/>
      <c r="C14380" s="7"/>
      <c r="D14380" s="7"/>
      <c r="E14380" s="24"/>
      <c r="F14380" s="7"/>
      <c r="G14380" s="7"/>
      <c r="H14380" s="7"/>
    </row>
    <row r="14381" spans="2:8" ht="14.25">
      <c r="B14381" s="24"/>
      <c r="C14381" s="7"/>
      <c r="D14381" s="7"/>
      <c r="E14381" s="24"/>
      <c r="F14381" s="7"/>
      <c r="G14381" s="7"/>
      <c r="H14381" s="7"/>
    </row>
    <row r="14382" spans="2:8" ht="14.25">
      <c r="B14382" s="24"/>
      <c r="C14382" s="7"/>
      <c r="D14382" s="7"/>
      <c r="E14382" s="24"/>
      <c r="F14382" s="7"/>
      <c r="G14382" s="7"/>
      <c r="H14382" s="7"/>
    </row>
    <row r="14383" spans="2:8" ht="14.25">
      <c r="B14383" s="24"/>
      <c r="C14383" s="7"/>
      <c r="D14383" s="7"/>
      <c r="E14383" s="24"/>
      <c r="F14383" s="7"/>
      <c r="G14383" s="7"/>
      <c r="H14383" s="7"/>
    </row>
    <row r="14384" spans="2:8" ht="14.25">
      <c r="B14384" s="24"/>
      <c r="C14384" s="7"/>
      <c r="D14384" s="7"/>
      <c r="E14384" s="24"/>
      <c r="F14384" s="7"/>
      <c r="G14384" s="7"/>
      <c r="H14384" s="7"/>
    </row>
    <row r="14385" spans="2:8" ht="14.25">
      <c r="B14385" s="24"/>
      <c r="C14385" s="7"/>
      <c r="D14385" s="7"/>
      <c r="E14385" s="24"/>
      <c r="F14385" s="7"/>
      <c r="G14385" s="7"/>
      <c r="H14385" s="7"/>
    </row>
    <row r="14386" spans="2:8" ht="14.25">
      <c r="B14386" s="24"/>
      <c r="C14386" s="7"/>
      <c r="D14386" s="7"/>
      <c r="E14386" s="24"/>
      <c r="F14386" s="7"/>
      <c r="G14386" s="7"/>
      <c r="H14386" s="7"/>
    </row>
    <row r="14387" spans="2:8" ht="14.25">
      <c r="B14387" s="24"/>
      <c r="C14387" s="7"/>
      <c r="D14387" s="7"/>
      <c r="E14387" s="24"/>
      <c r="F14387" s="7"/>
      <c r="G14387" s="7"/>
      <c r="H14387" s="7"/>
    </row>
    <row r="14388" spans="2:8" ht="14.25">
      <c r="B14388" s="24"/>
      <c r="C14388" s="7"/>
      <c r="D14388" s="7"/>
      <c r="E14388" s="24"/>
      <c r="F14388" s="7"/>
      <c r="G14388" s="7"/>
      <c r="H14388" s="7"/>
    </row>
    <row r="14389" spans="2:8" ht="14.25">
      <c r="B14389" s="24"/>
      <c r="C14389" s="7"/>
      <c r="D14389" s="7"/>
      <c r="E14389" s="24"/>
      <c r="F14389" s="7"/>
      <c r="G14389" s="7"/>
      <c r="H14389" s="7"/>
    </row>
    <row r="14390" spans="2:8" ht="14.25">
      <c r="B14390" s="24"/>
      <c r="C14390" s="7"/>
      <c r="D14390" s="7"/>
      <c r="E14390" s="24"/>
      <c r="F14390" s="7"/>
      <c r="G14390" s="7"/>
      <c r="H14390" s="7"/>
    </row>
    <row r="14391" spans="2:8" ht="14.25">
      <c r="B14391" s="24"/>
      <c r="C14391" s="7"/>
      <c r="D14391" s="7"/>
      <c r="E14391" s="24"/>
      <c r="F14391" s="7"/>
      <c r="G14391" s="7"/>
      <c r="H14391" s="7"/>
    </row>
    <row r="14392" spans="2:8" ht="14.25">
      <c r="B14392" s="24"/>
      <c r="C14392" s="7"/>
      <c r="D14392" s="7"/>
      <c r="E14392" s="24"/>
      <c r="F14392" s="7"/>
      <c r="G14392" s="7"/>
      <c r="H14392" s="7"/>
    </row>
    <row r="14393" spans="2:8" ht="14.25">
      <c r="B14393" s="24"/>
      <c r="C14393" s="7"/>
      <c r="D14393" s="7"/>
      <c r="E14393" s="24"/>
      <c r="F14393" s="7"/>
      <c r="G14393" s="7"/>
      <c r="H14393" s="7"/>
    </row>
    <row r="14394" spans="2:8" ht="14.25">
      <c r="B14394" s="24"/>
      <c r="C14394" s="7"/>
      <c r="D14394" s="7"/>
      <c r="E14394" s="24"/>
      <c r="F14394" s="7"/>
      <c r="G14394" s="7"/>
      <c r="H14394" s="7"/>
    </row>
    <row r="14395" spans="2:8" ht="14.25">
      <c r="B14395" s="24"/>
      <c r="C14395" s="7"/>
      <c r="D14395" s="7"/>
      <c r="E14395" s="24"/>
      <c r="F14395" s="7"/>
      <c r="G14395" s="7"/>
      <c r="H14395" s="7"/>
    </row>
    <row r="14396" spans="2:8" ht="14.25">
      <c r="B14396" s="24"/>
      <c r="C14396" s="7"/>
      <c r="D14396" s="7"/>
      <c r="E14396" s="24"/>
      <c r="F14396" s="7"/>
      <c r="G14396" s="7"/>
      <c r="H14396" s="7"/>
    </row>
    <row r="14397" spans="2:8" ht="14.25">
      <c r="B14397" s="24"/>
      <c r="C14397" s="7"/>
      <c r="D14397" s="7"/>
      <c r="E14397" s="24"/>
      <c r="F14397" s="7"/>
      <c r="G14397" s="7"/>
      <c r="H14397" s="7"/>
    </row>
    <row r="14398" spans="2:8" ht="14.25">
      <c r="B14398" s="24"/>
      <c r="C14398" s="7"/>
      <c r="D14398" s="7"/>
      <c r="E14398" s="24"/>
      <c r="F14398" s="7"/>
      <c r="G14398" s="7"/>
      <c r="H14398" s="7"/>
    </row>
    <row r="14399" spans="2:8" ht="14.25">
      <c r="B14399" s="24"/>
      <c r="C14399" s="7"/>
      <c r="D14399" s="7"/>
      <c r="E14399" s="24"/>
      <c r="F14399" s="7"/>
      <c r="G14399" s="7"/>
      <c r="H14399" s="7"/>
    </row>
    <row r="14400" spans="2:8" ht="14.25">
      <c r="B14400" s="24"/>
      <c r="C14400" s="7"/>
      <c r="D14400" s="7"/>
      <c r="E14400" s="24"/>
      <c r="F14400" s="7"/>
      <c r="G14400" s="7"/>
      <c r="H14400" s="7"/>
    </row>
    <row r="14401" spans="2:8" ht="14.25">
      <c r="B14401" s="24"/>
      <c r="C14401" s="7"/>
      <c r="D14401" s="7"/>
      <c r="E14401" s="24"/>
      <c r="F14401" s="7"/>
      <c r="G14401" s="7"/>
      <c r="H14401" s="7"/>
    </row>
    <row r="14402" spans="2:8" ht="14.25">
      <c r="B14402" s="24"/>
      <c r="C14402" s="7"/>
      <c r="D14402" s="7"/>
      <c r="E14402" s="24"/>
      <c r="F14402" s="7"/>
      <c r="G14402" s="7"/>
      <c r="H14402" s="7"/>
    </row>
    <row r="14403" spans="2:8" ht="14.25">
      <c r="B14403" s="24"/>
      <c r="C14403" s="7"/>
      <c r="D14403" s="7"/>
      <c r="E14403" s="24"/>
      <c r="F14403" s="7"/>
      <c r="G14403" s="7"/>
      <c r="H14403" s="7"/>
    </row>
    <row r="14404" spans="2:8" ht="14.25">
      <c r="B14404" s="24"/>
      <c r="C14404" s="7"/>
      <c r="D14404" s="7"/>
      <c r="E14404" s="24"/>
      <c r="F14404" s="7"/>
      <c r="G14404" s="7"/>
      <c r="H14404" s="7"/>
    </row>
    <row r="14405" spans="2:8" ht="14.25">
      <c r="B14405" s="24"/>
      <c r="C14405" s="7"/>
      <c r="D14405" s="7"/>
      <c r="E14405" s="24"/>
      <c r="F14405" s="7"/>
      <c r="G14405" s="7"/>
      <c r="H14405" s="7"/>
    </row>
    <row r="14406" spans="2:8" ht="14.25">
      <c r="B14406" s="24"/>
      <c r="C14406" s="7"/>
      <c r="D14406" s="7"/>
      <c r="E14406" s="24"/>
      <c r="F14406" s="7"/>
      <c r="G14406" s="7"/>
      <c r="H14406" s="7"/>
    </row>
    <row r="14407" spans="2:8" ht="14.25">
      <c r="B14407" s="24"/>
      <c r="C14407" s="7"/>
      <c r="D14407" s="7"/>
      <c r="E14407" s="24"/>
      <c r="F14407" s="7"/>
      <c r="G14407" s="7"/>
      <c r="H14407" s="7"/>
    </row>
    <row r="14408" spans="2:8" ht="14.25">
      <c r="B14408" s="24"/>
      <c r="C14408" s="7"/>
      <c r="D14408" s="7"/>
      <c r="E14408" s="24"/>
      <c r="F14408" s="7"/>
      <c r="G14408" s="7"/>
      <c r="H14408" s="7"/>
    </row>
    <row r="14409" spans="2:8" ht="14.25">
      <c r="B14409" s="24"/>
      <c r="C14409" s="7"/>
      <c r="D14409" s="7"/>
      <c r="E14409" s="24"/>
      <c r="F14409" s="7"/>
      <c r="G14409" s="7"/>
      <c r="H14409" s="7"/>
    </row>
    <row r="14410" spans="2:8" ht="14.25">
      <c r="B14410" s="24"/>
      <c r="C14410" s="7"/>
      <c r="D14410" s="7"/>
      <c r="E14410" s="24"/>
      <c r="F14410" s="7"/>
      <c r="G14410" s="7"/>
      <c r="H14410" s="7"/>
    </row>
    <row r="14411" spans="2:8" ht="14.25">
      <c r="B14411" s="24"/>
      <c r="C14411" s="7"/>
      <c r="D14411" s="7"/>
      <c r="E14411" s="24"/>
      <c r="F14411" s="7"/>
      <c r="G14411" s="7"/>
      <c r="H14411" s="7"/>
    </row>
    <row r="14412" spans="2:8" ht="14.25">
      <c r="B14412" s="24"/>
      <c r="C14412" s="7"/>
      <c r="D14412" s="7"/>
      <c r="E14412" s="24"/>
      <c r="F14412" s="7"/>
      <c r="G14412" s="7"/>
      <c r="H14412" s="7"/>
    </row>
    <row r="14413" spans="2:8" ht="14.25">
      <c r="B14413" s="24"/>
      <c r="C14413" s="7"/>
      <c r="D14413" s="7"/>
      <c r="E14413" s="24"/>
      <c r="F14413" s="7"/>
      <c r="G14413" s="7"/>
      <c r="H14413" s="7"/>
    </row>
    <row r="14414" spans="2:8" ht="14.25">
      <c r="B14414" s="24"/>
      <c r="C14414" s="7"/>
      <c r="D14414" s="7"/>
      <c r="E14414" s="24"/>
      <c r="F14414" s="7"/>
      <c r="G14414" s="7"/>
      <c r="H14414" s="7"/>
    </row>
    <row r="14415" spans="2:8" ht="14.25">
      <c r="B14415" s="24"/>
      <c r="C14415" s="7"/>
      <c r="D14415" s="7"/>
      <c r="E14415" s="24"/>
      <c r="F14415" s="7"/>
      <c r="G14415" s="7"/>
      <c r="H14415" s="7"/>
    </row>
    <row r="14416" spans="2:8" ht="14.25">
      <c r="B14416" s="24"/>
      <c r="C14416" s="7"/>
      <c r="D14416" s="7"/>
      <c r="E14416" s="24"/>
      <c r="F14416" s="7"/>
      <c r="G14416" s="7"/>
      <c r="H14416" s="7"/>
    </row>
    <row r="14417" spans="2:8" ht="14.25">
      <c r="B14417" s="24"/>
      <c r="C14417" s="7"/>
      <c r="D14417" s="7"/>
      <c r="E14417" s="24"/>
      <c r="F14417" s="7"/>
      <c r="G14417" s="7"/>
      <c r="H14417" s="7"/>
    </row>
    <row r="14418" spans="2:8" ht="14.25">
      <c r="B14418" s="24"/>
      <c r="C14418" s="7"/>
      <c r="D14418" s="7"/>
      <c r="E14418" s="24"/>
      <c r="F14418" s="7"/>
      <c r="G14418" s="7"/>
      <c r="H14418" s="7"/>
    </row>
    <row r="14419" spans="2:8" ht="14.25">
      <c r="B14419" s="24"/>
      <c r="C14419" s="7"/>
      <c r="D14419" s="7"/>
      <c r="E14419" s="24"/>
      <c r="F14419" s="7"/>
      <c r="G14419" s="7"/>
      <c r="H14419" s="7"/>
    </row>
    <row r="14420" spans="2:8" ht="14.25">
      <c r="B14420" s="24"/>
      <c r="C14420" s="7"/>
      <c r="D14420" s="7"/>
      <c r="E14420" s="24"/>
      <c r="F14420" s="7"/>
      <c r="G14420" s="7"/>
      <c r="H14420" s="7"/>
    </row>
    <row r="14421" spans="2:8" ht="14.25">
      <c r="B14421" s="24"/>
      <c r="C14421" s="7"/>
      <c r="D14421" s="7"/>
      <c r="E14421" s="24"/>
      <c r="F14421" s="7"/>
      <c r="G14421" s="7"/>
      <c r="H14421" s="7"/>
    </row>
    <row r="14422" spans="2:8" ht="14.25">
      <c r="B14422" s="24"/>
      <c r="C14422" s="7"/>
      <c r="D14422" s="7"/>
      <c r="E14422" s="24"/>
      <c r="F14422" s="7"/>
      <c r="G14422" s="7"/>
      <c r="H14422" s="7"/>
    </row>
    <row r="14423" spans="2:8" ht="14.25">
      <c r="B14423" s="24"/>
      <c r="C14423" s="7"/>
      <c r="D14423" s="7"/>
      <c r="E14423" s="24"/>
      <c r="F14423" s="7"/>
      <c r="G14423" s="7"/>
      <c r="H14423" s="7"/>
    </row>
    <row r="14424" spans="2:8" ht="14.25">
      <c r="B14424" s="24"/>
      <c r="C14424" s="7"/>
      <c r="D14424" s="7"/>
      <c r="E14424" s="24"/>
      <c r="F14424" s="7"/>
      <c r="G14424" s="7"/>
      <c r="H14424" s="7"/>
    </row>
    <row r="14425" spans="2:8" ht="14.25">
      <c r="B14425" s="24"/>
      <c r="C14425" s="7"/>
      <c r="D14425" s="7"/>
      <c r="E14425" s="24"/>
      <c r="F14425" s="7"/>
      <c r="G14425" s="7"/>
      <c r="H14425" s="7"/>
    </row>
    <row r="14426" spans="2:8" ht="14.25">
      <c r="B14426" s="24"/>
      <c r="C14426" s="7"/>
      <c r="D14426" s="7"/>
      <c r="E14426" s="24"/>
      <c r="F14426" s="7"/>
      <c r="G14426" s="7"/>
      <c r="H14426" s="7"/>
    </row>
    <row r="14427" spans="2:8" ht="14.25">
      <c r="B14427" s="24"/>
      <c r="C14427" s="7"/>
      <c r="D14427" s="7"/>
      <c r="E14427" s="24"/>
      <c r="F14427" s="7"/>
      <c r="G14427" s="7"/>
      <c r="H14427" s="7"/>
    </row>
    <row r="14428" spans="2:8" ht="14.25">
      <c r="B14428" s="24"/>
      <c r="C14428" s="7"/>
      <c r="D14428" s="7"/>
      <c r="E14428" s="24"/>
      <c r="F14428" s="7"/>
      <c r="G14428" s="7"/>
      <c r="H14428" s="7"/>
    </row>
    <row r="14429" spans="2:8" ht="14.25">
      <c r="B14429" s="24"/>
      <c r="C14429" s="7"/>
      <c r="D14429" s="7"/>
      <c r="E14429" s="24"/>
      <c r="F14429" s="7"/>
      <c r="G14429" s="7"/>
      <c r="H14429" s="7"/>
    </row>
    <row r="14430" spans="2:8" ht="14.25">
      <c r="B14430" s="24"/>
      <c r="C14430" s="7"/>
      <c r="D14430" s="7"/>
      <c r="E14430" s="24"/>
      <c r="F14430" s="7"/>
      <c r="G14430" s="7"/>
      <c r="H14430" s="7"/>
    </row>
    <row r="14431" spans="2:8" ht="14.25">
      <c r="B14431" s="24"/>
      <c r="C14431" s="7"/>
      <c r="D14431" s="7"/>
      <c r="E14431" s="24"/>
      <c r="F14431" s="7"/>
      <c r="G14431" s="7"/>
      <c r="H14431" s="7"/>
    </row>
    <row r="14432" spans="2:8" ht="14.25">
      <c r="B14432" s="24"/>
      <c r="C14432" s="7"/>
      <c r="D14432" s="7"/>
      <c r="E14432" s="24"/>
      <c r="F14432" s="7"/>
      <c r="G14432" s="7"/>
      <c r="H14432" s="7"/>
    </row>
    <row r="14433" spans="2:8" ht="14.25">
      <c r="B14433" s="24"/>
      <c r="C14433" s="7"/>
      <c r="D14433" s="7"/>
      <c r="E14433" s="24"/>
      <c r="F14433" s="7"/>
      <c r="G14433" s="7"/>
      <c r="H14433" s="7"/>
    </row>
    <row r="14434" spans="2:8" ht="14.25">
      <c r="B14434" s="24"/>
      <c r="C14434" s="7"/>
      <c r="D14434" s="7"/>
      <c r="E14434" s="24"/>
      <c r="F14434" s="7"/>
      <c r="G14434" s="7"/>
      <c r="H14434" s="7"/>
    </row>
    <row r="14435" spans="2:8" ht="14.25">
      <c r="B14435" s="24"/>
      <c r="C14435" s="7"/>
      <c r="D14435" s="7"/>
      <c r="E14435" s="24"/>
      <c r="F14435" s="7"/>
      <c r="G14435" s="7"/>
      <c r="H14435" s="7"/>
    </row>
    <row r="14436" spans="2:8" ht="14.25">
      <c r="B14436" s="24"/>
      <c r="C14436" s="7"/>
      <c r="D14436" s="7"/>
      <c r="E14436" s="24"/>
      <c r="F14436" s="7"/>
      <c r="G14436" s="7"/>
      <c r="H14436" s="7"/>
    </row>
    <row r="14437" spans="2:8" ht="14.25">
      <c r="B14437" s="24"/>
      <c r="C14437" s="7"/>
      <c r="D14437" s="7"/>
      <c r="E14437" s="24"/>
      <c r="F14437" s="7"/>
      <c r="G14437" s="7"/>
      <c r="H14437" s="7"/>
    </row>
    <row r="14438" spans="2:8" ht="14.25">
      <c r="B14438" s="24"/>
      <c r="C14438" s="7"/>
      <c r="D14438" s="7"/>
      <c r="E14438" s="24"/>
      <c r="F14438" s="7"/>
      <c r="G14438" s="7"/>
      <c r="H14438" s="7"/>
    </row>
    <row r="14439" spans="2:8" ht="14.25">
      <c r="B14439" s="24"/>
      <c r="C14439" s="7"/>
      <c r="D14439" s="7"/>
      <c r="E14439" s="24"/>
      <c r="F14439" s="7"/>
      <c r="G14439" s="7"/>
      <c r="H14439" s="7"/>
    </row>
    <row r="14440" spans="2:8" ht="14.25">
      <c r="B14440" s="24"/>
      <c r="C14440" s="7"/>
      <c r="D14440" s="7"/>
      <c r="E14440" s="24"/>
      <c r="F14440" s="7"/>
      <c r="G14440" s="7"/>
      <c r="H14440" s="7"/>
    </row>
    <row r="14441" spans="2:8" ht="14.25">
      <c r="B14441" s="24"/>
      <c r="C14441" s="7"/>
      <c r="D14441" s="7"/>
      <c r="E14441" s="24"/>
      <c r="F14441" s="7"/>
      <c r="G14441" s="7"/>
      <c r="H14441" s="7"/>
    </row>
    <row r="14442" spans="2:8" ht="14.25">
      <c r="B14442" s="24"/>
      <c r="C14442" s="7"/>
      <c r="D14442" s="7"/>
      <c r="E14442" s="24"/>
      <c r="F14442" s="7"/>
      <c r="G14442" s="7"/>
      <c r="H14442" s="7"/>
    </row>
    <row r="14443" spans="2:8" ht="14.25">
      <c r="B14443" s="24"/>
      <c r="C14443" s="7"/>
      <c r="D14443" s="7"/>
      <c r="E14443" s="24"/>
      <c r="F14443" s="7"/>
      <c r="G14443" s="7"/>
      <c r="H14443" s="7"/>
    </row>
    <row r="14444" spans="2:8" ht="14.25">
      <c r="B14444" s="24"/>
      <c r="C14444" s="7"/>
      <c r="D14444" s="7"/>
      <c r="E14444" s="24"/>
      <c r="F14444" s="7"/>
      <c r="G14444" s="7"/>
      <c r="H14444" s="7"/>
    </row>
    <row r="14445" spans="2:8" ht="14.25">
      <c r="B14445" s="24"/>
      <c r="C14445" s="7"/>
      <c r="D14445" s="7"/>
      <c r="E14445" s="24"/>
      <c r="F14445" s="7"/>
      <c r="G14445" s="7"/>
      <c r="H14445" s="7"/>
    </row>
    <row r="14446" spans="2:8" ht="14.25">
      <c r="B14446" s="24"/>
      <c r="C14446" s="7"/>
      <c r="D14446" s="7"/>
      <c r="E14446" s="24"/>
      <c r="F14446" s="7"/>
      <c r="G14446" s="7"/>
      <c r="H14446" s="7"/>
    </row>
    <row r="14447" spans="2:8" ht="14.25">
      <c r="B14447" s="24"/>
      <c r="C14447" s="7"/>
      <c r="D14447" s="7"/>
      <c r="E14447" s="24"/>
      <c r="F14447" s="7"/>
      <c r="G14447" s="7"/>
      <c r="H14447" s="7"/>
    </row>
    <row r="14448" spans="2:8" ht="14.25">
      <c r="B14448" s="24"/>
      <c r="C14448" s="7"/>
      <c r="D14448" s="7"/>
      <c r="E14448" s="24"/>
      <c r="F14448" s="7"/>
      <c r="G14448" s="7"/>
      <c r="H14448" s="7"/>
    </row>
    <row r="14449" spans="2:8" ht="14.25">
      <c r="B14449" s="24"/>
      <c r="C14449" s="7"/>
      <c r="D14449" s="7"/>
      <c r="E14449" s="24"/>
      <c r="F14449" s="7"/>
      <c r="G14449" s="7"/>
      <c r="H14449" s="7"/>
    </row>
    <row r="14450" spans="2:8" ht="14.25">
      <c r="B14450" s="24"/>
      <c r="C14450" s="7"/>
      <c r="D14450" s="7"/>
      <c r="E14450" s="24"/>
      <c r="F14450" s="7"/>
      <c r="G14450" s="7"/>
      <c r="H14450" s="7"/>
    </row>
    <row r="14451" spans="2:8" ht="14.25">
      <c r="B14451" s="24"/>
      <c r="C14451" s="7"/>
      <c r="D14451" s="7"/>
      <c r="E14451" s="24"/>
      <c r="F14451" s="7"/>
      <c r="G14451" s="7"/>
      <c r="H14451" s="7"/>
    </row>
    <row r="14452" spans="2:8" ht="14.25">
      <c r="B14452" s="24"/>
      <c r="C14452" s="7"/>
      <c r="D14452" s="7"/>
      <c r="E14452" s="24"/>
      <c r="F14452" s="7"/>
      <c r="G14452" s="7"/>
      <c r="H14452" s="7"/>
    </row>
    <row r="14453" spans="2:8" ht="14.25">
      <c r="B14453" s="24"/>
      <c r="C14453" s="7"/>
      <c r="D14453" s="7"/>
      <c r="E14453" s="24"/>
      <c r="F14453" s="7"/>
      <c r="G14453" s="7"/>
      <c r="H14453" s="7"/>
    </row>
    <row r="14454" spans="2:8" ht="14.25">
      <c r="B14454" s="24"/>
      <c r="C14454" s="7"/>
      <c r="D14454" s="7"/>
      <c r="E14454" s="24"/>
      <c r="F14454" s="7"/>
      <c r="G14454" s="7"/>
      <c r="H14454" s="7"/>
    </row>
    <row r="14455" spans="2:8" ht="14.25">
      <c r="B14455" s="24"/>
      <c r="C14455" s="7"/>
      <c r="D14455" s="7"/>
      <c r="E14455" s="24"/>
      <c r="F14455" s="7"/>
      <c r="G14455" s="7"/>
      <c r="H14455" s="7"/>
    </row>
    <row r="14456" spans="2:8" ht="14.25">
      <c r="B14456" s="24"/>
      <c r="C14456" s="7"/>
      <c r="D14456" s="7"/>
      <c r="E14456" s="24"/>
      <c r="F14456" s="7"/>
      <c r="G14456" s="7"/>
      <c r="H14456" s="7"/>
    </row>
    <row r="14457" spans="2:8" ht="14.25">
      <c r="B14457" s="24"/>
      <c r="C14457" s="7"/>
      <c r="D14457" s="7"/>
      <c r="E14457" s="24"/>
      <c r="F14457" s="7"/>
      <c r="G14457" s="7"/>
      <c r="H14457" s="7"/>
    </row>
    <row r="14458" spans="2:8" ht="14.25">
      <c r="B14458" s="24"/>
      <c r="C14458" s="7"/>
      <c r="D14458" s="7"/>
      <c r="E14458" s="24"/>
      <c r="F14458" s="7"/>
      <c r="G14458" s="7"/>
      <c r="H14458" s="7"/>
    </row>
    <row r="14459" spans="2:8" ht="14.25">
      <c r="B14459" s="24"/>
      <c r="C14459" s="7"/>
      <c r="D14459" s="7"/>
      <c r="E14459" s="24"/>
      <c r="F14459" s="7"/>
      <c r="G14459" s="7"/>
      <c r="H14459" s="7"/>
    </row>
    <row r="14460" spans="2:8" ht="14.25">
      <c r="B14460" s="24"/>
      <c r="C14460" s="7"/>
      <c r="D14460" s="7"/>
      <c r="E14460" s="24"/>
      <c r="F14460" s="7"/>
      <c r="G14460" s="7"/>
      <c r="H14460" s="7"/>
    </row>
    <row r="14461" spans="2:8" ht="14.25">
      <c r="B14461" s="24"/>
      <c r="C14461" s="7"/>
      <c r="D14461" s="7"/>
      <c r="E14461" s="24"/>
      <c r="F14461" s="7"/>
      <c r="G14461" s="7"/>
      <c r="H14461" s="7"/>
    </row>
    <row r="14462" spans="2:8" ht="14.25">
      <c r="B14462" s="24"/>
      <c r="C14462" s="7"/>
      <c r="D14462" s="7"/>
      <c r="E14462" s="24"/>
      <c r="F14462" s="7"/>
      <c r="G14462" s="7"/>
      <c r="H14462" s="7"/>
    </row>
    <row r="14463" spans="2:8" ht="14.25">
      <c r="B14463" s="24"/>
      <c r="C14463" s="7"/>
      <c r="D14463" s="7"/>
      <c r="E14463" s="24"/>
      <c r="F14463" s="7"/>
      <c r="G14463" s="7"/>
      <c r="H14463" s="7"/>
    </row>
    <row r="14464" spans="2:8" ht="14.25">
      <c r="B14464" s="24"/>
      <c r="C14464" s="7"/>
      <c r="D14464" s="7"/>
      <c r="E14464" s="24"/>
      <c r="F14464" s="7"/>
      <c r="G14464" s="7"/>
      <c r="H14464" s="7"/>
    </row>
    <row r="14465" spans="2:8" ht="14.25">
      <c r="B14465" s="24"/>
      <c r="C14465" s="7"/>
      <c r="D14465" s="7"/>
      <c r="E14465" s="24"/>
      <c r="F14465" s="7"/>
      <c r="G14465" s="7"/>
      <c r="H14465" s="7"/>
    </row>
    <row r="14466" spans="2:8" ht="14.25">
      <c r="B14466" s="24"/>
      <c r="C14466" s="7"/>
      <c r="D14466" s="7"/>
      <c r="E14466" s="24"/>
      <c r="F14466" s="7"/>
      <c r="G14466" s="7"/>
      <c r="H14466" s="7"/>
    </row>
    <row r="14467" spans="2:8" ht="14.25">
      <c r="B14467" s="24"/>
      <c r="C14467" s="7"/>
      <c r="D14467" s="7"/>
      <c r="E14467" s="24"/>
      <c r="F14467" s="7"/>
      <c r="G14467" s="7"/>
      <c r="H14467" s="7"/>
    </row>
    <row r="14468" spans="2:8" ht="14.25">
      <c r="B14468" s="24"/>
      <c r="C14468" s="7"/>
      <c r="D14468" s="7"/>
      <c r="E14468" s="24"/>
      <c r="F14468" s="7"/>
      <c r="G14468" s="7"/>
      <c r="H14468" s="7"/>
    </row>
    <row r="14469" spans="2:8" ht="14.25">
      <c r="B14469" s="24"/>
      <c r="C14469" s="7"/>
      <c r="D14469" s="7"/>
      <c r="E14469" s="24"/>
      <c r="F14469" s="7"/>
      <c r="G14469" s="7"/>
      <c r="H14469" s="7"/>
    </row>
    <row r="14470" spans="2:8" ht="14.25">
      <c r="B14470" s="24"/>
      <c r="C14470" s="7"/>
      <c r="D14470" s="7"/>
      <c r="E14470" s="24"/>
      <c r="F14470" s="7"/>
      <c r="G14470" s="7"/>
      <c r="H14470" s="7"/>
    </row>
    <row r="14471" spans="2:8" ht="14.25">
      <c r="B14471" s="24"/>
      <c r="C14471" s="7"/>
      <c r="D14471" s="7"/>
      <c r="E14471" s="24"/>
      <c r="F14471" s="7"/>
      <c r="G14471" s="7"/>
      <c r="H14471" s="7"/>
    </row>
    <row r="14472" spans="2:8" ht="14.25">
      <c r="B14472" s="24"/>
      <c r="C14472" s="7"/>
      <c r="D14472" s="7"/>
      <c r="E14472" s="24"/>
      <c r="F14472" s="7"/>
      <c r="G14472" s="7"/>
      <c r="H14472" s="7"/>
    </row>
    <row r="14473" spans="2:8" ht="14.25">
      <c r="B14473" s="24"/>
      <c r="C14473" s="7"/>
      <c r="D14473" s="7"/>
      <c r="E14473" s="24"/>
      <c r="F14473" s="7"/>
      <c r="G14473" s="7"/>
      <c r="H14473" s="7"/>
    </row>
    <row r="14474" spans="2:8" ht="14.25">
      <c r="B14474" s="24"/>
      <c r="C14474" s="7"/>
      <c r="D14474" s="7"/>
      <c r="E14474" s="24"/>
      <c r="F14474" s="7"/>
      <c r="G14474" s="7"/>
      <c r="H14474" s="7"/>
    </row>
    <row r="14475" spans="2:8" ht="14.25">
      <c r="B14475" s="24"/>
      <c r="C14475" s="7"/>
      <c r="D14475" s="7"/>
      <c r="E14475" s="24"/>
      <c r="F14475" s="7"/>
      <c r="G14475" s="7"/>
      <c r="H14475" s="7"/>
    </row>
    <row r="14476" spans="2:8" ht="14.25">
      <c r="B14476" s="24"/>
      <c r="C14476" s="7"/>
      <c r="D14476" s="7"/>
      <c r="E14476" s="24"/>
      <c r="F14476" s="7"/>
      <c r="G14476" s="7"/>
      <c r="H14476" s="7"/>
    </row>
    <row r="14477" spans="2:8" ht="14.25">
      <c r="B14477" s="24"/>
      <c r="C14477" s="7"/>
      <c r="D14477" s="7"/>
      <c r="E14477" s="24"/>
      <c r="F14477" s="7"/>
      <c r="G14477" s="7"/>
      <c r="H14477" s="7"/>
    </row>
    <row r="14478" spans="2:8" ht="14.25">
      <c r="B14478" s="24"/>
      <c r="C14478" s="7"/>
      <c r="D14478" s="7"/>
      <c r="E14478" s="24"/>
      <c r="F14478" s="7"/>
      <c r="G14478" s="7"/>
      <c r="H14478" s="7"/>
    </row>
    <row r="14479" spans="2:8" ht="14.25">
      <c r="B14479" s="24"/>
      <c r="C14479" s="7"/>
      <c r="D14479" s="7"/>
      <c r="E14479" s="24"/>
      <c r="F14479" s="7"/>
      <c r="G14479" s="7"/>
      <c r="H14479" s="7"/>
    </row>
    <row r="14480" spans="2:8" ht="14.25">
      <c r="B14480" s="24"/>
      <c r="C14480" s="7"/>
      <c r="D14480" s="7"/>
      <c r="E14480" s="24"/>
      <c r="F14480" s="7"/>
      <c r="G14480" s="7"/>
      <c r="H14480" s="7"/>
    </row>
    <row r="14481" spans="2:8" ht="14.25">
      <c r="B14481" s="24"/>
      <c r="C14481" s="7"/>
      <c r="D14481" s="7"/>
      <c r="E14481" s="24"/>
      <c r="F14481" s="7"/>
      <c r="G14481" s="7"/>
      <c r="H14481" s="7"/>
    </row>
    <row r="14482" spans="2:8" ht="14.25">
      <c r="B14482" s="24"/>
      <c r="C14482" s="7"/>
      <c r="D14482" s="7"/>
      <c r="E14482" s="24"/>
      <c r="F14482" s="7"/>
      <c r="G14482" s="7"/>
      <c r="H14482" s="7"/>
    </row>
    <row r="14483" spans="2:8" ht="14.25">
      <c r="B14483" s="24"/>
      <c r="C14483" s="7"/>
      <c r="D14483" s="7"/>
      <c r="E14483" s="24"/>
      <c r="F14483" s="7"/>
      <c r="G14483" s="7"/>
      <c r="H14483" s="7"/>
    </row>
    <row r="14484" spans="2:8" ht="14.25">
      <c r="B14484" s="24"/>
      <c r="C14484" s="7"/>
      <c r="D14484" s="7"/>
      <c r="E14484" s="24"/>
      <c r="F14484" s="7"/>
      <c r="G14484" s="7"/>
      <c r="H14484" s="7"/>
    </row>
    <row r="14485" spans="2:8" ht="14.25">
      <c r="B14485" s="24"/>
      <c r="C14485" s="7"/>
      <c r="D14485" s="7"/>
      <c r="E14485" s="24"/>
      <c r="F14485" s="7"/>
      <c r="G14485" s="7"/>
      <c r="H14485" s="7"/>
    </row>
    <row r="14486" spans="2:8" ht="14.25">
      <c r="B14486" s="24"/>
      <c r="C14486" s="7"/>
      <c r="D14486" s="7"/>
      <c r="E14486" s="24"/>
      <c r="F14486" s="7"/>
      <c r="G14486" s="7"/>
      <c r="H14486" s="7"/>
    </row>
    <row r="14487" spans="2:8" ht="14.25">
      <c r="B14487" s="24"/>
      <c r="C14487" s="7"/>
      <c r="D14487" s="7"/>
      <c r="E14487" s="24"/>
      <c r="F14487" s="7"/>
      <c r="G14487" s="7"/>
      <c r="H14487" s="7"/>
    </row>
    <row r="14488" spans="2:8" ht="14.25">
      <c r="B14488" s="24"/>
      <c r="C14488" s="7"/>
      <c r="D14488" s="7"/>
      <c r="E14488" s="24"/>
      <c r="F14488" s="7"/>
      <c r="G14488" s="7"/>
      <c r="H14488" s="7"/>
    </row>
    <row r="14489" spans="2:8" ht="14.25">
      <c r="B14489" s="24"/>
      <c r="C14489" s="7"/>
      <c r="D14489" s="7"/>
      <c r="E14489" s="24"/>
      <c r="F14489" s="7"/>
      <c r="G14489" s="7"/>
      <c r="H14489" s="7"/>
    </row>
    <row r="14490" spans="2:8" ht="14.25">
      <c r="B14490" s="24"/>
      <c r="C14490" s="7"/>
      <c r="D14490" s="7"/>
      <c r="E14490" s="24"/>
      <c r="F14490" s="7"/>
      <c r="G14490" s="7"/>
      <c r="H14490" s="7"/>
    </row>
    <row r="14491" spans="2:8" ht="14.25">
      <c r="B14491" s="24"/>
      <c r="C14491" s="7"/>
      <c r="D14491" s="7"/>
      <c r="E14491" s="24"/>
      <c r="F14491" s="7"/>
      <c r="G14491" s="7"/>
      <c r="H14491" s="7"/>
    </row>
    <row r="14492" spans="2:8" ht="14.25">
      <c r="B14492" s="24"/>
      <c r="C14492" s="7"/>
      <c r="D14492" s="7"/>
      <c r="E14492" s="24"/>
      <c r="F14492" s="7"/>
      <c r="G14492" s="7"/>
      <c r="H14492" s="7"/>
    </row>
    <row r="14493" spans="2:8" ht="14.25">
      <c r="B14493" s="24"/>
      <c r="C14493" s="7"/>
      <c r="D14493" s="7"/>
      <c r="E14493" s="24"/>
      <c r="F14493" s="7"/>
      <c r="G14493" s="7"/>
      <c r="H14493" s="7"/>
    </row>
    <row r="14494" spans="2:8" ht="14.25">
      <c r="B14494" s="24"/>
      <c r="C14494" s="7"/>
      <c r="D14494" s="7"/>
      <c r="E14494" s="24"/>
      <c r="F14494" s="7"/>
      <c r="G14494" s="7"/>
      <c r="H14494" s="7"/>
    </row>
    <row r="14495" spans="2:8" ht="14.25">
      <c r="B14495" s="24"/>
      <c r="C14495" s="7"/>
      <c r="D14495" s="7"/>
      <c r="E14495" s="24"/>
      <c r="F14495" s="7"/>
      <c r="G14495" s="7"/>
      <c r="H14495" s="7"/>
    </row>
    <row r="14496" spans="2:8" ht="14.25">
      <c r="B14496" s="24"/>
      <c r="C14496" s="7"/>
      <c r="D14496" s="7"/>
      <c r="E14496" s="24"/>
      <c r="F14496" s="7"/>
      <c r="G14496" s="7"/>
      <c r="H14496" s="7"/>
    </row>
    <row r="14497" spans="2:8" ht="14.25">
      <c r="B14497" s="24"/>
      <c r="C14497" s="7"/>
      <c r="D14497" s="7"/>
      <c r="E14497" s="24"/>
      <c r="F14497" s="7"/>
      <c r="G14497" s="7"/>
      <c r="H14497" s="7"/>
    </row>
    <row r="14498" spans="2:8" ht="14.25">
      <c r="B14498" s="24"/>
      <c r="C14498" s="7"/>
      <c r="D14498" s="7"/>
      <c r="E14498" s="24"/>
      <c r="F14498" s="7"/>
      <c r="G14498" s="7"/>
      <c r="H14498" s="7"/>
    </row>
    <row r="14499" spans="2:8" ht="14.25">
      <c r="B14499" s="24"/>
      <c r="C14499" s="7"/>
      <c r="D14499" s="7"/>
      <c r="E14499" s="24"/>
      <c r="F14499" s="7"/>
      <c r="G14499" s="7"/>
      <c r="H14499" s="7"/>
    </row>
    <row r="14500" spans="2:8" ht="14.25">
      <c r="B14500" s="24"/>
      <c r="C14500" s="7"/>
      <c r="D14500" s="7"/>
      <c r="E14500" s="24"/>
      <c r="F14500" s="7"/>
      <c r="G14500" s="7"/>
      <c r="H14500" s="7"/>
    </row>
    <row r="14501" spans="2:8" ht="14.25">
      <c r="B14501" s="24"/>
      <c r="C14501" s="7"/>
      <c r="D14501" s="7"/>
      <c r="E14501" s="24"/>
      <c r="F14501" s="7"/>
      <c r="G14501" s="7"/>
      <c r="H14501" s="7"/>
    </row>
    <row r="14502" spans="2:8" ht="14.25">
      <c r="B14502" s="24"/>
      <c r="C14502" s="7"/>
      <c r="D14502" s="7"/>
      <c r="E14502" s="24"/>
      <c r="F14502" s="7"/>
      <c r="G14502" s="7"/>
      <c r="H14502" s="7"/>
    </row>
    <row r="14503" spans="2:8" ht="14.25">
      <c r="B14503" s="24"/>
      <c r="C14503" s="7"/>
      <c r="D14503" s="7"/>
      <c r="E14503" s="24"/>
      <c r="F14503" s="7"/>
      <c r="G14503" s="7"/>
      <c r="H14503" s="7"/>
    </row>
    <row r="14504" spans="2:8" ht="14.25">
      <c r="B14504" s="24"/>
      <c r="C14504" s="7"/>
      <c r="D14504" s="7"/>
      <c r="E14504" s="24"/>
      <c r="F14504" s="7"/>
      <c r="G14504" s="7"/>
      <c r="H14504" s="7"/>
    </row>
    <row r="14505" spans="2:8" ht="14.25">
      <c r="B14505" s="24"/>
      <c r="C14505" s="7"/>
      <c r="D14505" s="7"/>
      <c r="E14505" s="24"/>
      <c r="F14505" s="7"/>
      <c r="G14505" s="7"/>
      <c r="H14505" s="7"/>
    </row>
    <row r="14506" spans="2:8" ht="14.25">
      <c r="B14506" s="24"/>
      <c r="C14506" s="7"/>
      <c r="D14506" s="7"/>
      <c r="E14506" s="24"/>
      <c r="F14506" s="7"/>
      <c r="G14506" s="7"/>
      <c r="H14506" s="7"/>
    </row>
    <row r="14507" spans="2:8" ht="14.25">
      <c r="B14507" s="24"/>
      <c r="C14507" s="7"/>
      <c r="D14507" s="7"/>
      <c r="E14507" s="24"/>
      <c r="F14507" s="7"/>
      <c r="G14507" s="7"/>
      <c r="H14507" s="7"/>
    </row>
    <row r="14508" spans="2:8" ht="14.25">
      <c r="B14508" s="24"/>
      <c r="C14508" s="7"/>
      <c r="D14508" s="7"/>
      <c r="E14508" s="24"/>
      <c r="F14508" s="7"/>
      <c r="G14508" s="7"/>
      <c r="H14508" s="7"/>
    </row>
    <row r="14509" spans="2:8" ht="14.25">
      <c r="B14509" s="24"/>
      <c r="C14509" s="7"/>
      <c r="D14509" s="7"/>
      <c r="E14509" s="24"/>
      <c r="F14509" s="7"/>
      <c r="G14509" s="7"/>
      <c r="H14509" s="7"/>
    </row>
    <row r="14510" spans="2:8" ht="14.25">
      <c r="B14510" s="24"/>
      <c r="C14510" s="7"/>
      <c r="D14510" s="7"/>
      <c r="E14510" s="24"/>
      <c r="F14510" s="7"/>
      <c r="G14510" s="7"/>
      <c r="H14510" s="7"/>
    </row>
    <row r="14511" spans="2:8" ht="14.25">
      <c r="B14511" s="24"/>
      <c r="C14511" s="7"/>
      <c r="D14511" s="7"/>
      <c r="E14511" s="24"/>
      <c r="F14511" s="7"/>
      <c r="G14511" s="7"/>
      <c r="H14511" s="7"/>
    </row>
    <row r="14512" spans="2:8" ht="14.25">
      <c r="B14512" s="24"/>
      <c r="C14512" s="7"/>
      <c r="D14512" s="7"/>
      <c r="E14512" s="24"/>
      <c r="F14512" s="7"/>
      <c r="G14512" s="7"/>
      <c r="H14512" s="7"/>
    </row>
    <row r="14513" spans="2:8" ht="14.25">
      <c r="B14513" s="24"/>
      <c r="C14513" s="7"/>
      <c r="D14513" s="7"/>
      <c r="E14513" s="24"/>
      <c r="F14513" s="7"/>
      <c r="G14513" s="7"/>
      <c r="H14513" s="7"/>
    </row>
    <row r="14514" spans="2:8" ht="14.25">
      <c r="B14514" s="24"/>
      <c r="C14514" s="7"/>
      <c r="D14514" s="7"/>
      <c r="E14514" s="24"/>
      <c r="F14514" s="7"/>
      <c r="G14514" s="7"/>
      <c r="H14514" s="7"/>
    </row>
    <row r="14515" spans="2:8" ht="14.25">
      <c r="B14515" s="24"/>
      <c r="C14515" s="7"/>
      <c r="D14515" s="7"/>
      <c r="E14515" s="24"/>
      <c r="F14515" s="7"/>
      <c r="G14515" s="7"/>
      <c r="H14515" s="7"/>
    </row>
    <row r="14516" spans="2:8" ht="14.25">
      <c r="B14516" s="24"/>
      <c r="C14516" s="7"/>
      <c r="D14516" s="7"/>
      <c r="E14516" s="24"/>
      <c r="F14516" s="7"/>
      <c r="G14516" s="7"/>
      <c r="H14516" s="7"/>
    </row>
    <row r="14517" spans="2:8" ht="14.25">
      <c r="B14517" s="24"/>
      <c r="C14517" s="7"/>
      <c r="D14517" s="7"/>
      <c r="E14517" s="24"/>
      <c r="F14517" s="7"/>
      <c r="G14517" s="7"/>
      <c r="H14517" s="7"/>
    </row>
    <row r="14518" spans="2:8" ht="14.25">
      <c r="B14518" s="24"/>
      <c r="C14518" s="7"/>
      <c r="D14518" s="7"/>
      <c r="E14518" s="24"/>
      <c r="F14518" s="7"/>
      <c r="G14518" s="7"/>
      <c r="H14518" s="7"/>
    </row>
    <row r="14519" spans="2:8" ht="14.25">
      <c r="B14519" s="24"/>
      <c r="C14519" s="7"/>
      <c r="D14519" s="7"/>
      <c r="E14519" s="24"/>
      <c r="F14519" s="7"/>
      <c r="G14519" s="7"/>
      <c r="H14519" s="7"/>
    </row>
    <row r="14520" spans="2:8" ht="14.25">
      <c r="B14520" s="24"/>
      <c r="C14520" s="7"/>
      <c r="D14520" s="7"/>
      <c r="E14520" s="24"/>
      <c r="F14520" s="7"/>
      <c r="G14520" s="7"/>
      <c r="H14520" s="7"/>
    </row>
    <row r="14521" spans="2:8" ht="14.25">
      <c r="B14521" s="24"/>
      <c r="C14521" s="7"/>
      <c r="D14521" s="7"/>
      <c r="E14521" s="24"/>
      <c r="F14521" s="7"/>
      <c r="G14521" s="7"/>
      <c r="H14521" s="7"/>
    </row>
    <row r="14522" spans="2:8" ht="14.25">
      <c r="B14522" s="24"/>
      <c r="C14522" s="7"/>
      <c r="D14522" s="7"/>
      <c r="E14522" s="24"/>
      <c r="F14522" s="7"/>
      <c r="G14522" s="7"/>
      <c r="H14522" s="7"/>
    </row>
    <row r="14523" spans="2:8" ht="14.25">
      <c r="B14523" s="24"/>
      <c r="C14523" s="7"/>
      <c r="D14523" s="7"/>
      <c r="E14523" s="24"/>
      <c r="F14523" s="7"/>
      <c r="G14523" s="7"/>
      <c r="H14523" s="7"/>
    </row>
    <row r="14524" spans="2:8" ht="14.25">
      <c r="B14524" s="24"/>
      <c r="C14524" s="7"/>
      <c r="D14524" s="7"/>
      <c r="E14524" s="24"/>
      <c r="F14524" s="7"/>
      <c r="G14524" s="7"/>
      <c r="H14524" s="7"/>
    </row>
    <row r="14525" spans="2:8" ht="14.25">
      <c r="B14525" s="24"/>
      <c r="C14525" s="7"/>
      <c r="D14525" s="7"/>
      <c r="E14525" s="24"/>
      <c r="F14525" s="7"/>
      <c r="G14525" s="7"/>
      <c r="H14525" s="7"/>
    </row>
    <row r="14526" spans="2:8" ht="14.25">
      <c r="B14526" s="24"/>
      <c r="C14526" s="7"/>
      <c r="D14526" s="7"/>
      <c r="E14526" s="24"/>
      <c r="F14526" s="7"/>
      <c r="G14526" s="7"/>
      <c r="H14526" s="7"/>
    </row>
    <row r="14527" spans="2:8" ht="14.25">
      <c r="B14527" s="24"/>
      <c r="C14527" s="7"/>
      <c r="D14527" s="7"/>
      <c r="E14527" s="24"/>
      <c r="F14527" s="7"/>
      <c r="G14527" s="7"/>
      <c r="H14527" s="7"/>
    </row>
    <row r="14528" spans="2:8" ht="14.25">
      <c r="B14528" s="24"/>
      <c r="C14528" s="7"/>
      <c r="D14528" s="7"/>
      <c r="E14528" s="24"/>
      <c r="F14528" s="7"/>
      <c r="G14528" s="7"/>
      <c r="H14528" s="7"/>
    </row>
    <row r="14529" spans="2:8" ht="14.25">
      <c r="B14529" s="24"/>
      <c r="C14529" s="7"/>
      <c r="D14529" s="7"/>
      <c r="E14529" s="24"/>
      <c r="F14529" s="7"/>
      <c r="G14529" s="7"/>
      <c r="H14529" s="7"/>
    </row>
    <row r="14530" spans="2:8" ht="14.25">
      <c r="B14530" s="24"/>
      <c r="C14530" s="7"/>
      <c r="D14530" s="7"/>
      <c r="E14530" s="24"/>
      <c r="F14530" s="7"/>
      <c r="G14530" s="7"/>
      <c r="H14530" s="7"/>
    </row>
    <row r="14531" spans="2:8" ht="14.25">
      <c r="B14531" s="24"/>
      <c r="C14531" s="7"/>
      <c r="D14531" s="7"/>
      <c r="E14531" s="24"/>
      <c r="F14531" s="7"/>
      <c r="G14531" s="7"/>
      <c r="H14531" s="7"/>
    </row>
    <row r="14532" spans="2:8" ht="14.25">
      <c r="B14532" s="24"/>
      <c r="C14532" s="7"/>
      <c r="D14532" s="7"/>
      <c r="E14532" s="24"/>
      <c r="F14532" s="7"/>
      <c r="G14532" s="7"/>
      <c r="H14532" s="7"/>
    </row>
    <row r="14533" spans="2:8" ht="14.25">
      <c r="B14533" s="24"/>
      <c r="C14533" s="7"/>
      <c r="D14533" s="7"/>
      <c r="E14533" s="24"/>
      <c r="F14533" s="7"/>
      <c r="G14533" s="7"/>
      <c r="H14533" s="7"/>
    </row>
    <row r="14534" spans="2:8" ht="14.25">
      <c r="B14534" s="24"/>
      <c r="C14534" s="7"/>
      <c r="D14534" s="7"/>
      <c r="E14534" s="24"/>
      <c r="F14534" s="7"/>
      <c r="G14534" s="7"/>
      <c r="H14534" s="7"/>
    </row>
    <row r="14535" spans="2:8" ht="14.25">
      <c r="B14535" s="24"/>
      <c r="C14535" s="7"/>
      <c r="D14535" s="7"/>
      <c r="E14535" s="24"/>
      <c r="F14535" s="7"/>
      <c r="G14535" s="7"/>
      <c r="H14535" s="7"/>
    </row>
    <row r="14536" spans="2:8" ht="14.25">
      <c r="B14536" s="24"/>
      <c r="C14536" s="7"/>
      <c r="D14536" s="7"/>
      <c r="E14536" s="24"/>
      <c r="F14536" s="7"/>
      <c r="G14536" s="7"/>
      <c r="H14536" s="7"/>
    </row>
    <row r="14537" spans="2:8" ht="14.25">
      <c r="B14537" s="24"/>
      <c r="C14537" s="7"/>
      <c r="D14537" s="7"/>
      <c r="E14537" s="24"/>
      <c r="F14537" s="7"/>
      <c r="G14537" s="7"/>
      <c r="H14537" s="7"/>
    </row>
    <row r="14538" spans="2:8" ht="14.25">
      <c r="B14538" s="24"/>
      <c r="C14538" s="7"/>
      <c r="D14538" s="7"/>
      <c r="E14538" s="24"/>
      <c r="F14538" s="7"/>
      <c r="G14538" s="7"/>
      <c r="H14538" s="7"/>
    </row>
    <row r="14539" spans="2:8" ht="14.25">
      <c r="B14539" s="24"/>
      <c r="C14539" s="7"/>
      <c r="D14539" s="7"/>
      <c r="E14539" s="24"/>
      <c r="F14539" s="7"/>
      <c r="G14539" s="7"/>
      <c r="H14539" s="7"/>
    </row>
    <row r="14540" spans="2:8" ht="14.25">
      <c r="B14540" s="24"/>
      <c r="C14540" s="7"/>
      <c r="D14540" s="7"/>
      <c r="E14540" s="24"/>
      <c r="F14540" s="7"/>
      <c r="G14540" s="7"/>
      <c r="H14540" s="7"/>
    </row>
    <row r="14541" spans="2:8" ht="14.25">
      <c r="B14541" s="24"/>
      <c r="C14541" s="7"/>
      <c r="D14541" s="7"/>
      <c r="E14541" s="24"/>
      <c r="F14541" s="7"/>
      <c r="G14541" s="7"/>
      <c r="H14541" s="7"/>
    </row>
    <row r="14542" spans="2:8" ht="14.25">
      <c r="B14542" s="24"/>
      <c r="C14542" s="7"/>
      <c r="D14542" s="7"/>
      <c r="E14542" s="24"/>
      <c r="F14542" s="7"/>
      <c r="G14542" s="7"/>
      <c r="H14542" s="7"/>
    </row>
    <row r="14543" spans="2:8" ht="14.25">
      <c r="B14543" s="24"/>
      <c r="C14543" s="7"/>
      <c r="D14543" s="7"/>
      <c r="E14543" s="24"/>
      <c r="F14543" s="7"/>
      <c r="G14543" s="7"/>
      <c r="H14543" s="7"/>
    </row>
    <row r="14544" spans="2:8" ht="14.25">
      <c r="B14544" s="24"/>
      <c r="C14544" s="7"/>
      <c r="D14544" s="7"/>
      <c r="E14544" s="24"/>
      <c r="F14544" s="7"/>
      <c r="G14544" s="7"/>
      <c r="H14544" s="7"/>
    </row>
    <row r="14545" spans="2:8" ht="14.25">
      <c r="B14545" s="24"/>
      <c r="C14545" s="7"/>
      <c r="D14545" s="7"/>
      <c r="E14545" s="24"/>
      <c r="F14545" s="7"/>
      <c r="G14545" s="7"/>
      <c r="H14545" s="7"/>
    </row>
    <row r="14546" spans="2:8" ht="14.25">
      <c r="B14546" s="24"/>
      <c r="C14546" s="7"/>
      <c r="D14546" s="7"/>
      <c r="E14546" s="24"/>
      <c r="F14546" s="7"/>
      <c r="G14546" s="7"/>
      <c r="H14546" s="7"/>
    </row>
    <row r="14547" spans="2:8" ht="14.25">
      <c r="B14547" s="24"/>
      <c r="C14547" s="7"/>
      <c r="D14547" s="7"/>
      <c r="E14547" s="24"/>
      <c r="F14547" s="7"/>
      <c r="G14547" s="7"/>
      <c r="H14547" s="7"/>
    </row>
    <row r="14548" spans="2:8" ht="14.25">
      <c r="B14548" s="24"/>
      <c r="C14548" s="7"/>
      <c r="D14548" s="7"/>
      <c r="E14548" s="24"/>
      <c r="F14548" s="7"/>
      <c r="G14548" s="7"/>
      <c r="H14548" s="7"/>
    </row>
    <row r="14549" spans="2:8" ht="14.25">
      <c r="B14549" s="24"/>
      <c r="C14549" s="7"/>
      <c r="D14549" s="7"/>
      <c r="E14549" s="24"/>
      <c r="F14549" s="7"/>
      <c r="G14549" s="7"/>
      <c r="H14549" s="7"/>
    </row>
    <row r="14550" spans="2:8" ht="14.25">
      <c r="B14550" s="24"/>
      <c r="C14550" s="7"/>
      <c r="D14550" s="7"/>
      <c r="E14550" s="24"/>
      <c r="F14550" s="7"/>
      <c r="G14550" s="7"/>
      <c r="H14550" s="7"/>
    </row>
    <row r="14551" spans="2:8" ht="14.25">
      <c r="B14551" s="24"/>
      <c r="C14551" s="7"/>
      <c r="D14551" s="7"/>
      <c r="E14551" s="24"/>
      <c r="F14551" s="7"/>
      <c r="G14551" s="7"/>
      <c r="H14551" s="7"/>
    </row>
    <row r="14552" spans="2:8" ht="14.25">
      <c r="B14552" s="24"/>
      <c r="C14552" s="7"/>
      <c r="D14552" s="7"/>
      <c r="E14552" s="24"/>
      <c r="F14552" s="7"/>
      <c r="G14552" s="7"/>
      <c r="H14552" s="7"/>
    </row>
    <row r="14553" spans="2:8" ht="14.25">
      <c r="B14553" s="24"/>
      <c r="C14553" s="7"/>
      <c r="D14553" s="7"/>
      <c r="E14553" s="24"/>
      <c r="F14553" s="7"/>
      <c r="G14553" s="7"/>
      <c r="H14553" s="7"/>
    </row>
    <row r="14554" spans="2:8" ht="14.25">
      <c r="B14554" s="24"/>
      <c r="C14554" s="7"/>
      <c r="D14554" s="7"/>
      <c r="E14554" s="24"/>
      <c r="F14554" s="7"/>
      <c r="G14554" s="7"/>
      <c r="H14554" s="7"/>
    </row>
    <row r="14555" spans="2:8" ht="14.25">
      <c r="B14555" s="24"/>
      <c r="C14555" s="7"/>
      <c r="D14555" s="7"/>
      <c r="E14555" s="24"/>
      <c r="F14555" s="7"/>
      <c r="G14555" s="7"/>
      <c r="H14555" s="7"/>
    </row>
    <row r="14556" spans="2:8" ht="14.25">
      <c r="B14556" s="24"/>
      <c r="C14556" s="7"/>
      <c r="D14556" s="7"/>
      <c r="E14556" s="24"/>
      <c r="F14556" s="7"/>
      <c r="G14556" s="7"/>
      <c r="H14556" s="7"/>
    </row>
    <row r="14557" spans="2:8" ht="14.25">
      <c r="B14557" s="24"/>
      <c r="C14557" s="7"/>
      <c r="D14557" s="7"/>
      <c r="E14557" s="24"/>
      <c r="F14557" s="7"/>
      <c r="G14557" s="7"/>
      <c r="H14557" s="7"/>
    </row>
    <row r="14558" spans="2:8" ht="14.25">
      <c r="B14558" s="24"/>
      <c r="C14558" s="7"/>
      <c r="D14558" s="7"/>
      <c r="E14558" s="24"/>
      <c r="F14558" s="7"/>
      <c r="G14558" s="7"/>
      <c r="H14558" s="7"/>
    </row>
    <row r="14559" spans="2:8" ht="14.25">
      <c r="B14559" s="24"/>
      <c r="C14559" s="7"/>
      <c r="D14559" s="7"/>
      <c r="E14559" s="24"/>
      <c r="F14559" s="7"/>
      <c r="G14559" s="7"/>
      <c r="H14559" s="7"/>
    </row>
    <row r="14560" spans="2:8" ht="14.25">
      <c r="B14560" s="24"/>
      <c r="C14560" s="7"/>
      <c r="D14560" s="7"/>
      <c r="E14560" s="24"/>
      <c r="F14560" s="7"/>
      <c r="G14560" s="7"/>
      <c r="H14560" s="7"/>
    </row>
    <row r="14561" spans="2:8" ht="14.25">
      <c r="B14561" s="24"/>
      <c r="C14561" s="7"/>
      <c r="D14561" s="7"/>
      <c r="E14561" s="24"/>
      <c r="F14561" s="7"/>
      <c r="G14561" s="7"/>
      <c r="H14561" s="7"/>
    </row>
    <row r="14562" spans="2:8" ht="14.25">
      <c r="B14562" s="24"/>
      <c r="C14562" s="7"/>
      <c r="D14562" s="7"/>
      <c r="E14562" s="24"/>
      <c r="F14562" s="7"/>
      <c r="G14562" s="7"/>
      <c r="H14562" s="7"/>
    </row>
    <row r="14563" spans="2:8" ht="14.25">
      <c r="B14563" s="24"/>
      <c r="C14563" s="7"/>
      <c r="D14563" s="7"/>
      <c r="E14563" s="24"/>
      <c r="F14563" s="7"/>
      <c r="G14563" s="7"/>
      <c r="H14563" s="7"/>
    </row>
    <row r="14564" spans="2:8" ht="14.25">
      <c r="B14564" s="24"/>
      <c r="C14564" s="7"/>
      <c r="D14564" s="7"/>
      <c r="E14564" s="24"/>
      <c r="F14564" s="7"/>
      <c r="G14564" s="7"/>
      <c r="H14564" s="7"/>
    </row>
    <row r="14565" spans="2:8" ht="14.25">
      <c r="B14565" s="24"/>
      <c r="C14565" s="7"/>
      <c r="D14565" s="7"/>
      <c r="E14565" s="24"/>
      <c r="F14565" s="7"/>
      <c r="G14565" s="7"/>
      <c r="H14565" s="7"/>
    </row>
    <row r="14566" spans="2:8" ht="14.25">
      <c r="B14566" s="24"/>
      <c r="C14566" s="7"/>
      <c r="D14566" s="7"/>
      <c r="E14566" s="24"/>
      <c r="F14566" s="7"/>
      <c r="G14566" s="7"/>
      <c r="H14566" s="7"/>
    </row>
    <row r="14567" spans="2:8" ht="14.25">
      <c r="B14567" s="24"/>
      <c r="C14567" s="7"/>
      <c r="D14567" s="7"/>
      <c r="E14567" s="24"/>
      <c r="F14567" s="7"/>
      <c r="G14567" s="7"/>
      <c r="H14567" s="7"/>
    </row>
    <row r="14568" spans="2:8" ht="14.25">
      <c r="B14568" s="24"/>
      <c r="C14568" s="7"/>
      <c r="D14568" s="7"/>
      <c r="E14568" s="24"/>
      <c r="F14568" s="7"/>
      <c r="G14568" s="7"/>
      <c r="H14568" s="7"/>
    </row>
    <row r="14569" spans="2:8" ht="14.25">
      <c r="B14569" s="24"/>
      <c r="C14569" s="7"/>
      <c r="D14569" s="7"/>
      <c r="E14569" s="24"/>
      <c r="F14569" s="7"/>
      <c r="G14569" s="7"/>
      <c r="H14569" s="7"/>
    </row>
    <row r="14570" spans="2:8" ht="14.25">
      <c r="B14570" s="24"/>
      <c r="C14570" s="7"/>
      <c r="D14570" s="7"/>
      <c r="E14570" s="24"/>
      <c r="F14570" s="7"/>
      <c r="G14570" s="7"/>
      <c r="H14570" s="7"/>
    </row>
    <row r="14571" spans="2:8" ht="14.25">
      <c r="B14571" s="24"/>
      <c r="C14571" s="7"/>
      <c r="D14571" s="7"/>
      <c r="E14571" s="24"/>
      <c r="F14571" s="7"/>
      <c r="G14571" s="7"/>
      <c r="H14571" s="7"/>
    </row>
    <row r="14572" spans="2:8" ht="14.25">
      <c r="B14572" s="24"/>
      <c r="C14572" s="7"/>
      <c r="D14572" s="7"/>
      <c r="E14572" s="24"/>
      <c r="F14572" s="7"/>
      <c r="G14572" s="7"/>
      <c r="H14572" s="7"/>
    </row>
    <row r="14573" spans="2:8" ht="14.25">
      <c r="B14573" s="24"/>
      <c r="C14573" s="7"/>
      <c r="D14573" s="7"/>
      <c r="E14573" s="24"/>
      <c r="F14573" s="7"/>
      <c r="G14573" s="7"/>
      <c r="H14573" s="7"/>
    </row>
    <row r="14574" spans="2:8" ht="14.25">
      <c r="B14574" s="24"/>
      <c r="C14574" s="7"/>
      <c r="D14574" s="7"/>
      <c r="E14574" s="24"/>
      <c r="F14574" s="7"/>
      <c r="G14574" s="7"/>
      <c r="H14574" s="7"/>
    </row>
    <row r="14575" spans="2:8" ht="14.25">
      <c r="B14575" s="24"/>
      <c r="C14575" s="7"/>
      <c r="D14575" s="7"/>
      <c r="E14575" s="24"/>
      <c r="F14575" s="7"/>
      <c r="G14575" s="7"/>
      <c r="H14575" s="7"/>
    </row>
    <row r="14576" spans="2:8" ht="14.25">
      <c r="B14576" s="24"/>
      <c r="C14576" s="7"/>
      <c r="D14576" s="7"/>
      <c r="E14576" s="24"/>
      <c r="F14576" s="7"/>
      <c r="G14576" s="7"/>
      <c r="H14576" s="7"/>
    </row>
    <row r="14577" spans="2:8" ht="14.25">
      <c r="B14577" s="24"/>
      <c r="C14577" s="7"/>
      <c r="D14577" s="7"/>
      <c r="E14577" s="24"/>
      <c r="F14577" s="7"/>
      <c r="G14577" s="7"/>
      <c r="H14577" s="7"/>
    </row>
    <row r="14578" spans="2:8" ht="14.25">
      <c r="B14578" s="24"/>
      <c r="C14578" s="7"/>
      <c r="D14578" s="7"/>
      <c r="E14578" s="24"/>
      <c r="F14578" s="7"/>
      <c r="G14578" s="7"/>
      <c r="H14578" s="7"/>
    </row>
    <row r="14579" spans="2:8" ht="14.25">
      <c r="B14579" s="24"/>
      <c r="C14579" s="7"/>
      <c r="D14579" s="7"/>
      <c r="E14579" s="24"/>
      <c r="F14579" s="7"/>
      <c r="G14579" s="7"/>
      <c r="H14579" s="7"/>
    </row>
    <row r="14580" spans="2:8" ht="14.25">
      <c r="B14580" s="24"/>
      <c r="C14580" s="7"/>
      <c r="D14580" s="7"/>
      <c r="E14580" s="24"/>
      <c r="F14580" s="7"/>
      <c r="G14580" s="7"/>
      <c r="H14580" s="7"/>
    </row>
    <row r="14581" spans="2:8" ht="14.25">
      <c r="B14581" s="24"/>
      <c r="C14581" s="7"/>
      <c r="D14581" s="7"/>
      <c r="E14581" s="24"/>
      <c r="F14581" s="7"/>
      <c r="G14581" s="7"/>
      <c r="H14581" s="7"/>
    </row>
    <row r="14582" spans="2:8" ht="14.25">
      <c r="B14582" s="24"/>
      <c r="C14582" s="7"/>
      <c r="D14582" s="7"/>
      <c r="E14582" s="24"/>
      <c r="F14582" s="7"/>
      <c r="G14582" s="7"/>
      <c r="H14582" s="7"/>
    </row>
    <row r="14583" spans="2:8" ht="14.25">
      <c r="B14583" s="24"/>
      <c r="C14583" s="7"/>
      <c r="D14583" s="7"/>
      <c r="E14583" s="24"/>
      <c r="F14583" s="7"/>
      <c r="G14583" s="7"/>
      <c r="H14583" s="7"/>
    </row>
    <row r="14584" spans="2:8" ht="14.25">
      <c r="B14584" s="24"/>
      <c r="C14584" s="7"/>
      <c r="D14584" s="7"/>
      <c r="E14584" s="24"/>
      <c r="F14584" s="7"/>
      <c r="G14584" s="7"/>
      <c r="H14584" s="7"/>
    </row>
    <row r="14585" spans="2:8" ht="14.25">
      <c r="B14585" s="24"/>
      <c r="C14585" s="7"/>
      <c r="D14585" s="7"/>
      <c r="E14585" s="24"/>
      <c r="F14585" s="7"/>
      <c r="G14585" s="7"/>
      <c r="H14585" s="7"/>
    </row>
    <row r="14586" spans="2:8" ht="14.25">
      <c r="B14586" s="24"/>
      <c r="C14586" s="7"/>
      <c r="D14586" s="7"/>
      <c r="E14586" s="24"/>
      <c r="F14586" s="7"/>
      <c r="G14586" s="7"/>
      <c r="H14586" s="7"/>
    </row>
    <row r="14587" spans="2:8" ht="14.25">
      <c r="B14587" s="24"/>
      <c r="C14587" s="7"/>
      <c r="D14587" s="7"/>
      <c r="E14587" s="24"/>
      <c r="F14587" s="7"/>
      <c r="G14587" s="7"/>
      <c r="H14587" s="7"/>
    </row>
    <row r="14588" spans="2:8" ht="14.25">
      <c r="B14588" s="24"/>
      <c r="C14588" s="7"/>
      <c r="D14588" s="7"/>
      <c r="E14588" s="24"/>
      <c r="F14588" s="7"/>
      <c r="G14588" s="7"/>
      <c r="H14588" s="7"/>
    </row>
    <row r="14589" spans="2:8" ht="14.25">
      <c r="B14589" s="24"/>
      <c r="C14589" s="7"/>
      <c r="D14589" s="7"/>
      <c r="E14589" s="24"/>
      <c r="F14589" s="7"/>
      <c r="G14589" s="7"/>
      <c r="H14589" s="7"/>
    </row>
    <row r="14590" spans="2:8" ht="14.25">
      <c r="B14590" s="24"/>
      <c r="C14590" s="7"/>
      <c r="D14590" s="7"/>
      <c r="E14590" s="24"/>
      <c r="F14590" s="7"/>
      <c r="G14590" s="7"/>
      <c r="H14590" s="7"/>
    </row>
    <row r="14591" spans="2:8" ht="14.25">
      <c r="B14591" s="24"/>
      <c r="C14591" s="7"/>
      <c r="D14591" s="7"/>
      <c r="E14591" s="24"/>
      <c r="F14591" s="7"/>
      <c r="G14591" s="7"/>
      <c r="H14591" s="7"/>
    </row>
    <row r="14592" spans="2:8" ht="14.25">
      <c r="B14592" s="24"/>
      <c r="C14592" s="7"/>
      <c r="D14592" s="7"/>
      <c r="E14592" s="24"/>
      <c r="F14592" s="7"/>
      <c r="G14592" s="7"/>
      <c r="H14592" s="7"/>
    </row>
    <row r="14593" spans="2:8" ht="14.25">
      <c r="B14593" s="24"/>
      <c r="C14593" s="7"/>
      <c r="D14593" s="7"/>
      <c r="E14593" s="24"/>
      <c r="F14593" s="7"/>
      <c r="G14593" s="7"/>
      <c r="H14593" s="7"/>
    </row>
    <row r="14594" spans="2:8" ht="14.25">
      <c r="B14594" s="24"/>
      <c r="C14594" s="7"/>
      <c r="D14594" s="7"/>
      <c r="E14594" s="24"/>
      <c r="F14594" s="7"/>
      <c r="G14594" s="7"/>
      <c r="H14594" s="7"/>
    </row>
    <row r="14595" spans="2:8" ht="14.25">
      <c r="B14595" s="24"/>
      <c r="C14595" s="7"/>
      <c r="D14595" s="7"/>
      <c r="E14595" s="24"/>
      <c r="F14595" s="7"/>
      <c r="G14595" s="7"/>
      <c r="H14595" s="7"/>
    </row>
    <row r="14596" spans="2:8" ht="14.25">
      <c r="B14596" s="24"/>
      <c r="C14596" s="7"/>
      <c r="D14596" s="7"/>
      <c r="E14596" s="24"/>
      <c r="F14596" s="7"/>
      <c r="G14596" s="7"/>
      <c r="H14596" s="7"/>
    </row>
    <row r="14597" spans="2:8" ht="14.25">
      <c r="B14597" s="24"/>
      <c r="C14597" s="7"/>
      <c r="D14597" s="7"/>
      <c r="E14597" s="24"/>
      <c r="F14597" s="7"/>
      <c r="G14597" s="7"/>
      <c r="H14597" s="7"/>
    </row>
    <row r="14598" spans="2:8" ht="14.25">
      <c r="B14598" s="24"/>
      <c r="C14598" s="7"/>
      <c r="D14598" s="7"/>
      <c r="E14598" s="24"/>
      <c r="F14598" s="7"/>
      <c r="G14598" s="7"/>
      <c r="H14598" s="7"/>
    </row>
    <row r="14599" spans="2:8" ht="14.25">
      <c r="B14599" s="24"/>
      <c r="C14599" s="7"/>
      <c r="D14599" s="7"/>
      <c r="E14599" s="24"/>
      <c r="F14599" s="7"/>
      <c r="G14599" s="7"/>
      <c r="H14599" s="7"/>
    </row>
    <row r="14600" spans="2:8" ht="14.25">
      <c r="B14600" s="24"/>
      <c r="C14600" s="7"/>
      <c r="D14600" s="7"/>
      <c r="E14600" s="24"/>
      <c r="F14600" s="7"/>
      <c r="G14600" s="7"/>
      <c r="H14600" s="7"/>
    </row>
    <row r="14601" spans="2:8" ht="14.25">
      <c r="B14601" s="24"/>
      <c r="C14601" s="7"/>
      <c r="D14601" s="7"/>
      <c r="E14601" s="24"/>
      <c r="F14601" s="7"/>
      <c r="G14601" s="7"/>
      <c r="H14601" s="7"/>
    </row>
    <row r="14602" spans="2:8" ht="14.25">
      <c r="B14602" s="24"/>
      <c r="C14602" s="7"/>
      <c r="D14602" s="7"/>
      <c r="E14602" s="24"/>
      <c r="F14602" s="7"/>
      <c r="G14602" s="7"/>
      <c r="H14602" s="7"/>
    </row>
    <row r="14603" spans="2:8" ht="14.25">
      <c r="B14603" s="24"/>
      <c r="C14603" s="7"/>
      <c r="D14603" s="7"/>
      <c r="E14603" s="24"/>
      <c r="F14603" s="7"/>
      <c r="G14603" s="7"/>
      <c r="H14603" s="7"/>
    </row>
    <row r="14604" spans="2:8" ht="14.25">
      <c r="B14604" s="24"/>
      <c r="C14604" s="7"/>
      <c r="D14604" s="7"/>
      <c r="E14604" s="24"/>
      <c r="F14604" s="7"/>
      <c r="G14604" s="7"/>
      <c r="H14604" s="7"/>
    </row>
    <row r="14605" spans="2:8" ht="14.25">
      <c r="B14605" s="24"/>
      <c r="C14605" s="7"/>
      <c r="D14605" s="7"/>
      <c r="E14605" s="24"/>
      <c r="F14605" s="7"/>
      <c r="G14605" s="7"/>
      <c r="H14605" s="7"/>
    </row>
    <row r="14606" spans="2:8" ht="14.25">
      <c r="B14606" s="24"/>
      <c r="C14606" s="7"/>
      <c r="D14606" s="7"/>
      <c r="E14606" s="24"/>
      <c r="F14606" s="7"/>
      <c r="G14606" s="7"/>
      <c r="H14606" s="7"/>
    </row>
    <row r="14607" spans="2:8" ht="14.25">
      <c r="B14607" s="24"/>
      <c r="C14607" s="7"/>
      <c r="D14607" s="7"/>
      <c r="E14607" s="24"/>
      <c r="F14607" s="7"/>
      <c r="G14607" s="7"/>
      <c r="H14607" s="7"/>
    </row>
    <row r="14608" spans="2:8" ht="14.25">
      <c r="B14608" s="24"/>
      <c r="C14608" s="7"/>
      <c r="D14608" s="7"/>
      <c r="E14608" s="24"/>
      <c r="F14608" s="7"/>
      <c r="G14608" s="7"/>
      <c r="H14608" s="7"/>
    </row>
    <row r="14609" spans="2:8" ht="14.25">
      <c r="B14609" s="24"/>
      <c r="C14609" s="7"/>
      <c r="D14609" s="7"/>
      <c r="E14609" s="24"/>
      <c r="F14609" s="7"/>
      <c r="G14609" s="7"/>
      <c r="H14609" s="7"/>
    </row>
    <row r="14610" spans="2:8" ht="14.25">
      <c r="B14610" s="24"/>
      <c r="C14610" s="7"/>
      <c r="D14610" s="7"/>
      <c r="E14610" s="24"/>
      <c r="F14610" s="7"/>
      <c r="G14610" s="7"/>
      <c r="H14610" s="7"/>
    </row>
    <row r="14611" spans="2:8" ht="14.25">
      <c r="B14611" s="24"/>
      <c r="C14611" s="7"/>
      <c r="D14611" s="7"/>
      <c r="E14611" s="24"/>
      <c r="F14611" s="7"/>
      <c r="G14611" s="7"/>
      <c r="H14611" s="7"/>
    </row>
    <row r="14612" spans="2:8" ht="14.25">
      <c r="B14612" s="24"/>
      <c r="C14612" s="7"/>
      <c r="D14612" s="7"/>
      <c r="E14612" s="24"/>
      <c r="F14612" s="7"/>
      <c r="G14612" s="7"/>
      <c r="H14612" s="7"/>
    </row>
    <row r="14613" spans="2:8" ht="14.25">
      <c r="B14613" s="24"/>
      <c r="C14613" s="7"/>
      <c r="D14613" s="7"/>
      <c r="E14613" s="24"/>
      <c r="F14613" s="7"/>
      <c r="G14613" s="7"/>
      <c r="H14613" s="7"/>
    </row>
    <row r="14614" spans="2:8" ht="14.25">
      <c r="B14614" s="24"/>
      <c r="C14614" s="7"/>
      <c r="D14614" s="7"/>
      <c r="E14614" s="24"/>
      <c r="F14614" s="7"/>
      <c r="G14614" s="7"/>
      <c r="H14614" s="7"/>
    </row>
    <row r="14615" spans="2:8" ht="14.25">
      <c r="B14615" s="24"/>
      <c r="C14615" s="7"/>
      <c r="D14615" s="7"/>
      <c r="E14615" s="24"/>
      <c r="F14615" s="7"/>
      <c r="G14615" s="7"/>
      <c r="H14615" s="7"/>
    </row>
    <row r="14616" spans="2:8" ht="14.25">
      <c r="B14616" s="24"/>
      <c r="C14616" s="7"/>
      <c r="D14616" s="7"/>
      <c r="E14616" s="24"/>
      <c r="F14616" s="7"/>
      <c r="G14616" s="7"/>
      <c r="H14616" s="7"/>
    </row>
    <row r="14617" spans="2:8" ht="14.25">
      <c r="B14617" s="24"/>
      <c r="C14617" s="7"/>
      <c r="D14617" s="7"/>
      <c r="E14617" s="24"/>
      <c r="F14617" s="7"/>
      <c r="G14617" s="7"/>
      <c r="H14617" s="7"/>
    </row>
    <row r="14618" spans="2:8" ht="14.25">
      <c r="B14618" s="24"/>
      <c r="C14618" s="7"/>
      <c r="D14618" s="7"/>
      <c r="E14618" s="24"/>
      <c r="F14618" s="7"/>
      <c r="G14618" s="7"/>
      <c r="H14618" s="7"/>
    </row>
    <row r="14619" spans="2:8" ht="14.25">
      <c r="B14619" s="24"/>
      <c r="C14619" s="7"/>
      <c r="D14619" s="7"/>
      <c r="E14619" s="24"/>
      <c r="F14619" s="7"/>
      <c r="G14619" s="7"/>
      <c r="H14619" s="7"/>
    </row>
    <row r="14620" spans="2:8" ht="14.25">
      <c r="B14620" s="24"/>
      <c r="C14620" s="7"/>
      <c r="D14620" s="7"/>
      <c r="E14620" s="24"/>
      <c r="F14620" s="7"/>
      <c r="G14620" s="7"/>
      <c r="H14620" s="7"/>
    </row>
    <row r="14621" spans="2:8" ht="14.25">
      <c r="B14621" s="24"/>
      <c r="C14621" s="7"/>
      <c r="D14621" s="7"/>
      <c r="E14621" s="24"/>
      <c r="F14621" s="7"/>
      <c r="G14621" s="7"/>
      <c r="H14621" s="7"/>
    </row>
    <row r="14622" spans="2:8" ht="14.25">
      <c r="B14622" s="24"/>
      <c r="C14622" s="7"/>
      <c r="D14622" s="7"/>
      <c r="E14622" s="24"/>
      <c r="F14622" s="7"/>
      <c r="G14622" s="7"/>
      <c r="H14622" s="7"/>
    </row>
    <row r="14623" spans="2:8" ht="14.25">
      <c r="B14623" s="24"/>
      <c r="C14623" s="7"/>
      <c r="D14623" s="7"/>
      <c r="E14623" s="24"/>
      <c r="F14623" s="7"/>
      <c r="G14623" s="7"/>
      <c r="H14623" s="7"/>
    </row>
    <row r="14624" spans="2:8" ht="14.25">
      <c r="B14624" s="24"/>
      <c r="C14624" s="7"/>
      <c r="D14624" s="7"/>
      <c r="E14624" s="24"/>
      <c r="F14624" s="7"/>
      <c r="G14624" s="7"/>
      <c r="H14624" s="7"/>
    </row>
    <row r="14625" spans="2:8" ht="14.25">
      <c r="B14625" s="24"/>
      <c r="C14625" s="7"/>
      <c r="D14625" s="7"/>
      <c r="E14625" s="24"/>
      <c r="F14625" s="7"/>
      <c r="G14625" s="7"/>
      <c r="H14625" s="7"/>
    </row>
    <row r="14626" spans="2:8" ht="14.25">
      <c r="B14626" s="24"/>
      <c r="C14626" s="7"/>
      <c r="D14626" s="7"/>
      <c r="E14626" s="24"/>
      <c r="F14626" s="7"/>
      <c r="G14626" s="7"/>
      <c r="H14626" s="7"/>
    </row>
    <row r="14627" spans="2:8" ht="14.25">
      <c r="B14627" s="24"/>
      <c r="C14627" s="7"/>
      <c r="D14627" s="7"/>
      <c r="E14627" s="24"/>
      <c r="F14627" s="7"/>
      <c r="G14627" s="7"/>
      <c r="H14627" s="7"/>
    </row>
    <row r="14628" spans="2:8" ht="14.25">
      <c r="B14628" s="24"/>
      <c r="C14628" s="7"/>
      <c r="D14628" s="7"/>
      <c r="E14628" s="24"/>
      <c r="F14628" s="7"/>
      <c r="G14628" s="7"/>
      <c r="H14628" s="7"/>
    </row>
    <row r="14629" spans="2:8" ht="14.25">
      <c r="B14629" s="24"/>
      <c r="C14629" s="7"/>
      <c r="D14629" s="7"/>
      <c r="E14629" s="24"/>
      <c r="F14629" s="7"/>
      <c r="G14629" s="7"/>
      <c r="H14629" s="7"/>
    </row>
    <row r="14630" spans="2:8" ht="14.25">
      <c r="B14630" s="24"/>
      <c r="C14630" s="7"/>
      <c r="D14630" s="7"/>
      <c r="E14630" s="24"/>
      <c r="F14630" s="7"/>
      <c r="G14630" s="7"/>
      <c r="H14630" s="7"/>
    </row>
    <row r="14631" spans="2:8" ht="14.25">
      <c r="B14631" s="24"/>
      <c r="C14631" s="7"/>
      <c r="D14631" s="7"/>
      <c r="E14631" s="24"/>
      <c r="F14631" s="7"/>
      <c r="G14631" s="7"/>
      <c r="H14631" s="7"/>
    </row>
    <row r="14632" spans="2:8" ht="14.25">
      <c r="B14632" s="24"/>
      <c r="C14632" s="7"/>
      <c r="D14632" s="7"/>
      <c r="E14632" s="24"/>
      <c r="F14632" s="7"/>
      <c r="G14632" s="7"/>
      <c r="H14632" s="7"/>
    </row>
    <row r="14633" spans="2:8" ht="14.25">
      <c r="B14633" s="24"/>
      <c r="C14633" s="7"/>
      <c r="D14633" s="7"/>
      <c r="E14633" s="24"/>
      <c r="F14633" s="7"/>
      <c r="G14633" s="7"/>
      <c r="H14633" s="7"/>
    </row>
    <row r="14634" spans="2:8" ht="14.25">
      <c r="B14634" s="24"/>
      <c r="C14634" s="7"/>
      <c r="D14634" s="7"/>
      <c r="E14634" s="24"/>
      <c r="F14634" s="7"/>
      <c r="G14634" s="7"/>
      <c r="H14634" s="7"/>
    </row>
    <row r="14635" spans="2:8" ht="14.25">
      <c r="B14635" s="24"/>
      <c r="C14635" s="7"/>
      <c r="D14635" s="7"/>
      <c r="E14635" s="24"/>
      <c r="F14635" s="7"/>
      <c r="G14635" s="7"/>
      <c r="H14635" s="7"/>
    </row>
    <row r="14636" spans="2:8" ht="14.25">
      <c r="B14636" s="24"/>
      <c r="C14636" s="7"/>
      <c r="D14636" s="7"/>
      <c r="E14636" s="24"/>
      <c r="F14636" s="7"/>
      <c r="G14636" s="7"/>
      <c r="H14636" s="7"/>
    </row>
    <row r="14637" spans="2:8" ht="14.25">
      <c r="B14637" s="24"/>
      <c r="C14637" s="7"/>
      <c r="D14637" s="7"/>
      <c r="E14637" s="24"/>
      <c r="F14637" s="7"/>
      <c r="G14637" s="7"/>
      <c r="H14637" s="7"/>
    </row>
    <row r="14638" spans="2:8" ht="14.25">
      <c r="B14638" s="24"/>
      <c r="C14638" s="7"/>
      <c r="D14638" s="7"/>
      <c r="E14638" s="24"/>
      <c r="F14638" s="7"/>
      <c r="G14638" s="7"/>
      <c r="H14638" s="7"/>
    </row>
    <row r="14639" spans="2:8" ht="14.25">
      <c r="B14639" s="24"/>
      <c r="C14639" s="7"/>
      <c r="D14639" s="7"/>
      <c r="E14639" s="24"/>
      <c r="F14639" s="7"/>
      <c r="G14639" s="7"/>
      <c r="H14639" s="7"/>
    </row>
    <row r="14640" spans="2:8" ht="14.25">
      <c r="B14640" s="24"/>
      <c r="C14640" s="7"/>
      <c r="D14640" s="7"/>
      <c r="E14640" s="24"/>
      <c r="F14640" s="7"/>
      <c r="G14640" s="7"/>
      <c r="H14640" s="7"/>
    </row>
    <row r="14641" spans="2:8" ht="14.25">
      <c r="B14641" s="24"/>
      <c r="C14641" s="7"/>
      <c r="D14641" s="7"/>
      <c r="E14641" s="24"/>
      <c r="F14641" s="7"/>
      <c r="G14641" s="7"/>
      <c r="H14641" s="7"/>
    </row>
    <row r="14642" spans="2:8" ht="14.25">
      <c r="B14642" s="24"/>
      <c r="C14642" s="7"/>
      <c r="D14642" s="7"/>
      <c r="E14642" s="24"/>
      <c r="F14642" s="7"/>
      <c r="G14642" s="7"/>
      <c r="H14642" s="7"/>
    </row>
    <row r="14643" spans="2:8" ht="14.25">
      <c r="B14643" s="24"/>
      <c r="C14643" s="7"/>
      <c r="D14643" s="7"/>
      <c r="E14643" s="24"/>
      <c r="F14643" s="7"/>
      <c r="G14643" s="7"/>
      <c r="H14643" s="7"/>
    </row>
    <row r="14644" spans="2:8" ht="14.25">
      <c r="B14644" s="24"/>
      <c r="C14644" s="7"/>
      <c r="D14644" s="7"/>
      <c r="E14644" s="24"/>
      <c r="F14644" s="7"/>
      <c r="G14644" s="7"/>
      <c r="H14644" s="7"/>
    </row>
    <row r="14645" spans="2:8" ht="14.25">
      <c r="B14645" s="24"/>
      <c r="C14645" s="7"/>
      <c r="D14645" s="7"/>
      <c r="E14645" s="24"/>
      <c r="F14645" s="7"/>
      <c r="G14645" s="7"/>
      <c r="H14645" s="7"/>
    </row>
    <row r="14646" spans="2:8" ht="14.25">
      <c r="B14646" s="24"/>
      <c r="C14646" s="7"/>
      <c r="D14646" s="7"/>
      <c r="E14646" s="24"/>
      <c r="F14646" s="7"/>
      <c r="G14646" s="7"/>
      <c r="H14646" s="7"/>
    </row>
    <row r="14647" spans="2:8" ht="14.25">
      <c r="B14647" s="24"/>
      <c r="C14647" s="7"/>
      <c r="D14647" s="7"/>
      <c r="E14647" s="24"/>
      <c r="F14647" s="7"/>
      <c r="G14647" s="7"/>
      <c r="H14647" s="7"/>
    </row>
    <row r="14648" spans="2:8" ht="14.25">
      <c r="B14648" s="24"/>
      <c r="C14648" s="7"/>
      <c r="D14648" s="7"/>
      <c r="E14648" s="24"/>
      <c r="F14648" s="7"/>
      <c r="G14648" s="7"/>
      <c r="H14648" s="7"/>
    </row>
    <row r="14649" spans="2:8" ht="14.25">
      <c r="B14649" s="24"/>
      <c r="C14649" s="7"/>
      <c r="D14649" s="7"/>
      <c r="E14649" s="24"/>
      <c r="F14649" s="7"/>
      <c r="G14649" s="7"/>
      <c r="H14649" s="7"/>
    </row>
    <row r="14650" spans="2:8" ht="14.25">
      <c r="B14650" s="24"/>
      <c r="C14650" s="7"/>
      <c r="D14650" s="7"/>
      <c r="E14650" s="24"/>
      <c r="F14650" s="7"/>
      <c r="G14650" s="7"/>
      <c r="H14650" s="7"/>
    </row>
    <row r="14651" spans="2:8" ht="14.25">
      <c r="B14651" s="24"/>
      <c r="C14651" s="7"/>
      <c r="D14651" s="7"/>
      <c r="E14651" s="24"/>
      <c r="F14651" s="7"/>
      <c r="G14651" s="7"/>
      <c r="H14651" s="7"/>
    </row>
    <row r="14652" spans="2:8" ht="14.25">
      <c r="B14652" s="24"/>
      <c r="C14652" s="7"/>
      <c r="D14652" s="7"/>
      <c r="E14652" s="24"/>
      <c r="F14652" s="7"/>
      <c r="G14652" s="7"/>
      <c r="H14652" s="7"/>
    </row>
    <row r="14653" spans="2:8" ht="14.25">
      <c r="B14653" s="24"/>
      <c r="C14653" s="7"/>
      <c r="D14653" s="7"/>
      <c r="E14653" s="24"/>
      <c r="F14653" s="7"/>
      <c r="G14653" s="7"/>
      <c r="H14653" s="7"/>
    </row>
    <row r="14654" spans="2:8" ht="14.25">
      <c r="B14654" s="24"/>
      <c r="C14654" s="7"/>
      <c r="D14654" s="7"/>
      <c r="E14654" s="24"/>
      <c r="F14654" s="7"/>
      <c r="G14654" s="7"/>
      <c r="H14654" s="7"/>
    </row>
    <row r="14655" spans="2:8" ht="14.25">
      <c r="B14655" s="24"/>
      <c r="C14655" s="7"/>
      <c r="D14655" s="7"/>
      <c r="E14655" s="24"/>
      <c r="F14655" s="7"/>
      <c r="G14655" s="7"/>
      <c r="H14655" s="7"/>
    </row>
    <row r="14656" spans="2:8" ht="14.25">
      <c r="B14656" s="24"/>
      <c r="C14656" s="7"/>
      <c r="D14656" s="7"/>
      <c r="E14656" s="24"/>
      <c r="F14656" s="7"/>
      <c r="G14656" s="7"/>
      <c r="H14656" s="7"/>
    </row>
    <row r="14657" spans="2:8" ht="14.25">
      <c r="B14657" s="24"/>
      <c r="C14657" s="7"/>
      <c r="D14657" s="7"/>
      <c r="E14657" s="24"/>
      <c r="F14657" s="7"/>
      <c r="G14657" s="7"/>
      <c r="H14657" s="7"/>
    </row>
    <row r="14658" spans="2:8" ht="14.25">
      <c r="B14658" s="24"/>
      <c r="C14658" s="7"/>
      <c r="D14658" s="7"/>
      <c r="E14658" s="24"/>
      <c r="F14658" s="7"/>
      <c r="G14658" s="7"/>
      <c r="H14658" s="7"/>
    </row>
    <row r="14659" spans="2:8" ht="14.25">
      <c r="B14659" s="24"/>
      <c r="C14659" s="7"/>
      <c r="D14659" s="7"/>
      <c r="E14659" s="24"/>
      <c r="F14659" s="7"/>
      <c r="G14659" s="7"/>
      <c r="H14659" s="7"/>
    </row>
    <row r="14660" spans="2:8" ht="14.25">
      <c r="B14660" s="24"/>
      <c r="C14660" s="7"/>
      <c r="D14660" s="7"/>
      <c r="E14660" s="24"/>
      <c r="F14660" s="7"/>
      <c r="G14660" s="7"/>
      <c r="H14660" s="7"/>
    </row>
    <row r="14661" spans="2:8" ht="14.25">
      <c r="B14661" s="24"/>
      <c r="C14661" s="7"/>
      <c r="D14661" s="7"/>
      <c r="E14661" s="24"/>
      <c r="F14661" s="7"/>
      <c r="G14661" s="7"/>
      <c r="H14661" s="7"/>
    </row>
    <row r="14662" spans="2:8" ht="14.25">
      <c r="B14662" s="24"/>
      <c r="C14662" s="7"/>
      <c r="D14662" s="7"/>
      <c r="E14662" s="24"/>
      <c r="F14662" s="7"/>
      <c r="G14662" s="7"/>
      <c r="H14662" s="7"/>
    </row>
    <row r="14663" spans="2:8" ht="14.25">
      <c r="B14663" s="24"/>
      <c r="C14663" s="7"/>
      <c r="D14663" s="7"/>
      <c r="E14663" s="24"/>
      <c r="F14663" s="7"/>
      <c r="G14663" s="7"/>
      <c r="H14663" s="7"/>
    </row>
    <row r="14664" spans="2:8" ht="14.25">
      <c r="B14664" s="24"/>
      <c r="C14664" s="7"/>
      <c r="D14664" s="7"/>
      <c r="E14664" s="24"/>
      <c r="F14664" s="7"/>
      <c r="G14664" s="7"/>
      <c r="H14664" s="7"/>
    </row>
    <row r="14665" spans="2:8" ht="14.25">
      <c r="B14665" s="24"/>
      <c r="C14665" s="7"/>
      <c r="D14665" s="7"/>
      <c r="E14665" s="24"/>
      <c r="F14665" s="7"/>
      <c r="G14665" s="7"/>
      <c r="H14665" s="7"/>
    </row>
    <row r="14666" spans="2:8" ht="14.25">
      <c r="B14666" s="24"/>
      <c r="C14666" s="7"/>
      <c r="D14666" s="7"/>
      <c r="E14666" s="24"/>
      <c r="F14666" s="7"/>
      <c r="G14666" s="7"/>
      <c r="H14666" s="7"/>
    </row>
    <row r="14667" spans="2:8" ht="14.25">
      <c r="B14667" s="24"/>
      <c r="C14667" s="7"/>
      <c r="D14667" s="7"/>
      <c r="E14667" s="24"/>
      <c r="F14667" s="7"/>
      <c r="G14667" s="7"/>
      <c r="H14667" s="7"/>
    </row>
    <row r="14668" spans="2:8" ht="14.25">
      <c r="B14668" s="24"/>
      <c r="C14668" s="7"/>
      <c r="D14668" s="7"/>
      <c r="E14668" s="24"/>
      <c r="F14668" s="7"/>
      <c r="G14668" s="7"/>
      <c r="H14668" s="7"/>
    </row>
    <row r="14669" spans="2:8" ht="14.25">
      <c r="B14669" s="24"/>
      <c r="C14669" s="7"/>
      <c r="D14669" s="7"/>
      <c r="E14669" s="24"/>
      <c r="F14669" s="7"/>
      <c r="G14669" s="7"/>
      <c r="H14669" s="7"/>
    </row>
    <row r="14670" spans="2:8" ht="14.25">
      <c r="B14670" s="24"/>
      <c r="C14670" s="7"/>
      <c r="D14670" s="7"/>
      <c r="E14670" s="24"/>
      <c r="F14670" s="7"/>
      <c r="G14670" s="7"/>
      <c r="H14670" s="7"/>
    </row>
    <row r="14671" spans="2:8" ht="14.25">
      <c r="B14671" s="24"/>
      <c r="C14671" s="7"/>
      <c r="D14671" s="7"/>
      <c r="E14671" s="24"/>
      <c r="F14671" s="7"/>
      <c r="G14671" s="7"/>
      <c r="H14671" s="7"/>
    </row>
    <row r="14672" spans="2:8" ht="14.25">
      <c r="B14672" s="24"/>
      <c r="C14672" s="7"/>
      <c r="D14672" s="7"/>
      <c r="E14672" s="24"/>
      <c r="F14672" s="7"/>
      <c r="G14672" s="7"/>
      <c r="H14672" s="7"/>
    </row>
    <row r="14673" spans="2:8" ht="14.25">
      <c r="B14673" s="24"/>
      <c r="C14673" s="7"/>
      <c r="D14673" s="7"/>
      <c r="E14673" s="24"/>
      <c r="F14673" s="7"/>
      <c r="G14673" s="7"/>
      <c r="H14673" s="7"/>
    </row>
    <row r="14674" spans="2:8" ht="14.25">
      <c r="B14674" s="24"/>
      <c r="C14674" s="7"/>
      <c r="D14674" s="7"/>
      <c r="E14674" s="24"/>
      <c r="F14674" s="7"/>
      <c r="G14674" s="7"/>
      <c r="H14674" s="7"/>
    </row>
    <row r="14675" spans="2:8" ht="14.25">
      <c r="B14675" s="24"/>
      <c r="C14675" s="7"/>
      <c r="D14675" s="7"/>
      <c r="E14675" s="24"/>
      <c r="F14675" s="7"/>
      <c r="G14675" s="7"/>
      <c r="H14675" s="7"/>
    </row>
    <row r="14676" spans="2:8" ht="14.25">
      <c r="B14676" s="24"/>
      <c r="C14676" s="7"/>
      <c r="D14676" s="7"/>
      <c r="E14676" s="24"/>
      <c r="F14676" s="7"/>
      <c r="G14676" s="7"/>
      <c r="H14676" s="7"/>
    </row>
    <row r="14677" spans="2:8" ht="14.25">
      <c r="B14677" s="24"/>
      <c r="C14677" s="7"/>
      <c r="D14677" s="7"/>
      <c r="E14677" s="24"/>
      <c r="F14677" s="7"/>
      <c r="G14677" s="7"/>
      <c r="H14677" s="7"/>
    </row>
    <row r="14678" spans="2:8" ht="14.25">
      <c r="B14678" s="24"/>
      <c r="C14678" s="7"/>
      <c r="D14678" s="7"/>
      <c r="E14678" s="24"/>
      <c r="F14678" s="7"/>
      <c r="G14678" s="7"/>
      <c r="H14678" s="7"/>
    </row>
    <row r="14679" spans="2:8" ht="14.25">
      <c r="B14679" s="24"/>
      <c r="C14679" s="7"/>
      <c r="D14679" s="7"/>
      <c r="E14679" s="24"/>
      <c r="F14679" s="7"/>
      <c r="G14679" s="7"/>
      <c r="H14679" s="7"/>
    </row>
    <row r="14680" spans="2:8" ht="14.25">
      <c r="B14680" s="24"/>
      <c r="C14680" s="7"/>
      <c r="D14680" s="7"/>
      <c r="E14680" s="24"/>
      <c r="F14680" s="7"/>
      <c r="G14680" s="7"/>
      <c r="H14680" s="7"/>
    </row>
    <row r="14681" spans="2:8" ht="14.25">
      <c r="B14681" s="24"/>
      <c r="C14681" s="7"/>
      <c r="D14681" s="7"/>
      <c r="E14681" s="24"/>
      <c r="F14681" s="7"/>
      <c r="G14681" s="7"/>
      <c r="H14681" s="7"/>
    </row>
    <row r="14682" spans="2:8" ht="14.25">
      <c r="B14682" s="24"/>
      <c r="C14682" s="7"/>
      <c r="D14682" s="7"/>
      <c r="E14682" s="24"/>
      <c r="F14682" s="7"/>
      <c r="G14682" s="7"/>
      <c r="H14682" s="7"/>
    </row>
    <row r="14683" spans="2:8" ht="14.25">
      <c r="B14683" s="24"/>
      <c r="C14683" s="7"/>
      <c r="D14683" s="7"/>
      <c r="E14683" s="24"/>
      <c r="F14683" s="7"/>
      <c r="G14683" s="7"/>
      <c r="H14683" s="7"/>
    </row>
    <row r="14684" spans="2:8" ht="14.25">
      <c r="B14684" s="24"/>
      <c r="C14684" s="7"/>
      <c r="D14684" s="7"/>
      <c r="E14684" s="24"/>
      <c r="F14684" s="7"/>
      <c r="G14684" s="7"/>
      <c r="H14684" s="7"/>
    </row>
    <row r="14685" spans="2:8" ht="14.25">
      <c r="B14685" s="24"/>
      <c r="C14685" s="7"/>
      <c r="D14685" s="7"/>
      <c r="E14685" s="24"/>
      <c r="F14685" s="7"/>
      <c r="G14685" s="7"/>
      <c r="H14685" s="7"/>
    </row>
    <row r="14686" spans="2:8" ht="14.25">
      <c r="B14686" s="24"/>
      <c r="C14686" s="7"/>
      <c r="D14686" s="7"/>
      <c r="E14686" s="24"/>
      <c r="F14686" s="7"/>
      <c r="G14686" s="7"/>
      <c r="H14686" s="7"/>
    </row>
    <row r="14687" spans="2:8" ht="14.25">
      <c r="B14687" s="24"/>
      <c r="C14687" s="7"/>
      <c r="D14687" s="7"/>
      <c r="E14687" s="24"/>
      <c r="F14687" s="7"/>
      <c r="G14687" s="7"/>
      <c r="H14687" s="7"/>
    </row>
    <row r="14688" spans="2:8" ht="14.25">
      <c r="B14688" s="24"/>
      <c r="C14688" s="7"/>
      <c r="D14688" s="7"/>
      <c r="E14688" s="24"/>
      <c r="F14688" s="7"/>
      <c r="G14688" s="7"/>
      <c r="H14688" s="7"/>
    </row>
    <row r="14689" spans="2:8" ht="14.25">
      <c r="B14689" s="24"/>
      <c r="C14689" s="7"/>
      <c r="D14689" s="7"/>
      <c r="E14689" s="24"/>
      <c r="F14689" s="7"/>
      <c r="G14689" s="7"/>
      <c r="H14689" s="7"/>
    </row>
    <row r="14690" spans="2:8" ht="14.25">
      <c r="B14690" s="24"/>
      <c r="C14690" s="7"/>
      <c r="D14690" s="7"/>
      <c r="E14690" s="24"/>
      <c r="F14690" s="7"/>
      <c r="G14690" s="7"/>
      <c r="H14690" s="7"/>
    </row>
    <row r="14691" spans="2:8" ht="14.25">
      <c r="B14691" s="24"/>
      <c r="C14691" s="7"/>
      <c r="D14691" s="7"/>
      <c r="E14691" s="24"/>
      <c r="F14691" s="7"/>
      <c r="G14691" s="7"/>
      <c r="H14691" s="7"/>
    </row>
    <row r="14692" spans="2:8" ht="14.25">
      <c r="B14692" s="24"/>
      <c r="C14692" s="7"/>
      <c r="D14692" s="7"/>
      <c r="E14692" s="24"/>
      <c r="F14692" s="7"/>
      <c r="G14692" s="7"/>
      <c r="H14692" s="7"/>
    </row>
    <row r="14693" spans="2:8" ht="14.25">
      <c r="B14693" s="24"/>
      <c r="C14693" s="7"/>
      <c r="D14693" s="7"/>
      <c r="E14693" s="24"/>
      <c r="F14693" s="7"/>
      <c r="G14693" s="7"/>
      <c r="H14693" s="7"/>
    </row>
    <row r="14694" spans="2:8" ht="14.25">
      <c r="B14694" s="24"/>
      <c r="C14694" s="7"/>
      <c r="D14694" s="7"/>
      <c r="E14694" s="24"/>
      <c r="F14694" s="7"/>
      <c r="G14694" s="7"/>
      <c r="H14694" s="7"/>
    </row>
    <row r="14695" spans="2:8" ht="14.25">
      <c r="B14695" s="24"/>
      <c r="C14695" s="7"/>
      <c r="D14695" s="7"/>
      <c r="E14695" s="24"/>
      <c r="F14695" s="7"/>
      <c r="G14695" s="7"/>
      <c r="H14695" s="7"/>
    </row>
    <row r="14696" spans="2:8" ht="14.25">
      <c r="B14696" s="24"/>
      <c r="C14696" s="7"/>
      <c r="D14696" s="7"/>
      <c r="E14696" s="24"/>
      <c r="F14696" s="7"/>
      <c r="G14696" s="7"/>
      <c r="H14696" s="7"/>
    </row>
    <row r="14697" spans="2:8" ht="14.25">
      <c r="B14697" s="24"/>
      <c r="C14697" s="7"/>
      <c r="D14697" s="7"/>
      <c r="E14697" s="24"/>
      <c r="F14697" s="7"/>
      <c r="G14697" s="7"/>
      <c r="H14697" s="7"/>
    </row>
    <row r="14698" spans="2:8" ht="14.25">
      <c r="B14698" s="24"/>
      <c r="C14698" s="7"/>
      <c r="D14698" s="7"/>
      <c r="E14698" s="24"/>
      <c r="F14698" s="7"/>
      <c r="G14698" s="7"/>
      <c r="H14698" s="7"/>
    </row>
    <row r="14699" spans="2:8" ht="14.25">
      <c r="B14699" s="24"/>
      <c r="C14699" s="7"/>
      <c r="D14699" s="7"/>
      <c r="E14699" s="24"/>
      <c r="F14699" s="7"/>
      <c r="G14699" s="7"/>
      <c r="H14699" s="7"/>
    </row>
    <row r="14700" spans="2:8" ht="14.25">
      <c r="B14700" s="24"/>
      <c r="C14700" s="7"/>
      <c r="D14700" s="7"/>
      <c r="E14700" s="24"/>
      <c r="F14700" s="7"/>
      <c r="G14700" s="7"/>
      <c r="H14700" s="7"/>
    </row>
    <row r="14701" spans="2:8" ht="14.25">
      <c r="B14701" s="24"/>
      <c r="C14701" s="7"/>
      <c r="D14701" s="7"/>
      <c r="E14701" s="24"/>
      <c r="F14701" s="7"/>
      <c r="G14701" s="7"/>
      <c r="H14701" s="7"/>
    </row>
    <row r="14702" spans="2:8" ht="14.25">
      <c r="B14702" s="24"/>
      <c r="C14702" s="7"/>
      <c r="D14702" s="7"/>
      <c r="E14702" s="24"/>
      <c r="F14702" s="7"/>
      <c r="G14702" s="7"/>
      <c r="H14702" s="7"/>
    </row>
    <row r="14703" spans="2:8" ht="14.25">
      <c r="B14703" s="24"/>
      <c r="C14703" s="7"/>
      <c r="D14703" s="7"/>
      <c r="E14703" s="24"/>
      <c r="F14703" s="7"/>
      <c r="G14703" s="7"/>
      <c r="H14703" s="7"/>
    </row>
    <row r="14704" spans="2:8" ht="14.25">
      <c r="B14704" s="24"/>
      <c r="C14704" s="7"/>
      <c r="D14704" s="7"/>
      <c r="E14704" s="24"/>
      <c r="F14704" s="7"/>
      <c r="G14704" s="7"/>
      <c r="H14704" s="7"/>
    </row>
    <row r="14705" spans="2:8" ht="14.25">
      <c r="B14705" s="24"/>
      <c r="C14705" s="7"/>
      <c r="D14705" s="7"/>
      <c r="E14705" s="24"/>
      <c r="F14705" s="7"/>
      <c r="G14705" s="7"/>
      <c r="H14705" s="7"/>
    </row>
    <row r="14706" spans="2:8" ht="14.25">
      <c r="B14706" s="24"/>
      <c r="C14706" s="7"/>
      <c r="D14706" s="7"/>
      <c r="E14706" s="24"/>
      <c r="F14706" s="7"/>
      <c r="G14706" s="7"/>
      <c r="H14706" s="7"/>
    </row>
    <row r="14707" spans="2:8" ht="14.25">
      <c r="B14707" s="24"/>
      <c r="C14707" s="7"/>
      <c r="D14707" s="7"/>
      <c r="E14707" s="24"/>
      <c r="F14707" s="7"/>
      <c r="G14707" s="7"/>
      <c r="H14707" s="7"/>
    </row>
    <row r="14708" spans="2:8" ht="14.25">
      <c r="B14708" s="24"/>
      <c r="C14708" s="7"/>
      <c r="D14708" s="7"/>
      <c r="E14708" s="24"/>
      <c r="F14708" s="7"/>
      <c r="G14708" s="7"/>
      <c r="H14708" s="7"/>
    </row>
    <row r="14709" spans="2:8" ht="14.25">
      <c r="B14709" s="24"/>
      <c r="C14709" s="7"/>
      <c r="D14709" s="7"/>
      <c r="E14709" s="24"/>
      <c r="F14709" s="7"/>
      <c r="G14709" s="7"/>
      <c r="H14709" s="7"/>
    </row>
    <row r="14710" spans="2:8" ht="14.25">
      <c r="B14710" s="24"/>
      <c r="C14710" s="7"/>
      <c r="D14710" s="7"/>
      <c r="E14710" s="24"/>
      <c r="F14710" s="7"/>
      <c r="G14710" s="7"/>
      <c r="H14710" s="7"/>
    </row>
    <row r="14711" spans="2:8" ht="14.25">
      <c r="B14711" s="24"/>
      <c r="C14711" s="7"/>
      <c r="D14711" s="7"/>
      <c r="E14711" s="24"/>
      <c r="F14711" s="7"/>
      <c r="G14711" s="7"/>
      <c r="H14711" s="7"/>
    </row>
    <row r="14712" spans="2:8" ht="14.25">
      <c r="B14712" s="24"/>
      <c r="C14712" s="7"/>
      <c r="D14712" s="7"/>
      <c r="E14712" s="24"/>
      <c r="F14712" s="7"/>
      <c r="G14712" s="7"/>
      <c r="H14712" s="7"/>
    </row>
    <row r="14713" spans="2:8" ht="14.25">
      <c r="B14713" s="24"/>
      <c r="C14713" s="7"/>
      <c r="D14713" s="7"/>
      <c r="E14713" s="24"/>
      <c r="F14713" s="7"/>
      <c r="G14713" s="7"/>
      <c r="H14713" s="7"/>
    </row>
    <row r="14714" spans="2:8" ht="14.25">
      <c r="B14714" s="24"/>
      <c r="C14714" s="7"/>
      <c r="D14714" s="7"/>
      <c r="E14714" s="24"/>
      <c r="F14714" s="7"/>
      <c r="G14714" s="7"/>
      <c r="H14714" s="7"/>
    </row>
    <row r="14715" spans="2:8" ht="14.25">
      <c r="B14715" s="24"/>
      <c r="C14715" s="7"/>
      <c r="D14715" s="7"/>
      <c r="E14715" s="24"/>
      <c r="F14715" s="7"/>
      <c r="G14715" s="7"/>
      <c r="H14715" s="7"/>
    </row>
    <row r="14716" spans="2:8" ht="14.25">
      <c r="B14716" s="24"/>
      <c r="C14716" s="7"/>
      <c r="D14716" s="7"/>
      <c r="E14716" s="24"/>
      <c r="F14716" s="7"/>
      <c r="G14716" s="7"/>
      <c r="H14716" s="7"/>
    </row>
    <row r="14717" spans="2:8" ht="14.25">
      <c r="B14717" s="24"/>
      <c r="C14717" s="7"/>
      <c r="D14717" s="7"/>
      <c r="E14717" s="24"/>
      <c r="F14717" s="7"/>
      <c r="G14717" s="7"/>
      <c r="H14717" s="7"/>
    </row>
    <row r="14718" spans="2:8" ht="14.25">
      <c r="B14718" s="24"/>
      <c r="C14718" s="7"/>
      <c r="D14718" s="7"/>
      <c r="E14718" s="24"/>
      <c r="F14718" s="7"/>
      <c r="G14718" s="7"/>
      <c r="H14718" s="7"/>
    </row>
    <row r="14719" spans="2:8" ht="14.25">
      <c r="B14719" s="24"/>
      <c r="C14719" s="7"/>
      <c r="D14719" s="7"/>
      <c r="E14719" s="24"/>
      <c r="F14719" s="7"/>
      <c r="G14719" s="7"/>
      <c r="H14719" s="7"/>
    </row>
    <row r="14720" spans="2:8" ht="14.25">
      <c r="B14720" s="24"/>
      <c r="C14720" s="7"/>
      <c r="D14720" s="7"/>
      <c r="E14720" s="24"/>
      <c r="F14720" s="7"/>
      <c r="G14720" s="7"/>
      <c r="H14720" s="7"/>
    </row>
    <row r="14721" spans="2:8" ht="14.25">
      <c r="B14721" s="24"/>
      <c r="C14721" s="7"/>
      <c r="D14721" s="7"/>
      <c r="E14721" s="24"/>
      <c r="F14721" s="7"/>
      <c r="G14721" s="7"/>
      <c r="H14721" s="7"/>
    </row>
    <row r="14722" spans="2:8" ht="14.25">
      <c r="B14722" s="24"/>
      <c r="C14722" s="7"/>
      <c r="D14722" s="7"/>
      <c r="E14722" s="24"/>
      <c r="F14722" s="7"/>
      <c r="G14722" s="7"/>
      <c r="H14722" s="7"/>
    </row>
    <row r="14723" spans="2:8" ht="14.25">
      <c r="B14723" s="24"/>
      <c r="C14723" s="7"/>
      <c r="D14723" s="7"/>
      <c r="E14723" s="24"/>
      <c r="F14723" s="7"/>
      <c r="G14723" s="7"/>
      <c r="H14723" s="7"/>
    </row>
    <row r="14724" spans="2:8" ht="14.25">
      <c r="B14724" s="24"/>
      <c r="C14724" s="7"/>
      <c r="D14724" s="7"/>
      <c r="E14724" s="24"/>
      <c r="F14724" s="7"/>
      <c r="G14724" s="7"/>
      <c r="H14724" s="7"/>
    </row>
    <row r="14725" spans="2:8" ht="14.25">
      <c r="B14725" s="24"/>
      <c r="C14725" s="7"/>
      <c r="D14725" s="7"/>
      <c r="E14725" s="24"/>
      <c r="F14725" s="7"/>
      <c r="G14725" s="7"/>
      <c r="H14725" s="7"/>
    </row>
    <row r="14726" spans="2:8" ht="14.25">
      <c r="B14726" s="24"/>
      <c r="C14726" s="7"/>
      <c r="D14726" s="7"/>
      <c r="E14726" s="24"/>
      <c r="F14726" s="7"/>
      <c r="G14726" s="7"/>
      <c r="H14726" s="7"/>
    </row>
    <row r="14727" spans="2:8" ht="14.25">
      <c r="B14727" s="24"/>
      <c r="C14727" s="7"/>
      <c r="D14727" s="7"/>
      <c r="E14727" s="24"/>
      <c r="F14727" s="7"/>
      <c r="G14727" s="7"/>
      <c r="H14727" s="7"/>
    </row>
    <row r="14728" spans="2:8" ht="14.25">
      <c r="B14728" s="24"/>
      <c r="C14728" s="7"/>
      <c r="D14728" s="7"/>
      <c r="E14728" s="24"/>
      <c r="F14728" s="7"/>
      <c r="G14728" s="7"/>
      <c r="H14728" s="7"/>
    </row>
    <row r="14729" spans="2:8" ht="14.25">
      <c r="B14729" s="24"/>
      <c r="C14729" s="7"/>
      <c r="D14729" s="7"/>
      <c r="E14729" s="24"/>
      <c r="F14729" s="7"/>
      <c r="G14729" s="7"/>
      <c r="H14729" s="7"/>
    </row>
    <row r="14730" spans="2:8" ht="14.25">
      <c r="B14730" s="24"/>
      <c r="C14730" s="7"/>
      <c r="D14730" s="7"/>
      <c r="E14730" s="24"/>
      <c r="F14730" s="7"/>
      <c r="G14730" s="7"/>
      <c r="H14730" s="7"/>
    </row>
    <row r="14731" spans="2:8" ht="14.25">
      <c r="B14731" s="24"/>
      <c r="C14731" s="7"/>
      <c r="D14731" s="7"/>
      <c r="E14731" s="24"/>
      <c r="F14731" s="7"/>
      <c r="G14731" s="7"/>
      <c r="H14731" s="7"/>
    </row>
    <row r="14732" spans="2:8" ht="14.25">
      <c r="B14732" s="24"/>
      <c r="C14732" s="7"/>
      <c r="D14732" s="7"/>
      <c r="E14732" s="24"/>
      <c r="F14732" s="7"/>
      <c r="G14732" s="7"/>
      <c r="H14732" s="7"/>
    </row>
    <row r="14733" spans="2:8" ht="14.25">
      <c r="B14733" s="24"/>
      <c r="C14733" s="7"/>
      <c r="D14733" s="7"/>
      <c r="E14733" s="24"/>
      <c r="F14733" s="7"/>
      <c r="G14733" s="7"/>
      <c r="H14733" s="7"/>
    </row>
    <row r="14734" spans="2:8" ht="14.25">
      <c r="B14734" s="24"/>
      <c r="C14734" s="7"/>
      <c r="D14734" s="7"/>
      <c r="E14734" s="24"/>
      <c r="F14734" s="7"/>
      <c r="G14734" s="7"/>
      <c r="H14734" s="7"/>
    </row>
    <row r="14735" spans="2:8" ht="14.25">
      <c r="B14735" s="24"/>
      <c r="C14735" s="7"/>
      <c r="D14735" s="7"/>
      <c r="E14735" s="24"/>
      <c r="F14735" s="7"/>
      <c r="G14735" s="7"/>
      <c r="H14735" s="7"/>
    </row>
    <row r="14736" spans="2:8" ht="14.25">
      <c r="B14736" s="24"/>
      <c r="C14736" s="7"/>
      <c r="D14736" s="7"/>
      <c r="E14736" s="24"/>
      <c r="F14736" s="7"/>
      <c r="G14736" s="7"/>
      <c r="H14736" s="7"/>
    </row>
    <row r="14737" spans="2:8" ht="14.25">
      <c r="B14737" s="24"/>
      <c r="C14737" s="7"/>
      <c r="D14737" s="7"/>
      <c r="E14737" s="24"/>
      <c r="F14737" s="7"/>
      <c r="G14737" s="7"/>
      <c r="H14737" s="7"/>
    </row>
    <row r="14738" spans="2:8" ht="14.25">
      <c r="B14738" s="24"/>
      <c r="C14738" s="7"/>
      <c r="D14738" s="7"/>
      <c r="E14738" s="24"/>
      <c r="F14738" s="7"/>
      <c r="G14738" s="7"/>
      <c r="H14738" s="7"/>
    </row>
    <row r="14739" spans="2:8" ht="14.25">
      <c r="B14739" s="24"/>
      <c r="C14739" s="7"/>
      <c r="D14739" s="7"/>
      <c r="E14739" s="24"/>
      <c r="F14739" s="7"/>
      <c r="G14739" s="7"/>
      <c r="H14739" s="7"/>
    </row>
    <row r="14740" spans="2:8" ht="14.25">
      <c r="B14740" s="24"/>
      <c r="C14740" s="7"/>
      <c r="D14740" s="7"/>
      <c r="E14740" s="24"/>
      <c r="F14740" s="7"/>
      <c r="G14740" s="7"/>
      <c r="H14740" s="7"/>
    </row>
    <row r="14741" spans="2:8" ht="14.25">
      <c r="B14741" s="24"/>
      <c r="C14741" s="7"/>
      <c r="D14741" s="7"/>
      <c r="E14741" s="24"/>
      <c r="F14741" s="7"/>
      <c r="G14741" s="7"/>
      <c r="H14741" s="7"/>
    </row>
    <row r="14742" spans="2:8" ht="14.25">
      <c r="B14742" s="24"/>
      <c r="C14742" s="7"/>
      <c r="D14742" s="7"/>
      <c r="E14742" s="24"/>
      <c r="F14742" s="7"/>
      <c r="G14742" s="7"/>
      <c r="H14742" s="7"/>
    </row>
    <row r="14743" spans="2:8" ht="14.25">
      <c r="B14743" s="24"/>
      <c r="C14743" s="7"/>
      <c r="D14743" s="7"/>
      <c r="E14743" s="24"/>
      <c r="F14743" s="7"/>
      <c r="G14743" s="7"/>
      <c r="H14743" s="7"/>
    </row>
    <row r="14744" spans="2:8" ht="14.25">
      <c r="B14744" s="24"/>
      <c r="C14744" s="7"/>
      <c r="D14744" s="7"/>
      <c r="E14744" s="24"/>
      <c r="F14744" s="7"/>
      <c r="G14744" s="7"/>
      <c r="H14744" s="7"/>
    </row>
    <row r="14745" spans="2:8" ht="14.25">
      <c r="B14745" s="24"/>
      <c r="C14745" s="7"/>
      <c r="D14745" s="7"/>
      <c r="E14745" s="24"/>
      <c r="F14745" s="7"/>
      <c r="G14745" s="7"/>
      <c r="H14745" s="7"/>
    </row>
    <row r="14746" spans="2:8" ht="14.25">
      <c r="B14746" s="24"/>
      <c r="C14746" s="7"/>
      <c r="D14746" s="7"/>
      <c r="E14746" s="24"/>
      <c r="F14746" s="7"/>
      <c r="G14746" s="7"/>
      <c r="H14746" s="7"/>
    </row>
    <row r="14747" spans="2:8" ht="14.25">
      <c r="B14747" s="24"/>
      <c r="C14747" s="7"/>
      <c r="D14747" s="7"/>
      <c r="E14747" s="24"/>
      <c r="F14747" s="7"/>
      <c r="G14747" s="7"/>
      <c r="H14747" s="7"/>
    </row>
    <row r="14748" spans="2:8" ht="14.25">
      <c r="B14748" s="24"/>
      <c r="C14748" s="7"/>
      <c r="D14748" s="7"/>
      <c r="E14748" s="24"/>
      <c r="F14748" s="7"/>
      <c r="G14748" s="7"/>
      <c r="H14748" s="7"/>
    </row>
    <row r="14749" spans="2:8" ht="14.25">
      <c r="B14749" s="24"/>
      <c r="C14749" s="7"/>
      <c r="D14749" s="7"/>
      <c r="E14749" s="24"/>
      <c r="F14749" s="7"/>
      <c r="G14749" s="7"/>
      <c r="H14749" s="7"/>
    </row>
    <row r="14750" spans="2:8" ht="14.25">
      <c r="B14750" s="24"/>
      <c r="C14750" s="7"/>
      <c r="D14750" s="7"/>
      <c r="E14750" s="24"/>
      <c r="F14750" s="7"/>
      <c r="G14750" s="7"/>
      <c r="H14750" s="7"/>
    </row>
    <row r="14751" spans="2:8" ht="14.25">
      <c r="B14751" s="24"/>
      <c r="C14751" s="7"/>
      <c r="D14751" s="7"/>
      <c r="E14751" s="24"/>
      <c r="F14751" s="7"/>
      <c r="G14751" s="7"/>
      <c r="H14751" s="7"/>
    </row>
    <row r="14752" spans="2:8" ht="14.25">
      <c r="B14752" s="24"/>
      <c r="C14752" s="7"/>
      <c r="D14752" s="7"/>
      <c r="E14752" s="24"/>
      <c r="F14752" s="7"/>
      <c r="G14752" s="7"/>
      <c r="H14752" s="7"/>
    </row>
    <row r="14753" spans="2:8" ht="14.25">
      <c r="B14753" s="24"/>
      <c r="C14753" s="7"/>
      <c r="D14753" s="7"/>
      <c r="E14753" s="24"/>
      <c r="F14753" s="7"/>
      <c r="G14753" s="7"/>
      <c r="H14753" s="7"/>
    </row>
    <row r="14754" spans="2:8" ht="14.25">
      <c r="B14754" s="24"/>
      <c r="C14754" s="7"/>
      <c r="D14754" s="7"/>
      <c r="E14754" s="24"/>
      <c r="F14754" s="7"/>
      <c r="G14754" s="7"/>
      <c r="H14754" s="7"/>
    </row>
    <row r="14755" spans="2:8" ht="14.25">
      <c r="B14755" s="24"/>
      <c r="C14755" s="7"/>
      <c r="D14755" s="7"/>
      <c r="E14755" s="24"/>
      <c r="F14755" s="7"/>
      <c r="G14755" s="7"/>
      <c r="H14755" s="7"/>
    </row>
    <row r="14756" spans="2:8" ht="14.25">
      <c r="B14756" s="24"/>
      <c r="C14756" s="7"/>
      <c r="D14756" s="7"/>
      <c r="E14756" s="24"/>
      <c r="F14756" s="7"/>
      <c r="G14756" s="7"/>
      <c r="H14756" s="7"/>
    </row>
    <row r="14757" spans="2:8" ht="14.25">
      <c r="B14757" s="24"/>
      <c r="C14757" s="7"/>
      <c r="D14757" s="7"/>
      <c r="E14757" s="24"/>
      <c r="F14757" s="7"/>
      <c r="G14757" s="7"/>
      <c r="H14757" s="7"/>
    </row>
    <row r="14758" spans="2:8" ht="14.25">
      <c r="B14758" s="24"/>
      <c r="C14758" s="7"/>
      <c r="D14758" s="7"/>
      <c r="E14758" s="24"/>
      <c r="F14758" s="7"/>
      <c r="G14758" s="7"/>
      <c r="H14758" s="7"/>
    </row>
    <row r="14759" spans="2:8" ht="14.25">
      <c r="B14759" s="24"/>
      <c r="C14759" s="7"/>
      <c r="D14759" s="7"/>
      <c r="E14759" s="24"/>
      <c r="F14759" s="7"/>
      <c r="G14759" s="7"/>
      <c r="H14759" s="7"/>
    </row>
    <row r="14760" spans="2:8" ht="14.25">
      <c r="B14760" s="24"/>
      <c r="C14760" s="7"/>
      <c r="D14760" s="7"/>
      <c r="E14760" s="24"/>
      <c r="F14760" s="7"/>
      <c r="G14760" s="7"/>
      <c r="H14760" s="7"/>
    </row>
    <row r="14761" spans="2:8" ht="14.25">
      <c r="B14761" s="24"/>
      <c r="C14761" s="7"/>
      <c r="D14761" s="7"/>
      <c r="E14761" s="24"/>
      <c r="F14761" s="7"/>
      <c r="G14761" s="7"/>
      <c r="H14761" s="7"/>
    </row>
    <row r="14762" spans="2:8" ht="14.25">
      <c r="B14762" s="24"/>
      <c r="C14762" s="7"/>
      <c r="D14762" s="7"/>
      <c r="E14762" s="24"/>
      <c r="F14762" s="7"/>
      <c r="G14762" s="7"/>
      <c r="H14762" s="7"/>
    </row>
    <row r="14763" spans="2:8" ht="14.25">
      <c r="B14763" s="24"/>
      <c r="C14763" s="7"/>
      <c r="D14763" s="7"/>
      <c r="E14763" s="24"/>
      <c r="F14763" s="7"/>
      <c r="G14763" s="7"/>
      <c r="H14763" s="7"/>
    </row>
    <row r="14764" spans="2:8" ht="14.25">
      <c r="B14764" s="24"/>
      <c r="C14764" s="7"/>
      <c r="D14764" s="7"/>
      <c r="E14764" s="24"/>
      <c r="F14764" s="7"/>
      <c r="G14764" s="7"/>
      <c r="H14764" s="7"/>
    </row>
    <row r="14765" spans="2:8" ht="14.25">
      <c r="B14765" s="24"/>
      <c r="C14765" s="7"/>
      <c r="D14765" s="7"/>
      <c r="E14765" s="24"/>
      <c r="F14765" s="7"/>
      <c r="G14765" s="7"/>
      <c r="H14765" s="7"/>
    </row>
    <row r="14766" spans="2:8" ht="14.25">
      <c r="B14766" s="24"/>
      <c r="C14766" s="7"/>
      <c r="D14766" s="7"/>
      <c r="E14766" s="24"/>
      <c r="F14766" s="7"/>
      <c r="G14766" s="7"/>
      <c r="H14766" s="7"/>
    </row>
    <row r="14767" spans="2:8" ht="14.25">
      <c r="B14767" s="24"/>
      <c r="C14767" s="7"/>
      <c r="D14767" s="7"/>
      <c r="E14767" s="24"/>
      <c r="F14767" s="7"/>
      <c r="G14767" s="7"/>
      <c r="H14767" s="7"/>
    </row>
    <row r="14768" spans="2:8" ht="14.25">
      <c r="B14768" s="24"/>
      <c r="C14768" s="7"/>
      <c r="D14768" s="7"/>
      <c r="E14768" s="24"/>
      <c r="F14768" s="7"/>
      <c r="G14768" s="7"/>
      <c r="H14768" s="7"/>
    </row>
    <row r="14769" spans="2:8" ht="14.25">
      <c r="B14769" s="24"/>
      <c r="C14769" s="7"/>
      <c r="D14769" s="7"/>
      <c r="E14769" s="24"/>
      <c r="F14769" s="7"/>
      <c r="G14769" s="7"/>
      <c r="H14769" s="7"/>
    </row>
    <row r="14770" spans="2:8" ht="14.25">
      <c r="B14770" s="24"/>
      <c r="C14770" s="7"/>
      <c r="D14770" s="7"/>
      <c r="E14770" s="24"/>
      <c r="F14770" s="7"/>
      <c r="G14770" s="7"/>
      <c r="H14770" s="7"/>
    </row>
    <row r="14771" spans="2:8" ht="14.25">
      <c r="B14771" s="24"/>
      <c r="C14771" s="7"/>
      <c r="D14771" s="7"/>
      <c r="E14771" s="24"/>
      <c r="F14771" s="7"/>
      <c r="G14771" s="7"/>
      <c r="H14771" s="7"/>
    </row>
    <row r="14772" spans="2:8" ht="14.25">
      <c r="B14772" s="24"/>
      <c r="C14772" s="7"/>
      <c r="D14772" s="7"/>
      <c r="E14772" s="24"/>
      <c r="F14772" s="7"/>
      <c r="G14772" s="7"/>
      <c r="H14772" s="7"/>
    </row>
    <row r="14773" spans="2:8" ht="14.25">
      <c r="B14773" s="24"/>
      <c r="C14773" s="7"/>
      <c r="D14773" s="7"/>
      <c r="E14773" s="24"/>
      <c r="F14773" s="7"/>
      <c r="G14773" s="7"/>
      <c r="H14773" s="7"/>
    </row>
    <row r="14774" spans="2:8" ht="14.25">
      <c r="B14774" s="24"/>
      <c r="C14774" s="7"/>
      <c r="D14774" s="7"/>
      <c r="E14774" s="24"/>
      <c r="F14774" s="7"/>
      <c r="G14774" s="7"/>
      <c r="H14774" s="7"/>
    </row>
    <row r="14775" spans="2:8" ht="14.25">
      <c r="B14775" s="24"/>
      <c r="C14775" s="7"/>
      <c r="D14775" s="7"/>
      <c r="E14775" s="24"/>
      <c r="F14775" s="7"/>
      <c r="G14775" s="7"/>
      <c r="H14775" s="7"/>
    </row>
    <row r="14776" spans="2:8" ht="14.25">
      <c r="B14776" s="24"/>
      <c r="C14776" s="7"/>
      <c r="D14776" s="7"/>
      <c r="E14776" s="24"/>
      <c r="F14776" s="7"/>
      <c r="G14776" s="7"/>
      <c r="H14776" s="7"/>
    </row>
    <row r="14777" spans="2:8" ht="14.25">
      <c r="B14777" s="24"/>
      <c r="C14777" s="7"/>
      <c r="D14777" s="7"/>
      <c r="E14777" s="24"/>
      <c r="F14777" s="7"/>
      <c r="G14777" s="7"/>
      <c r="H14777" s="7"/>
    </row>
    <row r="14778" spans="2:8" ht="14.25">
      <c r="B14778" s="24"/>
      <c r="C14778" s="7"/>
      <c r="D14778" s="7"/>
      <c r="E14778" s="24"/>
      <c r="F14778" s="7"/>
      <c r="G14778" s="7"/>
      <c r="H14778" s="7"/>
    </row>
    <row r="14779" spans="2:8" ht="14.25">
      <c r="B14779" s="24"/>
      <c r="C14779" s="7"/>
      <c r="D14779" s="7"/>
      <c r="E14779" s="24"/>
      <c r="F14779" s="7"/>
      <c r="G14779" s="7"/>
      <c r="H14779" s="7"/>
    </row>
    <row r="14780" spans="2:8" ht="14.25">
      <c r="B14780" s="24"/>
      <c r="C14780" s="7"/>
      <c r="D14780" s="7"/>
      <c r="E14780" s="24"/>
      <c r="F14780" s="7"/>
      <c r="G14780" s="7"/>
      <c r="H14780" s="7"/>
    </row>
    <row r="14781" spans="2:8" ht="14.25">
      <c r="B14781" s="24"/>
      <c r="C14781" s="7"/>
      <c r="D14781" s="7"/>
      <c r="E14781" s="24"/>
      <c r="F14781" s="7"/>
      <c r="G14781" s="7"/>
      <c r="H14781" s="7"/>
    </row>
    <row r="14782" spans="2:8" ht="14.25">
      <c r="B14782" s="24"/>
      <c r="C14782" s="7"/>
      <c r="D14782" s="7"/>
      <c r="E14782" s="24"/>
      <c r="F14782" s="7"/>
      <c r="G14782" s="7"/>
      <c r="H14782" s="7"/>
    </row>
    <row r="14783" spans="2:8" ht="14.25">
      <c r="B14783" s="24"/>
      <c r="C14783" s="7"/>
      <c r="D14783" s="7"/>
      <c r="E14783" s="24"/>
      <c r="F14783" s="7"/>
      <c r="G14783" s="7"/>
      <c r="H14783" s="7"/>
    </row>
    <row r="14784" spans="2:8" ht="14.25">
      <c r="B14784" s="24"/>
      <c r="C14784" s="7"/>
      <c r="D14784" s="7"/>
      <c r="E14784" s="24"/>
      <c r="F14784" s="7"/>
      <c r="G14784" s="7"/>
      <c r="H14784" s="7"/>
    </row>
    <row r="14785" spans="2:8" ht="14.25">
      <c r="B14785" s="24"/>
      <c r="C14785" s="7"/>
      <c r="D14785" s="7"/>
      <c r="E14785" s="24"/>
      <c r="F14785" s="7"/>
      <c r="G14785" s="7"/>
      <c r="H14785" s="7"/>
    </row>
    <row r="14786" spans="2:8" ht="14.25">
      <c r="B14786" s="24"/>
      <c r="C14786" s="7"/>
      <c r="D14786" s="7"/>
      <c r="E14786" s="24"/>
      <c r="F14786" s="7"/>
      <c r="G14786" s="7"/>
      <c r="H14786" s="7"/>
    </row>
    <row r="14787" spans="2:8" ht="14.25">
      <c r="B14787" s="24"/>
      <c r="C14787" s="7"/>
      <c r="D14787" s="7"/>
      <c r="E14787" s="24"/>
      <c r="F14787" s="7"/>
      <c r="G14787" s="7"/>
      <c r="H14787" s="7"/>
    </row>
    <row r="14788" spans="2:8" ht="14.25">
      <c r="B14788" s="24"/>
      <c r="C14788" s="7"/>
      <c r="D14788" s="7"/>
      <c r="E14788" s="24"/>
      <c r="F14788" s="7"/>
      <c r="G14788" s="7"/>
      <c r="H14788" s="7"/>
    </row>
    <row r="14789" spans="2:8" ht="14.25">
      <c r="B14789" s="24"/>
      <c r="C14789" s="7"/>
      <c r="D14789" s="7"/>
      <c r="E14789" s="24"/>
      <c r="F14789" s="7"/>
      <c r="G14789" s="7"/>
      <c r="H14789" s="7"/>
    </row>
    <row r="14790" spans="2:8" ht="14.25">
      <c r="B14790" s="24"/>
      <c r="C14790" s="7"/>
      <c r="D14790" s="7"/>
      <c r="E14790" s="24"/>
      <c r="F14790" s="7"/>
      <c r="G14790" s="7"/>
      <c r="H14790" s="7"/>
    </row>
    <row r="14791" spans="2:8" ht="14.25">
      <c r="B14791" s="24"/>
      <c r="C14791" s="7"/>
      <c r="D14791" s="7"/>
      <c r="E14791" s="24"/>
      <c r="F14791" s="7"/>
      <c r="G14791" s="7"/>
      <c r="H14791" s="7"/>
    </row>
    <row r="14792" spans="2:8" ht="14.25">
      <c r="B14792" s="24"/>
      <c r="C14792" s="7"/>
      <c r="D14792" s="7"/>
      <c r="E14792" s="24"/>
      <c r="F14792" s="7"/>
      <c r="G14792" s="7"/>
      <c r="H14792" s="7"/>
    </row>
    <row r="14793" spans="2:8" ht="14.25">
      <c r="B14793" s="24"/>
      <c r="C14793" s="7"/>
      <c r="D14793" s="7"/>
      <c r="E14793" s="24"/>
      <c r="F14793" s="7"/>
      <c r="G14793" s="7"/>
      <c r="H14793" s="7"/>
    </row>
    <row r="14794" spans="2:8" ht="14.25">
      <c r="B14794" s="24"/>
      <c r="C14794" s="7"/>
      <c r="D14794" s="7"/>
      <c r="E14794" s="24"/>
      <c r="F14794" s="7"/>
      <c r="G14794" s="7"/>
      <c r="H14794" s="7"/>
    </row>
    <row r="14795" spans="2:8" ht="14.25">
      <c r="B14795" s="24"/>
      <c r="C14795" s="7"/>
      <c r="D14795" s="7"/>
      <c r="E14795" s="24"/>
      <c r="F14795" s="7"/>
      <c r="G14795" s="7"/>
      <c r="H14795" s="7"/>
    </row>
    <row r="14796" spans="2:8" ht="14.25">
      <c r="B14796" s="24"/>
      <c r="C14796" s="7"/>
      <c r="D14796" s="7"/>
      <c r="E14796" s="24"/>
      <c r="F14796" s="7"/>
      <c r="G14796" s="7"/>
      <c r="H14796" s="7"/>
    </row>
    <row r="14797" spans="2:8" ht="14.25">
      <c r="B14797" s="24"/>
      <c r="C14797" s="7"/>
      <c r="D14797" s="7"/>
      <c r="E14797" s="24"/>
      <c r="F14797" s="7"/>
      <c r="G14797" s="7"/>
      <c r="H14797" s="7"/>
    </row>
    <row r="14798" spans="2:8" ht="14.25">
      <c r="B14798" s="24"/>
      <c r="C14798" s="7"/>
      <c r="D14798" s="7"/>
      <c r="E14798" s="24"/>
      <c r="F14798" s="7"/>
      <c r="G14798" s="7"/>
      <c r="H14798" s="7"/>
    </row>
    <row r="14799" spans="2:8" ht="14.25">
      <c r="B14799" s="24"/>
      <c r="C14799" s="7"/>
      <c r="D14799" s="7"/>
      <c r="E14799" s="24"/>
      <c r="F14799" s="7"/>
      <c r="G14799" s="7"/>
      <c r="H14799" s="7"/>
    </row>
    <row r="14800" spans="2:8" ht="14.25">
      <c r="B14800" s="24"/>
      <c r="C14800" s="7"/>
      <c r="D14800" s="7"/>
      <c r="E14800" s="24"/>
      <c r="F14800" s="7"/>
      <c r="G14800" s="7"/>
      <c r="H14800" s="7"/>
    </row>
    <row r="14801" spans="2:8" ht="14.25">
      <c r="B14801" s="24"/>
      <c r="C14801" s="7"/>
      <c r="D14801" s="7"/>
      <c r="E14801" s="24"/>
      <c r="F14801" s="7"/>
      <c r="G14801" s="7"/>
      <c r="H14801" s="7"/>
    </row>
    <row r="14802" spans="2:8" ht="14.25">
      <c r="B14802" s="24"/>
      <c r="C14802" s="7"/>
      <c r="D14802" s="7"/>
      <c r="E14802" s="24"/>
      <c r="F14802" s="7"/>
      <c r="G14802" s="7"/>
      <c r="H14802" s="7"/>
    </row>
    <row r="14803" spans="2:8" ht="14.25">
      <c r="B14803" s="24"/>
      <c r="C14803" s="7"/>
      <c r="D14803" s="7"/>
      <c r="E14803" s="24"/>
      <c r="F14803" s="7"/>
      <c r="G14803" s="7"/>
      <c r="H14803" s="7"/>
    </row>
    <row r="14804" spans="2:8" ht="14.25">
      <c r="B14804" s="24"/>
      <c r="C14804" s="7"/>
      <c r="D14804" s="7"/>
      <c r="E14804" s="24"/>
      <c r="F14804" s="7"/>
      <c r="G14804" s="7"/>
      <c r="H14804" s="7"/>
    </row>
    <row r="14805" spans="2:8" ht="14.25">
      <c r="B14805" s="24"/>
      <c r="C14805" s="7"/>
      <c r="D14805" s="7"/>
      <c r="E14805" s="24"/>
      <c r="F14805" s="7"/>
      <c r="G14805" s="7"/>
      <c r="H14805" s="7"/>
    </row>
    <row r="14806" spans="2:8" ht="14.25">
      <c r="B14806" s="24"/>
      <c r="C14806" s="7"/>
      <c r="D14806" s="7"/>
      <c r="E14806" s="24"/>
      <c r="F14806" s="7"/>
      <c r="G14806" s="7"/>
      <c r="H14806" s="7"/>
    </row>
    <row r="14807" spans="2:8" ht="14.25">
      <c r="B14807" s="24"/>
      <c r="C14807" s="7"/>
      <c r="D14807" s="7"/>
      <c r="E14807" s="24"/>
      <c r="F14807" s="7"/>
      <c r="G14807" s="7"/>
      <c r="H14807" s="7"/>
    </row>
    <row r="14808" spans="2:8" ht="14.25">
      <c r="B14808" s="24"/>
      <c r="C14808" s="7"/>
      <c r="D14808" s="7"/>
      <c r="E14808" s="24"/>
      <c r="F14808" s="7"/>
      <c r="G14808" s="7"/>
      <c r="H14808" s="7"/>
    </row>
    <row r="14809" spans="2:8" ht="14.25">
      <c r="B14809" s="24"/>
      <c r="C14809" s="7"/>
      <c r="D14809" s="7"/>
      <c r="E14809" s="24"/>
      <c r="F14809" s="7"/>
      <c r="G14809" s="7"/>
      <c r="H14809" s="7"/>
    </row>
    <row r="14810" spans="2:8" ht="14.25">
      <c r="B14810" s="24"/>
      <c r="C14810" s="7"/>
      <c r="D14810" s="7"/>
      <c r="E14810" s="24"/>
      <c r="F14810" s="7"/>
      <c r="G14810" s="7"/>
      <c r="H14810" s="7"/>
    </row>
    <row r="14811" spans="2:8" ht="14.25">
      <c r="B14811" s="24"/>
      <c r="C14811" s="7"/>
      <c r="D14811" s="7"/>
      <c r="E14811" s="24"/>
      <c r="F14811" s="7"/>
      <c r="G14811" s="7"/>
      <c r="H14811" s="7"/>
    </row>
    <row r="14812" spans="2:8" ht="14.25">
      <c r="B14812" s="24"/>
      <c r="C14812" s="7"/>
      <c r="D14812" s="7"/>
      <c r="E14812" s="24"/>
      <c r="F14812" s="7"/>
      <c r="G14812" s="7"/>
      <c r="H14812" s="7"/>
    </row>
    <row r="14813" spans="2:8" ht="14.25">
      <c r="B14813" s="24"/>
      <c r="C14813" s="7"/>
      <c r="D14813" s="7"/>
      <c r="E14813" s="24"/>
      <c r="F14813" s="7"/>
      <c r="G14813" s="7"/>
      <c r="H14813" s="7"/>
    </row>
    <row r="14814" spans="2:8" ht="14.25">
      <c r="B14814" s="24"/>
      <c r="C14814" s="7"/>
      <c r="D14814" s="7"/>
      <c r="E14814" s="24"/>
      <c r="F14814" s="7"/>
      <c r="G14814" s="7"/>
      <c r="H14814" s="7"/>
    </row>
    <row r="14815" spans="2:8" ht="14.25">
      <c r="B14815" s="24"/>
      <c r="C14815" s="7"/>
      <c r="D14815" s="7"/>
      <c r="E14815" s="24"/>
      <c r="F14815" s="7"/>
      <c r="G14815" s="7"/>
      <c r="H14815" s="7"/>
    </row>
    <row r="14816" spans="2:8" ht="14.25">
      <c r="B14816" s="24"/>
      <c r="C14816" s="7"/>
      <c r="D14816" s="7"/>
      <c r="E14816" s="24"/>
      <c r="F14816" s="7"/>
      <c r="G14816" s="7"/>
      <c r="H14816" s="7"/>
    </row>
    <row r="14817" spans="2:8" ht="14.25">
      <c r="B14817" s="24"/>
      <c r="C14817" s="7"/>
      <c r="D14817" s="7"/>
      <c r="E14817" s="24"/>
      <c r="F14817" s="7"/>
      <c r="G14817" s="7"/>
      <c r="H14817" s="7"/>
    </row>
    <row r="14818" spans="2:8" ht="14.25">
      <c r="B14818" s="24"/>
      <c r="C14818" s="7"/>
      <c r="D14818" s="7"/>
      <c r="E14818" s="24"/>
      <c r="F14818" s="7"/>
      <c r="G14818" s="7"/>
      <c r="H14818" s="7"/>
    </row>
    <row r="14819" spans="2:8" ht="14.25">
      <c r="B14819" s="24"/>
      <c r="C14819" s="7"/>
      <c r="D14819" s="7"/>
      <c r="E14819" s="24"/>
      <c r="F14819" s="7"/>
      <c r="G14819" s="7"/>
      <c r="H14819" s="7"/>
    </row>
    <row r="14820" spans="2:8" ht="14.25">
      <c r="B14820" s="24"/>
      <c r="C14820" s="7"/>
      <c r="D14820" s="7"/>
      <c r="E14820" s="24"/>
      <c r="F14820" s="7"/>
      <c r="G14820" s="7"/>
      <c r="H14820" s="7"/>
    </row>
    <row r="14821" spans="2:8" ht="14.25">
      <c r="B14821" s="24"/>
      <c r="C14821" s="7"/>
      <c r="D14821" s="7"/>
      <c r="E14821" s="24"/>
      <c r="F14821" s="7"/>
      <c r="G14821" s="7"/>
      <c r="H14821" s="7"/>
    </row>
    <row r="14822" spans="2:8" ht="14.25">
      <c r="B14822" s="24"/>
      <c r="C14822" s="7"/>
      <c r="D14822" s="7"/>
      <c r="E14822" s="24"/>
      <c r="F14822" s="7"/>
      <c r="G14822" s="7"/>
      <c r="H14822" s="7"/>
    </row>
    <row r="14823" spans="2:8" ht="14.25">
      <c r="B14823" s="24"/>
      <c r="C14823" s="7"/>
      <c r="D14823" s="7"/>
      <c r="E14823" s="24"/>
      <c r="F14823" s="7"/>
      <c r="G14823" s="7"/>
      <c r="H14823" s="7"/>
    </row>
    <row r="14824" spans="2:8" ht="14.25">
      <c r="B14824" s="24"/>
      <c r="C14824" s="7"/>
      <c r="D14824" s="7"/>
      <c r="E14824" s="24"/>
      <c r="F14824" s="7"/>
      <c r="G14824" s="7"/>
      <c r="H14824" s="7"/>
    </row>
    <row r="14825" spans="2:8" ht="14.25">
      <c r="B14825" s="24"/>
      <c r="C14825" s="7"/>
      <c r="D14825" s="7"/>
      <c r="E14825" s="24"/>
      <c r="F14825" s="7"/>
      <c r="G14825" s="7"/>
      <c r="H14825" s="7"/>
    </row>
    <row r="14826" spans="2:8" ht="14.25">
      <c r="B14826" s="24"/>
      <c r="C14826" s="7"/>
      <c r="D14826" s="7"/>
      <c r="E14826" s="24"/>
      <c r="F14826" s="7"/>
      <c r="G14826" s="7"/>
      <c r="H14826" s="7"/>
    </row>
    <row r="14827" spans="2:8" ht="14.25">
      <c r="B14827" s="24"/>
      <c r="C14827" s="7"/>
      <c r="D14827" s="7"/>
      <c r="E14827" s="24"/>
      <c r="F14827" s="7"/>
      <c r="G14827" s="7"/>
      <c r="H14827" s="7"/>
    </row>
    <row r="14828" spans="2:8" ht="14.25">
      <c r="B14828" s="24"/>
      <c r="C14828" s="7"/>
      <c r="D14828" s="7"/>
      <c r="E14828" s="24"/>
      <c r="F14828" s="7"/>
      <c r="G14828" s="7"/>
      <c r="H14828" s="7"/>
    </row>
    <row r="14829" spans="2:8" ht="14.25">
      <c r="B14829" s="24"/>
      <c r="C14829" s="7"/>
      <c r="D14829" s="7"/>
      <c r="E14829" s="24"/>
      <c r="F14829" s="7"/>
      <c r="G14829" s="7"/>
      <c r="H14829" s="7"/>
    </row>
    <row r="14830" spans="2:8" ht="14.25">
      <c r="B14830" s="24"/>
      <c r="C14830" s="7"/>
      <c r="D14830" s="7"/>
      <c r="E14830" s="24"/>
      <c r="F14830" s="7"/>
      <c r="G14830" s="7"/>
      <c r="H14830" s="7"/>
    </row>
    <row r="14831" spans="2:8" ht="14.25">
      <c r="B14831" s="24"/>
      <c r="C14831" s="7"/>
      <c r="D14831" s="7"/>
      <c r="E14831" s="24"/>
      <c r="F14831" s="7"/>
      <c r="G14831" s="7"/>
      <c r="H14831" s="7"/>
    </row>
    <row r="14832" spans="2:8" ht="14.25">
      <c r="B14832" s="24"/>
      <c r="C14832" s="7"/>
      <c r="D14832" s="7"/>
      <c r="E14832" s="24"/>
      <c r="F14832" s="7"/>
      <c r="G14832" s="7"/>
      <c r="H14832" s="7"/>
    </row>
    <row r="14833" spans="2:8" ht="14.25">
      <c r="B14833" s="24"/>
      <c r="C14833" s="7"/>
      <c r="D14833" s="7"/>
      <c r="E14833" s="24"/>
      <c r="F14833" s="7"/>
      <c r="G14833" s="7"/>
      <c r="H14833" s="7"/>
    </row>
    <row r="14834" spans="2:8" ht="14.25">
      <c r="B14834" s="24"/>
      <c r="C14834" s="7"/>
      <c r="D14834" s="7"/>
      <c r="E14834" s="24"/>
      <c r="F14834" s="7"/>
      <c r="G14834" s="7"/>
      <c r="H14834" s="7"/>
    </row>
    <row r="14835" spans="2:8" ht="14.25">
      <c r="B14835" s="24"/>
      <c r="C14835" s="7"/>
      <c r="D14835" s="7"/>
      <c r="E14835" s="24"/>
      <c r="F14835" s="7"/>
      <c r="G14835" s="7"/>
      <c r="H14835" s="7"/>
    </row>
    <row r="14836" spans="2:8" ht="14.25">
      <c r="B14836" s="24"/>
      <c r="C14836" s="7"/>
      <c r="D14836" s="7"/>
      <c r="E14836" s="24"/>
      <c r="F14836" s="7"/>
      <c r="G14836" s="7"/>
      <c r="H14836" s="7"/>
    </row>
    <row r="14837" spans="2:8" ht="14.25">
      <c r="B14837" s="24"/>
      <c r="C14837" s="7"/>
      <c r="D14837" s="7"/>
      <c r="E14837" s="24"/>
      <c r="F14837" s="7"/>
      <c r="G14837" s="7"/>
      <c r="H14837" s="7"/>
    </row>
    <row r="14838" spans="2:8" ht="14.25">
      <c r="B14838" s="24"/>
      <c r="C14838" s="7"/>
      <c r="D14838" s="7"/>
      <c r="E14838" s="24"/>
      <c r="F14838" s="7"/>
      <c r="G14838" s="7"/>
      <c r="H14838" s="7"/>
    </row>
    <row r="14839" spans="2:8" ht="14.25">
      <c r="B14839" s="24"/>
      <c r="C14839" s="7"/>
      <c r="D14839" s="7"/>
      <c r="E14839" s="24"/>
      <c r="F14839" s="7"/>
      <c r="G14839" s="7"/>
      <c r="H14839" s="7"/>
    </row>
    <row r="14840" spans="2:8" ht="14.25">
      <c r="B14840" s="24"/>
      <c r="C14840" s="7"/>
      <c r="D14840" s="7"/>
      <c r="E14840" s="24"/>
      <c r="F14840" s="7"/>
      <c r="G14840" s="7"/>
      <c r="H14840" s="7"/>
    </row>
    <row r="14841" spans="2:8" ht="14.25">
      <c r="B14841" s="24"/>
      <c r="C14841" s="7"/>
      <c r="D14841" s="7"/>
      <c r="E14841" s="24"/>
      <c r="F14841" s="7"/>
      <c r="G14841" s="7"/>
      <c r="H14841" s="7"/>
    </row>
    <row r="14842" spans="2:8" ht="14.25">
      <c r="B14842" s="24"/>
      <c r="C14842" s="7"/>
      <c r="D14842" s="7"/>
      <c r="E14842" s="24"/>
      <c r="F14842" s="7"/>
      <c r="G14842" s="7"/>
      <c r="H14842" s="7"/>
    </row>
    <row r="14843" spans="2:8" ht="14.25">
      <c r="B14843" s="24"/>
      <c r="C14843" s="7"/>
      <c r="D14843" s="7"/>
      <c r="E14843" s="24"/>
      <c r="F14843" s="7"/>
      <c r="G14843" s="7"/>
      <c r="H14843" s="7"/>
    </row>
    <row r="14844" spans="2:8" ht="14.25">
      <c r="B14844" s="24"/>
      <c r="C14844" s="7"/>
      <c r="D14844" s="7"/>
      <c r="E14844" s="24"/>
      <c r="F14844" s="7"/>
      <c r="G14844" s="7"/>
      <c r="H14844" s="7"/>
    </row>
    <row r="14845" spans="2:8" ht="14.25">
      <c r="B14845" s="24"/>
      <c r="C14845" s="7"/>
      <c r="D14845" s="7"/>
      <c r="E14845" s="24"/>
      <c r="F14845" s="7"/>
      <c r="G14845" s="7"/>
      <c r="H14845" s="7"/>
    </row>
    <row r="14846" spans="2:8" ht="14.25">
      <c r="B14846" s="24"/>
      <c r="C14846" s="7"/>
      <c r="D14846" s="7"/>
      <c r="E14846" s="24"/>
      <c r="F14846" s="7"/>
      <c r="G14846" s="7"/>
      <c r="H14846" s="7"/>
    </row>
    <row r="14847" spans="2:8" ht="14.25">
      <c r="B14847" s="24"/>
      <c r="C14847" s="7"/>
      <c r="D14847" s="7"/>
      <c r="E14847" s="24"/>
      <c r="F14847" s="7"/>
      <c r="G14847" s="7"/>
      <c r="H14847" s="7"/>
    </row>
    <row r="14848" spans="2:8" ht="14.25">
      <c r="B14848" s="24"/>
      <c r="C14848" s="7"/>
      <c r="D14848" s="7"/>
      <c r="E14848" s="24"/>
      <c r="F14848" s="7"/>
      <c r="G14848" s="7"/>
      <c r="H14848" s="7"/>
    </row>
    <row r="14849" spans="2:8" ht="14.25">
      <c r="B14849" s="24"/>
      <c r="C14849" s="7"/>
      <c r="D14849" s="7"/>
      <c r="E14849" s="24"/>
      <c r="F14849" s="7"/>
      <c r="G14849" s="7"/>
      <c r="H14849" s="7"/>
    </row>
    <row r="14850" spans="2:8" ht="14.25">
      <c r="B14850" s="24"/>
      <c r="C14850" s="7"/>
      <c r="D14850" s="7"/>
      <c r="E14850" s="24"/>
      <c r="F14850" s="7"/>
      <c r="G14850" s="7"/>
      <c r="H14850" s="7"/>
    </row>
    <row r="14851" spans="2:8" ht="14.25">
      <c r="B14851" s="24"/>
      <c r="C14851" s="7"/>
      <c r="D14851" s="7"/>
      <c r="E14851" s="24"/>
      <c r="F14851" s="7"/>
      <c r="G14851" s="7"/>
      <c r="H14851" s="7"/>
    </row>
    <row r="14852" spans="2:8" ht="14.25">
      <c r="B14852" s="24"/>
      <c r="C14852" s="7"/>
      <c r="D14852" s="7"/>
      <c r="E14852" s="24"/>
      <c r="F14852" s="7"/>
      <c r="G14852" s="7"/>
      <c r="H14852" s="7"/>
    </row>
    <row r="14853" spans="2:8" ht="14.25">
      <c r="B14853" s="24"/>
      <c r="C14853" s="7"/>
      <c r="D14853" s="7"/>
      <c r="E14853" s="24"/>
      <c r="F14853" s="7"/>
      <c r="G14853" s="7"/>
      <c r="H14853" s="7"/>
    </row>
    <row r="14854" spans="2:8" ht="14.25">
      <c r="B14854" s="24"/>
      <c r="C14854" s="7"/>
      <c r="D14854" s="7"/>
      <c r="E14854" s="24"/>
      <c r="F14854" s="7"/>
      <c r="G14854" s="7"/>
      <c r="H14854" s="7"/>
    </row>
    <row r="14855" spans="2:8" ht="14.25">
      <c r="B14855" s="24"/>
      <c r="C14855" s="7"/>
      <c r="D14855" s="7"/>
      <c r="E14855" s="24"/>
      <c r="F14855" s="7"/>
      <c r="G14855" s="7"/>
      <c r="H14855" s="7"/>
    </row>
    <row r="14856" spans="2:8" ht="14.25">
      <c r="B14856" s="24"/>
      <c r="C14856" s="7"/>
      <c r="D14856" s="7"/>
      <c r="E14856" s="24"/>
      <c r="F14856" s="7"/>
      <c r="G14856" s="7"/>
      <c r="H14856" s="7"/>
    </row>
    <row r="14857" spans="2:8" ht="14.25">
      <c r="B14857" s="24"/>
      <c r="C14857" s="7"/>
      <c r="D14857" s="7"/>
      <c r="E14857" s="24"/>
      <c r="F14857" s="7"/>
      <c r="G14857" s="7"/>
      <c r="H14857" s="7"/>
    </row>
    <row r="14858" spans="2:8" ht="14.25">
      <c r="B14858" s="24"/>
      <c r="C14858" s="7"/>
      <c r="D14858" s="7"/>
      <c r="E14858" s="24"/>
      <c r="F14858" s="7"/>
      <c r="G14858" s="7"/>
      <c r="H14858" s="7"/>
    </row>
    <row r="14859" spans="2:8" ht="14.25">
      <c r="B14859" s="24"/>
      <c r="C14859" s="7"/>
      <c r="D14859" s="7"/>
      <c r="E14859" s="24"/>
      <c r="F14859" s="7"/>
      <c r="G14859" s="7"/>
      <c r="H14859" s="7"/>
    </row>
    <row r="14860" spans="2:8" ht="14.25">
      <c r="B14860" s="24"/>
      <c r="C14860" s="7"/>
      <c r="D14860" s="7"/>
      <c r="E14860" s="24"/>
      <c r="F14860" s="7"/>
      <c r="G14860" s="7"/>
      <c r="H14860" s="7"/>
    </row>
    <row r="14861" spans="2:8" ht="14.25">
      <c r="B14861" s="24"/>
      <c r="C14861" s="7"/>
      <c r="D14861" s="7"/>
      <c r="E14861" s="24"/>
      <c r="F14861" s="7"/>
      <c r="G14861" s="7"/>
      <c r="H14861" s="7"/>
    </row>
    <row r="14862" spans="2:8" ht="14.25">
      <c r="B14862" s="24"/>
      <c r="C14862" s="7"/>
      <c r="D14862" s="7"/>
      <c r="E14862" s="24"/>
      <c r="F14862" s="7"/>
      <c r="G14862" s="7"/>
      <c r="H14862" s="7"/>
    </row>
    <row r="14863" spans="2:8" ht="14.25">
      <c r="B14863" s="24"/>
      <c r="C14863" s="7"/>
      <c r="D14863" s="7"/>
      <c r="E14863" s="24"/>
      <c r="F14863" s="7"/>
      <c r="G14863" s="7"/>
      <c r="H14863" s="7"/>
    </row>
    <row r="14864" spans="2:8" ht="14.25">
      <c r="B14864" s="24"/>
      <c r="C14864" s="7"/>
      <c r="D14864" s="7"/>
      <c r="E14864" s="24"/>
      <c r="F14864" s="7"/>
      <c r="G14864" s="7"/>
      <c r="H14864" s="7"/>
    </row>
    <row r="14865" spans="2:8" ht="14.25">
      <c r="B14865" s="24"/>
      <c r="C14865" s="7"/>
      <c r="D14865" s="7"/>
      <c r="E14865" s="24"/>
      <c r="F14865" s="7"/>
      <c r="G14865" s="7"/>
      <c r="H14865" s="7"/>
    </row>
    <row r="14866" spans="2:8" ht="14.25">
      <c r="B14866" s="24"/>
      <c r="C14866" s="7"/>
      <c r="D14866" s="7"/>
      <c r="E14866" s="24"/>
      <c r="F14866" s="7"/>
      <c r="G14866" s="7"/>
      <c r="H14866" s="7"/>
    </row>
    <row r="14867" spans="2:8" ht="14.25">
      <c r="B14867" s="24"/>
      <c r="C14867" s="7"/>
      <c r="D14867" s="7"/>
      <c r="E14867" s="24"/>
      <c r="F14867" s="7"/>
      <c r="G14867" s="7"/>
      <c r="H14867" s="7"/>
    </row>
    <row r="14868" spans="2:8" ht="14.25">
      <c r="B14868" s="24"/>
      <c r="C14868" s="7"/>
      <c r="D14868" s="7"/>
      <c r="E14868" s="24"/>
      <c r="F14868" s="7"/>
      <c r="G14868" s="7"/>
      <c r="H14868" s="7"/>
    </row>
    <row r="14869" spans="2:8" ht="14.25">
      <c r="B14869" s="24"/>
      <c r="C14869" s="7"/>
      <c r="D14869" s="7"/>
      <c r="E14869" s="24"/>
      <c r="F14869" s="7"/>
      <c r="G14869" s="7"/>
      <c r="H14869" s="7"/>
    </row>
    <row r="14870" spans="2:8" ht="14.25">
      <c r="B14870" s="24"/>
      <c r="C14870" s="7"/>
      <c r="D14870" s="7"/>
      <c r="E14870" s="24"/>
      <c r="F14870" s="7"/>
      <c r="G14870" s="7"/>
      <c r="H14870" s="7"/>
    </row>
    <row r="14871" spans="2:8" ht="14.25">
      <c r="B14871" s="24"/>
      <c r="C14871" s="7"/>
      <c r="D14871" s="7"/>
      <c r="E14871" s="24"/>
      <c r="F14871" s="7"/>
      <c r="G14871" s="7"/>
      <c r="H14871" s="7"/>
    </row>
    <row r="14872" spans="2:8" ht="14.25">
      <c r="B14872" s="24"/>
      <c r="C14872" s="7"/>
      <c r="D14872" s="7"/>
      <c r="E14872" s="24"/>
      <c r="F14872" s="7"/>
      <c r="G14872" s="7"/>
      <c r="H14872" s="7"/>
    </row>
    <row r="14873" spans="2:8" ht="14.25">
      <c r="B14873" s="24"/>
      <c r="C14873" s="7"/>
      <c r="D14873" s="7"/>
      <c r="E14873" s="24"/>
      <c r="F14873" s="7"/>
      <c r="G14873" s="7"/>
      <c r="H14873" s="7"/>
    </row>
    <row r="14874" spans="2:8" ht="14.25">
      <c r="B14874" s="24"/>
      <c r="C14874" s="7"/>
      <c r="D14874" s="7"/>
      <c r="E14874" s="24"/>
      <c r="F14874" s="7"/>
      <c r="G14874" s="7"/>
      <c r="H14874" s="7"/>
    </row>
    <row r="14875" spans="2:8" ht="14.25">
      <c r="B14875" s="24"/>
      <c r="C14875" s="7"/>
      <c r="D14875" s="7"/>
      <c r="E14875" s="24"/>
      <c r="F14875" s="7"/>
      <c r="G14875" s="7"/>
      <c r="H14875" s="7"/>
    </row>
    <row r="14876" spans="2:8" ht="14.25">
      <c r="B14876" s="24"/>
      <c r="C14876" s="7"/>
      <c r="D14876" s="7"/>
      <c r="E14876" s="24"/>
      <c r="F14876" s="7"/>
      <c r="G14876" s="7"/>
      <c r="H14876" s="7"/>
    </row>
    <row r="14877" spans="2:8" ht="14.25">
      <c r="B14877" s="24"/>
      <c r="C14877" s="7"/>
      <c r="D14877" s="7"/>
      <c r="E14877" s="24"/>
      <c r="F14877" s="7"/>
      <c r="G14877" s="7"/>
      <c r="H14877" s="7"/>
    </row>
    <row r="14878" spans="2:8" ht="14.25">
      <c r="B14878" s="24"/>
      <c r="C14878" s="7"/>
      <c r="D14878" s="7"/>
      <c r="E14878" s="24"/>
      <c r="F14878" s="7"/>
      <c r="G14878" s="7"/>
      <c r="H14878" s="7"/>
    </row>
    <row r="14879" spans="2:8" ht="14.25">
      <c r="B14879" s="24"/>
      <c r="C14879" s="7"/>
      <c r="D14879" s="7"/>
      <c r="E14879" s="24"/>
      <c r="F14879" s="7"/>
      <c r="G14879" s="7"/>
      <c r="H14879" s="7"/>
    </row>
    <row r="14880" spans="2:8" ht="14.25">
      <c r="B14880" s="24"/>
      <c r="C14880" s="7"/>
      <c r="D14880" s="7"/>
      <c r="E14880" s="24"/>
      <c r="F14880" s="7"/>
      <c r="G14880" s="7"/>
      <c r="H14880" s="7"/>
    </row>
    <row r="14881" spans="2:8" ht="14.25">
      <c r="B14881" s="24"/>
      <c r="C14881" s="7"/>
      <c r="D14881" s="7"/>
      <c r="E14881" s="24"/>
      <c r="F14881" s="7"/>
      <c r="G14881" s="7"/>
      <c r="H14881" s="7"/>
    </row>
    <row r="14882" spans="2:8" ht="14.25">
      <c r="B14882" s="24"/>
      <c r="C14882" s="7"/>
      <c r="D14882" s="7"/>
      <c r="E14882" s="24"/>
      <c r="F14882" s="7"/>
      <c r="G14882" s="7"/>
      <c r="H14882" s="7"/>
    </row>
    <row r="14883" spans="2:8" ht="14.25">
      <c r="B14883" s="24"/>
      <c r="C14883" s="7"/>
      <c r="D14883" s="7"/>
      <c r="E14883" s="24"/>
      <c r="F14883" s="7"/>
      <c r="G14883" s="7"/>
      <c r="H14883" s="7"/>
    </row>
    <row r="14884" spans="2:8" ht="14.25">
      <c r="B14884" s="24"/>
      <c r="C14884" s="7"/>
      <c r="D14884" s="7"/>
      <c r="E14884" s="24"/>
      <c r="F14884" s="7"/>
      <c r="G14884" s="7"/>
      <c r="H14884" s="7"/>
    </row>
    <row r="14885" spans="2:8" ht="14.25">
      <c r="B14885" s="24"/>
      <c r="C14885" s="7"/>
      <c r="D14885" s="7"/>
      <c r="E14885" s="24"/>
      <c r="F14885" s="7"/>
      <c r="G14885" s="7"/>
      <c r="H14885" s="7"/>
    </row>
    <row r="14886" spans="2:8" ht="14.25">
      <c r="B14886" s="24"/>
      <c r="C14886" s="7"/>
      <c r="D14886" s="7"/>
      <c r="E14886" s="24"/>
      <c r="F14886" s="7"/>
      <c r="G14886" s="7"/>
      <c r="H14886" s="7"/>
    </row>
    <row r="14887" spans="2:8" ht="14.25">
      <c r="B14887" s="24"/>
      <c r="C14887" s="7"/>
      <c r="D14887" s="7"/>
      <c r="E14887" s="24"/>
      <c r="F14887" s="7"/>
      <c r="G14887" s="7"/>
      <c r="H14887" s="7"/>
    </row>
    <row r="14888" spans="2:8" ht="14.25">
      <c r="B14888" s="24"/>
      <c r="C14888" s="7"/>
      <c r="D14888" s="7"/>
      <c r="E14888" s="24"/>
      <c r="F14888" s="7"/>
      <c r="G14888" s="7"/>
      <c r="H14888" s="7"/>
    </row>
    <row r="14889" spans="2:8" ht="14.25">
      <c r="B14889" s="24"/>
      <c r="C14889" s="7"/>
      <c r="D14889" s="7"/>
      <c r="E14889" s="24"/>
      <c r="F14889" s="7"/>
      <c r="G14889" s="7"/>
      <c r="H14889" s="7"/>
    </row>
    <row r="14890" spans="2:8" ht="14.25">
      <c r="B14890" s="24"/>
      <c r="C14890" s="7"/>
      <c r="D14890" s="7"/>
      <c r="E14890" s="24"/>
      <c r="F14890" s="7"/>
      <c r="G14890" s="7"/>
      <c r="H14890" s="7"/>
    </row>
    <row r="14891" spans="2:8" ht="14.25">
      <c r="B14891" s="24"/>
      <c r="C14891" s="7"/>
      <c r="D14891" s="7"/>
      <c r="E14891" s="24"/>
      <c r="F14891" s="7"/>
      <c r="G14891" s="7"/>
      <c r="H14891" s="7"/>
    </row>
    <row r="14892" spans="2:8" ht="14.25">
      <c r="B14892" s="24"/>
      <c r="C14892" s="7"/>
      <c r="D14892" s="7"/>
      <c r="E14892" s="24"/>
      <c r="F14892" s="7"/>
      <c r="G14892" s="7"/>
      <c r="H14892" s="7"/>
    </row>
    <row r="14893" spans="2:8" ht="14.25">
      <c r="B14893" s="24"/>
      <c r="C14893" s="7"/>
      <c r="D14893" s="7"/>
      <c r="E14893" s="24"/>
      <c r="F14893" s="7"/>
      <c r="G14893" s="7"/>
      <c r="H14893" s="7"/>
    </row>
    <row r="14894" spans="2:8" ht="14.25">
      <c r="B14894" s="24"/>
      <c r="C14894" s="7"/>
      <c r="D14894" s="7"/>
      <c r="E14894" s="24"/>
      <c r="F14894" s="7"/>
      <c r="G14894" s="7"/>
      <c r="H14894" s="7"/>
    </row>
    <row r="14895" spans="2:8" ht="14.25">
      <c r="B14895" s="24"/>
      <c r="C14895" s="7"/>
      <c r="D14895" s="7"/>
      <c r="E14895" s="24"/>
      <c r="F14895" s="7"/>
      <c r="G14895" s="7"/>
      <c r="H14895" s="7"/>
    </row>
    <row r="14896" spans="2:8" ht="14.25">
      <c r="B14896" s="24"/>
      <c r="C14896" s="7"/>
      <c r="D14896" s="7"/>
      <c r="E14896" s="24"/>
      <c r="F14896" s="7"/>
      <c r="G14896" s="7"/>
      <c r="H14896" s="7"/>
    </row>
    <row r="14897" spans="2:8" ht="14.25">
      <c r="B14897" s="24"/>
      <c r="C14897" s="7"/>
      <c r="D14897" s="7"/>
      <c r="E14897" s="24"/>
      <c r="F14897" s="7"/>
      <c r="G14897" s="7"/>
      <c r="H14897" s="7"/>
    </row>
    <row r="14898" spans="2:8" ht="14.25">
      <c r="B14898" s="24"/>
      <c r="C14898" s="7"/>
      <c r="D14898" s="7"/>
      <c r="E14898" s="24"/>
      <c r="F14898" s="7"/>
      <c r="G14898" s="7"/>
      <c r="H14898" s="7"/>
    </row>
    <row r="14899" spans="2:8" ht="14.25">
      <c r="B14899" s="24"/>
      <c r="C14899" s="7"/>
      <c r="D14899" s="7"/>
      <c r="E14899" s="24"/>
      <c r="F14899" s="7"/>
      <c r="G14899" s="7"/>
      <c r="H14899" s="7"/>
    </row>
    <row r="14900" spans="2:8" ht="14.25">
      <c r="B14900" s="24"/>
      <c r="C14900" s="7"/>
      <c r="D14900" s="7"/>
      <c r="E14900" s="24"/>
      <c r="F14900" s="7"/>
      <c r="G14900" s="7"/>
      <c r="H14900" s="7"/>
    </row>
    <row r="14901" spans="2:8" ht="14.25">
      <c r="B14901" s="24"/>
      <c r="C14901" s="7"/>
      <c r="D14901" s="7"/>
      <c r="E14901" s="24"/>
      <c r="F14901" s="7"/>
      <c r="G14901" s="7"/>
      <c r="H14901" s="7"/>
    </row>
    <row r="14902" spans="2:8" ht="14.25">
      <c r="B14902" s="24"/>
      <c r="C14902" s="7"/>
      <c r="D14902" s="7"/>
      <c r="E14902" s="24"/>
      <c r="F14902" s="7"/>
      <c r="G14902" s="7"/>
      <c r="H14902" s="7"/>
    </row>
    <row r="14903" spans="2:8" ht="14.25">
      <c r="B14903" s="24"/>
      <c r="C14903" s="7"/>
      <c r="D14903" s="7"/>
      <c r="E14903" s="24"/>
      <c r="F14903" s="7"/>
      <c r="G14903" s="7"/>
      <c r="H14903" s="7"/>
    </row>
    <row r="14904" spans="2:8" ht="14.25">
      <c r="B14904" s="24"/>
      <c r="C14904" s="7"/>
      <c r="D14904" s="7"/>
      <c r="E14904" s="24"/>
      <c r="F14904" s="7"/>
      <c r="G14904" s="7"/>
      <c r="H14904" s="7"/>
    </row>
    <row r="14905" spans="2:8" ht="14.25">
      <c r="B14905" s="24"/>
      <c r="C14905" s="7"/>
      <c r="D14905" s="7"/>
      <c r="E14905" s="24"/>
      <c r="F14905" s="7"/>
      <c r="G14905" s="7"/>
      <c r="H14905" s="7"/>
    </row>
    <row r="14906" spans="2:8" ht="14.25">
      <c r="B14906" s="24"/>
      <c r="C14906" s="7"/>
      <c r="D14906" s="7"/>
      <c r="E14906" s="24"/>
      <c r="F14906" s="7"/>
      <c r="G14906" s="7"/>
      <c r="H14906" s="7"/>
    </row>
    <row r="14907" spans="2:8" ht="14.25">
      <c r="B14907" s="24"/>
      <c r="C14907" s="7"/>
      <c r="D14907" s="7"/>
      <c r="E14907" s="24"/>
      <c r="F14907" s="7"/>
      <c r="G14907" s="7"/>
      <c r="H14907" s="7"/>
    </row>
    <row r="14908" spans="2:8" ht="14.25">
      <c r="B14908" s="24"/>
      <c r="C14908" s="7"/>
      <c r="D14908" s="7"/>
      <c r="E14908" s="24"/>
      <c r="F14908" s="7"/>
      <c r="G14908" s="7"/>
      <c r="H14908" s="7"/>
    </row>
    <row r="14909" spans="2:8" ht="14.25">
      <c r="B14909" s="24"/>
      <c r="C14909" s="7"/>
      <c r="D14909" s="7"/>
      <c r="E14909" s="24"/>
      <c r="F14909" s="7"/>
      <c r="G14909" s="7"/>
      <c r="H14909" s="7"/>
    </row>
    <row r="14910" spans="2:8" ht="14.25">
      <c r="B14910" s="24"/>
      <c r="C14910" s="7"/>
      <c r="D14910" s="7"/>
      <c r="E14910" s="24"/>
      <c r="F14910" s="7"/>
      <c r="G14910" s="7"/>
      <c r="H14910" s="7"/>
    </row>
    <row r="14911" spans="2:8" ht="14.25">
      <c r="B14911" s="24"/>
      <c r="C14911" s="7"/>
      <c r="D14911" s="7"/>
      <c r="E14911" s="24"/>
      <c r="F14911" s="7"/>
      <c r="G14911" s="7"/>
      <c r="H14911" s="7"/>
    </row>
    <row r="14912" spans="2:8" ht="14.25">
      <c r="B14912" s="24"/>
      <c r="C14912" s="7"/>
      <c r="D14912" s="7"/>
      <c r="E14912" s="24"/>
      <c r="F14912" s="7"/>
      <c r="G14912" s="7"/>
      <c r="H14912" s="7"/>
    </row>
    <row r="14913" spans="2:8" ht="14.25">
      <c r="B14913" s="24"/>
      <c r="C14913" s="7"/>
      <c r="D14913" s="7"/>
      <c r="E14913" s="24"/>
      <c r="F14913" s="7"/>
      <c r="G14913" s="7"/>
      <c r="H14913" s="7"/>
    </row>
    <row r="14914" spans="2:8" ht="14.25">
      <c r="B14914" s="24"/>
      <c r="C14914" s="7"/>
      <c r="D14914" s="7"/>
      <c r="E14914" s="24"/>
      <c r="F14914" s="7"/>
      <c r="G14914" s="7"/>
      <c r="H14914" s="7"/>
    </row>
    <row r="14915" spans="2:8" ht="14.25">
      <c r="B14915" s="24"/>
      <c r="C14915" s="7"/>
      <c r="D14915" s="7"/>
      <c r="E14915" s="24"/>
      <c r="F14915" s="7"/>
      <c r="G14915" s="7"/>
      <c r="H14915" s="7"/>
    </row>
    <row r="14916" spans="2:8" ht="14.25">
      <c r="B14916" s="24"/>
      <c r="C14916" s="7"/>
      <c r="D14916" s="7"/>
      <c r="E14916" s="24"/>
      <c r="F14916" s="7"/>
      <c r="G14916" s="7"/>
      <c r="H14916" s="7"/>
    </row>
    <row r="14917" spans="2:8" ht="14.25">
      <c r="B14917" s="24"/>
      <c r="C14917" s="7"/>
      <c r="D14917" s="7"/>
      <c r="E14917" s="24"/>
      <c r="F14917" s="7"/>
      <c r="G14917" s="7"/>
      <c r="H14917" s="7"/>
    </row>
    <row r="14918" spans="2:8" ht="14.25">
      <c r="B14918" s="24"/>
      <c r="C14918" s="7"/>
      <c r="D14918" s="7"/>
      <c r="E14918" s="24"/>
      <c r="F14918" s="7"/>
      <c r="G14918" s="7"/>
      <c r="H14918" s="7"/>
    </row>
    <row r="14919" spans="2:8" ht="14.25">
      <c r="B14919" s="24"/>
      <c r="C14919" s="7"/>
      <c r="D14919" s="7"/>
      <c r="E14919" s="24"/>
      <c r="F14919" s="7"/>
      <c r="G14919" s="7"/>
      <c r="H14919" s="7"/>
    </row>
    <row r="14920" spans="2:8" ht="14.25">
      <c r="B14920" s="24"/>
      <c r="C14920" s="7"/>
      <c r="D14920" s="7"/>
      <c r="E14920" s="24"/>
      <c r="F14920" s="7"/>
      <c r="G14920" s="7"/>
      <c r="H14920" s="7"/>
    </row>
    <row r="14921" spans="2:8" ht="14.25">
      <c r="B14921" s="24"/>
      <c r="C14921" s="7"/>
      <c r="D14921" s="7"/>
      <c r="E14921" s="24"/>
      <c r="F14921" s="7"/>
      <c r="G14921" s="7"/>
      <c r="H14921" s="7"/>
    </row>
    <row r="14922" spans="2:8" ht="14.25">
      <c r="B14922" s="24"/>
      <c r="C14922" s="7"/>
      <c r="D14922" s="7"/>
      <c r="E14922" s="24"/>
      <c r="F14922" s="7"/>
      <c r="G14922" s="7"/>
      <c r="H14922" s="7"/>
    </row>
    <row r="14923" spans="2:8" ht="14.25">
      <c r="B14923" s="24"/>
      <c r="C14923" s="7"/>
      <c r="D14923" s="7"/>
      <c r="E14923" s="24"/>
      <c r="F14923" s="7"/>
      <c r="G14923" s="7"/>
      <c r="H14923" s="7"/>
    </row>
    <row r="14924" spans="2:8" ht="14.25">
      <c r="B14924" s="24"/>
      <c r="C14924" s="7"/>
      <c r="D14924" s="7"/>
      <c r="E14924" s="24"/>
      <c r="F14924" s="7"/>
      <c r="G14924" s="7"/>
      <c r="H14924" s="7"/>
    </row>
    <row r="14925" spans="2:8" ht="14.25">
      <c r="B14925" s="24"/>
      <c r="C14925" s="7"/>
      <c r="D14925" s="7"/>
      <c r="E14925" s="24"/>
      <c r="F14925" s="7"/>
      <c r="G14925" s="7"/>
      <c r="H14925" s="7"/>
    </row>
    <row r="14926" spans="2:8" ht="14.25">
      <c r="B14926" s="24"/>
      <c r="C14926" s="7"/>
      <c r="D14926" s="7"/>
      <c r="E14926" s="24"/>
      <c r="F14926" s="7"/>
      <c r="G14926" s="7"/>
      <c r="H14926" s="7"/>
    </row>
    <row r="14927" spans="2:8" ht="14.25">
      <c r="B14927" s="24"/>
      <c r="C14927" s="7"/>
      <c r="D14927" s="7"/>
      <c r="E14927" s="24"/>
      <c r="F14927" s="7"/>
      <c r="G14927" s="7"/>
      <c r="H14927" s="7"/>
    </row>
    <row r="14928" spans="2:8" ht="14.25">
      <c r="B14928" s="24"/>
      <c r="C14928" s="7"/>
      <c r="D14928" s="7"/>
      <c r="E14928" s="24"/>
      <c r="F14928" s="7"/>
      <c r="G14928" s="7"/>
      <c r="H14928" s="7"/>
    </row>
    <row r="14929" spans="2:8" ht="14.25">
      <c r="B14929" s="24"/>
      <c r="C14929" s="7"/>
      <c r="D14929" s="7"/>
      <c r="E14929" s="24"/>
      <c r="F14929" s="7"/>
      <c r="G14929" s="7"/>
      <c r="H14929" s="7"/>
    </row>
    <row r="14930" spans="2:8" ht="14.25">
      <c r="B14930" s="24"/>
      <c r="C14930" s="7"/>
      <c r="D14930" s="7"/>
      <c r="E14930" s="24"/>
      <c r="F14930" s="7"/>
      <c r="G14930" s="7"/>
      <c r="H14930" s="7"/>
    </row>
    <row r="14931" spans="2:8" ht="14.25">
      <c r="B14931" s="24"/>
      <c r="C14931" s="7"/>
      <c r="D14931" s="7"/>
      <c r="E14931" s="24"/>
      <c r="F14931" s="7"/>
      <c r="G14931" s="7"/>
      <c r="H14931" s="7"/>
    </row>
    <row r="14932" spans="2:8" ht="14.25">
      <c r="B14932" s="24"/>
      <c r="C14932" s="7"/>
      <c r="D14932" s="7"/>
      <c r="E14932" s="24"/>
      <c r="F14932" s="7"/>
      <c r="G14932" s="7"/>
      <c r="H14932" s="7"/>
    </row>
    <row r="14933" spans="2:8" ht="14.25">
      <c r="B14933" s="24"/>
      <c r="C14933" s="7"/>
      <c r="D14933" s="7"/>
      <c r="E14933" s="24"/>
      <c r="F14933" s="7"/>
      <c r="G14933" s="7"/>
      <c r="H14933" s="7"/>
    </row>
    <row r="14934" spans="2:8" ht="14.25">
      <c r="B14934" s="24"/>
      <c r="C14934" s="7"/>
      <c r="D14934" s="7"/>
      <c r="E14934" s="24"/>
      <c r="F14934" s="7"/>
      <c r="G14934" s="7"/>
      <c r="H14934" s="7"/>
    </row>
    <row r="14935" spans="2:8" ht="14.25">
      <c r="B14935" s="24"/>
      <c r="C14935" s="7"/>
      <c r="D14935" s="7"/>
      <c r="E14935" s="24"/>
      <c r="F14935" s="7"/>
      <c r="G14935" s="7"/>
      <c r="H14935" s="7"/>
    </row>
    <row r="14936" spans="2:8" ht="14.25">
      <c r="B14936" s="24"/>
      <c r="C14936" s="7"/>
      <c r="D14936" s="7"/>
      <c r="E14936" s="24"/>
      <c r="F14936" s="7"/>
      <c r="G14936" s="7"/>
      <c r="H14936" s="7"/>
    </row>
    <row r="14937" spans="2:8" ht="14.25">
      <c r="B14937" s="24"/>
      <c r="C14937" s="7"/>
      <c r="D14937" s="7"/>
      <c r="E14937" s="24"/>
      <c r="F14937" s="7"/>
      <c r="G14937" s="7"/>
      <c r="H14937" s="7"/>
    </row>
    <row r="14938" spans="2:8" ht="14.25">
      <c r="B14938" s="24"/>
      <c r="C14938" s="7"/>
      <c r="D14938" s="7"/>
      <c r="E14938" s="24"/>
      <c r="F14938" s="7"/>
      <c r="G14938" s="7"/>
      <c r="H14938" s="7"/>
    </row>
    <row r="14939" spans="2:8" ht="14.25">
      <c r="B14939" s="24"/>
      <c r="C14939" s="7"/>
      <c r="D14939" s="7"/>
      <c r="E14939" s="24"/>
      <c r="F14939" s="7"/>
      <c r="G14939" s="7"/>
      <c r="H14939" s="7"/>
    </row>
    <row r="14940" spans="2:8" ht="14.25">
      <c r="B14940" s="24"/>
      <c r="C14940" s="7"/>
      <c r="D14940" s="7"/>
      <c r="E14940" s="24"/>
      <c r="F14940" s="7"/>
      <c r="G14940" s="7"/>
      <c r="H14940" s="7"/>
    </row>
    <row r="14941" spans="2:8" ht="14.25">
      <c r="B14941" s="24"/>
      <c r="C14941" s="7"/>
      <c r="D14941" s="7"/>
      <c r="E14941" s="24"/>
      <c r="F14941" s="7"/>
      <c r="G14941" s="7"/>
      <c r="H14941" s="7"/>
    </row>
    <row r="14942" spans="2:8" ht="14.25">
      <c r="B14942" s="24"/>
      <c r="C14942" s="7"/>
      <c r="D14942" s="7"/>
      <c r="E14942" s="24"/>
      <c r="F14942" s="7"/>
      <c r="G14942" s="7"/>
      <c r="H14942" s="7"/>
    </row>
    <row r="14943" spans="2:8" ht="14.25">
      <c r="B14943" s="24"/>
      <c r="C14943" s="7"/>
      <c r="D14943" s="7"/>
      <c r="E14943" s="24"/>
      <c r="F14943" s="7"/>
      <c r="G14943" s="7"/>
      <c r="H14943" s="7"/>
    </row>
    <row r="14944" spans="2:8" ht="14.25">
      <c r="B14944" s="24"/>
      <c r="C14944" s="7"/>
      <c r="D14944" s="7"/>
      <c r="E14944" s="24"/>
      <c r="F14944" s="7"/>
      <c r="G14944" s="7"/>
      <c r="H14944" s="7"/>
    </row>
    <row r="14945" spans="2:8" ht="14.25">
      <c r="B14945" s="24"/>
      <c r="C14945" s="7"/>
      <c r="D14945" s="7"/>
      <c r="E14945" s="24"/>
      <c r="F14945" s="7"/>
      <c r="G14945" s="7"/>
      <c r="H14945" s="7"/>
    </row>
    <row r="14946" spans="2:8" ht="14.25">
      <c r="B14946" s="24"/>
      <c r="C14946" s="7"/>
      <c r="D14946" s="7"/>
      <c r="E14946" s="24"/>
      <c r="F14946" s="7"/>
      <c r="G14946" s="7"/>
      <c r="H14946" s="7"/>
    </row>
    <row r="14947" spans="2:8" ht="14.25">
      <c r="B14947" s="24"/>
      <c r="C14947" s="7"/>
      <c r="D14947" s="7"/>
      <c r="E14947" s="24"/>
      <c r="F14947" s="7"/>
      <c r="G14947" s="7"/>
      <c r="H14947" s="7"/>
    </row>
    <row r="14948" spans="2:8" ht="14.25">
      <c r="B14948" s="24"/>
      <c r="C14948" s="7"/>
      <c r="D14948" s="7"/>
      <c r="E14948" s="24"/>
      <c r="F14948" s="7"/>
      <c r="G14948" s="7"/>
      <c r="H14948" s="7"/>
    </row>
    <row r="14949" spans="2:8" ht="14.25">
      <c r="B14949" s="24"/>
      <c r="C14949" s="7"/>
      <c r="D14949" s="7"/>
      <c r="E14949" s="24"/>
      <c r="F14949" s="7"/>
      <c r="G14949" s="7"/>
      <c r="H14949" s="7"/>
    </row>
    <row r="14950" spans="2:8" ht="14.25">
      <c r="B14950" s="24"/>
      <c r="C14950" s="7"/>
      <c r="D14950" s="7"/>
      <c r="E14950" s="24"/>
      <c r="F14950" s="7"/>
      <c r="G14950" s="7"/>
      <c r="H14950" s="7"/>
    </row>
    <row r="14951" spans="2:8" ht="14.25">
      <c r="B14951" s="24"/>
      <c r="C14951" s="7"/>
      <c r="D14951" s="7"/>
      <c r="E14951" s="24"/>
      <c r="F14951" s="7"/>
      <c r="G14951" s="7"/>
      <c r="H14951" s="7"/>
    </row>
    <row r="14952" spans="2:8" ht="14.25">
      <c r="B14952" s="24"/>
      <c r="C14952" s="7"/>
      <c r="D14952" s="7"/>
      <c r="E14952" s="24"/>
      <c r="F14952" s="7"/>
      <c r="G14952" s="7"/>
      <c r="H14952" s="7"/>
    </row>
    <row r="14953" spans="2:8" ht="14.25">
      <c r="B14953" s="24"/>
      <c r="C14953" s="7"/>
      <c r="D14953" s="7"/>
      <c r="E14953" s="24"/>
      <c r="F14953" s="7"/>
      <c r="G14953" s="7"/>
      <c r="H14953" s="7"/>
    </row>
    <row r="14954" spans="2:8" ht="14.25">
      <c r="B14954" s="24"/>
      <c r="C14954" s="7"/>
      <c r="D14954" s="7"/>
      <c r="E14954" s="24"/>
      <c r="F14954" s="7"/>
      <c r="G14954" s="7"/>
      <c r="H14954" s="7"/>
    </row>
    <row r="14955" spans="2:8" ht="14.25">
      <c r="B14955" s="24"/>
      <c r="C14955" s="7"/>
      <c r="D14955" s="7"/>
      <c r="E14955" s="24"/>
      <c r="F14955" s="7"/>
      <c r="G14955" s="7"/>
      <c r="H14955" s="7"/>
    </row>
    <row r="14956" spans="2:8" ht="14.25">
      <c r="B14956" s="24"/>
      <c r="C14956" s="7"/>
      <c r="D14956" s="7"/>
      <c r="E14956" s="24"/>
      <c r="F14956" s="7"/>
      <c r="G14956" s="7"/>
      <c r="H14956" s="7"/>
    </row>
    <row r="14957" spans="2:8" ht="14.25">
      <c r="B14957" s="24"/>
      <c r="C14957" s="7"/>
      <c r="D14957" s="7"/>
      <c r="E14957" s="24"/>
      <c r="F14957" s="7"/>
      <c r="G14957" s="7"/>
      <c r="H14957" s="7"/>
    </row>
    <row r="14958" spans="2:8" ht="14.25">
      <c r="B14958" s="24"/>
      <c r="C14958" s="7"/>
      <c r="D14958" s="7"/>
      <c r="E14958" s="24"/>
      <c r="F14958" s="7"/>
      <c r="G14958" s="7"/>
      <c r="H14958" s="7"/>
    </row>
    <row r="14959" spans="2:8" ht="14.25">
      <c r="B14959" s="24"/>
      <c r="C14959" s="7"/>
      <c r="D14959" s="7"/>
      <c r="E14959" s="24"/>
      <c r="F14959" s="7"/>
      <c r="G14959" s="7"/>
      <c r="H14959" s="7"/>
    </row>
    <row r="14960" spans="2:8" ht="14.25">
      <c r="B14960" s="24"/>
      <c r="C14960" s="7"/>
      <c r="D14960" s="7"/>
      <c r="E14960" s="24"/>
      <c r="F14960" s="7"/>
      <c r="G14960" s="7"/>
      <c r="H14960" s="7"/>
    </row>
    <row r="14961" spans="2:8" ht="14.25">
      <c r="B14961" s="24"/>
      <c r="C14961" s="7"/>
      <c r="D14961" s="7"/>
      <c r="E14961" s="24"/>
      <c r="F14961" s="7"/>
      <c r="G14961" s="7"/>
      <c r="H14961" s="7"/>
    </row>
    <row r="14962" spans="2:8" ht="14.25">
      <c r="B14962" s="24"/>
      <c r="C14962" s="7"/>
      <c r="D14962" s="7"/>
      <c r="E14962" s="24"/>
      <c r="F14962" s="7"/>
      <c r="G14962" s="7"/>
      <c r="H14962" s="7"/>
    </row>
    <row r="14963" spans="2:8" ht="14.25">
      <c r="B14963" s="24"/>
      <c r="C14963" s="7"/>
      <c r="D14963" s="7"/>
      <c r="E14963" s="24"/>
      <c r="F14963" s="7"/>
      <c r="G14963" s="7"/>
      <c r="H14963" s="7"/>
    </row>
    <row r="14964" spans="2:8" ht="14.25">
      <c r="B14964" s="24"/>
      <c r="C14964" s="7"/>
      <c r="D14964" s="7"/>
      <c r="E14964" s="24"/>
      <c r="F14964" s="7"/>
      <c r="G14964" s="7"/>
      <c r="H14964" s="7"/>
    </row>
    <row r="14965" spans="2:8" ht="14.25">
      <c r="B14965" s="24"/>
      <c r="C14965" s="7"/>
      <c r="D14965" s="7"/>
      <c r="E14965" s="24"/>
      <c r="F14965" s="7"/>
      <c r="G14965" s="7"/>
      <c r="H14965" s="7"/>
    </row>
    <row r="14966" spans="2:8" ht="14.25">
      <c r="B14966" s="24"/>
      <c r="C14966" s="7"/>
      <c r="D14966" s="7"/>
      <c r="E14966" s="24"/>
      <c r="F14966" s="7"/>
      <c r="G14966" s="7"/>
      <c r="H14966" s="7"/>
    </row>
    <row r="14967" spans="2:8" ht="14.25">
      <c r="B14967" s="24"/>
      <c r="C14967" s="7"/>
      <c r="D14967" s="7"/>
      <c r="E14967" s="24"/>
      <c r="F14967" s="7"/>
      <c r="G14967" s="7"/>
      <c r="H14967" s="7"/>
    </row>
    <row r="14968" spans="2:8" ht="14.25">
      <c r="B14968" s="24"/>
      <c r="C14968" s="7"/>
      <c r="D14968" s="7"/>
      <c r="E14968" s="24"/>
      <c r="F14968" s="7"/>
      <c r="G14968" s="7"/>
      <c r="H14968" s="7"/>
    </row>
    <row r="14969" spans="2:8" ht="14.25">
      <c r="B14969" s="24"/>
      <c r="C14969" s="7"/>
      <c r="D14969" s="7"/>
      <c r="E14969" s="24"/>
      <c r="F14969" s="7"/>
      <c r="G14969" s="7"/>
      <c r="H14969" s="7"/>
    </row>
    <row r="14970" spans="2:8" ht="14.25">
      <c r="B14970" s="24"/>
      <c r="C14970" s="7"/>
      <c r="D14970" s="7"/>
      <c r="E14970" s="24"/>
      <c r="F14970" s="7"/>
      <c r="G14970" s="7"/>
      <c r="H14970" s="7"/>
    </row>
    <row r="14971" spans="2:8" ht="14.25">
      <c r="B14971" s="24"/>
      <c r="C14971" s="7"/>
      <c r="D14971" s="7"/>
      <c r="E14971" s="24"/>
      <c r="F14971" s="7"/>
      <c r="G14971" s="7"/>
      <c r="H14971" s="7"/>
    </row>
    <row r="14972" spans="2:8" ht="14.25">
      <c r="B14972" s="24"/>
      <c r="C14972" s="7"/>
      <c r="D14972" s="7"/>
      <c r="E14972" s="24"/>
      <c r="F14972" s="7"/>
      <c r="G14972" s="7"/>
      <c r="H14972" s="7"/>
    </row>
    <row r="14973" spans="2:8" ht="14.25">
      <c r="B14973" s="24"/>
      <c r="C14973" s="7"/>
      <c r="D14973" s="7"/>
      <c r="E14973" s="24"/>
      <c r="F14973" s="7"/>
      <c r="G14973" s="7"/>
      <c r="H14973" s="7"/>
    </row>
    <row r="14974" spans="2:8" ht="14.25">
      <c r="B14974" s="24"/>
      <c r="C14974" s="7"/>
      <c r="D14974" s="7"/>
      <c r="E14974" s="24"/>
      <c r="F14974" s="7"/>
      <c r="G14974" s="7"/>
      <c r="H14974" s="7"/>
    </row>
    <row r="14975" spans="2:8" ht="14.25">
      <c r="B14975" s="24"/>
      <c r="C14975" s="7"/>
      <c r="D14975" s="7"/>
      <c r="E14975" s="24"/>
      <c r="F14975" s="7"/>
      <c r="G14975" s="7"/>
      <c r="H14975" s="7"/>
    </row>
    <row r="14976" spans="2:8" ht="14.25">
      <c r="B14976" s="24"/>
      <c r="C14976" s="7"/>
      <c r="D14976" s="7"/>
      <c r="E14976" s="24"/>
      <c r="F14976" s="7"/>
      <c r="G14976" s="7"/>
      <c r="H14976" s="7"/>
    </row>
    <row r="14977" spans="2:8" ht="14.25">
      <c r="B14977" s="24"/>
      <c r="C14977" s="7"/>
      <c r="D14977" s="7"/>
      <c r="E14977" s="24"/>
      <c r="F14977" s="7"/>
      <c r="G14977" s="7"/>
      <c r="H14977" s="7"/>
    </row>
    <row r="14978" spans="2:8" ht="14.25">
      <c r="B14978" s="24"/>
      <c r="C14978" s="7"/>
      <c r="D14978" s="7"/>
      <c r="E14978" s="24"/>
      <c r="F14978" s="7"/>
      <c r="G14978" s="7"/>
      <c r="H14978" s="7"/>
    </row>
    <row r="14979" spans="2:8" ht="14.25">
      <c r="B14979" s="24"/>
      <c r="C14979" s="7"/>
      <c r="D14979" s="7"/>
      <c r="E14979" s="24"/>
      <c r="F14979" s="7"/>
      <c r="G14979" s="7"/>
      <c r="H14979" s="7"/>
    </row>
    <row r="14980" spans="2:8" ht="14.25">
      <c r="B14980" s="24"/>
      <c r="C14980" s="7"/>
      <c r="D14980" s="7"/>
      <c r="E14980" s="24"/>
      <c r="F14980" s="7"/>
      <c r="G14980" s="7"/>
      <c r="H14980" s="7"/>
    </row>
    <row r="14981" spans="2:8" ht="14.25">
      <c r="B14981" s="24"/>
      <c r="C14981" s="7"/>
      <c r="D14981" s="7"/>
      <c r="E14981" s="24"/>
      <c r="F14981" s="7"/>
      <c r="G14981" s="7"/>
      <c r="H14981" s="7"/>
    </row>
    <row r="14982" spans="2:8" ht="14.25">
      <c r="B14982" s="24"/>
      <c r="C14982" s="7"/>
      <c r="D14982" s="7"/>
      <c r="E14982" s="24"/>
      <c r="F14982" s="7"/>
      <c r="G14982" s="7"/>
      <c r="H14982" s="7"/>
    </row>
    <row r="14983" spans="2:8" ht="14.25">
      <c r="B14983" s="24"/>
      <c r="C14983" s="7"/>
      <c r="D14983" s="7"/>
      <c r="E14983" s="24"/>
      <c r="F14983" s="7"/>
      <c r="G14983" s="7"/>
      <c r="H14983" s="7"/>
    </row>
    <row r="14984" spans="2:8" ht="14.25">
      <c r="B14984" s="24"/>
      <c r="C14984" s="7"/>
      <c r="D14984" s="7"/>
      <c r="E14984" s="24"/>
      <c r="F14984" s="7"/>
      <c r="G14984" s="7"/>
      <c r="H14984" s="7"/>
    </row>
    <row r="14985" spans="2:8" ht="14.25">
      <c r="B14985" s="24"/>
      <c r="C14985" s="7"/>
      <c r="D14985" s="7"/>
      <c r="E14985" s="24"/>
      <c r="F14985" s="7"/>
      <c r="G14985" s="7"/>
      <c r="H14985" s="7"/>
    </row>
    <row r="14986" spans="2:8" ht="14.25">
      <c r="B14986" s="24"/>
      <c r="C14986" s="7"/>
      <c r="D14986" s="7"/>
      <c r="E14986" s="24"/>
      <c r="F14986" s="7"/>
      <c r="G14986" s="7"/>
      <c r="H14986" s="7"/>
    </row>
    <row r="14987" spans="2:8" ht="14.25">
      <c r="B14987" s="24"/>
      <c r="C14987" s="7"/>
      <c r="D14987" s="7"/>
      <c r="E14987" s="24"/>
      <c r="F14987" s="7"/>
      <c r="G14987" s="7"/>
      <c r="H14987" s="7"/>
    </row>
    <row r="14988" spans="2:8" ht="14.25">
      <c r="B14988" s="24"/>
      <c r="C14988" s="7"/>
      <c r="D14988" s="7"/>
      <c r="E14988" s="24"/>
      <c r="F14988" s="7"/>
      <c r="G14988" s="7"/>
      <c r="H14988" s="7"/>
    </row>
    <row r="14989" spans="2:8" ht="14.25">
      <c r="B14989" s="24"/>
      <c r="C14989" s="7"/>
      <c r="D14989" s="7"/>
      <c r="E14989" s="24"/>
      <c r="F14989" s="7"/>
      <c r="G14989" s="7"/>
      <c r="H14989" s="7"/>
    </row>
    <row r="14990" spans="2:8" ht="14.25">
      <c r="B14990" s="24"/>
      <c r="C14990" s="7"/>
      <c r="D14990" s="7"/>
      <c r="E14990" s="24"/>
      <c r="F14990" s="7"/>
      <c r="G14990" s="7"/>
      <c r="H14990" s="7"/>
    </row>
    <row r="14991" spans="2:8" ht="14.25">
      <c r="B14991" s="24"/>
      <c r="C14991" s="7"/>
      <c r="D14991" s="7"/>
      <c r="E14991" s="24"/>
      <c r="F14991" s="7"/>
      <c r="G14991" s="7"/>
      <c r="H14991" s="7"/>
    </row>
    <row r="14992" spans="2:8" ht="14.25">
      <c r="B14992" s="24"/>
      <c r="C14992" s="7"/>
      <c r="D14992" s="7"/>
      <c r="E14992" s="24"/>
      <c r="F14992" s="7"/>
      <c r="G14992" s="7"/>
      <c r="H14992" s="7"/>
    </row>
    <row r="14993" spans="2:8" ht="14.25">
      <c r="B14993" s="24"/>
      <c r="C14993" s="7"/>
      <c r="D14993" s="7"/>
      <c r="E14993" s="24"/>
      <c r="F14993" s="7"/>
      <c r="G14993" s="7"/>
      <c r="H14993" s="7"/>
    </row>
    <row r="14994" spans="2:8" ht="14.25">
      <c r="B14994" s="24"/>
      <c r="C14994" s="7"/>
      <c r="D14994" s="7"/>
      <c r="E14994" s="24"/>
      <c r="F14994" s="7"/>
      <c r="G14994" s="7"/>
      <c r="H14994" s="7"/>
    </row>
    <row r="14995" spans="2:8" ht="14.25">
      <c r="B14995" s="24"/>
      <c r="C14995" s="7"/>
      <c r="D14995" s="7"/>
      <c r="E14995" s="24"/>
      <c r="F14995" s="7"/>
      <c r="G14995" s="7"/>
      <c r="H14995" s="7"/>
    </row>
    <row r="14996" spans="2:8" ht="14.25">
      <c r="B14996" s="24"/>
      <c r="C14996" s="7"/>
      <c r="D14996" s="7"/>
      <c r="E14996" s="24"/>
      <c r="F14996" s="7"/>
      <c r="G14996" s="7"/>
      <c r="H14996" s="7"/>
    </row>
    <row r="14997" spans="2:8" ht="14.25">
      <c r="B14997" s="24"/>
      <c r="C14997" s="7"/>
      <c r="D14997" s="7"/>
      <c r="E14997" s="24"/>
      <c r="F14997" s="7"/>
      <c r="G14997" s="7"/>
      <c r="H14997" s="7"/>
    </row>
    <row r="14998" spans="2:8" ht="14.25">
      <c r="B14998" s="24"/>
      <c r="C14998" s="7"/>
      <c r="D14998" s="7"/>
      <c r="E14998" s="24"/>
      <c r="F14998" s="7"/>
      <c r="G14998" s="7"/>
      <c r="H14998" s="7"/>
    </row>
    <row r="14999" spans="2:8" ht="14.25">
      <c r="B14999" s="24"/>
      <c r="C14999" s="7"/>
      <c r="D14999" s="7"/>
      <c r="E14999" s="24"/>
      <c r="F14999" s="7"/>
      <c r="G14999" s="7"/>
      <c r="H14999" s="7"/>
    </row>
    <row r="15000" spans="2:8" ht="14.25">
      <c r="B15000" s="24"/>
      <c r="C15000" s="7"/>
      <c r="D15000" s="7"/>
      <c r="E15000" s="24"/>
      <c r="F15000" s="7"/>
      <c r="G15000" s="7"/>
      <c r="H15000" s="7"/>
    </row>
    <row r="15001" spans="2:8" ht="14.25">
      <c r="B15001" s="24"/>
      <c r="C15001" s="7"/>
      <c r="D15001" s="7"/>
      <c r="E15001" s="24"/>
      <c r="F15001" s="7"/>
      <c r="G15001" s="7"/>
      <c r="H15001" s="7"/>
    </row>
    <row r="15002" spans="2:8" ht="14.25">
      <c r="B15002" s="24"/>
      <c r="C15002" s="7"/>
      <c r="D15002" s="7"/>
      <c r="E15002" s="24"/>
      <c r="F15002" s="7"/>
      <c r="G15002" s="7"/>
      <c r="H15002" s="7"/>
    </row>
    <row r="15003" spans="2:8" ht="14.25">
      <c r="B15003" s="24"/>
      <c r="C15003" s="7"/>
      <c r="D15003" s="7"/>
      <c r="E15003" s="24"/>
      <c r="F15003" s="7"/>
      <c r="G15003" s="7"/>
      <c r="H15003" s="7"/>
    </row>
    <row r="15004" spans="2:8" ht="14.25">
      <c r="B15004" s="24"/>
      <c r="C15004" s="7"/>
      <c r="D15004" s="7"/>
      <c r="E15004" s="24"/>
      <c r="F15004" s="7"/>
      <c r="G15004" s="7"/>
      <c r="H15004" s="7"/>
    </row>
    <row r="15005" spans="2:8" ht="14.25">
      <c r="B15005" s="24"/>
      <c r="C15005" s="7"/>
      <c r="D15005" s="7"/>
      <c r="E15005" s="24"/>
      <c r="F15005" s="7"/>
      <c r="G15005" s="7"/>
      <c r="H15005" s="7"/>
    </row>
    <row r="15006" spans="2:8" ht="14.25">
      <c r="B15006" s="24"/>
      <c r="C15006" s="7"/>
      <c r="D15006" s="7"/>
      <c r="E15006" s="24"/>
      <c r="F15006" s="7"/>
      <c r="G15006" s="7"/>
      <c r="H15006" s="7"/>
    </row>
    <row r="15007" spans="2:8" ht="14.25">
      <c r="B15007" s="24"/>
      <c r="C15007" s="7"/>
      <c r="D15007" s="7"/>
      <c r="E15007" s="24"/>
      <c r="F15007" s="7"/>
      <c r="G15007" s="7"/>
      <c r="H15007" s="7"/>
    </row>
    <row r="15008" spans="2:8" ht="14.25">
      <c r="B15008" s="24"/>
      <c r="C15008" s="7"/>
      <c r="D15008" s="7"/>
      <c r="E15008" s="24"/>
      <c r="F15008" s="7"/>
      <c r="G15008" s="7"/>
      <c r="H15008" s="7"/>
    </row>
    <row r="15009" spans="2:8" ht="14.25">
      <c r="B15009" s="24"/>
      <c r="C15009" s="7"/>
      <c r="D15009" s="7"/>
      <c r="E15009" s="24"/>
      <c r="F15009" s="7"/>
      <c r="G15009" s="7"/>
      <c r="H15009" s="7"/>
    </row>
    <row r="15010" spans="2:8" ht="14.25">
      <c r="B15010" s="24"/>
      <c r="C15010" s="7"/>
      <c r="D15010" s="7"/>
      <c r="E15010" s="24"/>
      <c r="F15010" s="7"/>
      <c r="G15010" s="7"/>
      <c r="H15010" s="7"/>
    </row>
    <row r="15011" spans="2:8" ht="14.25">
      <c r="B15011" s="24"/>
      <c r="C15011" s="7"/>
      <c r="D15011" s="7"/>
      <c r="E15011" s="24"/>
      <c r="F15011" s="7"/>
      <c r="G15011" s="7"/>
      <c r="H15011" s="7"/>
    </row>
    <row r="15012" spans="2:8" ht="14.25">
      <c r="B15012" s="24"/>
      <c r="C15012" s="7"/>
      <c r="D15012" s="7"/>
      <c r="E15012" s="24"/>
      <c r="F15012" s="7"/>
      <c r="G15012" s="7"/>
      <c r="H15012" s="7"/>
    </row>
    <row r="15013" spans="2:8" ht="14.25">
      <c r="B15013" s="24"/>
      <c r="C15013" s="7"/>
      <c r="D15013" s="7"/>
      <c r="E15013" s="24"/>
      <c r="F15013" s="7"/>
      <c r="G15013" s="7"/>
      <c r="H15013" s="7"/>
    </row>
    <row r="15014" spans="2:8" ht="14.25">
      <c r="B15014" s="24"/>
      <c r="C15014" s="7"/>
      <c r="D15014" s="7"/>
      <c r="E15014" s="24"/>
      <c r="F15014" s="7"/>
      <c r="G15014" s="7"/>
      <c r="H15014" s="7"/>
    </row>
    <row r="15015" spans="2:8" ht="14.25">
      <c r="B15015" s="24"/>
      <c r="C15015" s="7"/>
      <c r="D15015" s="7"/>
      <c r="E15015" s="24"/>
      <c r="F15015" s="7"/>
      <c r="G15015" s="7"/>
      <c r="H15015" s="7"/>
    </row>
    <row r="15016" spans="2:8" ht="14.25">
      <c r="B15016" s="24"/>
      <c r="C15016" s="7"/>
      <c r="D15016" s="7"/>
      <c r="E15016" s="24"/>
      <c r="F15016" s="7"/>
      <c r="G15016" s="7"/>
      <c r="H15016" s="7"/>
    </row>
    <row r="15017" spans="2:8" ht="14.25">
      <c r="B15017" s="24"/>
      <c r="C15017" s="7"/>
      <c r="D15017" s="7"/>
      <c r="E15017" s="24"/>
      <c r="F15017" s="7"/>
      <c r="G15017" s="7"/>
      <c r="H15017" s="7"/>
    </row>
    <row r="15018" spans="2:8" ht="14.25">
      <c r="B15018" s="24"/>
      <c r="C15018" s="7"/>
      <c r="D15018" s="7"/>
      <c r="E15018" s="24"/>
      <c r="F15018" s="7"/>
      <c r="G15018" s="7"/>
      <c r="H15018" s="7"/>
    </row>
    <row r="15019" spans="2:8" ht="14.25">
      <c r="B15019" s="24"/>
      <c r="C15019" s="7"/>
      <c r="D15019" s="7"/>
      <c r="E15019" s="24"/>
      <c r="F15019" s="7"/>
      <c r="G15019" s="7"/>
      <c r="H15019" s="7"/>
    </row>
    <row r="15020" spans="2:8" ht="14.25">
      <c r="B15020" s="24"/>
      <c r="C15020" s="7"/>
      <c r="D15020" s="7"/>
      <c r="E15020" s="24"/>
      <c r="F15020" s="7"/>
      <c r="G15020" s="7"/>
      <c r="H15020" s="7"/>
    </row>
    <row r="15021" spans="2:8" ht="14.25">
      <c r="B15021" s="24"/>
      <c r="C15021" s="7"/>
      <c r="D15021" s="7"/>
      <c r="E15021" s="24"/>
      <c r="F15021" s="7"/>
      <c r="G15021" s="7"/>
      <c r="H15021" s="7"/>
    </row>
    <row r="15022" spans="2:8" ht="14.25">
      <c r="B15022" s="24"/>
      <c r="C15022" s="7"/>
      <c r="D15022" s="7"/>
      <c r="E15022" s="24"/>
      <c r="F15022" s="7"/>
      <c r="G15022" s="7"/>
      <c r="H15022" s="7"/>
    </row>
    <row r="15023" spans="2:8" ht="14.25">
      <c r="B15023" s="24"/>
      <c r="C15023" s="7"/>
      <c r="D15023" s="7"/>
      <c r="E15023" s="24"/>
      <c r="F15023" s="7"/>
      <c r="G15023" s="7"/>
      <c r="H15023" s="7"/>
    </row>
    <row r="15024" spans="2:8" ht="14.25">
      <c r="B15024" s="24"/>
      <c r="C15024" s="7"/>
      <c r="D15024" s="7"/>
      <c r="E15024" s="24"/>
      <c r="F15024" s="7"/>
      <c r="G15024" s="7"/>
      <c r="H15024" s="7"/>
    </row>
    <row r="15025" spans="2:8" ht="14.25">
      <c r="B15025" s="24"/>
      <c r="C15025" s="7"/>
      <c r="D15025" s="7"/>
      <c r="E15025" s="24"/>
      <c r="F15025" s="7"/>
      <c r="G15025" s="7"/>
      <c r="H15025" s="7"/>
    </row>
    <row r="15026" spans="2:8" ht="14.25">
      <c r="B15026" s="24"/>
      <c r="C15026" s="7"/>
      <c r="D15026" s="7"/>
      <c r="E15026" s="24"/>
      <c r="F15026" s="7"/>
      <c r="G15026" s="7"/>
      <c r="H15026" s="7"/>
    </row>
    <row r="15027" spans="2:8" ht="14.25">
      <c r="B15027" s="24"/>
      <c r="C15027" s="7"/>
      <c r="D15027" s="7"/>
      <c r="E15027" s="24"/>
      <c r="F15027" s="7"/>
      <c r="G15027" s="7"/>
      <c r="H15027" s="7"/>
    </row>
    <row r="15028" spans="2:8" ht="14.25">
      <c r="B15028" s="24"/>
      <c r="C15028" s="7"/>
      <c r="D15028" s="7"/>
      <c r="E15028" s="24"/>
      <c r="F15028" s="7"/>
      <c r="G15028" s="7"/>
      <c r="H15028" s="7"/>
    </row>
    <row r="15029" spans="2:8" ht="14.25">
      <c r="B15029" s="24"/>
      <c r="C15029" s="7"/>
      <c r="D15029" s="7"/>
      <c r="E15029" s="24"/>
      <c r="F15029" s="7"/>
      <c r="G15029" s="7"/>
      <c r="H15029" s="7"/>
    </row>
    <row r="15030" spans="2:8" ht="14.25">
      <c r="B15030" s="24"/>
      <c r="C15030" s="7"/>
      <c r="D15030" s="7"/>
      <c r="E15030" s="24"/>
      <c r="F15030" s="7"/>
      <c r="G15030" s="7"/>
      <c r="H15030" s="7"/>
    </row>
    <row r="15031" spans="2:8" ht="14.25">
      <c r="B15031" s="24"/>
      <c r="C15031" s="7"/>
      <c r="D15031" s="7"/>
      <c r="E15031" s="24"/>
      <c r="F15031" s="7"/>
      <c r="G15031" s="7"/>
      <c r="H15031" s="7"/>
    </row>
    <row r="15032" spans="2:8" ht="14.25">
      <c r="B15032" s="24"/>
      <c r="C15032" s="7"/>
      <c r="D15032" s="7"/>
      <c r="E15032" s="24"/>
      <c r="F15032" s="7"/>
      <c r="G15032" s="7"/>
      <c r="H15032" s="7"/>
    </row>
    <row r="15033" spans="2:8" ht="14.25">
      <c r="B15033" s="24"/>
      <c r="C15033" s="7"/>
      <c r="D15033" s="7"/>
      <c r="E15033" s="24"/>
      <c r="F15033" s="7"/>
      <c r="G15033" s="7"/>
      <c r="H15033" s="7"/>
    </row>
    <row r="15034" spans="2:8" ht="14.25">
      <c r="B15034" s="24"/>
      <c r="C15034" s="7"/>
      <c r="D15034" s="7"/>
      <c r="E15034" s="24"/>
      <c r="F15034" s="7"/>
      <c r="G15034" s="7"/>
      <c r="H15034" s="7"/>
    </row>
    <row r="15035" spans="2:8" ht="14.25">
      <c r="B15035" s="24"/>
      <c r="C15035" s="7"/>
      <c r="D15035" s="7"/>
      <c r="E15035" s="24"/>
      <c r="F15035" s="7"/>
      <c r="G15035" s="7"/>
      <c r="H15035" s="7"/>
    </row>
    <row r="15036" spans="2:8" ht="14.25">
      <c r="B15036" s="24"/>
      <c r="C15036" s="7"/>
      <c r="D15036" s="7"/>
      <c r="E15036" s="24"/>
      <c r="F15036" s="7"/>
      <c r="G15036" s="7"/>
      <c r="H15036" s="7"/>
    </row>
    <row r="15037" spans="2:8" ht="14.25">
      <c r="B15037" s="24"/>
      <c r="C15037" s="7"/>
      <c r="D15037" s="7"/>
      <c r="E15037" s="24"/>
      <c r="F15037" s="7"/>
      <c r="G15037" s="7"/>
      <c r="H15037" s="7"/>
    </row>
    <row r="15038" spans="2:8" ht="14.25">
      <c r="B15038" s="24"/>
      <c r="C15038" s="7"/>
      <c r="D15038" s="7"/>
      <c r="E15038" s="24"/>
      <c r="F15038" s="7"/>
      <c r="G15038" s="7"/>
      <c r="H15038" s="7"/>
    </row>
    <row r="15039" spans="2:8" ht="14.25">
      <c r="B15039" s="24"/>
      <c r="C15039" s="7"/>
      <c r="D15039" s="7"/>
      <c r="E15039" s="24"/>
      <c r="F15039" s="7"/>
      <c r="G15039" s="7"/>
      <c r="H15039" s="7"/>
    </row>
    <row r="15040" spans="2:8" ht="14.25">
      <c r="B15040" s="24"/>
      <c r="C15040" s="7"/>
      <c r="D15040" s="7"/>
      <c r="E15040" s="24"/>
      <c r="F15040" s="7"/>
      <c r="G15040" s="7"/>
      <c r="H15040" s="7"/>
    </row>
    <row r="15041" spans="2:8" ht="14.25">
      <c r="B15041" s="24"/>
      <c r="C15041" s="7"/>
      <c r="D15041" s="7"/>
      <c r="E15041" s="24"/>
      <c r="F15041" s="7"/>
      <c r="G15041" s="7"/>
      <c r="H15041" s="7"/>
    </row>
    <row r="15042" spans="2:8" ht="14.25">
      <c r="B15042" s="24"/>
      <c r="C15042" s="7"/>
      <c r="D15042" s="7"/>
      <c r="E15042" s="24"/>
      <c r="F15042" s="7"/>
      <c r="G15042" s="7"/>
      <c r="H15042" s="7"/>
    </row>
    <row r="15043" spans="2:8" ht="14.25">
      <c r="B15043" s="24"/>
      <c r="C15043" s="7"/>
      <c r="D15043" s="7"/>
      <c r="E15043" s="24"/>
      <c r="F15043" s="7"/>
      <c r="G15043" s="7"/>
      <c r="H15043" s="7"/>
    </row>
    <row r="15044" spans="2:8" ht="14.25">
      <c r="B15044" s="24"/>
      <c r="C15044" s="7"/>
      <c r="D15044" s="7"/>
      <c r="E15044" s="24"/>
      <c r="F15044" s="7"/>
      <c r="G15044" s="7"/>
      <c r="H15044" s="7"/>
    </row>
    <row r="15045" spans="2:8" ht="14.25">
      <c r="B15045" s="24"/>
      <c r="C15045" s="7"/>
      <c r="D15045" s="7"/>
      <c r="E15045" s="24"/>
      <c r="F15045" s="7"/>
      <c r="G15045" s="7"/>
      <c r="H15045" s="7"/>
    </row>
    <row r="15046" spans="2:8" ht="14.25">
      <c r="B15046" s="24"/>
      <c r="C15046" s="7"/>
      <c r="D15046" s="7"/>
      <c r="E15046" s="24"/>
      <c r="F15046" s="7"/>
      <c r="G15046" s="7"/>
      <c r="H15046" s="7"/>
    </row>
    <row r="15047" spans="2:8" ht="14.25">
      <c r="B15047" s="24"/>
      <c r="C15047" s="7"/>
      <c r="D15047" s="7"/>
      <c r="E15047" s="24"/>
      <c r="F15047" s="7"/>
      <c r="G15047" s="7"/>
      <c r="H15047" s="7"/>
    </row>
    <row r="15048" spans="2:8" ht="14.25">
      <c r="B15048" s="24"/>
      <c r="C15048" s="7"/>
      <c r="D15048" s="7"/>
      <c r="E15048" s="24"/>
      <c r="F15048" s="7"/>
      <c r="G15048" s="7"/>
      <c r="H15048" s="7"/>
    </row>
    <row r="15049" spans="2:8" ht="14.25">
      <c r="B15049" s="24"/>
      <c r="C15049" s="7"/>
      <c r="D15049" s="7"/>
      <c r="E15049" s="24"/>
      <c r="F15049" s="7"/>
      <c r="G15049" s="7"/>
      <c r="H15049" s="7"/>
    </row>
    <row r="15050" spans="2:8" ht="14.25">
      <c r="B15050" s="24"/>
      <c r="C15050" s="7"/>
      <c r="D15050" s="7"/>
      <c r="E15050" s="24"/>
      <c r="F15050" s="7"/>
      <c r="G15050" s="7"/>
      <c r="H15050" s="7"/>
    </row>
    <row r="15051" spans="2:8" ht="14.25">
      <c r="B15051" s="24"/>
      <c r="C15051" s="7"/>
      <c r="D15051" s="7"/>
      <c r="E15051" s="24"/>
      <c r="F15051" s="7"/>
      <c r="G15051" s="7"/>
      <c r="H15051" s="7"/>
    </row>
    <row r="15052" spans="2:8" ht="14.25">
      <c r="B15052" s="24"/>
      <c r="C15052" s="7"/>
      <c r="D15052" s="7"/>
      <c r="E15052" s="24"/>
      <c r="F15052" s="7"/>
      <c r="G15052" s="7"/>
      <c r="H15052" s="7"/>
    </row>
    <row r="15053" spans="2:8" ht="14.25">
      <c r="B15053" s="24"/>
      <c r="C15053" s="7"/>
      <c r="D15053" s="7"/>
      <c r="E15053" s="24"/>
      <c r="F15053" s="7"/>
      <c r="G15053" s="7"/>
      <c r="H15053" s="7"/>
    </row>
    <row r="15054" spans="2:8" ht="14.25">
      <c r="B15054" s="24"/>
      <c r="C15054" s="7"/>
      <c r="D15054" s="7"/>
      <c r="E15054" s="24"/>
      <c r="F15054" s="7"/>
      <c r="G15054" s="7"/>
      <c r="H15054" s="7"/>
    </row>
    <row r="15055" spans="2:8" ht="14.25">
      <c r="B15055" s="24"/>
      <c r="C15055" s="7"/>
      <c r="D15055" s="7"/>
      <c r="E15055" s="24"/>
      <c r="F15055" s="7"/>
      <c r="G15055" s="7"/>
      <c r="H15055" s="7"/>
    </row>
    <row r="15056" spans="2:8" ht="14.25">
      <c r="B15056" s="24"/>
      <c r="C15056" s="7"/>
      <c r="D15056" s="7"/>
      <c r="E15056" s="24"/>
      <c r="F15056" s="7"/>
      <c r="G15056" s="7"/>
      <c r="H15056" s="7"/>
    </row>
    <row r="15057" spans="2:8" ht="14.25">
      <c r="B15057" s="24"/>
      <c r="C15057" s="7"/>
      <c r="D15057" s="7"/>
      <c r="E15057" s="24"/>
      <c r="F15057" s="7"/>
      <c r="G15057" s="7"/>
      <c r="H15057" s="7"/>
    </row>
    <row r="15058" spans="2:8" ht="14.25">
      <c r="B15058" s="24"/>
      <c r="C15058" s="7"/>
      <c r="D15058" s="7"/>
      <c r="E15058" s="24"/>
      <c r="F15058" s="7"/>
      <c r="G15058" s="7"/>
      <c r="H15058" s="7"/>
    </row>
    <row r="15059" spans="2:8" ht="14.25">
      <c r="B15059" s="24"/>
      <c r="C15059" s="7"/>
      <c r="D15059" s="7"/>
      <c r="E15059" s="24"/>
      <c r="F15059" s="7"/>
      <c r="G15059" s="7"/>
      <c r="H15059" s="7"/>
    </row>
    <row r="15060" spans="2:8" ht="14.25">
      <c r="B15060" s="24"/>
      <c r="C15060" s="7"/>
      <c r="D15060" s="7"/>
      <c r="E15060" s="24"/>
      <c r="F15060" s="7"/>
      <c r="G15060" s="7"/>
      <c r="H15060" s="7"/>
    </row>
    <row r="15061" spans="2:8" ht="14.25">
      <c r="B15061" s="24"/>
      <c r="C15061" s="7"/>
      <c r="D15061" s="7"/>
      <c r="E15061" s="24"/>
      <c r="F15061" s="7"/>
      <c r="G15061" s="7"/>
      <c r="H15061" s="7"/>
    </row>
    <row r="15062" spans="2:8" ht="14.25">
      <c r="B15062" s="24"/>
      <c r="C15062" s="7"/>
      <c r="D15062" s="7"/>
      <c r="E15062" s="24"/>
      <c r="F15062" s="7"/>
      <c r="G15062" s="7"/>
      <c r="H15062" s="7"/>
    </row>
    <row r="15063" spans="2:8" ht="14.25">
      <c r="B15063" s="24"/>
      <c r="C15063" s="7"/>
      <c r="D15063" s="7"/>
      <c r="E15063" s="24"/>
      <c r="F15063" s="7"/>
      <c r="G15063" s="7"/>
      <c r="H15063" s="7"/>
    </row>
    <row r="15064" spans="2:8" ht="14.25">
      <c r="B15064" s="24"/>
      <c r="C15064" s="7"/>
      <c r="D15064" s="7"/>
      <c r="E15064" s="24"/>
      <c r="F15064" s="7"/>
      <c r="G15064" s="7"/>
      <c r="H15064" s="7"/>
    </row>
    <row r="15065" spans="2:8" ht="14.25">
      <c r="B15065" s="24"/>
      <c r="C15065" s="7"/>
      <c r="D15065" s="7"/>
      <c r="E15065" s="24"/>
      <c r="F15065" s="7"/>
      <c r="G15065" s="7"/>
      <c r="H15065" s="7"/>
    </row>
    <row r="15066" spans="2:8" ht="14.25">
      <c r="B15066" s="24"/>
      <c r="C15066" s="7"/>
      <c r="D15066" s="7"/>
      <c r="E15066" s="24"/>
      <c r="F15066" s="7"/>
      <c r="G15066" s="7"/>
      <c r="H15066" s="7"/>
    </row>
    <row r="15067" spans="2:8" ht="14.25">
      <c r="B15067" s="24"/>
      <c r="C15067" s="7"/>
      <c r="D15067" s="7"/>
      <c r="E15067" s="24"/>
      <c r="F15067" s="7"/>
      <c r="G15067" s="7"/>
      <c r="H15067" s="7"/>
    </row>
    <row r="15068" spans="2:8" ht="14.25">
      <c r="B15068" s="24"/>
      <c r="C15068" s="7"/>
      <c r="D15068" s="7"/>
      <c r="E15068" s="24"/>
      <c r="F15068" s="7"/>
      <c r="G15068" s="7"/>
      <c r="H15068" s="7"/>
    </row>
    <row r="15069" spans="2:8" ht="14.25">
      <c r="B15069" s="24"/>
      <c r="C15069" s="7"/>
      <c r="D15069" s="7"/>
      <c r="E15069" s="24"/>
      <c r="F15069" s="7"/>
      <c r="G15069" s="7"/>
      <c r="H15069" s="7"/>
    </row>
    <row r="15070" spans="2:8" ht="14.25">
      <c r="B15070" s="24"/>
      <c r="C15070" s="7"/>
      <c r="D15070" s="7"/>
      <c r="E15070" s="24"/>
      <c r="F15070" s="7"/>
      <c r="G15070" s="7"/>
      <c r="H15070" s="7"/>
    </row>
    <row r="15071" spans="2:8" ht="14.25">
      <c r="B15071" s="24"/>
      <c r="C15071" s="7"/>
      <c r="D15071" s="7"/>
      <c r="E15071" s="24"/>
      <c r="F15071" s="7"/>
      <c r="G15071" s="7"/>
      <c r="H15071" s="7"/>
    </row>
    <row r="15072" spans="2:8" ht="14.25">
      <c r="B15072" s="24"/>
      <c r="C15072" s="7"/>
      <c r="D15072" s="7"/>
      <c r="E15072" s="24"/>
      <c r="F15072" s="7"/>
      <c r="G15072" s="7"/>
      <c r="H15072" s="7"/>
    </row>
    <row r="15073" spans="2:8" ht="14.25">
      <c r="B15073" s="24"/>
      <c r="C15073" s="7"/>
      <c r="D15073" s="7"/>
      <c r="E15073" s="24"/>
      <c r="F15073" s="7"/>
      <c r="G15073" s="7"/>
      <c r="H15073" s="7"/>
    </row>
    <row r="15074" spans="2:8" ht="14.25">
      <c r="B15074" s="24"/>
      <c r="C15074" s="7"/>
      <c r="D15074" s="7"/>
      <c r="E15074" s="24"/>
      <c r="F15074" s="7"/>
      <c r="G15074" s="7"/>
      <c r="H15074" s="7"/>
    </row>
    <row r="15075" spans="2:8" ht="14.25">
      <c r="B15075" s="24"/>
      <c r="C15075" s="7"/>
      <c r="D15075" s="7"/>
      <c r="E15075" s="24"/>
      <c r="F15075" s="7"/>
      <c r="G15075" s="7"/>
      <c r="H15075" s="7"/>
    </row>
    <row r="15076" spans="2:8" ht="14.25">
      <c r="B15076" s="24"/>
      <c r="C15076" s="7"/>
      <c r="D15076" s="7"/>
      <c r="E15076" s="24"/>
      <c r="F15076" s="7"/>
      <c r="G15076" s="7"/>
      <c r="H15076" s="7"/>
    </row>
    <row r="15077" spans="2:8" ht="14.25">
      <c r="B15077" s="24"/>
      <c r="C15077" s="7"/>
      <c r="D15077" s="7"/>
      <c r="E15077" s="24"/>
      <c r="F15077" s="7"/>
      <c r="G15077" s="7"/>
      <c r="H15077" s="7"/>
    </row>
    <row r="15078" spans="2:8" ht="14.25">
      <c r="B15078" s="24"/>
      <c r="C15078" s="7"/>
      <c r="D15078" s="7"/>
      <c r="E15078" s="24"/>
      <c r="F15078" s="7"/>
      <c r="G15078" s="7"/>
      <c r="H15078" s="7"/>
    </row>
    <row r="15079" spans="2:8" ht="14.25">
      <c r="B15079" s="24"/>
      <c r="C15079" s="7"/>
      <c r="D15079" s="7"/>
      <c r="E15079" s="24"/>
      <c r="F15079" s="7"/>
      <c r="G15079" s="7"/>
      <c r="H15079" s="7"/>
    </row>
    <row r="15080" spans="2:8" ht="14.25">
      <c r="B15080" s="24"/>
      <c r="C15080" s="7"/>
      <c r="D15080" s="7"/>
      <c r="E15080" s="24"/>
      <c r="F15080" s="7"/>
      <c r="G15080" s="7"/>
      <c r="H15080" s="7"/>
    </row>
    <row r="15081" spans="2:8" ht="14.25">
      <c r="B15081" s="24"/>
      <c r="C15081" s="7"/>
      <c r="D15081" s="7"/>
      <c r="E15081" s="24"/>
      <c r="F15081" s="7"/>
      <c r="G15081" s="7"/>
      <c r="H15081" s="7"/>
    </row>
    <row r="15082" spans="2:8" ht="14.25">
      <c r="B15082" s="24"/>
      <c r="C15082" s="7"/>
      <c r="D15082" s="7"/>
      <c r="E15082" s="24"/>
      <c r="F15082" s="7"/>
      <c r="G15082" s="7"/>
      <c r="H15082" s="7"/>
    </row>
    <row r="15083" spans="2:8" ht="14.25">
      <c r="B15083" s="24"/>
      <c r="C15083" s="7"/>
      <c r="D15083" s="7"/>
      <c r="E15083" s="24"/>
      <c r="F15083" s="7"/>
      <c r="G15083" s="7"/>
      <c r="H15083" s="7"/>
    </row>
    <row r="15084" spans="2:8" ht="14.25">
      <c r="B15084" s="24"/>
      <c r="C15084" s="7"/>
      <c r="D15084" s="7"/>
      <c r="E15084" s="24"/>
      <c r="F15084" s="7"/>
      <c r="G15084" s="7"/>
      <c r="H15084" s="7"/>
    </row>
    <row r="15085" spans="2:8" ht="14.25">
      <c r="B15085" s="24"/>
      <c r="C15085" s="7"/>
      <c r="D15085" s="7"/>
      <c r="E15085" s="24"/>
      <c r="F15085" s="7"/>
      <c r="G15085" s="7"/>
      <c r="H15085" s="7"/>
    </row>
    <row r="15086" spans="2:8" ht="14.25">
      <c r="B15086" s="24"/>
      <c r="C15086" s="7"/>
      <c r="D15086" s="7"/>
      <c r="E15086" s="24"/>
      <c r="F15086" s="7"/>
      <c r="G15086" s="7"/>
      <c r="H15086" s="7"/>
    </row>
    <row r="15087" spans="2:8" ht="14.25">
      <c r="B15087" s="24"/>
      <c r="C15087" s="7"/>
      <c r="D15087" s="7"/>
      <c r="E15087" s="24"/>
      <c r="F15087" s="7"/>
      <c r="G15087" s="7"/>
      <c r="H15087" s="7"/>
    </row>
    <row r="15088" spans="2:8" ht="14.25">
      <c r="B15088" s="24"/>
      <c r="C15088" s="7"/>
      <c r="D15088" s="7"/>
      <c r="E15088" s="24"/>
      <c r="F15088" s="7"/>
      <c r="G15088" s="7"/>
      <c r="H15088" s="7"/>
    </row>
    <row r="15089" spans="2:8" ht="14.25">
      <c r="B15089" s="24"/>
      <c r="C15089" s="7"/>
      <c r="D15089" s="7"/>
      <c r="E15089" s="24"/>
      <c r="F15089" s="7"/>
      <c r="G15089" s="7"/>
      <c r="H15089" s="7"/>
    </row>
    <row r="15090" spans="2:8" ht="14.25">
      <c r="B15090" s="24"/>
      <c r="C15090" s="7"/>
      <c r="D15090" s="7"/>
      <c r="E15090" s="24"/>
      <c r="F15090" s="7"/>
      <c r="G15090" s="7"/>
      <c r="H15090" s="7"/>
    </row>
    <row r="15091" spans="2:8" ht="14.25">
      <c r="B15091" s="24"/>
      <c r="C15091" s="7"/>
      <c r="D15091" s="7"/>
      <c r="E15091" s="24"/>
      <c r="F15091" s="7"/>
      <c r="G15091" s="7"/>
      <c r="H15091" s="7"/>
    </row>
    <row r="15092" spans="2:8" ht="14.25">
      <c r="B15092" s="24"/>
      <c r="C15092" s="7"/>
      <c r="D15092" s="7"/>
      <c r="E15092" s="24"/>
      <c r="F15092" s="7"/>
      <c r="G15092" s="7"/>
      <c r="H15092" s="7"/>
    </row>
    <row r="15093" spans="2:8" ht="14.25">
      <c r="B15093" s="24"/>
      <c r="C15093" s="7"/>
      <c r="D15093" s="7"/>
      <c r="E15093" s="24"/>
      <c r="F15093" s="7"/>
      <c r="G15093" s="7"/>
      <c r="H15093" s="7"/>
    </row>
    <row r="15094" spans="2:8" ht="14.25">
      <c r="B15094" s="24"/>
      <c r="C15094" s="7"/>
      <c r="D15094" s="7"/>
      <c r="E15094" s="24"/>
      <c r="F15094" s="7"/>
      <c r="G15094" s="7"/>
      <c r="H15094" s="7"/>
    </row>
    <row r="15095" spans="2:8" ht="14.25">
      <c r="B15095" s="24"/>
      <c r="C15095" s="7"/>
      <c r="D15095" s="7"/>
      <c r="E15095" s="24"/>
      <c r="F15095" s="7"/>
      <c r="G15095" s="7"/>
      <c r="H15095" s="7"/>
    </row>
    <row r="15096" spans="2:8" ht="14.25">
      <c r="B15096" s="24"/>
      <c r="C15096" s="7"/>
      <c r="D15096" s="7"/>
      <c r="E15096" s="24"/>
      <c r="F15096" s="7"/>
      <c r="G15096" s="7"/>
      <c r="H15096" s="7"/>
    </row>
    <row r="15097" spans="2:8" ht="14.25">
      <c r="B15097" s="24"/>
      <c r="C15097" s="7"/>
      <c r="D15097" s="7"/>
      <c r="E15097" s="24"/>
      <c r="F15097" s="7"/>
      <c r="G15097" s="7"/>
      <c r="H15097" s="7"/>
    </row>
    <row r="15098" spans="2:8" ht="14.25">
      <c r="B15098" s="24"/>
      <c r="C15098" s="7"/>
      <c r="D15098" s="7"/>
      <c r="E15098" s="24"/>
      <c r="F15098" s="7"/>
      <c r="G15098" s="7"/>
      <c r="H15098" s="7"/>
    </row>
    <row r="15099" spans="2:8" ht="14.25">
      <c r="B15099" s="24"/>
      <c r="C15099" s="7"/>
      <c r="D15099" s="7"/>
      <c r="E15099" s="24"/>
      <c r="F15099" s="7"/>
      <c r="G15099" s="7"/>
      <c r="H15099" s="7"/>
    </row>
    <row r="15100" spans="2:8" ht="14.25">
      <c r="B15100" s="24"/>
      <c r="C15100" s="7"/>
      <c r="D15100" s="7"/>
      <c r="E15100" s="24"/>
      <c r="F15100" s="7"/>
      <c r="G15100" s="7"/>
      <c r="H15100" s="7"/>
    </row>
    <row r="15101" spans="2:8" ht="14.25">
      <c r="B15101" s="24"/>
      <c r="C15101" s="7"/>
      <c r="D15101" s="7"/>
      <c r="E15101" s="24"/>
      <c r="F15101" s="7"/>
      <c r="G15101" s="7"/>
      <c r="H15101" s="7"/>
    </row>
    <row r="15102" spans="2:8" ht="14.25">
      <c r="B15102" s="24"/>
      <c r="C15102" s="7"/>
      <c r="D15102" s="7"/>
      <c r="E15102" s="24"/>
      <c r="F15102" s="7"/>
      <c r="G15102" s="7"/>
      <c r="H15102" s="7"/>
    </row>
    <row r="15103" spans="2:8" ht="14.25">
      <c r="B15103" s="24"/>
      <c r="C15103" s="7"/>
      <c r="D15103" s="7"/>
      <c r="E15103" s="24"/>
      <c r="F15103" s="7"/>
      <c r="G15103" s="7"/>
      <c r="H15103" s="7"/>
    </row>
    <row r="15104" spans="2:8" ht="14.25">
      <c r="B15104" s="24"/>
      <c r="C15104" s="7"/>
      <c r="D15104" s="7"/>
      <c r="E15104" s="24"/>
      <c r="F15104" s="7"/>
      <c r="G15104" s="7"/>
      <c r="H15104" s="7"/>
    </row>
    <row r="15105" spans="2:8" ht="14.25">
      <c r="B15105" s="24"/>
      <c r="C15105" s="7"/>
      <c r="D15105" s="7"/>
      <c r="E15105" s="24"/>
      <c r="F15105" s="7"/>
      <c r="G15105" s="7"/>
      <c r="H15105" s="7"/>
    </row>
    <row r="15106" spans="2:8" ht="14.25">
      <c r="B15106" s="24"/>
      <c r="C15106" s="7"/>
      <c r="D15106" s="7"/>
      <c r="E15106" s="24"/>
      <c r="F15106" s="7"/>
      <c r="G15106" s="7"/>
      <c r="H15106" s="7"/>
    </row>
    <row r="15107" spans="2:8" ht="14.25">
      <c r="B15107" s="24"/>
      <c r="C15107" s="7"/>
      <c r="D15107" s="7"/>
      <c r="E15107" s="24"/>
      <c r="F15107" s="7"/>
      <c r="G15107" s="7"/>
      <c r="H15107" s="7"/>
    </row>
    <row r="15108" spans="2:8" ht="14.25">
      <c r="B15108" s="24"/>
      <c r="C15108" s="7"/>
      <c r="D15108" s="7"/>
      <c r="E15108" s="24"/>
      <c r="F15108" s="7"/>
      <c r="G15108" s="7"/>
      <c r="H15108" s="7"/>
    </row>
    <row r="15109" spans="2:8" ht="14.25">
      <c r="B15109" s="24"/>
      <c r="C15109" s="7"/>
      <c r="D15109" s="7"/>
      <c r="E15109" s="24"/>
      <c r="F15109" s="7"/>
      <c r="G15109" s="7"/>
      <c r="H15109" s="7"/>
    </row>
    <row r="15110" spans="2:8" ht="14.25">
      <c r="B15110" s="24"/>
      <c r="C15110" s="7"/>
      <c r="D15110" s="7"/>
      <c r="E15110" s="24"/>
      <c r="F15110" s="7"/>
      <c r="G15110" s="7"/>
      <c r="H15110" s="7"/>
    </row>
    <row r="15111" spans="2:8" ht="14.25">
      <c r="B15111" s="24"/>
      <c r="C15111" s="7"/>
      <c r="D15111" s="7"/>
      <c r="E15111" s="24"/>
      <c r="F15111" s="7"/>
      <c r="G15111" s="7"/>
      <c r="H15111" s="7"/>
    </row>
    <row r="15112" spans="2:8" ht="14.25">
      <c r="B15112" s="24"/>
      <c r="C15112" s="7"/>
      <c r="D15112" s="7"/>
      <c r="E15112" s="24"/>
      <c r="F15112" s="7"/>
      <c r="G15112" s="7"/>
      <c r="H15112" s="7"/>
    </row>
    <row r="15113" spans="2:8" ht="14.25">
      <c r="B15113" s="24"/>
      <c r="C15113" s="7"/>
      <c r="D15113" s="7"/>
      <c r="E15113" s="24"/>
      <c r="F15113" s="7"/>
      <c r="G15113" s="7"/>
      <c r="H15113" s="7"/>
    </row>
    <row r="15114" spans="2:8" ht="14.25">
      <c r="B15114" s="24"/>
      <c r="C15114" s="7"/>
      <c r="D15114" s="7"/>
      <c r="E15114" s="24"/>
      <c r="F15114" s="7"/>
      <c r="G15114" s="7"/>
      <c r="H15114" s="7"/>
    </row>
    <row r="15115" spans="2:8" ht="14.25">
      <c r="B15115" s="24"/>
      <c r="C15115" s="7"/>
      <c r="D15115" s="7"/>
      <c r="E15115" s="24"/>
      <c r="F15115" s="7"/>
      <c r="G15115" s="7"/>
      <c r="H15115" s="7"/>
    </row>
    <row r="15116" spans="2:8" ht="14.25">
      <c r="B15116" s="24"/>
      <c r="C15116" s="7"/>
      <c r="D15116" s="7"/>
      <c r="E15116" s="24"/>
      <c r="F15116" s="7"/>
      <c r="G15116" s="7"/>
      <c r="H15116" s="7"/>
    </row>
    <row r="15117" spans="2:8" ht="14.25">
      <c r="B15117" s="24"/>
      <c r="C15117" s="7"/>
      <c r="D15117" s="7"/>
      <c r="E15117" s="24"/>
      <c r="F15117" s="7"/>
      <c r="G15117" s="7"/>
      <c r="H15117" s="7"/>
    </row>
    <row r="15118" spans="2:8" ht="14.25">
      <c r="B15118" s="24"/>
      <c r="C15118" s="7"/>
      <c r="D15118" s="7"/>
      <c r="E15118" s="24"/>
      <c r="F15118" s="7"/>
      <c r="G15118" s="7"/>
      <c r="H15118" s="7"/>
    </row>
    <row r="15119" spans="2:8" ht="14.25">
      <c r="B15119" s="24"/>
      <c r="C15119" s="7"/>
      <c r="D15119" s="7"/>
      <c r="E15119" s="24"/>
      <c r="F15119" s="7"/>
      <c r="G15119" s="7"/>
      <c r="H15119" s="7"/>
    </row>
    <row r="15120" spans="2:8" ht="14.25">
      <c r="B15120" s="24"/>
      <c r="C15120" s="7"/>
      <c r="D15120" s="7"/>
      <c r="E15120" s="24"/>
      <c r="F15120" s="7"/>
      <c r="G15120" s="7"/>
      <c r="H15120" s="7"/>
    </row>
    <row r="15121" spans="2:8" ht="14.25">
      <c r="B15121" s="24"/>
      <c r="C15121" s="7"/>
      <c r="D15121" s="7"/>
      <c r="E15121" s="24"/>
      <c r="F15121" s="7"/>
      <c r="G15121" s="7"/>
      <c r="H15121" s="7"/>
    </row>
    <row r="15122" spans="2:8" ht="14.25">
      <c r="B15122" s="24"/>
      <c r="C15122" s="7"/>
      <c r="D15122" s="7"/>
      <c r="E15122" s="24"/>
      <c r="F15122" s="7"/>
      <c r="G15122" s="7"/>
      <c r="H15122" s="7"/>
    </row>
    <row r="15123" spans="2:8" ht="14.25">
      <c r="B15123" s="24"/>
      <c r="C15123" s="7"/>
      <c r="D15123" s="7"/>
      <c r="E15123" s="24"/>
      <c r="F15123" s="7"/>
      <c r="G15123" s="7"/>
      <c r="H15123" s="7"/>
    </row>
    <row r="15124" spans="2:8" ht="14.25">
      <c r="B15124" s="24"/>
      <c r="C15124" s="7"/>
      <c r="D15124" s="7"/>
      <c r="E15124" s="24"/>
      <c r="F15124" s="7"/>
      <c r="G15124" s="7"/>
      <c r="H15124" s="7"/>
    </row>
    <row r="15125" spans="2:8" ht="14.25">
      <c r="B15125" s="24"/>
      <c r="C15125" s="7"/>
      <c r="D15125" s="7"/>
      <c r="E15125" s="24"/>
      <c r="F15125" s="7"/>
      <c r="G15125" s="7"/>
      <c r="H15125" s="7"/>
    </row>
    <row r="15126" spans="2:8" ht="14.25">
      <c r="B15126" s="24"/>
      <c r="C15126" s="7"/>
      <c r="D15126" s="7"/>
      <c r="E15126" s="24"/>
      <c r="F15126" s="7"/>
      <c r="G15126" s="7"/>
      <c r="H15126" s="7"/>
    </row>
    <row r="15127" spans="2:8" ht="14.25">
      <c r="B15127" s="24"/>
      <c r="C15127" s="7"/>
      <c r="D15127" s="7"/>
      <c r="E15127" s="24"/>
      <c r="F15127" s="7"/>
      <c r="G15127" s="7"/>
      <c r="H15127" s="7"/>
    </row>
    <row r="15128" spans="2:8" ht="14.25">
      <c r="B15128" s="24"/>
      <c r="C15128" s="7"/>
      <c r="D15128" s="7"/>
      <c r="E15128" s="24"/>
      <c r="F15128" s="7"/>
      <c r="G15128" s="7"/>
      <c r="H15128" s="7"/>
    </row>
    <row r="15129" spans="2:8" ht="14.25">
      <c r="B15129" s="24"/>
      <c r="C15129" s="7"/>
      <c r="D15129" s="7"/>
      <c r="E15129" s="24"/>
      <c r="F15129" s="7"/>
      <c r="G15129" s="7"/>
      <c r="H15129" s="7"/>
    </row>
    <row r="15130" spans="2:8" ht="14.25">
      <c r="B15130" s="24"/>
      <c r="C15130" s="7"/>
      <c r="D15130" s="7"/>
      <c r="E15130" s="24"/>
      <c r="F15130" s="7"/>
      <c r="G15130" s="7"/>
      <c r="H15130" s="7"/>
    </row>
    <row r="15131" spans="2:8" ht="14.25">
      <c r="B15131" s="24"/>
      <c r="C15131" s="7"/>
      <c r="D15131" s="7"/>
      <c r="E15131" s="24"/>
      <c r="F15131" s="7"/>
      <c r="G15131" s="7"/>
      <c r="H15131" s="7"/>
    </row>
    <row r="15132" spans="2:8" ht="14.25">
      <c r="B15132" s="24"/>
      <c r="C15132" s="7"/>
      <c r="D15132" s="7"/>
      <c r="E15132" s="24"/>
      <c r="F15132" s="7"/>
      <c r="G15132" s="7"/>
      <c r="H15132" s="7"/>
    </row>
    <row r="15133" spans="2:8" ht="14.25">
      <c r="B15133" s="24"/>
      <c r="C15133" s="7"/>
      <c r="D15133" s="7"/>
      <c r="E15133" s="24"/>
      <c r="F15133" s="7"/>
      <c r="G15133" s="7"/>
      <c r="H15133" s="7"/>
    </row>
    <row r="15134" spans="2:8" ht="14.25">
      <c r="B15134" s="24"/>
      <c r="C15134" s="7"/>
      <c r="D15134" s="7"/>
      <c r="E15134" s="24"/>
      <c r="F15134" s="7"/>
      <c r="G15134" s="7"/>
      <c r="H15134" s="7"/>
    </row>
    <row r="15135" spans="2:8" ht="14.25">
      <c r="B15135" s="24"/>
      <c r="C15135" s="7"/>
      <c r="D15135" s="7"/>
      <c r="E15135" s="24"/>
      <c r="F15135" s="7"/>
      <c r="G15135" s="7"/>
      <c r="H15135" s="7"/>
    </row>
    <row r="15136" spans="2:8" ht="14.25">
      <c r="B15136" s="24"/>
      <c r="C15136" s="7"/>
      <c r="D15136" s="7"/>
      <c r="E15136" s="24"/>
      <c r="F15136" s="7"/>
      <c r="G15136" s="7"/>
      <c r="H15136" s="7"/>
    </row>
    <row r="15137" spans="2:8" ht="14.25">
      <c r="B15137" s="24"/>
      <c r="C15137" s="7"/>
      <c r="D15137" s="7"/>
      <c r="E15137" s="24"/>
      <c r="F15137" s="7"/>
      <c r="G15137" s="7"/>
      <c r="H15137" s="7"/>
    </row>
    <row r="15138" spans="2:8" ht="14.25">
      <c r="B15138" s="24"/>
      <c r="C15138" s="7"/>
      <c r="D15138" s="7"/>
      <c r="E15138" s="24"/>
      <c r="F15138" s="7"/>
      <c r="G15138" s="7"/>
      <c r="H15138" s="7"/>
    </row>
    <row r="15139" spans="2:8" ht="14.25">
      <c r="B15139" s="24"/>
      <c r="C15139" s="7"/>
      <c r="D15139" s="7"/>
      <c r="E15139" s="24"/>
      <c r="F15139" s="7"/>
      <c r="G15139" s="7"/>
      <c r="H15139" s="7"/>
    </row>
    <row r="15140" spans="2:8" ht="14.25">
      <c r="B15140" s="24"/>
      <c r="C15140" s="7"/>
      <c r="D15140" s="7"/>
      <c r="E15140" s="24"/>
      <c r="F15140" s="7"/>
      <c r="G15140" s="7"/>
      <c r="H15140" s="7"/>
    </row>
    <row r="15141" spans="2:8" ht="14.25">
      <c r="B15141" s="24"/>
      <c r="C15141" s="7"/>
      <c r="D15141" s="7"/>
      <c r="E15141" s="24"/>
      <c r="F15141" s="7"/>
      <c r="G15141" s="7"/>
      <c r="H15141" s="7"/>
    </row>
    <row r="15142" spans="2:8" ht="14.25">
      <c r="B15142" s="24"/>
      <c r="C15142" s="7"/>
      <c r="D15142" s="7"/>
      <c r="E15142" s="24"/>
      <c r="F15142" s="7"/>
      <c r="G15142" s="7"/>
      <c r="H15142" s="7"/>
    </row>
    <row r="15143" spans="2:8" ht="14.25">
      <c r="B15143" s="24"/>
      <c r="C15143" s="7"/>
      <c r="D15143" s="7"/>
      <c r="E15143" s="24"/>
      <c r="F15143" s="7"/>
      <c r="G15143" s="7"/>
      <c r="H15143" s="7"/>
    </row>
    <row r="15144" spans="2:8" ht="14.25">
      <c r="B15144" s="24"/>
      <c r="C15144" s="7"/>
      <c r="D15144" s="7"/>
      <c r="E15144" s="24"/>
      <c r="F15144" s="7"/>
      <c r="G15144" s="7"/>
      <c r="H15144" s="7"/>
    </row>
    <row r="15145" spans="2:8" ht="14.25">
      <c r="B15145" s="24"/>
      <c r="C15145" s="7"/>
      <c r="D15145" s="7"/>
      <c r="E15145" s="24"/>
      <c r="F15145" s="7"/>
      <c r="G15145" s="7"/>
      <c r="H15145" s="7"/>
    </row>
    <row r="15146" spans="2:8" ht="14.25">
      <c r="B15146" s="24"/>
      <c r="C15146" s="7"/>
      <c r="D15146" s="7"/>
      <c r="E15146" s="24"/>
      <c r="F15146" s="7"/>
      <c r="G15146" s="7"/>
      <c r="H15146" s="7"/>
    </row>
    <row r="15147" spans="2:8" ht="14.25">
      <c r="B15147" s="24"/>
      <c r="C15147" s="7"/>
      <c r="D15147" s="7"/>
      <c r="E15147" s="24"/>
      <c r="F15147" s="7"/>
      <c r="G15147" s="7"/>
      <c r="H15147" s="7"/>
    </row>
    <row r="15148" spans="2:8" ht="14.25">
      <c r="B15148" s="24"/>
      <c r="C15148" s="7"/>
      <c r="D15148" s="7"/>
      <c r="E15148" s="24"/>
      <c r="F15148" s="7"/>
      <c r="G15148" s="7"/>
      <c r="H15148" s="7"/>
    </row>
    <row r="15149" spans="2:8" ht="14.25">
      <c r="B15149" s="24"/>
      <c r="C15149" s="7"/>
      <c r="D15149" s="7"/>
      <c r="E15149" s="24"/>
      <c r="F15149" s="7"/>
      <c r="G15149" s="7"/>
      <c r="H15149" s="7"/>
    </row>
    <row r="15150" spans="2:8" ht="14.25">
      <c r="B15150" s="24"/>
      <c r="C15150" s="7"/>
      <c r="D15150" s="7"/>
      <c r="E15150" s="24"/>
      <c r="F15150" s="7"/>
      <c r="G15150" s="7"/>
      <c r="H15150" s="7"/>
    </row>
    <row r="15151" spans="2:8" ht="14.25">
      <c r="B15151" s="24"/>
      <c r="C15151" s="7"/>
      <c r="D15151" s="7"/>
      <c r="E15151" s="24"/>
      <c r="F15151" s="7"/>
      <c r="G15151" s="7"/>
      <c r="H15151" s="7"/>
    </row>
    <row r="15152" spans="2:8" ht="14.25">
      <c r="B15152" s="24"/>
      <c r="C15152" s="7"/>
      <c r="D15152" s="7"/>
      <c r="E15152" s="24"/>
      <c r="F15152" s="7"/>
      <c r="G15152" s="7"/>
      <c r="H15152" s="7"/>
    </row>
    <row r="15153" spans="2:8" ht="14.25">
      <c r="B15153" s="24"/>
      <c r="C15153" s="7"/>
      <c r="D15153" s="7"/>
      <c r="E15153" s="24"/>
      <c r="F15153" s="7"/>
      <c r="G15153" s="7"/>
      <c r="H15153" s="7"/>
    </row>
    <row r="15154" spans="2:8" ht="14.25">
      <c r="B15154" s="24"/>
      <c r="C15154" s="7"/>
      <c r="D15154" s="7"/>
      <c r="E15154" s="24"/>
      <c r="F15154" s="7"/>
      <c r="G15154" s="7"/>
      <c r="H15154" s="7"/>
    </row>
    <row r="15155" spans="2:8" ht="14.25">
      <c r="B15155" s="24"/>
      <c r="C15155" s="7"/>
      <c r="D15155" s="7"/>
      <c r="E15155" s="24"/>
      <c r="F15155" s="7"/>
      <c r="G15155" s="7"/>
      <c r="H15155" s="7"/>
    </row>
    <row r="15156" spans="2:8" ht="14.25">
      <c r="B15156" s="24"/>
      <c r="C15156" s="7"/>
      <c r="D15156" s="7"/>
      <c r="E15156" s="24"/>
      <c r="F15156" s="7"/>
      <c r="G15156" s="7"/>
      <c r="H15156" s="7"/>
    </row>
    <row r="15157" spans="2:8" ht="14.25">
      <c r="B15157" s="24"/>
      <c r="C15157" s="7"/>
      <c r="D15157" s="7"/>
      <c r="E15157" s="24"/>
      <c r="F15157" s="7"/>
      <c r="G15157" s="7"/>
      <c r="H15157" s="7"/>
    </row>
    <row r="15158" spans="2:8" ht="14.25">
      <c r="B15158" s="24"/>
      <c r="C15158" s="7"/>
      <c r="D15158" s="7"/>
      <c r="E15158" s="24"/>
      <c r="F15158" s="7"/>
      <c r="G15158" s="7"/>
      <c r="H15158" s="7"/>
    </row>
    <row r="15159" spans="2:8" ht="14.25">
      <c r="B15159" s="24"/>
      <c r="C15159" s="7"/>
      <c r="D15159" s="7"/>
      <c r="E15159" s="24"/>
      <c r="F15159" s="7"/>
      <c r="G15159" s="7"/>
      <c r="H15159" s="7"/>
    </row>
    <row r="15160" spans="2:8" ht="14.25">
      <c r="B15160" s="24"/>
      <c r="C15160" s="7"/>
      <c r="D15160" s="7"/>
      <c r="E15160" s="24"/>
      <c r="F15160" s="7"/>
      <c r="G15160" s="7"/>
      <c r="H15160" s="7"/>
    </row>
    <row r="15161" spans="2:8" ht="14.25">
      <c r="B15161" s="24"/>
      <c r="C15161" s="7"/>
      <c r="D15161" s="7"/>
      <c r="E15161" s="24"/>
      <c r="F15161" s="7"/>
      <c r="G15161" s="7"/>
      <c r="H15161" s="7"/>
    </row>
    <row r="15162" spans="2:8" ht="14.25">
      <c r="B15162" s="24"/>
      <c r="C15162" s="7"/>
      <c r="D15162" s="7"/>
      <c r="E15162" s="24"/>
      <c r="F15162" s="7"/>
      <c r="G15162" s="7"/>
      <c r="H15162" s="7"/>
    </row>
    <row r="15163" spans="2:8" ht="14.25">
      <c r="B15163" s="24"/>
      <c r="C15163" s="7"/>
      <c r="D15163" s="7"/>
      <c r="E15163" s="24"/>
      <c r="F15163" s="7"/>
      <c r="G15163" s="7"/>
      <c r="H15163" s="7"/>
    </row>
    <row r="15164" spans="2:8" ht="14.25">
      <c r="B15164" s="24"/>
      <c r="C15164" s="7"/>
      <c r="D15164" s="7"/>
      <c r="E15164" s="24"/>
      <c r="F15164" s="7"/>
      <c r="G15164" s="7"/>
      <c r="H15164" s="7"/>
    </row>
    <row r="15165" spans="2:8" ht="14.25">
      <c r="B15165" s="24"/>
      <c r="C15165" s="7"/>
      <c r="D15165" s="7"/>
      <c r="E15165" s="24"/>
      <c r="F15165" s="7"/>
      <c r="G15165" s="7"/>
      <c r="H15165" s="7"/>
    </row>
    <row r="15166" spans="2:8" ht="14.25">
      <c r="B15166" s="24"/>
      <c r="C15166" s="7"/>
      <c r="D15166" s="7"/>
      <c r="E15166" s="24"/>
      <c r="F15166" s="7"/>
      <c r="G15166" s="7"/>
      <c r="H15166" s="7"/>
    </row>
    <row r="15167" spans="2:8" ht="14.25">
      <c r="B15167" s="24"/>
      <c r="C15167" s="7"/>
      <c r="D15167" s="7"/>
      <c r="E15167" s="24"/>
      <c r="F15167" s="7"/>
      <c r="G15167" s="7"/>
      <c r="H15167" s="7"/>
    </row>
    <row r="15168" spans="2:8" ht="14.25">
      <c r="B15168" s="24"/>
      <c r="C15168" s="7"/>
      <c r="D15168" s="7"/>
      <c r="E15168" s="24"/>
      <c r="F15168" s="7"/>
      <c r="G15168" s="7"/>
      <c r="H15168" s="7"/>
    </row>
    <row r="15169" spans="2:8" ht="14.25">
      <c r="B15169" s="24"/>
      <c r="C15169" s="7"/>
      <c r="D15169" s="7"/>
      <c r="E15169" s="24"/>
      <c r="F15169" s="7"/>
      <c r="G15169" s="7"/>
      <c r="H15169" s="7"/>
    </row>
    <row r="15170" spans="2:8" ht="14.25">
      <c r="B15170" s="24"/>
      <c r="C15170" s="7"/>
      <c r="D15170" s="7"/>
      <c r="E15170" s="24"/>
      <c r="F15170" s="7"/>
      <c r="G15170" s="7"/>
      <c r="H15170" s="7"/>
    </row>
    <row r="15171" spans="2:8" ht="14.25">
      <c r="B15171" s="24"/>
      <c r="C15171" s="7"/>
      <c r="D15171" s="7"/>
      <c r="E15171" s="24"/>
      <c r="F15171" s="7"/>
      <c r="G15171" s="7"/>
      <c r="H15171" s="7"/>
    </row>
    <row r="15172" spans="2:8" ht="14.25">
      <c r="B15172" s="24"/>
      <c r="C15172" s="7"/>
      <c r="D15172" s="7"/>
      <c r="E15172" s="24"/>
      <c r="F15172" s="7"/>
      <c r="G15172" s="7"/>
      <c r="H15172" s="7"/>
    </row>
    <row r="15173" spans="2:8" ht="14.25">
      <c r="B15173" s="24"/>
      <c r="C15173" s="7"/>
      <c r="D15173" s="7"/>
      <c r="E15173" s="24"/>
      <c r="F15173" s="7"/>
      <c r="G15173" s="7"/>
      <c r="H15173" s="7"/>
    </row>
    <row r="15174" spans="2:8" ht="14.25">
      <c r="B15174" s="24"/>
      <c r="C15174" s="7"/>
      <c r="D15174" s="7"/>
      <c r="E15174" s="24"/>
      <c r="F15174" s="7"/>
      <c r="G15174" s="7"/>
      <c r="H15174" s="7"/>
    </row>
    <row r="15175" spans="2:8" ht="14.25">
      <c r="B15175" s="24"/>
      <c r="C15175" s="7"/>
      <c r="D15175" s="7"/>
      <c r="E15175" s="24"/>
      <c r="F15175" s="7"/>
      <c r="G15175" s="7"/>
      <c r="H15175" s="7"/>
    </row>
    <row r="15176" spans="2:8" ht="14.25">
      <c r="B15176" s="24"/>
      <c r="C15176" s="7"/>
      <c r="D15176" s="7"/>
      <c r="E15176" s="24"/>
      <c r="F15176" s="7"/>
      <c r="G15176" s="7"/>
      <c r="H15176" s="7"/>
    </row>
    <row r="15177" spans="2:8" ht="14.25">
      <c r="B15177" s="24"/>
      <c r="C15177" s="7"/>
      <c r="D15177" s="7"/>
      <c r="E15177" s="24"/>
      <c r="F15177" s="7"/>
      <c r="G15177" s="7"/>
      <c r="H15177" s="7"/>
    </row>
    <row r="15178" spans="2:8" ht="14.25">
      <c r="B15178" s="24"/>
      <c r="C15178" s="7"/>
      <c r="D15178" s="7"/>
      <c r="E15178" s="24"/>
      <c r="F15178" s="7"/>
      <c r="G15178" s="7"/>
      <c r="H15178" s="7"/>
    </row>
    <row r="15179" spans="2:8" ht="14.25">
      <c r="B15179" s="24"/>
      <c r="C15179" s="7"/>
      <c r="D15179" s="7"/>
      <c r="E15179" s="24"/>
      <c r="F15179" s="7"/>
      <c r="G15179" s="7"/>
      <c r="H15179" s="7"/>
    </row>
    <row r="15180" spans="2:8" ht="14.25">
      <c r="B15180" s="24"/>
      <c r="C15180" s="7"/>
      <c r="D15180" s="7"/>
      <c r="E15180" s="24"/>
      <c r="F15180" s="7"/>
      <c r="G15180" s="7"/>
      <c r="H15180" s="7"/>
    </row>
    <row r="15181" spans="2:8" ht="14.25">
      <c r="B15181" s="24"/>
      <c r="C15181" s="7"/>
      <c r="D15181" s="7"/>
      <c r="E15181" s="24"/>
      <c r="F15181" s="7"/>
      <c r="G15181" s="7"/>
      <c r="H15181" s="7"/>
    </row>
    <row r="15182" spans="2:8" ht="14.25">
      <c r="B15182" s="24"/>
      <c r="C15182" s="7"/>
      <c r="D15182" s="7"/>
      <c r="E15182" s="24"/>
      <c r="F15182" s="7"/>
      <c r="G15182" s="7"/>
      <c r="H15182" s="7"/>
    </row>
    <row r="15183" spans="2:8" ht="14.25">
      <c r="B15183" s="24"/>
      <c r="C15183" s="7"/>
      <c r="D15183" s="7"/>
      <c r="E15183" s="24"/>
      <c r="F15183" s="7"/>
      <c r="G15183" s="7"/>
      <c r="H15183" s="7"/>
    </row>
    <row r="15184" spans="2:8" ht="14.25">
      <c r="B15184" s="24"/>
      <c r="C15184" s="7"/>
      <c r="D15184" s="7"/>
      <c r="E15184" s="24"/>
      <c r="F15184" s="7"/>
      <c r="G15184" s="7"/>
      <c r="H15184" s="7"/>
    </row>
    <row r="15185" spans="2:8" ht="14.25">
      <c r="B15185" s="24"/>
      <c r="C15185" s="7"/>
      <c r="D15185" s="7"/>
      <c r="E15185" s="24"/>
      <c r="F15185" s="7"/>
      <c r="G15185" s="7"/>
      <c r="H15185" s="7"/>
    </row>
    <row r="15186" spans="2:8" ht="14.25">
      <c r="B15186" s="24"/>
      <c r="C15186" s="7"/>
      <c r="D15186" s="7"/>
      <c r="E15186" s="24"/>
      <c r="F15186" s="7"/>
      <c r="G15186" s="7"/>
      <c r="H15186" s="7"/>
    </row>
    <row r="15187" spans="2:8" ht="14.25">
      <c r="B15187" s="24"/>
      <c r="C15187" s="7"/>
      <c r="D15187" s="7"/>
      <c r="E15187" s="24"/>
      <c r="F15187" s="7"/>
      <c r="G15187" s="7"/>
      <c r="H15187" s="7"/>
    </row>
    <row r="15188" spans="2:8" ht="14.25">
      <c r="B15188" s="24"/>
      <c r="C15188" s="7"/>
      <c r="D15188" s="7"/>
      <c r="E15188" s="24"/>
      <c r="F15188" s="7"/>
      <c r="G15188" s="7"/>
      <c r="H15188" s="7"/>
    </row>
    <row r="15189" spans="2:8" ht="14.25">
      <c r="B15189" s="24"/>
      <c r="C15189" s="7"/>
      <c r="D15189" s="7"/>
      <c r="E15189" s="24"/>
      <c r="F15189" s="7"/>
      <c r="G15189" s="7"/>
      <c r="H15189" s="7"/>
    </row>
    <row r="15190" spans="2:8" ht="14.25">
      <c r="B15190" s="24"/>
      <c r="C15190" s="7"/>
      <c r="D15190" s="7"/>
      <c r="E15190" s="24"/>
      <c r="F15190" s="7"/>
      <c r="G15190" s="7"/>
      <c r="H15190" s="7"/>
    </row>
    <row r="15191" spans="2:8" ht="14.25">
      <c r="B15191" s="24"/>
      <c r="C15191" s="7"/>
      <c r="D15191" s="7"/>
      <c r="E15191" s="24"/>
      <c r="F15191" s="7"/>
      <c r="G15191" s="7"/>
      <c r="H15191" s="7"/>
    </row>
    <row r="15192" spans="2:8" ht="14.25">
      <c r="B15192" s="24"/>
      <c r="C15192" s="7"/>
      <c r="D15192" s="7"/>
      <c r="E15192" s="24"/>
      <c r="F15192" s="7"/>
      <c r="G15192" s="7"/>
      <c r="H15192" s="7"/>
    </row>
    <row r="15193" spans="2:8" ht="14.25">
      <c r="B15193" s="24"/>
      <c r="C15193" s="7"/>
      <c r="D15193" s="7"/>
      <c r="E15193" s="24"/>
      <c r="F15193" s="7"/>
      <c r="G15193" s="7"/>
      <c r="H15193" s="7"/>
    </row>
    <row r="15194" spans="2:8" ht="14.25">
      <c r="B15194" s="24"/>
      <c r="C15194" s="7"/>
      <c r="D15194" s="7"/>
      <c r="E15194" s="24"/>
      <c r="F15194" s="7"/>
      <c r="G15194" s="7"/>
      <c r="H15194" s="7"/>
    </row>
    <row r="15195" spans="2:8" ht="14.25">
      <c r="B15195" s="24"/>
      <c r="C15195" s="7"/>
      <c r="D15195" s="7"/>
      <c r="E15195" s="24"/>
      <c r="F15195" s="7"/>
      <c r="G15195" s="7"/>
      <c r="H15195" s="7"/>
    </row>
    <row r="15196" spans="2:8" ht="14.25">
      <c r="B15196" s="24"/>
      <c r="C15196" s="7"/>
      <c r="D15196" s="7"/>
      <c r="E15196" s="24"/>
      <c r="F15196" s="7"/>
      <c r="G15196" s="7"/>
      <c r="H15196" s="7"/>
    </row>
    <row r="15197" spans="2:8" ht="14.25">
      <c r="B15197" s="24"/>
      <c r="C15197" s="7"/>
      <c r="D15197" s="7"/>
      <c r="E15197" s="24"/>
      <c r="F15197" s="7"/>
      <c r="G15197" s="7"/>
      <c r="H15197" s="7"/>
    </row>
    <row r="15198" spans="2:8" ht="14.25">
      <c r="B15198" s="24"/>
      <c r="C15198" s="7"/>
      <c r="D15198" s="7"/>
      <c r="E15198" s="24"/>
      <c r="F15198" s="7"/>
      <c r="G15198" s="7"/>
      <c r="H15198" s="7"/>
    </row>
    <row r="15199" spans="2:8" ht="14.25">
      <c r="B15199" s="24"/>
      <c r="C15199" s="7"/>
      <c r="D15199" s="7"/>
      <c r="E15199" s="24"/>
      <c r="F15199" s="7"/>
      <c r="G15199" s="7"/>
      <c r="H15199" s="7"/>
    </row>
    <row r="15200" spans="2:8" ht="14.25">
      <c r="B15200" s="24"/>
      <c r="C15200" s="7"/>
      <c r="D15200" s="7"/>
      <c r="E15200" s="24"/>
      <c r="F15200" s="7"/>
      <c r="G15200" s="7"/>
      <c r="H15200" s="7"/>
    </row>
    <row r="15201" spans="2:8" ht="14.25">
      <c r="B15201" s="24"/>
      <c r="C15201" s="7"/>
      <c r="D15201" s="7"/>
      <c r="E15201" s="24"/>
      <c r="F15201" s="7"/>
      <c r="G15201" s="7"/>
      <c r="H15201" s="7"/>
    </row>
    <row r="15202" spans="2:8" ht="14.25">
      <c r="B15202" s="24"/>
      <c r="C15202" s="7"/>
      <c r="D15202" s="7"/>
      <c r="E15202" s="24"/>
      <c r="F15202" s="7"/>
      <c r="G15202" s="7"/>
      <c r="H15202" s="7"/>
    </row>
    <row r="15203" spans="2:8" ht="14.25">
      <c r="B15203" s="24"/>
      <c r="C15203" s="7"/>
      <c r="D15203" s="7"/>
      <c r="E15203" s="24"/>
      <c r="F15203" s="7"/>
      <c r="G15203" s="7"/>
      <c r="H15203" s="7"/>
    </row>
    <row r="15204" spans="2:8" ht="14.25">
      <c r="B15204" s="24"/>
      <c r="C15204" s="7"/>
      <c r="D15204" s="7"/>
      <c r="E15204" s="24"/>
      <c r="F15204" s="7"/>
      <c r="G15204" s="7"/>
      <c r="H15204" s="7"/>
    </row>
    <row r="15205" spans="2:8" ht="14.25">
      <c r="B15205" s="24"/>
      <c r="C15205" s="7"/>
      <c r="D15205" s="7"/>
      <c r="E15205" s="24"/>
      <c r="F15205" s="7"/>
      <c r="G15205" s="7"/>
      <c r="H15205" s="7"/>
    </row>
    <row r="15206" spans="2:8" ht="14.25">
      <c r="B15206" s="24"/>
      <c r="C15206" s="7"/>
      <c r="D15206" s="7"/>
      <c r="E15206" s="24"/>
      <c r="F15206" s="7"/>
      <c r="G15206" s="7"/>
      <c r="H15206" s="7"/>
    </row>
    <row r="15207" spans="2:8" ht="14.25">
      <c r="B15207" s="24"/>
      <c r="C15207" s="7"/>
      <c r="D15207" s="7"/>
      <c r="E15207" s="24"/>
      <c r="F15207" s="7"/>
      <c r="G15207" s="7"/>
      <c r="H15207" s="7"/>
    </row>
    <row r="15208" spans="2:8" ht="14.25">
      <c r="B15208" s="24"/>
      <c r="C15208" s="7"/>
      <c r="D15208" s="7"/>
      <c r="E15208" s="24"/>
      <c r="F15208" s="7"/>
      <c r="G15208" s="7"/>
      <c r="H15208" s="7"/>
    </row>
    <row r="15209" spans="2:8" ht="14.25">
      <c r="B15209" s="24"/>
      <c r="C15209" s="7"/>
      <c r="D15209" s="7"/>
      <c r="E15209" s="24"/>
      <c r="F15209" s="7"/>
      <c r="G15209" s="7"/>
      <c r="H15209" s="7"/>
    </row>
    <row r="15210" spans="2:8" ht="14.25">
      <c r="B15210" s="24"/>
      <c r="C15210" s="7"/>
      <c r="D15210" s="7"/>
      <c r="E15210" s="24"/>
      <c r="F15210" s="7"/>
      <c r="G15210" s="7"/>
      <c r="H15210" s="7"/>
    </row>
    <row r="15211" spans="2:8" ht="14.25">
      <c r="B15211" s="24"/>
      <c r="C15211" s="7"/>
      <c r="D15211" s="7"/>
      <c r="E15211" s="24"/>
      <c r="F15211" s="7"/>
      <c r="G15211" s="7"/>
      <c r="H15211" s="7"/>
    </row>
    <row r="15212" spans="2:8" ht="14.25">
      <c r="B15212" s="24"/>
      <c r="C15212" s="7"/>
      <c r="D15212" s="7"/>
      <c r="E15212" s="24"/>
      <c r="F15212" s="7"/>
      <c r="G15212" s="7"/>
      <c r="H15212" s="7"/>
    </row>
    <row r="15213" spans="2:8" ht="14.25">
      <c r="B15213" s="24"/>
      <c r="C15213" s="7"/>
      <c r="D15213" s="7"/>
      <c r="E15213" s="24"/>
      <c r="F15213" s="7"/>
      <c r="G15213" s="7"/>
      <c r="H15213" s="7"/>
    </row>
    <row r="15214" spans="2:8" ht="14.25">
      <c r="B15214" s="24"/>
      <c r="C15214" s="7"/>
      <c r="D15214" s="7"/>
      <c r="E15214" s="24"/>
      <c r="F15214" s="7"/>
      <c r="G15214" s="7"/>
      <c r="H15214" s="7"/>
    </row>
    <row r="15215" spans="2:8" ht="14.25">
      <c r="B15215" s="24"/>
      <c r="C15215" s="7"/>
      <c r="D15215" s="7"/>
      <c r="E15215" s="24"/>
      <c r="F15215" s="7"/>
      <c r="G15215" s="7"/>
      <c r="H15215" s="7"/>
    </row>
    <row r="15216" spans="2:8" ht="14.25">
      <c r="B15216" s="24"/>
      <c r="C15216" s="7"/>
      <c r="D15216" s="7"/>
      <c r="E15216" s="24"/>
      <c r="F15216" s="7"/>
      <c r="G15216" s="7"/>
      <c r="H15216" s="7"/>
    </row>
    <row r="15217" spans="2:8" ht="14.25">
      <c r="B15217" s="24"/>
      <c r="C15217" s="7"/>
      <c r="D15217" s="7"/>
      <c r="E15217" s="24"/>
      <c r="F15217" s="7"/>
      <c r="G15217" s="7"/>
      <c r="H15217" s="7"/>
    </row>
    <row r="15218" spans="2:8" ht="14.25">
      <c r="B15218" s="24"/>
      <c r="C15218" s="7"/>
      <c r="D15218" s="7"/>
      <c r="E15218" s="24"/>
      <c r="F15218" s="7"/>
      <c r="G15218" s="7"/>
      <c r="H15218" s="7"/>
    </row>
    <row r="15219" spans="2:8" ht="14.25">
      <c r="B15219" s="24"/>
      <c r="C15219" s="7"/>
      <c r="D15219" s="7"/>
      <c r="E15219" s="24"/>
      <c r="F15219" s="7"/>
      <c r="G15219" s="7"/>
      <c r="H15219" s="7"/>
    </row>
    <row r="15220" spans="2:8" ht="14.25">
      <c r="B15220" s="24"/>
      <c r="C15220" s="7"/>
      <c r="D15220" s="7"/>
      <c r="E15220" s="24"/>
      <c r="F15220" s="7"/>
      <c r="G15220" s="7"/>
      <c r="H15220" s="7"/>
    </row>
    <row r="15221" spans="2:8" ht="14.25">
      <c r="B15221" s="24"/>
      <c r="C15221" s="7"/>
      <c r="D15221" s="7"/>
      <c r="E15221" s="24"/>
      <c r="F15221" s="7"/>
      <c r="G15221" s="7"/>
      <c r="H15221" s="7"/>
    </row>
    <row r="15222" spans="2:8" ht="14.25">
      <c r="B15222" s="24"/>
      <c r="C15222" s="7"/>
      <c r="D15222" s="7"/>
      <c r="E15222" s="24"/>
      <c r="F15222" s="7"/>
      <c r="G15222" s="7"/>
      <c r="H15222" s="7"/>
    </row>
    <row r="15223" spans="2:8" ht="14.25">
      <c r="B15223" s="24"/>
      <c r="C15223" s="7"/>
      <c r="D15223" s="7"/>
      <c r="E15223" s="24"/>
      <c r="F15223" s="7"/>
      <c r="G15223" s="7"/>
      <c r="H15223" s="7"/>
    </row>
    <row r="15224" spans="2:8" ht="14.25">
      <c r="B15224" s="24"/>
      <c r="C15224" s="7"/>
      <c r="D15224" s="7"/>
      <c r="E15224" s="24"/>
      <c r="F15224" s="7"/>
      <c r="G15224" s="7"/>
      <c r="H15224" s="7"/>
    </row>
    <row r="15225" spans="2:8" ht="14.25">
      <c r="B15225" s="24"/>
      <c r="C15225" s="7"/>
      <c r="D15225" s="7"/>
      <c r="E15225" s="24"/>
      <c r="F15225" s="7"/>
      <c r="G15225" s="7"/>
      <c r="H15225" s="7"/>
    </row>
    <row r="15226" spans="2:8" ht="14.25">
      <c r="B15226" s="24"/>
      <c r="C15226" s="7"/>
      <c r="D15226" s="7"/>
      <c r="E15226" s="24"/>
      <c r="F15226" s="7"/>
      <c r="G15226" s="7"/>
      <c r="H15226" s="7"/>
    </row>
    <row r="15227" spans="2:8" ht="14.25">
      <c r="B15227" s="24"/>
      <c r="C15227" s="7"/>
      <c r="D15227" s="7"/>
      <c r="E15227" s="24"/>
      <c r="F15227" s="7"/>
      <c r="G15227" s="7"/>
      <c r="H15227" s="7"/>
    </row>
    <row r="15228" spans="2:8" ht="14.25">
      <c r="B15228" s="24"/>
      <c r="C15228" s="7"/>
      <c r="D15228" s="7"/>
      <c r="E15228" s="24"/>
      <c r="F15228" s="7"/>
      <c r="G15228" s="7"/>
      <c r="H15228" s="7"/>
    </row>
    <row r="15229" spans="2:8" ht="14.25">
      <c r="B15229" s="24"/>
      <c r="C15229" s="7"/>
      <c r="D15229" s="7"/>
      <c r="E15229" s="24"/>
      <c r="F15229" s="7"/>
      <c r="G15229" s="7"/>
      <c r="H15229" s="7"/>
    </row>
    <row r="15230" spans="2:8" ht="14.25">
      <c r="B15230" s="24"/>
      <c r="C15230" s="7"/>
      <c r="D15230" s="7"/>
      <c r="E15230" s="24"/>
      <c r="F15230" s="7"/>
      <c r="G15230" s="7"/>
      <c r="H15230" s="7"/>
    </row>
    <row r="15231" spans="2:8" ht="14.25">
      <c r="B15231" s="24"/>
      <c r="C15231" s="7"/>
      <c r="D15231" s="7"/>
      <c r="E15231" s="24"/>
      <c r="F15231" s="7"/>
      <c r="G15231" s="7"/>
      <c r="H15231" s="7"/>
    </row>
    <row r="15232" spans="2:8" ht="14.25">
      <c r="B15232" s="24"/>
      <c r="C15232" s="7"/>
      <c r="D15232" s="7"/>
      <c r="E15232" s="24"/>
      <c r="F15232" s="7"/>
      <c r="G15232" s="7"/>
      <c r="H15232" s="7"/>
    </row>
    <row r="15233" spans="2:8" ht="14.25">
      <c r="B15233" s="24"/>
      <c r="C15233" s="7"/>
      <c r="D15233" s="7"/>
      <c r="E15233" s="24"/>
      <c r="F15233" s="7"/>
      <c r="G15233" s="7"/>
      <c r="H15233" s="7"/>
    </row>
    <row r="15234" spans="2:8" ht="14.25">
      <c r="B15234" s="24"/>
      <c r="C15234" s="7"/>
      <c r="D15234" s="7"/>
      <c r="E15234" s="24"/>
      <c r="F15234" s="7"/>
      <c r="G15234" s="7"/>
      <c r="H15234" s="7"/>
    </row>
    <row r="15235" spans="2:8" ht="14.25">
      <c r="B15235" s="24"/>
      <c r="C15235" s="7"/>
      <c r="D15235" s="7"/>
      <c r="E15235" s="24"/>
      <c r="F15235" s="7"/>
      <c r="G15235" s="7"/>
      <c r="H15235" s="7"/>
    </row>
    <row r="15236" spans="2:8" ht="14.25">
      <c r="B15236" s="24"/>
      <c r="C15236" s="7"/>
      <c r="D15236" s="7"/>
      <c r="E15236" s="24"/>
      <c r="F15236" s="7"/>
      <c r="G15236" s="7"/>
      <c r="H15236" s="7"/>
    </row>
    <row r="15237" spans="2:8" ht="14.25">
      <c r="B15237" s="24"/>
      <c r="C15237" s="7"/>
      <c r="D15237" s="7"/>
      <c r="E15237" s="24"/>
      <c r="F15237" s="7"/>
      <c r="G15237" s="7"/>
      <c r="H15237" s="7"/>
    </row>
    <row r="15238" spans="2:8" ht="14.25">
      <c r="B15238" s="24"/>
      <c r="C15238" s="7"/>
      <c r="D15238" s="7"/>
      <c r="E15238" s="24"/>
      <c r="F15238" s="7"/>
      <c r="G15238" s="7"/>
      <c r="H15238" s="7"/>
    </row>
    <row r="15239" spans="2:8" ht="14.25">
      <c r="B15239" s="24"/>
      <c r="C15239" s="7"/>
      <c r="D15239" s="7"/>
      <c r="E15239" s="24"/>
      <c r="F15239" s="7"/>
      <c r="G15239" s="7"/>
      <c r="H15239" s="7"/>
    </row>
    <row r="15240" spans="2:8" ht="14.25">
      <c r="B15240" s="24"/>
      <c r="C15240" s="7"/>
      <c r="D15240" s="7"/>
      <c r="E15240" s="24"/>
      <c r="F15240" s="7"/>
      <c r="G15240" s="7"/>
      <c r="H15240" s="7"/>
    </row>
    <row r="15241" spans="2:8" ht="14.25">
      <c r="B15241" s="24"/>
      <c r="C15241" s="7"/>
      <c r="D15241" s="7"/>
      <c r="E15241" s="24"/>
      <c r="F15241" s="7"/>
      <c r="G15241" s="7"/>
      <c r="H15241" s="7"/>
    </row>
    <row r="15242" spans="2:8" ht="14.25">
      <c r="B15242" s="24"/>
      <c r="C15242" s="7"/>
      <c r="D15242" s="7"/>
      <c r="E15242" s="24"/>
      <c r="F15242" s="7"/>
      <c r="G15242" s="7"/>
      <c r="H15242" s="7"/>
    </row>
    <row r="15243" spans="2:8" ht="14.25">
      <c r="B15243" s="24"/>
      <c r="C15243" s="7"/>
      <c r="D15243" s="7"/>
      <c r="E15243" s="24"/>
      <c r="F15243" s="7"/>
      <c r="G15243" s="7"/>
      <c r="H15243" s="7"/>
    </row>
    <row r="15244" spans="2:8" ht="14.25">
      <c r="B15244" s="24"/>
      <c r="C15244" s="7"/>
      <c r="D15244" s="7"/>
      <c r="E15244" s="24"/>
      <c r="F15244" s="7"/>
      <c r="G15244" s="7"/>
      <c r="H15244" s="7"/>
    </row>
    <row r="15245" spans="2:8" ht="14.25">
      <c r="B15245" s="24"/>
      <c r="C15245" s="7"/>
      <c r="D15245" s="7"/>
      <c r="E15245" s="24"/>
      <c r="F15245" s="7"/>
      <c r="G15245" s="7"/>
      <c r="H15245" s="7"/>
    </row>
    <row r="15246" spans="2:8" ht="14.25">
      <c r="B15246" s="24"/>
      <c r="C15246" s="7"/>
      <c r="D15246" s="7"/>
      <c r="E15246" s="24"/>
      <c r="F15246" s="7"/>
      <c r="G15246" s="7"/>
      <c r="H15246" s="7"/>
    </row>
    <row r="15247" spans="2:8" ht="14.25">
      <c r="B15247" s="24"/>
      <c r="C15247" s="7"/>
      <c r="D15247" s="7"/>
      <c r="E15247" s="24"/>
      <c r="F15247" s="7"/>
      <c r="G15247" s="7"/>
      <c r="H15247" s="7"/>
    </row>
    <row r="15248" spans="2:8" ht="14.25">
      <c r="B15248" s="24"/>
      <c r="C15248" s="7"/>
      <c r="D15248" s="7"/>
      <c r="E15248" s="24"/>
      <c r="F15248" s="7"/>
      <c r="G15248" s="7"/>
      <c r="H15248" s="7"/>
    </row>
    <row r="15249" spans="2:8" ht="14.25">
      <c r="B15249" s="24"/>
      <c r="C15249" s="7"/>
      <c r="D15249" s="7"/>
      <c r="E15249" s="24"/>
      <c r="F15249" s="7"/>
      <c r="G15249" s="7"/>
      <c r="H15249" s="7"/>
    </row>
    <row r="15250" spans="2:8" ht="14.25">
      <c r="B15250" s="24"/>
      <c r="C15250" s="7"/>
      <c r="D15250" s="7"/>
      <c r="E15250" s="24"/>
      <c r="F15250" s="7"/>
      <c r="G15250" s="7"/>
      <c r="H15250" s="7"/>
    </row>
    <row r="15251" spans="2:8" ht="14.25">
      <c r="B15251" s="24"/>
      <c r="C15251" s="7"/>
      <c r="D15251" s="7"/>
      <c r="E15251" s="24"/>
      <c r="F15251" s="7"/>
      <c r="G15251" s="7"/>
      <c r="H15251" s="7"/>
    </row>
    <row r="15252" spans="2:8" ht="14.25">
      <c r="B15252" s="24"/>
      <c r="C15252" s="7"/>
      <c r="D15252" s="7"/>
      <c r="E15252" s="24"/>
      <c r="F15252" s="7"/>
      <c r="G15252" s="7"/>
      <c r="H15252" s="7"/>
    </row>
    <row r="15253" spans="2:8" ht="14.25">
      <c r="B15253" s="24"/>
      <c r="C15253" s="7"/>
      <c r="D15253" s="7"/>
      <c r="E15253" s="24"/>
      <c r="F15253" s="7"/>
      <c r="G15253" s="7"/>
      <c r="H15253" s="7"/>
    </row>
    <row r="15254" spans="2:8" ht="14.25">
      <c r="B15254" s="24"/>
      <c r="C15254" s="7"/>
      <c r="D15254" s="7"/>
      <c r="E15254" s="24"/>
      <c r="F15254" s="7"/>
      <c r="G15254" s="7"/>
      <c r="H15254" s="7"/>
    </row>
    <row r="15255" spans="2:8" ht="14.25">
      <c r="B15255" s="24"/>
      <c r="C15255" s="7"/>
      <c r="D15255" s="7"/>
      <c r="E15255" s="24"/>
      <c r="F15255" s="7"/>
      <c r="G15255" s="7"/>
      <c r="H15255" s="7"/>
    </row>
    <row r="15256" spans="2:8" ht="14.25">
      <c r="B15256" s="24"/>
      <c r="C15256" s="7"/>
      <c r="D15256" s="7"/>
      <c r="E15256" s="24"/>
      <c r="F15256" s="7"/>
      <c r="G15256" s="7"/>
      <c r="H15256" s="7"/>
    </row>
    <row r="15257" spans="2:8" ht="14.25">
      <c r="B15257" s="24"/>
      <c r="C15257" s="7"/>
      <c r="D15257" s="7"/>
      <c r="E15257" s="24"/>
      <c r="F15257" s="7"/>
      <c r="G15257" s="7"/>
      <c r="H15257" s="7"/>
    </row>
    <row r="15258" spans="2:8" ht="14.25">
      <c r="B15258" s="24"/>
      <c r="C15258" s="7"/>
      <c r="D15258" s="7"/>
      <c r="E15258" s="24"/>
      <c r="F15258" s="7"/>
      <c r="G15258" s="7"/>
      <c r="H15258" s="7"/>
    </row>
    <row r="15259" spans="2:8" ht="14.25">
      <c r="B15259" s="24"/>
      <c r="C15259" s="7"/>
      <c r="D15259" s="7"/>
      <c r="E15259" s="24"/>
      <c r="F15259" s="7"/>
      <c r="G15259" s="7"/>
      <c r="H15259" s="7"/>
    </row>
    <row r="15260" spans="2:8" ht="14.25">
      <c r="B15260" s="24"/>
      <c r="C15260" s="7"/>
      <c r="D15260" s="7"/>
      <c r="E15260" s="24"/>
      <c r="F15260" s="7"/>
      <c r="G15260" s="7"/>
      <c r="H15260" s="7"/>
    </row>
    <row r="15261" spans="2:8" ht="14.25">
      <c r="B15261" s="24"/>
      <c r="C15261" s="7"/>
      <c r="D15261" s="7"/>
      <c r="E15261" s="24"/>
      <c r="F15261" s="7"/>
      <c r="G15261" s="7"/>
      <c r="H15261" s="7"/>
    </row>
    <row r="15262" spans="2:8" ht="14.25">
      <c r="B15262" s="24"/>
      <c r="C15262" s="7"/>
      <c r="D15262" s="7"/>
      <c r="E15262" s="24"/>
      <c r="F15262" s="7"/>
      <c r="G15262" s="7"/>
      <c r="H15262" s="7"/>
    </row>
    <row r="15263" spans="2:8" ht="14.25">
      <c r="B15263" s="24"/>
      <c r="C15263" s="7"/>
      <c r="D15263" s="7"/>
      <c r="E15263" s="24"/>
      <c r="F15263" s="7"/>
      <c r="G15263" s="7"/>
      <c r="H15263" s="7"/>
    </row>
    <row r="15264" spans="2:8" ht="14.25">
      <c r="B15264" s="24"/>
      <c r="C15264" s="7"/>
      <c r="D15264" s="7"/>
      <c r="E15264" s="24"/>
      <c r="F15264" s="7"/>
      <c r="G15264" s="7"/>
      <c r="H15264" s="7"/>
    </row>
    <row r="15265" spans="2:8" ht="14.25">
      <c r="B15265" s="24"/>
      <c r="C15265" s="7"/>
      <c r="D15265" s="7"/>
      <c r="E15265" s="24"/>
      <c r="F15265" s="7"/>
      <c r="G15265" s="7"/>
      <c r="H15265" s="7"/>
    </row>
    <row r="15266" spans="2:8" ht="14.25">
      <c r="B15266" s="24"/>
      <c r="C15266" s="7"/>
      <c r="D15266" s="7"/>
      <c r="E15266" s="24"/>
      <c r="F15266" s="7"/>
      <c r="G15266" s="7"/>
      <c r="H15266" s="7"/>
    </row>
    <row r="15267" spans="2:8" ht="14.25">
      <c r="B15267" s="24"/>
      <c r="C15267" s="7"/>
      <c r="D15267" s="7"/>
      <c r="E15267" s="24"/>
      <c r="F15267" s="7"/>
      <c r="G15267" s="7"/>
      <c r="H15267" s="7"/>
    </row>
    <row r="15268" spans="2:8" ht="14.25">
      <c r="B15268" s="24"/>
      <c r="C15268" s="7"/>
      <c r="D15268" s="7"/>
      <c r="E15268" s="24"/>
      <c r="F15268" s="7"/>
      <c r="G15268" s="7"/>
      <c r="H15268" s="7"/>
    </row>
    <row r="15269" spans="2:8" ht="14.25">
      <c r="B15269" s="24"/>
      <c r="C15269" s="7"/>
      <c r="D15269" s="7"/>
      <c r="E15269" s="24"/>
      <c r="F15269" s="7"/>
      <c r="G15269" s="7"/>
      <c r="H15269" s="7"/>
    </row>
    <row r="15270" spans="2:8" ht="14.25">
      <c r="B15270" s="24"/>
      <c r="C15270" s="7"/>
      <c r="D15270" s="7"/>
      <c r="E15270" s="24"/>
      <c r="F15270" s="7"/>
      <c r="G15270" s="7"/>
      <c r="H15270" s="7"/>
    </row>
    <row r="15271" spans="2:8" ht="14.25">
      <c r="B15271" s="24"/>
      <c r="C15271" s="7"/>
      <c r="D15271" s="7"/>
      <c r="E15271" s="24"/>
      <c r="F15271" s="7"/>
      <c r="G15271" s="7"/>
      <c r="H15271" s="7"/>
    </row>
    <row r="15272" spans="2:8" ht="14.25">
      <c r="B15272" s="24"/>
      <c r="C15272" s="7"/>
      <c r="D15272" s="7"/>
      <c r="E15272" s="24"/>
      <c r="F15272" s="7"/>
      <c r="G15272" s="7"/>
      <c r="H15272" s="7"/>
    </row>
    <row r="15273" spans="2:8" ht="14.25">
      <c r="B15273" s="24"/>
      <c r="C15273" s="7"/>
      <c r="D15273" s="7"/>
      <c r="E15273" s="24"/>
      <c r="F15273" s="7"/>
      <c r="G15273" s="7"/>
      <c r="H15273" s="7"/>
    </row>
    <row r="15274" spans="2:8" ht="14.25">
      <c r="B15274" s="24"/>
      <c r="C15274" s="7"/>
      <c r="D15274" s="7"/>
      <c r="E15274" s="24"/>
      <c r="F15274" s="7"/>
      <c r="G15274" s="7"/>
      <c r="H15274" s="7"/>
    </row>
    <row r="15275" spans="2:8" ht="14.25">
      <c r="B15275" s="24"/>
      <c r="C15275" s="7"/>
      <c r="D15275" s="7"/>
      <c r="E15275" s="24"/>
      <c r="F15275" s="7"/>
      <c r="G15275" s="7"/>
      <c r="H15275" s="7"/>
    </row>
    <row r="15276" spans="2:8" ht="14.25">
      <c r="B15276" s="24"/>
      <c r="C15276" s="7"/>
      <c r="D15276" s="7"/>
      <c r="E15276" s="24"/>
      <c r="F15276" s="7"/>
      <c r="G15276" s="7"/>
      <c r="H15276" s="7"/>
    </row>
    <row r="15277" spans="2:8" ht="14.25">
      <c r="B15277" s="24"/>
      <c r="C15277" s="7"/>
      <c r="D15277" s="7"/>
      <c r="E15277" s="24"/>
      <c r="F15277" s="7"/>
      <c r="G15277" s="7"/>
      <c r="H15277" s="7"/>
    </row>
    <row r="15278" spans="2:8" ht="14.25">
      <c r="B15278" s="24"/>
      <c r="C15278" s="7"/>
      <c r="D15278" s="7"/>
      <c r="E15278" s="24"/>
      <c r="F15278" s="7"/>
      <c r="G15278" s="7"/>
      <c r="H15278" s="7"/>
    </row>
    <row r="15279" spans="2:8" ht="14.25">
      <c r="B15279" s="24"/>
      <c r="C15279" s="7"/>
      <c r="D15279" s="7"/>
      <c r="E15279" s="24"/>
      <c r="F15279" s="7"/>
      <c r="G15279" s="7"/>
      <c r="H15279" s="7"/>
    </row>
    <row r="15280" spans="2:8" ht="14.25">
      <c r="B15280" s="24"/>
      <c r="C15280" s="7"/>
      <c r="D15280" s="7"/>
      <c r="E15280" s="24"/>
      <c r="F15280" s="7"/>
      <c r="G15280" s="7"/>
      <c r="H15280" s="7"/>
    </row>
    <row r="15281" spans="2:8" ht="14.25">
      <c r="B15281" s="24"/>
      <c r="C15281" s="7"/>
      <c r="D15281" s="7"/>
      <c r="E15281" s="24"/>
      <c r="F15281" s="7"/>
      <c r="G15281" s="7"/>
      <c r="H15281" s="7"/>
    </row>
    <row r="15282" spans="2:8" ht="14.25">
      <c r="B15282" s="24"/>
      <c r="C15282" s="7"/>
      <c r="D15282" s="7"/>
      <c r="E15282" s="24"/>
      <c r="F15282" s="7"/>
      <c r="G15282" s="7"/>
      <c r="H15282" s="7"/>
    </row>
    <row r="15283" spans="2:8" ht="14.25">
      <c r="B15283" s="24"/>
      <c r="C15283" s="7"/>
      <c r="D15283" s="7"/>
      <c r="E15283" s="24"/>
      <c r="F15283" s="7"/>
      <c r="G15283" s="7"/>
      <c r="H15283" s="7"/>
    </row>
    <row r="15284" spans="2:8" ht="14.25">
      <c r="B15284" s="24"/>
      <c r="C15284" s="7"/>
      <c r="D15284" s="7"/>
      <c r="E15284" s="24"/>
      <c r="F15284" s="7"/>
      <c r="G15284" s="7"/>
      <c r="H15284" s="7"/>
    </row>
    <row r="15285" spans="2:8" ht="14.25">
      <c r="B15285" s="24"/>
      <c r="C15285" s="7"/>
      <c r="D15285" s="7"/>
      <c r="E15285" s="24"/>
      <c r="F15285" s="7"/>
      <c r="G15285" s="7"/>
      <c r="H15285" s="7"/>
    </row>
    <row r="15286" spans="2:8" ht="14.25">
      <c r="B15286" s="24"/>
      <c r="C15286" s="7"/>
      <c r="D15286" s="7"/>
      <c r="E15286" s="24"/>
      <c r="F15286" s="7"/>
      <c r="G15286" s="7"/>
      <c r="H15286" s="7"/>
    </row>
    <row r="15287" spans="2:8" ht="14.25">
      <c r="B15287" s="24"/>
      <c r="C15287" s="7"/>
      <c r="D15287" s="7"/>
      <c r="E15287" s="24"/>
      <c r="F15287" s="7"/>
      <c r="G15287" s="7"/>
      <c r="H15287" s="7"/>
    </row>
    <row r="15288" spans="2:8" ht="14.25">
      <c r="B15288" s="24"/>
      <c r="C15288" s="7"/>
      <c r="D15288" s="7"/>
      <c r="E15288" s="24"/>
      <c r="F15288" s="7"/>
      <c r="G15288" s="7"/>
      <c r="H15288" s="7"/>
    </row>
    <row r="15289" spans="2:8" ht="14.25">
      <c r="B15289" s="24"/>
      <c r="C15289" s="7"/>
      <c r="D15289" s="7"/>
      <c r="E15289" s="24"/>
      <c r="F15289" s="7"/>
      <c r="G15289" s="7"/>
      <c r="H15289" s="7"/>
    </row>
    <row r="15290" spans="2:8" ht="14.25">
      <c r="B15290" s="24"/>
      <c r="C15290" s="7"/>
      <c r="D15290" s="7"/>
      <c r="E15290" s="24"/>
      <c r="F15290" s="7"/>
      <c r="G15290" s="7"/>
      <c r="H15290" s="7"/>
    </row>
    <row r="15291" spans="2:8" ht="14.25">
      <c r="B15291" s="24"/>
      <c r="C15291" s="7"/>
      <c r="D15291" s="7"/>
      <c r="E15291" s="24"/>
      <c r="F15291" s="7"/>
      <c r="G15291" s="7"/>
      <c r="H15291" s="7"/>
    </row>
    <row r="15292" spans="2:8" ht="14.25">
      <c r="B15292" s="24"/>
      <c r="C15292" s="7"/>
      <c r="D15292" s="7"/>
      <c r="E15292" s="24"/>
      <c r="F15292" s="7"/>
      <c r="G15292" s="7"/>
      <c r="H15292" s="7"/>
    </row>
    <row r="15293" spans="2:8" ht="14.25">
      <c r="B15293" s="24"/>
      <c r="C15293" s="7"/>
      <c r="D15293" s="7"/>
      <c r="E15293" s="24"/>
      <c r="F15293" s="7"/>
      <c r="G15293" s="7"/>
      <c r="H15293" s="7"/>
    </row>
    <row r="15294" spans="2:8" ht="14.25">
      <c r="B15294" s="24"/>
      <c r="C15294" s="7"/>
      <c r="D15294" s="7"/>
      <c r="E15294" s="24"/>
      <c r="F15294" s="7"/>
      <c r="G15294" s="7"/>
      <c r="H15294" s="7"/>
    </row>
    <row r="15295" spans="2:8" ht="14.25">
      <c r="B15295" s="24"/>
      <c r="C15295" s="7"/>
      <c r="D15295" s="7"/>
      <c r="E15295" s="24"/>
      <c r="F15295" s="7"/>
      <c r="G15295" s="7"/>
      <c r="H15295" s="7"/>
    </row>
    <row r="15296" spans="2:8" ht="14.25">
      <c r="B15296" s="24"/>
      <c r="C15296" s="7"/>
      <c r="D15296" s="7"/>
      <c r="E15296" s="24"/>
      <c r="F15296" s="7"/>
      <c r="G15296" s="7"/>
      <c r="H15296" s="7"/>
    </row>
    <row r="15297" spans="2:8" ht="14.25">
      <c r="B15297" s="24"/>
      <c r="C15297" s="7"/>
      <c r="D15297" s="7"/>
      <c r="E15297" s="24"/>
      <c r="F15297" s="7"/>
      <c r="G15297" s="7"/>
      <c r="H15297" s="7"/>
    </row>
    <row r="15298" spans="2:8" ht="14.25">
      <c r="B15298" s="24"/>
      <c r="C15298" s="7"/>
      <c r="D15298" s="7"/>
      <c r="E15298" s="24"/>
      <c r="F15298" s="7"/>
      <c r="G15298" s="7"/>
      <c r="H15298" s="7"/>
    </row>
    <row r="15299" spans="2:8" ht="14.25">
      <c r="B15299" s="24"/>
      <c r="C15299" s="7"/>
      <c r="D15299" s="7"/>
      <c r="E15299" s="24"/>
      <c r="F15299" s="7"/>
      <c r="G15299" s="7"/>
      <c r="H15299" s="7"/>
    </row>
    <row r="15300" spans="2:8" ht="14.25">
      <c r="B15300" s="24"/>
      <c r="C15300" s="7"/>
      <c r="D15300" s="7"/>
      <c r="E15300" s="24"/>
      <c r="F15300" s="7"/>
      <c r="G15300" s="7"/>
      <c r="H15300" s="7"/>
    </row>
    <row r="15301" spans="2:8" ht="14.25">
      <c r="B15301" s="24"/>
      <c r="C15301" s="7"/>
      <c r="D15301" s="7"/>
      <c r="E15301" s="24"/>
      <c r="F15301" s="7"/>
      <c r="G15301" s="7"/>
      <c r="H15301" s="7"/>
    </row>
    <row r="15302" spans="2:8" ht="14.25">
      <c r="B15302" s="24"/>
      <c r="C15302" s="7"/>
      <c r="D15302" s="7"/>
      <c r="E15302" s="24"/>
      <c r="F15302" s="7"/>
      <c r="G15302" s="7"/>
      <c r="H15302" s="7"/>
    </row>
    <row r="15303" spans="2:8" ht="14.25">
      <c r="B15303" s="24"/>
      <c r="C15303" s="7"/>
      <c r="D15303" s="7"/>
      <c r="E15303" s="24"/>
      <c r="F15303" s="7"/>
      <c r="G15303" s="7"/>
      <c r="H15303" s="7"/>
    </row>
    <row r="15304" spans="2:8" ht="14.25">
      <c r="B15304" s="24"/>
      <c r="C15304" s="7"/>
      <c r="D15304" s="7"/>
      <c r="E15304" s="24"/>
      <c r="F15304" s="7"/>
      <c r="G15304" s="7"/>
      <c r="H15304" s="7"/>
    </row>
    <row r="15305" spans="2:8" ht="14.25">
      <c r="B15305" s="24"/>
      <c r="C15305" s="7"/>
      <c r="D15305" s="7"/>
      <c r="E15305" s="24"/>
      <c r="F15305" s="7"/>
      <c r="G15305" s="7"/>
      <c r="H15305" s="7"/>
    </row>
    <row r="15306" spans="2:8" ht="14.25">
      <c r="B15306" s="24"/>
      <c r="C15306" s="7"/>
      <c r="D15306" s="7"/>
      <c r="E15306" s="24"/>
      <c r="F15306" s="7"/>
      <c r="G15306" s="7"/>
      <c r="H15306" s="7"/>
    </row>
    <row r="15307" spans="2:8" ht="14.25">
      <c r="B15307" s="24"/>
      <c r="C15307" s="7"/>
      <c r="D15307" s="7"/>
      <c r="E15307" s="24"/>
      <c r="F15307" s="7"/>
      <c r="G15307" s="7"/>
      <c r="H15307" s="7"/>
    </row>
    <row r="15308" spans="2:8" ht="14.25">
      <c r="B15308" s="24"/>
      <c r="C15308" s="7"/>
      <c r="D15308" s="7"/>
      <c r="E15308" s="24"/>
      <c r="F15308" s="7"/>
      <c r="G15308" s="7"/>
      <c r="H15308" s="7"/>
    </row>
    <row r="15309" spans="2:8" ht="14.25">
      <c r="B15309" s="24"/>
      <c r="C15309" s="7"/>
      <c r="D15309" s="7"/>
      <c r="E15309" s="24"/>
      <c r="F15309" s="7"/>
      <c r="G15309" s="7"/>
      <c r="H15309" s="7"/>
    </row>
    <row r="15310" spans="2:8" ht="14.25">
      <c r="B15310" s="24"/>
      <c r="C15310" s="7"/>
      <c r="D15310" s="7"/>
      <c r="E15310" s="24"/>
      <c r="F15310" s="7"/>
      <c r="G15310" s="7"/>
      <c r="H15310" s="7"/>
    </row>
    <row r="15311" spans="2:8" ht="14.25">
      <c r="B15311" s="24"/>
      <c r="C15311" s="7"/>
      <c r="D15311" s="7"/>
      <c r="E15311" s="24"/>
      <c r="F15311" s="7"/>
      <c r="G15311" s="7"/>
      <c r="H15311" s="7"/>
    </row>
    <row r="15312" spans="2:8" ht="14.25">
      <c r="B15312" s="24"/>
      <c r="C15312" s="7"/>
      <c r="D15312" s="7"/>
      <c r="E15312" s="24"/>
      <c r="F15312" s="7"/>
      <c r="G15312" s="7"/>
      <c r="H15312" s="7"/>
    </row>
    <row r="15313" spans="2:8" ht="14.25">
      <c r="B15313" s="24"/>
      <c r="C15313" s="7"/>
      <c r="D15313" s="7"/>
      <c r="E15313" s="24"/>
      <c r="F15313" s="7"/>
      <c r="G15313" s="7"/>
      <c r="H15313" s="7"/>
    </row>
    <row r="15314" spans="2:8" ht="14.25">
      <c r="B15314" s="24"/>
      <c r="C15314" s="7"/>
      <c r="D15314" s="7"/>
      <c r="E15314" s="24"/>
      <c r="F15314" s="7"/>
      <c r="G15314" s="7"/>
      <c r="H15314" s="7"/>
    </row>
    <row r="15315" spans="2:8" ht="14.25">
      <c r="B15315" s="24"/>
      <c r="C15315" s="7"/>
      <c r="D15315" s="7"/>
      <c r="E15315" s="24"/>
      <c r="F15315" s="7"/>
      <c r="G15315" s="7"/>
      <c r="H15315" s="7"/>
    </row>
    <row r="15316" spans="2:8" ht="14.25">
      <c r="B15316" s="24"/>
      <c r="C15316" s="7"/>
      <c r="D15316" s="7"/>
      <c r="E15316" s="24"/>
      <c r="F15316" s="7"/>
      <c r="G15316" s="7"/>
      <c r="H15316" s="7"/>
    </row>
    <row r="15317" spans="2:8" ht="14.25">
      <c r="B15317" s="24"/>
      <c r="C15317" s="7"/>
      <c r="D15317" s="7"/>
      <c r="E15317" s="24"/>
      <c r="F15317" s="7"/>
      <c r="G15317" s="7"/>
      <c r="H15317" s="7"/>
    </row>
    <row r="15318" spans="2:8" ht="14.25">
      <c r="B15318" s="24"/>
      <c r="C15318" s="7"/>
      <c r="D15318" s="7"/>
      <c r="E15318" s="24"/>
      <c r="F15318" s="7"/>
      <c r="G15318" s="7"/>
      <c r="H15318" s="7"/>
    </row>
    <row r="15319" spans="2:8" ht="14.25">
      <c r="B15319" s="24"/>
      <c r="C15319" s="7"/>
      <c r="D15319" s="7"/>
      <c r="E15319" s="24"/>
      <c r="F15319" s="7"/>
      <c r="G15319" s="7"/>
      <c r="H15319" s="7"/>
    </row>
    <row r="15320" spans="2:8" ht="14.25">
      <c r="B15320" s="24"/>
      <c r="C15320" s="7"/>
      <c r="D15320" s="7"/>
      <c r="E15320" s="24"/>
      <c r="F15320" s="7"/>
      <c r="G15320" s="7"/>
      <c r="H15320" s="7"/>
    </row>
    <row r="15321" spans="2:8" ht="14.25">
      <c r="B15321" s="24"/>
      <c r="C15321" s="7"/>
      <c r="D15321" s="7"/>
      <c r="E15321" s="24"/>
      <c r="F15321" s="7"/>
      <c r="G15321" s="7"/>
      <c r="H15321" s="7"/>
    </row>
    <row r="15322" spans="2:8" ht="14.25">
      <c r="B15322" s="24"/>
      <c r="C15322" s="7"/>
      <c r="D15322" s="7"/>
      <c r="E15322" s="24"/>
      <c r="F15322" s="7"/>
      <c r="G15322" s="7"/>
      <c r="H15322" s="7"/>
    </row>
    <row r="15323" spans="2:8" ht="14.25">
      <c r="B15323" s="24"/>
      <c r="C15323" s="7"/>
      <c r="D15323" s="7"/>
      <c r="E15323" s="24"/>
      <c r="F15323" s="7"/>
      <c r="G15323" s="7"/>
      <c r="H15323" s="7"/>
    </row>
    <row r="15324" spans="2:8" ht="14.25">
      <c r="B15324" s="24"/>
      <c r="C15324" s="7"/>
      <c r="D15324" s="7"/>
      <c r="E15324" s="24"/>
      <c r="F15324" s="7"/>
      <c r="G15324" s="7"/>
      <c r="H15324" s="7"/>
    </row>
    <row r="15325" spans="2:8" ht="14.25">
      <c r="B15325" s="24"/>
      <c r="C15325" s="7"/>
      <c r="D15325" s="7"/>
      <c r="E15325" s="24"/>
      <c r="F15325" s="7"/>
      <c r="G15325" s="7"/>
      <c r="H15325" s="7"/>
    </row>
    <row r="15326" spans="2:8" ht="14.25">
      <c r="B15326" s="24"/>
      <c r="C15326" s="7"/>
      <c r="D15326" s="7"/>
      <c r="E15326" s="24"/>
      <c r="F15326" s="7"/>
      <c r="G15326" s="7"/>
      <c r="H15326" s="7"/>
    </row>
    <row r="15327" spans="2:8" ht="14.25">
      <c r="B15327" s="24"/>
      <c r="C15327" s="7"/>
      <c r="D15327" s="7"/>
      <c r="E15327" s="24"/>
      <c r="F15327" s="7"/>
      <c r="G15327" s="7"/>
      <c r="H15327" s="7"/>
    </row>
    <row r="15328" spans="2:8" ht="14.25">
      <c r="B15328" s="24"/>
      <c r="C15328" s="7"/>
      <c r="D15328" s="7"/>
      <c r="E15328" s="24"/>
      <c r="F15328" s="7"/>
      <c r="G15328" s="7"/>
      <c r="H15328" s="7"/>
    </row>
    <row r="15329" spans="2:8" ht="14.25">
      <c r="B15329" s="24"/>
      <c r="C15329" s="7"/>
      <c r="D15329" s="7"/>
      <c r="E15329" s="24"/>
      <c r="F15329" s="7"/>
      <c r="G15329" s="7"/>
      <c r="H15329" s="7"/>
    </row>
    <row r="15330" spans="2:8" ht="14.25">
      <c r="B15330" s="24"/>
      <c r="C15330" s="7"/>
      <c r="D15330" s="7"/>
      <c r="E15330" s="24"/>
      <c r="F15330" s="7"/>
      <c r="G15330" s="7"/>
      <c r="H15330" s="7"/>
    </row>
    <row r="15331" spans="2:8" ht="14.25">
      <c r="B15331" s="24"/>
      <c r="C15331" s="7"/>
      <c r="D15331" s="7"/>
      <c r="E15331" s="24"/>
      <c r="F15331" s="7"/>
      <c r="G15331" s="7"/>
      <c r="H15331" s="7"/>
    </row>
    <row r="15332" spans="2:8" ht="14.25">
      <c r="B15332" s="24"/>
      <c r="C15332" s="7"/>
      <c r="D15332" s="7"/>
      <c r="E15332" s="24"/>
      <c r="F15332" s="7"/>
      <c r="G15332" s="7"/>
      <c r="H15332" s="7"/>
    </row>
    <row r="15333" spans="2:8" ht="14.25">
      <c r="B15333" s="24"/>
      <c r="C15333" s="7"/>
      <c r="D15333" s="7"/>
      <c r="E15333" s="24"/>
      <c r="F15333" s="7"/>
      <c r="G15333" s="7"/>
      <c r="H15333" s="7"/>
    </row>
    <row r="15334" spans="2:8" ht="14.25">
      <c r="B15334" s="24"/>
      <c r="C15334" s="7"/>
      <c r="D15334" s="7"/>
      <c r="E15334" s="24"/>
      <c r="F15334" s="7"/>
      <c r="G15334" s="7"/>
      <c r="H15334" s="7"/>
    </row>
    <row r="15335" spans="2:8" ht="14.25">
      <c r="B15335" s="24"/>
      <c r="C15335" s="7"/>
      <c r="D15335" s="7"/>
      <c r="E15335" s="24"/>
      <c r="F15335" s="7"/>
      <c r="G15335" s="7"/>
      <c r="H15335" s="7"/>
    </row>
    <row r="15336" spans="2:8" ht="14.25">
      <c r="B15336" s="24"/>
      <c r="C15336" s="7"/>
      <c r="D15336" s="7"/>
      <c r="E15336" s="24"/>
      <c r="F15336" s="7"/>
      <c r="G15336" s="7"/>
      <c r="H15336" s="7"/>
    </row>
    <row r="15337" spans="2:8" ht="14.25">
      <c r="B15337" s="24"/>
      <c r="C15337" s="7"/>
      <c r="D15337" s="7"/>
      <c r="E15337" s="24"/>
      <c r="F15337" s="7"/>
      <c r="G15337" s="7"/>
      <c r="H15337" s="7"/>
    </row>
    <row r="15338" spans="2:8" ht="14.25">
      <c r="B15338" s="24"/>
      <c r="C15338" s="7"/>
      <c r="D15338" s="7"/>
      <c r="E15338" s="24"/>
      <c r="F15338" s="7"/>
      <c r="G15338" s="7"/>
      <c r="H15338" s="7"/>
    </row>
    <row r="15339" spans="2:8" ht="14.25">
      <c r="B15339" s="24"/>
      <c r="C15339" s="7"/>
      <c r="D15339" s="7"/>
      <c r="E15339" s="24"/>
      <c r="F15339" s="7"/>
      <c r="G15339" s="7"/>
      <c r="H15339" s="7"/>
    </row>
    <row r="15340" spans="2:8" ht="14.25">
      <c r="B15340" s="24"/>
      <c r="C15340" s="7"/>
      <c r="D15340" s="7"/>
      <c r="E15340" s="24"/>
      <c r="F15340" s="7"/>
      <c r="G15340" s="7"/>
      <c r="H15340" s="7"/>
    </row>
    <row r="15341" spans="2:8" ht="14.25">
      <c r="B15341" s="24"/>
      <c r="C15341" s="7"/>
      <c r="D15341" s="7"/>
      <c r="E15341" s="24"/>
      <c r="F15341" s="7"/>
      <c r="G15341" s="7"/>
      <c r="H15341" s="7"/>
    </row>
    <row r="15342" spans="2:8" ht="14.25">
      <c r="B15342" s="24"/>
      <c r="C15342" s="7"/>
      <c r="D15342" s="7"/>
      <c r="E15342" s="24"/>
      <c r="F15342" s="7"/>
      <c r="G15342" s="7"/>
      <c r="H15342" s="7"/>
    </row>
    <row r="15343" spans="2:8" ht="14.25">
      <c r="B15343" s="24"/>
      <c r="C15343" s="7"/>
      <c r="D15343" s="7"/>
      <c r="E15343" s="24"/>
      <c r="F15343" s="7"/>
      <c r="G15343" s="7"/>
      <c r="H15343" s="7"/>
    </row>
    <row r="15344" spans="2:8" ht="14.25">
      <c r="B15344" s="24"/>
      <c r="C15344" s="7"/>
      <c r="D15344" s="7"/>
      <c r="E15344" s="24"/>
      <c r="F15344" s="7"/>
      <c r="G15344" s="7"/>
      <c r="H15344" s="7"/>
    </row>
    <row r="15345" spans="2:8" ht="14.25">
      <c r="B15345" s="24"/>
      <c r="C15345" s="7"/>
      <c r="D15345" s="7"/>
      <c r="E15345" s="24"/>
      <c r="F15345" s="7"/>
      <c r="G15345" s="7"/>
      <c r="H15345" s="7"/>
    </row>
    <row r="15346" spans="2:8" ht="14.25">
      <c r="B15346" s="24"/>
      <c r="C15346" s="7"/>
      <c r="D15346" s="7"/>
      <c r="E15346" s="24"/>
      <c r="F15346" s="7"/>
      <c r="G15346" s="7"/>
      <c r="H15346" s="7"/>
    </row>
    <row r="15347" spans="2:8" ht="14.25">
      <c r="B15347" s="24"/>
      <c r="C15347" s="7"/>
      <c r="D15347" s="7"/>
      <c r="E15347" s="24"/>
      <c r="F15347" s="7"/>
      <c r="G15347" s="7"/>
      <c r="H15347" s="7"/>
    </row>
    <row r="15348" spans="2:8" ht="14.25">
      <c r="B15348" s="24"/>
      <c r="C15348" s="7"/>
      <c r="D15348" s="7"/>
      <c r="E15348" s="24"/>
      <c r="F15348" s="7"/>
      <c r="G15348" s="7"/>
      <c r="H15348" s="7"/>
    </row>
    <row r="15349" spans="2:8" ht="14.25">
      <c r="B15349" s="24"/>
      <c r="C15349" s="7"/>
      <c r="D15349" s="7"/>
      <c r="E15349" s="24"/>
      <c r="F15349" s="7"/>
      <c r="G15349" s="7"/>
      <c r="H15349" s="7"/>
    </row>
    <row r="15350" spans="2:8" ht="14.25">
      <c r="B15350" s="24"/>
      <c r="C15350" s="7"/>
      <c r="D15350" s="7"/>
      <c r="E15350" s="24"/>
      <c r="F15350" s="7"/>
      <c r="G15350" s="7"/>
      <c r="H15350" s="7"/>
    </row>
    <row r="15351" spans="2:8" ht="14.25">
      <c r="B15351" s="24"/>
      <c r="C15351" s="7"/>
      <c r="D15351" s="7"/>
      <c r="E15351" s="24"/>
      <c r="F15351" s="7"/>
      <c r="G15351" s="7"/>
      <c r="H15351" s="7"/>
    </row>
    <row r="15352" spans="2:8" ht="14.25">
      <c r="B15352" s="24"/>
      <c r="C15352" s="7"/>
      <c r="D15352" s="7"/>
      <c r="E15352" s="24"/>
      <c r="F15352" s="7"/>
      <c r="G15352" s="7"/>
      <c r="H15352" s="7"/>
    </row>
    <row r="15353" spans="2:8" ht="14.25">
      <c r="B15353" s="24"/>
      <c r="C15353" s="7"/>
      <c r="D15353" s="7"/>
      <c r="E15353" s="24"/>
      <c r="F15353" s="7"/>
      <c r="G15353" s="7"/>
      <c r="H15353" s="7"/>
    </row>
    <row r="15354" spans="2:8" ht="14.25">
      <c r="B15354" s="24"/>
      <c r="C15354" s="7"/>
      <c r="D15354" s="7"/>
      <c r="E15354" s="24"/>
      <c r="F15354" s="7"/>
      <c r="G15354" s="7"/>
      <c r="H15354" s="7"/>
    </row>
    <row r="15355" spans="2:8" ht="14.25">
      <c r="B15355" s="24"/>
      <c r="C15355" s="7"/>
      <c r="D15355" s="7"/>
      <c r="E15355" s="24"/>
      <c r="F15355" s="7"/>
      <c r="G15355" s="7"/>
      <c r="H15355" s="7"/>
    </row>
    <row r="15356" spans="2:8" ht="14.25">
      <c r="B15356" s="24"/>
      <c r="C15356" s="7"/>
      <c r="D15356" s="7"/>
      <c r="E15356" s="24"/>
      <c r="F15356" s="7"/>
      <c r="G15356" s="7"/>
      <c r="H15356" s="7"/>
    </row>
    <row r="15357" spans="2:8" ht="14.25">
      <c r="B15357" s="24"/>
      <c r="C15357" s="7"/>
      <c r="D15357" s="7"/>
      <c r="E15357" s="24"/>
      <c r="F15357" s="7"/>
      <c r="G15357" s="7"/>
      <c r="H15357" s="7"/>
    </row>
    <row r="15358" spans="2:8" ht="14.25">
      <c r="B15358" s="24"/>
      <c r="C15358" s="7"/>
      <c r="D15358" s="7"/>
      <c r="E15358" s="24"/>
      <c r="F15358" s="7"/>
      <c r="G15358" s="7"/>
      <c r="H15358" s="7"/>
    </row>
    <row r="15359" spans="2:8" ht="14.25">
      <c r="B15359" s="24"/>
      <c r="C15359" s="7"/>
      <c r="D15359" s="7"/>
      <c r="E15359" s="24"/>
      <c r="F15359" s="7"/>
      <c r="G15359" s="7"/>
      <c r="H15359" s="7"/>
    </row>
    <row r="15360" spans="2:8" ht="14.25">
      <c r="B15360" s="24"/>
      <c r="C15360" s="7"/>
      <c r="D15360" s="7"/>
      <c r="E15360" s="24"/>
      <c r="F15360" s="7"/>
      <c r="G15360" s="7"/>
      <c r="H15360" s="7"/>
    </row>
    <row r="15361" spans="2:8" ht="14.25">
      <c r="B15361" s="24"/>
      <c r="C15361" s="7"/>
      <c r="D15361" s="7"/>
      <c r="E15361" s="24"/>
      <c r="F15361" s="7"/>
      <c r="G15361" s="7"/>
      <c r="H15361" s="7"/>
    </row>
    <row r="15362" spans="2:8" ht="14.25">
      <c r="B15362" s="24"/>
      <c r="C15362" s="7"/>
      <c r="D15362" s="7"/>
      <c r="E15362" s="24"/>
      <c r="F15362" s="7"/>
      <c r="G15362" s="7"/>
      <c r="H15362" s="7"/>
    </row>
    <row r="15363" spans="2:8" ht="14.25">
      <c r="B15363" s="24"/>
      <c r="C15363" s="7"/>
      <c r="D15363" s="7"/>
      <c r="E15363" s="24"/>
      <c r="F15363" s="7"/>
      <c r="G15363" s="7"/>
      <c r="H15363" s="7"/>
    </row>
    <row r="15364" spans="2:8" ht="14.25">
      <c r="B15364" s="24"/>
      <c r="C15364" s="7"/>
      <c r="D15364" s="7"/>
      <c r="E15364" s="24"/>
      <c r="F15364" s="7"/>
      <c r="G15364" s="7"/>
      <c r="H15364" s="7"/>
    </row>
    <row r="15365" spans="2:8" ht="14.25">
      <c r="B15365" s="24"/>
      <c r="C15365" s="7"/>
      <c r="D15365" s="7"/>
      <c r="E15365" s="24"/>
      <c r="F15365" s="7"/>
      <c r="G15365" s="7"/>
      <c r="H15365" s="7"/>
    </row>
    <row r="15366" spans="2:8" ht="14.25">
      <c r="B15366" s="24"/>
      <c r="C15366" s="7"/>
      <c r="D15366" s="7"/>
      <c r="E15366" s="24"/>
      <c r="F15366" s="7"/>
      <c r="G15366" s="7"/>
      <c r="H15366" s="7"/>
    </row>
    <row r="15367" spans="2:8" ht="14.25">
      <c r="B15367" s="24"/>
      <c r="C15367" s="7"/>
      <c r="D15367" s="7"/>
      <c r="E15367" s="24"/>
      <c r="F15367" s="7"/>
      <c r="G15367" s="7"/>
      <c r="H15367" s="7"/>
    </row>
    <row r="15368" spans="2:8" ht="14.25">
      <c r="B15368" s="24"/>
      <c r="C15368" s="7"/>
      <c r="D15368" s="7"/>
      <c r="E15368" s="24"/>
      <c r="F15368" s="7"/>
      <c r="G15368" s="7"/>
      <c r="H15368" s="7"/>
    </row>
    <row r="15369" spans="2:8" ht="14.25">
      <c r="B15369" s="24"/>
      <c r="C15369" s="7"/>
      <c r="D15369" s="7"/>
      <c r="E15369" s="24"/>
      <c r="F15369" s="7"/>
      <c r="G15369" s="7"/>
      <c r="H15369" s="7"/>
    </row>
    <row r="15370" spans="2:8" ht="14.25">
      <c r="B15370" s="24"/>
      <c r="C15370" s="7"/>
      <c r="D15370" s="7"/>
      <c r="E15370" s="24"/>
      <c r="F15370" s="7"/>
      <c r="G15370" s="7"/>
      <c r="H15370" s="7"/>
    </row>
    <row r="15371" spans="2:8" ht="14.25">
      <c r="B15371" s="24"/>
      <c r="C15371" s="7"/>
      <c r="D15371" s="7"/>
      <c r="E15371" s="24"/>
      <c r="F15371" s="7"/>
      <c r="G15371" s="7"/>
      <c r="H15371" s="7"/>
    </row>
    <row r="15372" spans="2:8" ht="14.25">
      <c r="B15372" s="24"/>
      <c r="C15372" s="7"/>
      <c r="D15372" s="7"/>
      <c r="E15372" s="24"/>
      <c r="F15372" s="7"/>
      <c r="G15372" s="7"/>
      <c r="H15372" s="7"/>
    </row>
    <row r="15373" spans="2:8" ht="14.25">
      <c r="B15373" s="24"/>
      <c r="C15373" s="7"/>
      <c r="D15373" s="7"/>
      <c r="E15373" s="24"/>
      <c r="F15373" s="7"/>
      <c r="G15373" s="7"/>
      <c r="H15373" s="7"/>
    </row>
    <row r="15374" spans="2:8" ht="14.25">
      <c r="B15374" s="24"/>
      <c r="C15374" s="7"/>
      <c r="D15374" s="7"/>
      <c r="E15374" s="24"/>
      <c r="F15374" s="7"/>
      <c r="G15374" s="7"/>
      <c r="H15374" s="7"/>
    </row>
    <row r="15375" spans="2:8" ht="14.25">
      <c r="B15375" s="24"/>
      <c r="C15375" s="7"/>
      <c r="D15375" s="7"/>
      <c r="E15375" s="24"/>
      <c r="F15375" s="7"/>
      <c r="G15375" s="7"/>
      <c r="H15375" s="7"/>
    </row>
    <row r="15376" spans="2:8" ht="14.25">
      <c r="B15376" s="24"/>
      <c r="C15376" s="7"/>
      <c r="D15376" s="7"/>
      <c r="E15376" s="24"/>
      <c r="F15376" s="7"/>
      <c r="G15376" s="7"/>
      <c r="H15376" s="7"/>
    </row>
    <row r="15377" spans="2:8" ht="14.25">
      <c r="B15377" s="24"/>
      <c r="C15377" s="7"/>
      <c r="D15377" s="7"/>
      <c r="E15377" s="24"/>
      <c r="F15377" s="7"/>
      <c r="G15377" s="7"/>
      <c r="H15377" s="7"/>
    </row>
    <row r="15378" spans="2:8" ht="14.25">
      <c r="B15378" s="24"/>
      <c r="C15378" s="7"/>
      <c r="D15378" s="7"/>
      <c r="E15378" s="24"/>
      <c r="F15378" s="7"/>
      <c r="G15378" s="7"/>
      <c r="H15378" s="7"/>
    </row>
    <row r="15379" spans="2:8" ht="14.25">
      <c r="B15379" s="24"/>
      <c r="C15379" s="7"/>
      <c r="D15379" s="7"/>
      <c r="E15379" s="24"/>
      <c r="F15379" s="7"/>
      <c r="G15379" s="7"/>
      <c r="H15379" s="7"/>
    </row>
    <row r="15380" spans="2:8" ht="14.25">
      <c r="B15380" s="24"/>
      <c r="C15380" s="7"/>
      <c r="D15380" s="7"/>
      <c r="E15380" s="24"/>
      <c r="F15380" s="7"/>
      <c r="G15380" s="7"/>
      <c r="H15380" s="7"/>
    </row>
    <row r="15381" spans="2:8" ht="14.25">
      <c r="B15381" s="24"/>
      <c r="C15381" s="7"/>
      <c r="D15381" s="7"/>
      <c r="E15381" s="24"/>
      <c r="F15381" s="7"/>
      <c r="G15381" s="7"/>
      <c r="H15381" s="7"/>
    </row>
    <row r="15382" spans="2:8" ht="14.25">
      <c r="B15382" s="24"/>
      <c r="C15382" s="7"/>
      <c r="D15382" s="7"/>
      <c r="E15382" s="24"/>
      <c r="F15382" s="7"/>
      <c r="G15382" s="7"/>
      <c r="H15382" s="7"/>
    </row>
    <row r="15383" spans="2:8" ht="14.25">
      <c r="B15383" s="24"/>
      <c r="C15383" s="7"/>
      <c r="D15383" s="7"/>
      <c r="E15383" s="24"/>
      <c r="F15383" s="7"/>
      <c r="G15383" s="7"/>
      <c r="H15383" s="7"/>
    </row>
    <row r="15384" spans="2:8" ht="14.25">
      <c r="B15384" s="24"/>
      <c r="C15384" s="7"/>
      <c r="D15384" s="7"/>
      <c r="E15384" s="24"/>
      <c r="F15384" s="7"/>
      <c r="G15384" s="7"/>
      <c r="H15384" s="7"/>
    </row>
    <row r="15385" spans="2:8" ht="14.25">
      <c r="B15385" s="24"/>
      <c r="C15385" s="7"/>
      <c r="D15385" s="7"/>
      <c r="E15385" s="24"/>
      <c r="F15385" s="7"/>
      <c r="G15385" s="7"/>
      <c r="H15385" s="7"/>
    </row>
    <row r="15386" spans="2:8" ht="14.25">
      <c r="B15386" s="24"/>
      <c r="C15386" s="7"/>
      <c r="D15386" s="7"/>
      <c r="E15386" s="24"/>
      <c r="F15386" s="7"/>
      <c r="G15386" s="7"/>
      <c r="H15386" s="7"/>
    </row>
    <row r="15387" spans="2:8" ht="14.25">
      <c r="B15387" s="24"/>
      <c r="C15387" s="7"/>
      <c r="D15387" s="7"/>
      <c r="E15387" s="24"/>
      <c r="F15387" s="7"/>
      <c r="G15387" s="7"/>
      <c r="H15387" s="7"/>
    </row>
    <row r="15388" spans="2:8" ht="14.25">
      <c r="B15388" s="24"/>
      <c r="C15388" s="7"/>
      <c r="D15388" s="7"/>
      <c r="E15388" s="24"/>
      <c r="F15388" s="7"/>
      <c r="G15388" s="7"/>
      <c r="H15388" s="7"/>
    </row>
    <row r="15389" spans="2:8" ht="14.25">
      <c r="B15389" s="24"/>
      <c r="C15389" s="7"/>
      <c r="D15389" s="7"/>
      <c r="E15389" s="24"/>
      <c r="F15389" s="7"/>
      <c r="G15389" s="7"/>
      <c r="H15389" s="7"/>
    </row>
    <row r="15390" spans="2:8" ht="14.25">
      <c r="B15390" s="24"/>
      <c r="C15390" s="7"/>
      <c r="D15390" s="7"/>
      <c r="E15390" s="24"/>
      <c r="F15390" s="7"/>
      <c r="G15390" s="7"/>
      <c r="H15390" s="7"/>
    </row>
    <row r="15391" spans="2:8" ht="14.25">
      <c r="B15391" s="24"/>
      <c r="C15391" s="7"/>
      <c r="D15391" s="7"/>
      <c r="E15391" s="24"/>
      <c r="F15391" s="7"/>
      <c r="G15391" s="7"/>
      <c r="H15391" s="7"/>
    </row>
    <row r="15392" spans="2:8" ht="14.25">
      <c r="B15392" s="24"/>
      <c r="C15392" s="7"/>
      <c r="D15392" s="7"/>
      <c r="E15392" s="24"/>
      <c r="F15392" s="7"/>
      <c r="G15392" s="7"/>
      <c r="H15392" s="7"/>
    </row>
    <row r="15393" spans="2:8" ht="14.25">
      <c r="B15393" s="24"/>
      <c r="C15393" s="7"/>
      <c r="D15393" s="7"/>
      <c r="E15393" s="24"/>
      <c r="F15393" s="7"/>
      <c r="G15393" s="7"/>
      <c r="H15393" s="7"/>
    </row>
    <row r="15394" spans="2:8" ht="14.25">
      <c r="B15394" s="24"/>
      <c r="C15394" s="7"/>
      <c r="D15394" s="7"/>
      <c r="E15394" s="24"/>
      <c r="F15394" s="7"/>
      <c r="G15394" s="7"/>
      <c r="H15394" s="7"/>
    </row>
    <row r="15395" spans="2:8" ht="14.25">
      <c r="B15395" s="24"/>
      <c r="C15395" s="7"/>
      <c r="D15395" s="7"/>
      <c r="E15395" s="24"/>
      <c r="F15395" s="7"/>
      <c r="G15395" s="7"/>
      <c r="H15395" s="7"/>
    </row>
    <row r="15396" spans="2:8" ht="14.25">
      <c r="B15396" s="24"/>
      <c r="C15396" s="7"/>
      <c r="D15396" s="7"/>
      <c r="E15396" s="24"/>
      <c r="F15396" s="7"/>
      <c r="G15396" s="7"/>
      <c r="H15396" s="7"/>
    </row>
    <row r="15397" spans="2:8" ht="14.25">
      <c r="B15397" s="24"/>
      <c r="C15397" s="7"/>
      <c r="D15397" s="7"/>
      <c r="E15397" s="24"/>
      <c r="F15397" s="7"/>
      <c r="G15397" s="7"/>
      <c r="H15397" s="7"/>
    </row>
    <row r="15398" spans="2:8" ht="14.25">
      <c r="B15398" s="24"/>
      <c r="C15398" s="7"/>
      <c r="D15398" s="7"/>
      <c r="E15398" s="24"/>
      <c r="F15398" s="7"/>
      <c r="G15398" s="7"/>
      <c r="H15398" s="7"/>
    </row>
    <row r="15399" spans="2:8" ht="14.25">
      <c r="B15399" s="24"/>
      <c r="C15399" s="7"/>
      <c r="D15399" s="7"/>
      <c r="E15399" s="24"/>
      <c r="F15399" s="7"/>
      <c r="G15399" s="7"/>
      <c r="H15399" s="7"/>
    </row>
    <row r="15400" spans="2:8" ht="14.25">
      <c r="B15400" s="24"/>
      <c r="C15400" s="7"/>
      <c r="D15400" s="7"/>
      <c r="E15400" s="24"/>
      <c r="F15400" s="7"/>
      <c r="G15400" s="7"/>
      <c r="H15400" s="7"/>
    </row>
    <row r="15401" spans="2:8" ht="14.25">
      <c r="B15401" s="24"/>
      <c r="C15401" s="7"/>
      <c r="D15401" s="7"/>
      <c r="E15401" s="24"/>
      <c r="F15401" s="7"/>
      <c r="G15401" s="7"/>
      <c r="H15401" s="7"/>
    </row>
    <row r="15402" spans="2:8" ht="14.25">
      <c r="B15402" s="24"/>
      <c r="C15402" s="7"/>
      <c r="D15402" s="7"/>
      <c r="E15402" s="24"/>
      <c r="F15402" s="7"/>
      <c r="G15402" s="7"/>
      <c r="H15402" s="7"/>
    </row>
    <row r="15403" spans="2:8" ht="14.25">
      <c r="B15403" s="24"/>
      <c r="C15403" s="7"/>
      <c r="D15403" s="7"/>
      <c r="E15403" s="24"/>
      <c r="F15403" s="7"/>
      <c r="G15403" s="7"/>
      <c r="H15403" s="7"/>
    </row>
    <row r="15404" spans="2:8" ht="14.25">
      <c r="B15404" s="24"/>
      <c r="C15404" s="7"/>
      <c r="D15404" s="7"/>
      <c r="E15404" s="24"/>
      <c r="F15404" s="7"/>
      <c r="G15404" s="7"/>
      <c r="H15404" s="7"/>
    </row>
    <row r="15405" spans="2:8" ht="14.25">
      <c r="B15405" s="24"/>
      <c r="C15405" s="7"/>
      <c r="D15405" s="7"/>
      <c r="E15405" s="24"/>
      <c r="F15405" s="7"/>
      <c r="G15405" s="7"/>
      <c r="H15405" s="7"/>
    </row>
    <row r="15406" spans="2:8" ht="14.25">
      <c r="B15406" s="24"/>
      <c r="C15406" s="7"/>
      <c r="D15406" s="7"/>
      <c r="E15406" s="24"/>
      <c r="F15406" s="7"/>
      <c r="G15406" s="7"/>
      <c r="H15406" s="7"/>
    </row>
    <row r="15407" spans="2:8" ht="14.25">
      <c r="B15407" s="24"/>
      <c r="C15407" s="7"/>
      <c r="D15407" s="7"/>
      <c r="E15407" s="24"/>
      <c r="F15407" s="7"/>
      <c r="G15407" s="7"/>
      <c r="H15407" s="7"/>
    </row>
    <row r="15408" spans="2:8" ht="14.25">
      <c r="B15408" s="24"/>
      <c r="C15408" s="7"/>
      <c r="D15408" s="7"/>
      <c r="E15408" s="24"/>
      <c r="F15408" s="7"/>
      <c r="G15408" s="7"/>
      <c r="H15408" s="7"/>
    </row>
    <row r="15409" spans="2:8" ht="14.25">
      <c r="B15409" s="24"/>
      <c r="C15409" s="7"/>
      <c r="D15409" s="7"/>
      <c r="E15409" s="24"/>
      <c r="F15409" s="7"/>
      <c r="G15409" s="7"/>
      <c r="H15409" s="7"/>
    </row>
    <row r="15410" spans="2:8" ht="14.25">
      <c r="B15410" s="24"/>
      <c r="C15410" s="7"/>
      <c r="D15410" s="7"/>
      <c r="E15410" s="24"/>
      <c r="F15410" s="7"/>
      <c r="G15410" s="7"/>
      <c r="H15410" s="7"/>
    </row>
    <row r="15411" spans="2:8" ht="14.25">
      <c r="B15411" s="24"/>
      <c r="C15411" s="7"/>
      <c r="D15411" s="7"/>
      <c r="E15411" s="24"/>
      <c r="F15411" s="7"/>
      <c r="G15411" s="7"/>
      <c r="H15411" s="7"/>
    </row>
    <row r="15412" spans="2:8" ht="14.25">
      <c r="B15412" s="24"/>
      <c r="C15412" s="7"/>
      <c r="D15412" s="7"/>
      <c r="E15412" s="24"/>
      <c r="F15412" s="7"/>
      <c r="G15412" s="7"/>
      <c r="H15412" s="7"/>
    </row>
    <row r="15413" spans="2:8" ht="14.25">
      <c r="B15413" s="24"/>
      <c r="C15413" s="7"/>
      <c r="D15413" s="7"/>
      <c r="E15413" s="24"/>
      <c r="F15413" s="7"/>
      <c r="G15413" s="7"/>
      <c r="H15413" s="7"/>
    </row>
    <row r="15414" spans="2:8" ht="14.25">
      <c r="B15414" s="24"/>
      <c r="C15414" s="7"/>
      <c r="D15414" s="7"/>
      <c r="E15414" s="24"/>
      <c r="F15414" s="7"/>
      <c r="G15414" s="7"/>
      <c r="H15414" s="7"/>
    </row>
    <row r="15415" spans="2:8" ht="14.25">
      <c r="B15415" s="24"/>
      <c r="C15415" s="7"/>
      <c r="D15415" s="7"/>
      <c r="E15415" s="24"/>
      <c r="F15415" s="7"/>
      <c r="G15415" s="7"/>
      <c r="H15415" s="7"/>
    </row>
    <row r="15416" spans="2:8" ht="14.25">
      <c r="B15416" s="24"/>
      <c r="C15416" s="7"/>
      <c r="D15416" s="7"/>
      <c r="E15416" s="24"/>
      <c r="F15416" s="7"/>
      <c r="G15416" s="7"/>
      <c r="H15416" s="7"/>
    </row>
    <row r="15417" spans="2:8" ht="14.25">
      <c r="B15417" s="24"/>
      <c r="C15417" s="7"/>
      <c r="D15417" s="7"/>
      <c r="E15417" s="24"/>
      <c r="F15417" s="7"/>
      <c r="G15417" s="7"/>
      <c r="H15417" s="7"/>
    </row>
    <row r="15418" spans="2:8" ht="14.25">
      <c r="B15418" s="24"/>
      <c r="C15418" s="7"/>
      <c r="D15418" s="7"/>
      <c r="E15418" s="24"/>
      <c r="F15418" s="7"/>
      <c r="G15418" s="7"/>
      <c r="H15418" s="7"/>
    </row>
    <row r="15419" spans="2:8" ht="14.25">
      <c r="B15419" s="24"/>
      <c r="C15419" s="7"/>
      <c r="D15419" s="7"/>
      <c r="E15419" s="24"/>
      <c r="F15419" s="7"/>
      <c r="G15419" s="7"/>
      <c r="H15419" s="7"/>
    </row>
    <row r="15420" spans="2:8" ht="14.25">
      <c r="B15420" s="24"/>
      <c r="C15420" s="7"/>
      <c r="D15420" s="7"/>
      <c r="E15420" s="24"/>
      <c r="F15420" s="7"/>
      <c r="G15420" s="7"/>
      <c r="H15420" s="7"/>
    </row>
    <row r="15421" spans="2:8" ht="14.25">
      <c r="B15421" s="24"/>
      <c r="C15421" s="7"/>
      <c r="D15421" s="7"/>
      <c r="E15421" s="24"/>
      <c r="F15421" s="7"/>
      <c r="G15421" s="7"/>
      <c r="H15421" s="7"/>
    </row>
    <row r="15422" spans="2:8" ht="14.25">
      <c r="B15422" s="24"/>
      <c r="C15422" s="7"/>
      <c r="D15422" s="7"/>
      <c r="E15422" s="24"/>
      <c r="F15422" s="7"/>
      <c r="G15422" s="7"/>
      <c r="H15422" s="7"/>
    </row>
    <row r="15423" spans="2:8" ht="14.25">
      <c r="B15423" s="24"/>
      <c r="C15423" s="7"/>
      <c r="D15423" s="7"/>
      <c r="E15423" s="24"/>
      <c r="F15423" s="7"/>
      <c r="G15423" s="7"/>
      <c r="H15423" s="7"/>
    </row>
    <row r="15424" spans="2:8" ht="14.25">
      <c r="B15424" s="24"/>
      <c r="C15424" s="7"/>
      <c r="D15424" s="7"/>
      <c r="E15424" s="24"/>
      <c r="F15424" s="7"/>
      <c r="G15424" s="7"/>
      <c r="H15424" s="7"/>
    </row>
    <row r="15425" spans="2:8" ht="14.25">
      <c r="B15425" s="24"/>
      <c r="C15425" s="7"/>
      <c r="D15425" s="7"/>
      <c r="E15425" s="24"/>
      <c r="F15425" s="7"/>
      <c r="G15425" s="7"/>
      <c r="H15425" s="7"/>
    </row>
    <row r="15426" spans="2:8" ht="14.25">
      <c r="B15426" s="24"/>
      <c r="C15426" s="7"/>
      <c r="D15426" s="7"/>
      <c r="E15426" s="24"/>
      <c r="F15426" s="7"/>
      <c r="G15426" s="7"/>
      <c r="H15426" s="7"/>
    </row>
    <row r="15427" spans="2:8" ht="14.25">
      <c r="B15427" s="24"/>
      <c r="C15427" s="7"/>
      <c r="D15427" s="7"/>
      <c r="E15427" s="24"/>
      <c r="F15427" s="7"/>
      <c r="G15427" s="7"/>
      <c r="H15427" s="7"/>
    </row>
    <row r="15428" spans="2:8" ht="14.25">
      <c r="B15428" s="24"/>
      <c r="C15428" s="7"/>
      <c r="D15428" s="7"/>
      <c r="E15428" s="24"/>
      <c r="F15428" s="7"/>
      <c r="G15428" s="7"/>
      <c r="H15428" s="7"/>
    </row>
    <row r="15429" spans="2:8" ht="14.25">
      <c r="B15429" s="24"/>
      <c r="C15429" s="7"/>
      <c r="D15429" s="7"/>
      <c r="E15429" s="24"/>
      <c r="F15429" s="7"/>
      <c r="G15429" s="7"/>
      <c r="H15429" s="7"/>
    </row>
    <row r="15430" spans="2:8" ht="14.25">
      <c r="B15430" s="24"/>
      <c r="C15430" s="7"/>
      <c r="D15430" s="7"/>
      <c r="E15430" s="24"/>
      <c r="F15430" s="7"/>
      <c r="G15430" s="7"/>
      <c r="H15430" s="7"/>
    </row>
    <row r="15431" spans="2:8" ht="14.25">
      <c r="B15431" s="24"/>
      <c r="C15431" s="7"/>
      <c r="D15431" s="7"/>
      <c r="E15431" s="24"/>
      <c r="F15431" s="7"/>
      <c r="G15431" s="7"/>
      <c r="H15431" s="7"/>
    </row>
    <row r="15432" spans="2:8" ht="14.25">
      <c r="B15432" s="24"/>
      <c r="C15432" s="7"/>
      <c r="D15432" s="7"/>
      <c r="E15432" s="24"/>
      <c r="F15432" s="7"/>
      <c r="G15432" s="7"/>
      <c r="H15432" s="7"/>
    </row>
    <row r="15433" spans="2:8" ht="14.25">
      <c r="B15433" s="24"/>
      <c r="C15433" s="7"/>
      <c r="D15433" s="7"/>
      <c r="E15433" s="24"/>
      <c r="F15433" s="7"/>
      <c r="G15433" s="7"/>
      <c r="H15433" s="7"/>
    </row>
    <row r="15434" spans="2:8" ht="14.25">
      <c r="B15434" s="24"/>
      <c r="C15434" s="7"/>
      <c r="D15434" s="7"/>
      <c r="E15434" s="24"/>
      <c r="F15434" s="7"/>
      <c r="G15434" s="7"/>
      <c r="H15434" s="7"/>
    </row>
    <row r="15435" spans="2:8" ht="14.25">
      <c r="B15435" s="24"/>
      <c r="C15435" s="7"/>
      <c r="D15435" s="7"/>
      <c r="E15435" s="24"/>
      <c r="F15435" s="7"/>
      <c r="G15435" s="7"/>
      <c r="H15435" s="7"/>
    </row>
    <row r="15436" spans="2:8" ht="14.25">
      <c r="B15436" s="24"/>
      <c r="C15436" s="7"/>
      <c r="D15436" s="7"/>
      <c r="E15436" s="24"/>
      <c r="F15436" s="7"/>
      <c r="G15436" s="7"/>
      <c r="H15436" s="7"/>
    </row>
    <row r="15437" spans="2:8" ht="14.25">
      <c r="B15437" s="24"/>
      <c r="C15437" s="7"/>
      <c r="D15437" s="7"/>
      <c r="E15437" s="24"/>
      <c r="F15437" s="7"/>
      <c r="G15437" s="7"/>
      <c r="H15437" s="7"/>
    </row>
    <row r="15438" spans="2:8" ht="14.25">
      <c r="B15438" s="24"/>
      <c r="C15438" s="7"/>
      <c r="D15438" s="7"/>
      <c r="E15438" s="24"/>
      <c r="F15438" s="7"/>
      <c r="G15438" s="7"/>
      <c r="H15438" s="7"/>
    </row>
    <row r="15439" spans="2:8" ht="14.25">
      <c r="B15439" s="24"/>
      <c r="C15439" s="7"/>
      <c r="D15439" s="7"/>
      <c r="E15439" s="24"/>
      <c r="F15439" s="7"/>
      <c r="G15439" s="7"/>
      <c r="H15439" s="7"/>
    </row>
    <row r="15440" spans="2:8" ht="14.25">
      <c r="B15440" s="24"/>
      <c r="C15440" s="7"/>
      <c r="D15440" s="7"/>
      <c r="E15440" s="24"/>
      <c r="F15440" s="7"/>
      <c r="G15440" s="7"/>
      <c r="H15440" s="7"/>
    </row>
    <row r="15441" spans="2:8" ht="14.25">
      <c r="B15441" s="24"/>
      <c r="C15441" s="7"/>
      <c r="D15441" s="7"/>
      <c r="E15441" s="24"/>
      <c r="F15441" s="7"/>
      <c r="G15441" s="7"/>
      <c r="H15441" s="7"/>
    </row>
    <row r="15442" spans="2:8" ht="14.25">
      <c r="B15442" s="24"/>
      <c r="C15442" s="7"/>
      <c r="D15442" s="7"/>
      <c r="E15442" s="24"/>
      <c r="F15442" s="7"/>
      <c r="G15442" s="7"/>
      <c r="H15442" s="7"/>
    </row>
    <row r="15443" spans="2:8" ht="14.25">
      <c r="B15443" s="24"/>
      <c r="C15443" s="7"/>
      <c r="D15443" s="7"/>
      <c r="E15443" s="24"/>
      <c r="F15443" s="7"/>
      <c r="G15443" s="7"/>
      <c r="H15443" s="7"/>
    </row>
    <row r="15444" spans="2:8" ht="14.25">
      <c r="B15444" s="24"/>
      <c r="C15444" s="7"/>
      <c r="D15444" s="7"/>
      <c r="E15444" s="24"/>
      <c r="F15444" s="7"/>
      <c r="G15444" s="7"/>
      <c r="H15444" s="7"/>
    </row>
    <row r="15445" spans="2:8" ht="14.25">
      <c r="B15445" s="24"/>
      <c r="C15445" s="7"/>
      <c r="D15445" s="7"/>
      <c r="E15445" s="24"/>
      <c r="F15445" s="7"/>
      <c r="G15445" s="7"/>
      <c r="H15445" s="7"/>
    </row>
    <row r="15446" spans="2:8" ht="14.25">
      <c r="B15446" s="24"/>
      <c r="C15446" s="7"/>
      <c r="D15446" s="7"/>
      <c r="E15446" s="24"/>
      <c r="F15446" s="7"/>
      <c r="G15446" s="7"/>
      <c r="H15446" s="7"/>
    </row>
    <row r="15447" spans="2:8" ht="14.25">
      <c r="B15447" s="24"/>
      <c r="C15447" s="7"/>
      <c r="D15447" s="7"/>
      <c r="E15447" s="24"/>
      <c r="F15447" s="7"/>
      <c r="G15447" s="7"/>
      <c r="H15447" s="7"/>
    </row>
    <row r="15448" spans="2:8" ht="14.25">
      <c r="B15448" s="24"/>
      <c r="C15448" s="7"/>
      <c r="D15448" s="7"/>
      <c r="E15448" s="24"/>
      <c r="F15448" s="7"/>
      <c r="G15448" s="7"/>
      <c r="H15448" s="7"/>
    </row>
    <row r="15449" spans="2:8" ht="14.25">
      <c r="B15449" s="24"/>
      <c r="C15449" s="7"/>
      <c r="D15449" s="7"/>
      <c r="E15449" s="24"/>
      <c r="F15449" s="7"/>
      <c r="G15449" s="7"/>
      <c r="H15449" s="7"/>
    </row>
    <row r="15450" spans="2:8" ht="14.25">
      <c r="B15450" s="24"/>
      <c r="C15450" s="7"/>
      <c r="D15450" s="7"/>
      <c r="E15450" s="24"/>
      <c r="F15450" s="7"/>
      <c r="G15450" s="7"/>
      <c r="H15450" s="7"/>
    </row>
    <row r="15451" spans="2:8" ht="14.25">
      <c r="B15451" s="24"/>
      <c r="C15451" s="7"/>
      <c r="D15451" s="7"/>
      <c r="E15451" s="24"/>
      <c r="F15451" s="7"/>
      <c r="G15451" s="7"/>
      <c r="H15451" s="7"/>
    </row>
    <row r="15452" spans="2:8" ht="14.25">
      <c r="B15452" s="24"/>
      <c r="C15452" s="7"/>
      <c r="D15452" s="7"/>
      <c r="E15452" s="24"/>
      <c r="F15452" s="7"/>
      <c r="G15452" s="7"/>
      <c r="H15452" s="7"/>
    </row>
    <row r="15453" spans="2:8" ht="14.25">
      <c r="B15453" s="24"/>
      <c r="C15453" s="7"/>
      <c r="D15453" s="7"/>
      <c r="E15453" s="24"/>
      <c r="F15453" s="7"/>
      <c r="G15453" s="7"/>
      <c r="H15453" s="7"/>
    </row>
    <row r="15454" spans="2:8" ht="14.25">
      <c r="B15454" s="24"/>
      <c r="C15454" s="7"/>
      <c r="D15454" s="7"/>
      <c r="E15454" s="24"/>
      <c r="F15454" s="7"/>
      <c r="G15454" s="7"/>
      <c r="H15454" s="7"/>
    </row>
    <row r="15455" spans="2:8" ht="14.25">
      <c r="B15455" s="24"/>
      <c r="C15455" s="7"/>
      <c r="D15455" s="7"/>
      <c r="E15455" s="24"/>
      <c r="F15455" s="7"/>
      <c r="G15455" s="7"/>
      <c r="H15455" s="7"/>
    </row>
    <row r="15456" spans="2:8" ht="14.25">
      <c r="B15456" s="24"/>
      <c r="C15456" s="7"/>
      <c r="D15456" s="7"/>
      <c r="E15456" s="24"/>
      <c r="F15456" s="7"/>
      <c r="G15456" s="7"/>
      <c r="H15456" s="7"/>
    </row>
    <row r="15457" spans="2:8" ht="14.25">
      <c r="B15457" s="24"/>
      <c r="C15457" s="7"/>
      <c r="D15457" s="7"/>
      <c r="E15457" s="24"/>
      <c r="F15457" s="7"/>
      <c r="G15457" s="7"/>
      <c r="H15457" s="7"/>
    </row>
    <row r="15458" spans="2:8" ht="14.25">
      <c r="B15458" s="24"/>
      <c r="C15458" s="7"/>
      <c r="D15458" s="7"/>
      <c r="E15458" s="24"/>
      <c r="F15458" s="7"/>
      <c r="G15458" s="7"/>
      <c r="H15458" s="7"/>
    </row>
    <row r="15459" spans="2:8" ht="14.25">
      <c r="B15459" s="24"/>
      <c r="C15459" s="7"/>
      <c r="D15459" s="7"/>
      <c r="E15459" s="24"/>
      <c r="F15459" s="7"/>
      <c r="G15459" s="7"/>
      <c r="H15459" s="7"/>
    </row>
    <row r="15460" spans="2:8" ht="14.25">
      <c r="B15460" s="24"/>
      <c r="C15460" s="7"/>
      <c r="D15460" s="7"/>
      <c r="E15460" s="24"/>
      <c r="F15460" s="7"/>
      <c r="G15460" s="7"/>
      <c r="H15460" s="7"/>
    </row>
    <row r="15461" spans="2:8" ht="14.25">
      <c r="B15461" s="24"/>
      <c r="C15461" s="7"/>
      <c r="D15461" s="7"/>
      <c r="E15461" s="24"/>
      <c r="F15461" s="7"/>
      <c r="G15461" s="7"/>
      <c r="H15461" s="7"/>
    </row>
    <row r="15462" spans="2:8" ht="14.25">
      <c r="B15462" s="24"/>
      <c r="C15462" s="7"/>
      <c r="D15462" s="7"/>
      <c r="E15462" s="24"/>
      <c r="F15462" s="7"/>
      <c r="G15462" s="7"/>
      <c r="H15462" s="7"/>
    </row>
    <row r="15463" spans="2:8" ht="14.25">
      <c r="B15463" s="24"/>
      <c r="C15463" s="7"/>
      <c r="D15463" s="7"/>
      <c r="E15463" s="24"/>
      <c r="F15463" s="7"/>
      <c r="G15463" s="7"/>
      <c r="H15463" s="7"/>
    </row>
    <row r="15464" spans="2:8" ht="14.25">
      <c r="B15464" s="24"/>
      <c r="C15464" s="7"/>
      <c r="D15464" s="7"/>
      <c r="E15464" s="24"/>
      <c r="F15464" s="7"/>
      <c r="G15464" s="7"/>
      <c r="H15464" s="7"/>
    </row>
    <row r="15465" spans="2:8" ht="14.25">
      <c r="B15465" s="24"/>
      <c r="C15465" s="7"/>
      <c r="D15465" s="7"/>
      <c r="E15465" s="24"/>
      <c r="F15465" s="7"/>
      <c r="G15465" s="7"/>
      <c r="H15465" s="7"/>
    </row>
    <row r="15466" spans="2:8" ht="14.25">
      <c r="B15466" s="24"/>
      <c r="C15466" s="7"/>
      <c r="D15466" s="7"/>
      <c r="E15466" s="24"/>
      <c r="F15466" s="7"/>
      <c r="G15466" s="7"/>
      <c r="H15466" s="7"/>
    </row>
    <row r="15467" spans="2:8" ht="14.25">
      <c r="B15467" s="24"/>
      <c r="C15467" s="7"/>
      <c r="D15467" s="7"/>
      <c r="E15467" s="24"/>
      <c r="F15467" s="7"/>
      <c r="G15467" s="7"/>
      <c r="H15467" s="7"/>
    </row>
    <row r="15468" spans="2:8" ht="14.25">
      <c r="B15468" s="24"/>
      <c r="C15468" s="7"/>
      <c r="D15468" s="7"/>
      <c r="E15468" s="24"/>
      <c r="F15468" s="7"/>
      <c r="G15468" s="7"/>
      <c r="H15468" s="7"/>
    </row>
    <row r="15469" spans="2:8" ht="14.25">
      <c r="B15469" s="24"/>
      <c r="C15469" s="7"/>
      <c r="D15469" s="7"/>
      <c r="E15469" s="24"/>
      <c r="F15469" s="7"/>
      <c r="G15469" s="7"/>
      <c r="H15469" s="7"/>
    </row>
    <row r="15470" spans="2:8" ht="14.25">
      <c r="B15470" s="24"/>
      <c r="C15470" s="7"/>
      <c r="D15470" s="7"/>
      <c r="E15470" s="24"/>
      <c r="F15470" s="7"/>
      <c r="G15470" s="7"/>
      <c r="H15470" s="7"/>
    </row>
    <row r="15471" spans="2:8" ht="14.25">
      <c r="B15471" s="24"/>
      <c r="C15471" s="7"/>
      <c r="D15471" s="7"/>
      <c r="E15471" s="24"/>
      <c r="F15471" s="7"/>
      <c r="G15471" s="7"/>
      <c r="H15471" s="7"/>
    </row>
    <row r="15472" spans="2:8" ht="14.25">
      <c r="B15472" s="24"/>
      <c r="C15472" s="7"/>
      <c r="D15472" s="7"/>
      <c r="E15472" s="24"/>
      <c r="F15472" s="7"/>
      <c r="G15472" s="7"/>
      <c r="H15472" s="7"/>
    </row>
    <row r="15473" spans="2:8" ht="14.25">
      <c r="B15473" s="24"/>
      <c r="C15473" s="7"/>
      <c r="D15473" s="7"/>
      <c r="E15473" s="24"/>
      <c r="F15473" s="7"/>
      <c r="G15473" s="7"/>
      <c r="H15473" s="7"/>
    </row>
    <row r="15474" spans="2:8" ht="14.25">
      <c r="B15474" s="24"/>
      <c r="C15474" s="7"/>
      <c r="D15474" s="7"/>
      <c r="E15474" s="24"/>
      <c r="F15474" s="7"/>
      <c r="G15474" s="7"/>
      <c r="H15474" s="7"/>
    </row>
    <row r="15475" spans="2:8" ht="14.25">
      <c r="B15475" s="24"/>
      <c r="C15475" s="7"/>
      <c r="D15475" s="7"/>
      <c r="E15475" s="24"/>
      <c r="F15475" s="7"/>
      <c r="G15475" s="7"/>
      <c r="H15475" s="7"/>
    </row>
    <row r="15476" spans="2:8" ht="14.25">
      <c r="B15476" s="24"/>
      <c r="C15476" s="7"/>
      <c r="D15476" s="7"/>
      <c r="E15476" s="24"/>
      <c r="F15476" s="7"/>
      <c r="G15476" s="7"/>
      <c r="H15476" s="7"/>
    </row>
    <row r="15477" spans="2:8" ht="14.25">
      <c r="B15477" s="24"/>
      <c r="C15477" s="7"/>
      <c r="D15477" s="7"/>
      <c r="E15477" s="24"/>
      <c r="F15477" s="7"/>
      <c r="G15477" s="7"/>
      <c r="H15477" s="7"/>
    </row>
    <row r="15478" spans="2:8" ht="14.25">
      <c r="B15478" s="24"/>
      <c r="C15478" s="7"/>
      <c r="D15478" s="7"/>
      <c r="E15478" s="24"/>
      <c r="F15478" s="7"/>
      <c r="G15478" s="7"/>
      <c r="H15478" s="7"/>
    </row>
    <row r="15479" spans="2:8" ht="14.25">
      <c r="B15479" s="24"/>
      <c r="C15479" s="7"/>
      <c r="D15479" s="7"/>
      <c r="E15479" s="24"/>
      <c r="F15479" s="7"/>
      <c r="G15479" s="7"/>
      <c r="H15479" s="7"/>
    </row>
    <row r="15480" spans="2:8" ht="14.25">
      <c r="B15480" s="24"/>
      <c r="C15480" s="7"/>
      <c r="D15480" s="7"/>
      <c r="E15480" s="24"/>
      <c r="F15480" s="7"/>
      <c r="G15480" s="7"/>
      <c r="H15480" s="7"/>
    </row>
    <row r="15481" spans="2:8" ht="14.25">
      <c r="B15481" s="24"/>
      <c r="C15481" s="7"/>
      <c r="D15481" s="7"/>
      <c r="E15481" s="24"/>
      <c r="F15481" s="7"/>
      <c r="G15481" s="7"/>
      <c r="H15481" s="7"/>
    </row>
    <row r="15482" spans="2:8" ht="14.25">
      <c r="B15482" s="24"/>
      <c r="C15482" s="7"/>
      <c r="D15482" s="7"/>
      <c r="E15482" s="24"/>
      <c r="F15482" s="7"/>
      <c r="G15482" s="7"/>
      <c r="H15482" s="7"/>
    </row>
    <row r="15483" spans="2:8" ht="14.25">
      <c r="B15483" s="24"/>
      <c r="C15483" s="7"/>
      <c r="D15483" s="7"/>
      <c r="E15483" s="24"/>
      <c r="F15483" s="7"/>
      <c r="G15483" s="7"/>
      <c r="H15483" s="7"/>
    </row>
    <row r="15484" spans="2:8" ht="14.25">
      <c r="B15484" s="24"/>
      <c r="C15484" s="7"/>
      <c r="D15484" s="7"/>
      <c r="E15484" s="24"/>
      <c r="F15484" s="7"/>
      <c r="G15484" s="7"/>
      <c r="H15484" s="7"/>
    </row>
    <row r="15485" spans="2:8" ht="14.25">
      <c r="B15485" s="24"/>
      <c r="C15485" s="7"/>
      <c r="D15485" s="7"/>
      <c r="E15485" s="24"/>
      <c r="F15485" s="7"/>
      <c r="G15485" s="7"/>
      <c r="H15485" s="7"/>
    </row>
    <row r="15486" spans="2:8" ht="14.25">
      <c r="B15486" s="24"/>
      <c r="C15486" s="7"/>
      <c r="D15486" s="7"/>
      <c r="E15486" s="24"/>
      <c r="F15486" s="7"/>
      <c r="G15486" s="7"/>
      <c r="H15486" s="7"/>
    </row>
    <row r="15487" spans="2:8" ht="14.25">
      <c r="B15487" s="24"/>
      <c r="C15487" s="7"/>
      <c r="D15487" s="7"/>
      <c r="E15487" s="24"/>
      <c r="F15487" s="7"/>
      <c r="G15487" s="7"/>
      <c r="H15487" s="7"/>
    </row>
    <row r="15488" spans="2:8" ht="14.25">
      <c r="B15488" s="24"/>
      <c r="C15488" s="7"/>
      <c r="D15488" s="7"/>
      <c r="E15488" s="24"/>
      <c r="F15488" s="7"/>
      <c r="G15488" s="7"/>
      <c r="H15488" s="7"/>
    </row>
    <row r="15489" spans="2:8" ht="14.25">
      <c r="B15489" s="24"/>
      <c r="C15489" s="7"/>
      <c r="D15489" s="7"/>
      <c r="E15489" s="24"/>
      <c r="F15489" s="7"/>
      <c r="G15489" s="7"/>
      <c r="H15489" s="7"/>
    </row>
    <row r="15490" spans="2:8" ht="14.25">
      <c r="B15490" s="24"/>
      <c r="C15490" s="7"/>
      <c r="D15490" s="7"/>
      <c r="E15490" s="24"/>
      <c r="F15490" s="7"/>
      <c r="G15490" s="7"/>
      <c r="H15490" s="7"/>
    </row>
    <row r="15491" spans="2:8" ht="14.25">
      <c r="B15491" s="24"/>
      <c r="C15491" s="7"/>
      <c r="D15491" s="7"/>
      <c r="E15491" s="24"/>
      <c r="F15491" s="7"/>
      <c r="G15491" s="7"/>
      <c r="H15491" s="7"/>
    </row>
    <row r="15492" spans="2:8" ht="14.25">
      <c r="B15492" s="24"/>
      <c r="C15492" s="7"/>
      <c r="D15492" s="7"/>
      <c r="E15492" s="24"/>
      <c r="F15492" s="7"/>
      <c r="G15492" s="7"/>
      <c r="H15492" s="7"/>
    </row>
    <row r="15493" spans="2:8" ht="14.25">
      <c r="B15493" s="24"/>
      <c r="C15493" s="7"/>
      <c r="D15493" s="7"/>
      <c r="E15493" s="24"/>
      <c r="F15493" s="7"/>
      <c r="G15493" s="7"/>
      <c r="H15493" s="7"/>
    </row>
    <row r="15494" spans="2:8" ht="14.25">
      <c r="B15494" s="24"/>
      <c r="C15494" s="7"/>
      <c r="D15494" s="7"/>
      <c r="E15494" s="24"/>
      <c r="F15494" s="7"/>
      <c r="G15494" s="7"/>
      <c r="H15494" s="7"/>
    </row>
    <row r="15495" spans="2:8" ht="14.25">
      <c r="B15495" s="24"/>
      <c r="C15495" s="7"/>
      <c r="D15495" s="7"/>
      <c r="E15495" s="24"/>
      <c r="F15495" s="7"/>
      <c r="G15495" s="7"/>
      <c r="H15495" s="7"/>
    </row>
    <row r="15496" spans="2:8" ht="14.25">
      <c r="B15496" s="24"/>
      <c r="C15496" s="7"/>
      <c r="D15496" s="7"/>
      <c r="E15496" s="24"/>
      <c r="F15496" s="7"/>
      <c r="G15496" s="7"/>
      <c r="H15496" s="7"/>
    </row>
    <row r="15497" spans="2:8" ht="14.25">
      <c r="B15497" s="24"/>
      <c r="C15497" s="7"/>
      <c r="D15497" s="7"/>
      <c r="E15497" s="24"/>
      <c r="F15497" s="7"/>
      <c r="G15497" s="7"/>
      <c r="H15497" s="7"/>
    </row>
    <row r="15498" spans="2:8" ht="14.25">
      <c r="B15498" s="24"/>
      <c r="C15498" s="7"/>
      <c r="D15498" s="7"/>
      <c r="E15498" s="24"/>
      <c r="F15498" s="7"/>
      <c r="G15498" s="7"/>
      <c r="H15498" s="7"/>
    </row>
    <row r="15499" spans="2:8" ht="14.25">
      <c r="B15499" s="24"/>
      <c r="C15499" s="7"/>
      <c r="D15499" s="7"/>
      <c r="E15499" s="24"/>
      <c r="F15499" s="7"/>
      <c r="G15499" s="7"/>
      <c r="H15499" s="7"/>
    </row>
    <row r="15500" spans="2:8" ht="14.25">
      <c r="B15500" s="24"/>
      <c r="C15500" s="7"/>
      <c r="D15500" s="7"/>
      <c r="E15500" s="24"/>
      <c r="F15500" s="7"/>
      <c r="G15500" s="7"/>
      <c r="H15500" s="7"/>
    </row>
    <row r="15501" spans="2:8" ht="14.25">
      <c r="B15501" s="24"/>
      <c r="C15501" s="7"/>
      <c r="D15501" s="7"/>
      <c r="E15501" s="24"/>
      <c r="F15501" s="7"/>
      <c r="G15501" s="7"/>
      <c r="H15501" s="7"/>
    </row>
    <row r="15502" spans="2:8" ht="14.25">
      <c r="B15502" s="24"/>
      <c r="C15502" s="7"/>
      <c r="D15502" s="7"/>
      <c r="E15502" s="24"/>
      <c r="F15502" s="7"/>
      <c r="G15502" s="7"/>
      <c r="H15502" s="7"/>
    </row>
    <row r="15503" spans="2:8" ht="14.25">
      <c r="B15503" s="24"/>
      <c r="C15503" s="7"/>
      <c r="D15503" s="7"/>
      <c r="E15503" s="24"/>
      <c r="F15503" s="7"/>
      <c r="G15503" s="7"/>
      <c r="H15503" s="7"/>
    </row>
    <row r="15504" spans="2:8" ht="14.25">
      <c r="B15504" s="24"/>
      <c r="C15504" s="7"/>
      <c r="D15504" s="7"/>
      <c r="E15504" s="24"/>
      <c r="F15504" s="7"/>
      <c r="G15504" s="7"/>
      <c r="H15504" s="7"/>
    </row>
    <row r="15505" spans="2:8" ht="14.25">
      <c r="B15505" s="24"/>
      <c r="C15505" s="7"/>
      <c r="D15505" s="7"/>
      <c r="E15505" s="24"/>
      <c r="F15505" s="7"/>
      <c r="G15505" s="7"/>
      <c r="H15505" s="7"/>
    </row>
    <row r="15506" spans="2:8" ht="14.25">
      <c r="B15506" s="24"/>
      <c r="C15506" s="7"/>
      <c r="D15506" s="7"/>
      <c r="E15506" s="24"/>
      <c r="F15506" s="7"/>
      <c r="G15506" s="7"/>
      <c r="H15506" s="7"/>
    </row>
    <row r="15507" spans="2:8" ht="14.25">
      <c r="B15507" s="24"/>
      <c r="C15507" s="7"/>
      <c r="D15507" s="7"/>
      <c r="E15507" s="24"/>
      <c r="F15507" s="7"/>
      <c r="G15507" s="7"/>
      <c r="H15507" s="7"/>
    </row>
    <row r="15508" spans="2:8" ht="14.25">
      <c r="B15508" s="24"/>
      <c r="C15508" s="7"/>
      <c r="D15508" s="7"/>
      <c r="E15508" s="24"/>
      <c r="F15508" s="7"/>
      <c r="G15508" s="7"/>
      <c r="H15508" s="7"/>
    </row>
    <row r="15509" spans="2:8" ht="14.25">
      <c r="B15509" s="24"/>
      <c r="C15509" s="7"/>
      <c r="D15509" s="7"/>
      <c r="E15509" s="24"/>
      <c r="F15509" s="7"/>
      <c r="G15509" s="7"/>
      <c r="H15509" s="7"/>
    </row>
    <row r="15510" spans="2:8" ht="14.25">
      <c r="B15510" s="24"/>
      <c r="C15510" s="7"/>
      <c r="D15510" s="7"/>
      <c r="E15510" s="24"/>
      <c r="F15510" s="7"/>
      <c r="G15510" s="7"/>
      <c r="H15510" s="7"/>
    </row>
    <row r="15511" spans="2:8" ht="14.25">
      <c r="B15511" s="24"/>
      <c r="C15511" s="7"/>
      <c r="D15511" s="7"/>
      <c r="E15511" s="24"/>
      <c r="F15511" s="7"/>
      <c r="G15511" s="7"/>
      <c r="H15511" s="7"/>
    </row>
    <row r="15512" spans="2:8" ht="14.25">
      <c r="B15512" s="24"/>
      <c r="C15512" s="7"/>
      <c r="D15512" s="7"/>
      <c r="E15512" s="24"/>
      <c r="F15512" s="7"/>
      <c r="G15512" s="7"/>
      <c r="H15512" s="7"/>
    </row>
    <row r="15513" spans="2:8" ht="14.25">
      <c r="B15513" s="24"/>
      <c r="C15513" s="7"/>
      <c r="D15513" s="7"/>
      <c r="E15513" s="24"/>
      <c r="F15513" s="7"/>
      <c r="G15513" s="7"/>
      <c r="H15513" s="7"/>
    </row>
    <row r="15514" spans="2:8" ht="14.25">
      <c r="B15514" s="24"/>
      <c r="C15514" s="7"/>
      <c r="D15514" s="7"/>
      <c r="E15514" s="24"/>
      <c r="F15514" s="7"/>
      <c r="G15514" s="7"/>
      <c r="H15514" s="7"/>
    </row>
    <row r="15515" spans="2:8" ht="14.25">
      <c r="B15515" s="24"/>
      <c r="C15515" s="7"/>
      <c r="D15515" s="7"/>
      <c r="E15515" s="24"/>
      <c r="F15515" s="7"/>
      <c r="G15515" s="7"/>
      <c r="H15515" s="7"/>
    </row>
  </sheetData>
  <autoFilter ref="A1:H3177"/>
  <sortState ref="A2:J8492">
    <sortCondition ref="J2:J8492"/>
  </sortState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N8491"/>
  <sheetViews>
    <sheetView workbookViewId="0">
      <selection sqref="A1:XFD1430"/>
    </sheetView>
  </sheetViews>
  <sheetFormatPr defaultRowHeight="13.5"/>
  <cols>
    <col min="1" max="1" width="22.375" style="23" customWidth="1"/>
    <col min="2" max="2" width="9" style="7"/>
    <col min="3" max="3" width="19.875" style="7" customWidth="1"/>
    <col min="4" max="4" width="13.375" customWidth="1"/>
    <col min="6" max="6" width="5.75" customWidth="1"/>
    <col min="7" max="7" width="6.375" customWidth="1"/>
    <col min="11" max="11" width="5" customWidth="1"/>
    <col min="13" max="13" width="19.625" customWidth="1"/>
  </cols>
  <sheetData>
    <row r="1" spans="1:14">
      <c r="A1" s="23" t="s">
        <v>10</v>
      </c>
      <c r="B1" s="7" t="s">
        <v>15</v>
      </c>
      <c r="C1" t="s">
        <v>28</v>
      </c>
      <c r="D1" t="s">
        <v>11</v>
      </c>
      <c r="E1" t="s">
        <v>12</v>
      </c>
      <c r="F1" t="s">
        <v>13</v>
      </c>
      <c r="G1" t="s">
        <v>16590</v>
      </c>
      <c r="H1" t="s">
        <v>14</v>
      </c>
      <c r="I1" t="s">
        <v>16</v>
      </c>
      <c r="J1" t="s">
        <v>17</v>
      </c>
      <c r="K1" t="s">
        <v>18</v>
      </c>
      <c r="L1" t="s">
        <v>19</v>
      </c>
      <c r="M1" t="s">
        <v>29</v>
      </c>
      <c r="N1" s="9" t="s">
        <v>16592</v>
      </c>
    </row>
    <row r="2" spans="1:14" ht="14.25" hidden="1">
      <c r="A2" s="23">
        <v>42896.006562499999</v>
      </c>
      <c r="B2" s="7">
        <v>126157</v>
      </c>
      <c r="C2" t="s">
        <v>1892</v>
      </c>
      <c r="D2" t="s">
        <v>570</v>
      </c>
      <c r="E2" t="s">
        <v>571</v>
      </c>
      <c r="F2" s="12">
        <v>200</v>
      </c>
      <c r="G2" t="s">
        <v>5048</v>
      </c>
      <c r="H2" t="s">
        <v>64</v>
      </c>
      <c r="I2" t="s">
        <v>656</v>
      </c>
      <c r="J2" t="s">
        <v>20</v>
      </c>
      <c r="K2" t="s">
        <v>20</v>
      </c>
      <c r="L2" t="s">
        <v>21</v>
      </c>
      <c r="M2" t="s">
        <v>1893</v>
      </c>
      <c r="N2">
        <f>VLOOKUP(B2,HIS!B:E,4,FALSE)</f>
        <v>200</v>
      </c>
    </row>
    <row r="3" spans="1:14" ht="14.25" hidden="1">
      <c r="A3" s="23">
        <v>42896.026342592595</v>
      </c>
      <c r="B3" s="7">
        <v>126197</v>
      </c>
      <c r="C3" t="s">
        <v>1894</v>
      </c>
      <c r="D3" t="s">
        <v>654</v>
      </c>
      <c r="E3" t="s">
        <v>655</v>
      </c>
      <c r="F3" s="12">
        <v>250</v>
      </c>
      <c r="G3" t="s">
        <v>5049</v>
      </c>
      <c r="H3" t="s">
        <v>64</v>
      </c>
      <c r="I3" t="s">
        <v>657</v>
      </c>
      <c r="J3" t="s">
        <v>20</v>
      </c>
      <c r="K3" t="s">
        <v>20</v>
      </c>
      <c r="L3" t="s">
        <v>21</v>
      </c>
      <c r="M3" t="s">
        <v>1895</v>
      </c>
      <c r="N3">
        <f>VLOOKUP(B3,HIS!B:E,4,FALSE)</f>
        <v>250</v>
      </c>
    </row>
    <row r="4" spans="1:14" ht="14.25" hidden="1">
      <c r="A4" s="23">
        <v>42896.026759259257</v>
      </c>
      <c r="B4" s="7">
        <v>126200</v>
      </c>
      <c r="C4" t="s">
        <v>1896</v>
      </c>
      <c r="D4" t="s">
        <v>654</v>
      </c>
      <c r="E4" t="s">
        <v>655</v>
      </c>
      <c r="F4" s="12">
        <v>20</v>
      </c>
      <c r="G4" t="s">
        <v>5049</v>
      </c>
      <c r="H4" t="s">
        <v>64</v>
      </c>
      <c r="I4" t="s">
        <v>658</v>
      </c>
      <c r="J4" t="s">
        <v>20</v>
      </c>
      <c r="K4" t="s">
        <v>20</v>
      </c>
      <c r="L4" t="s">
        <v>21</v>
      </c>
      <c r="M4" t="s">
        <v>1897</v>
      </c>
      <c r="N4">
        <f>VLOOKUP(B4,HIS!B:E,4,FALSE)</f>
        <v>20</v>
      </c>
    </row>
    <row r="5" spans="1:14" ht="14.25" hidden="1">
      <c r="A5" s="23">
        <v>42896.03087962963</v>
      </c>
      <c r="B5" s="7">
        <v>126207</v>
      </c>
      <c r="C5" t="s">
        <v>1898</v>
      </c>
      <c r="D5" t="s">
        <v>654</v>
      </c>
      <c r="E5" t="s">
        <v>655</v>
      </c>
      <c r="F5" s="12">
        <v>25</v>
      </c>
      <c r="G5" t="s">
        <v>5049</v>
      </c>
      <c r="H5" t="s">
        <v>64</v>
      </c>
      <c r="I5" t="s">
        <v>659</v>
      </c>
      <c r="J5" t="s">
        <v>20</v>
      </c>
      <c r="K5" t="s">
        <v>20</v>
      </c>
      <c r="L5" t="s">
        <v>21</v>
      </c>
      <c r="M5" t="s">
        <v>1899</v>
      </c>
      <c r="N5">
        <f>VLOOKUP(B5,HIS!B:E,4,FALSE)</f>
        <v>25</v>
      </c>
    </row>
    <row r="6" spans="1:14" ht="14.25" hidden="1">
      <c r="A6" s="23">
        <v>42896.059756944444</v>
      </c>
      <c r="B6" s="7">
        <v>126239</v>
      </c>
      <c r="C6" t="s">
        <v>1900</v>
      </c>
      <c r="D6" t="s">
        <v>651</v>
      </c>
      <c r="E6" t="s">
        <v>652</v>
      </c>
      <c r="F6" s="12">
        <v>300</v>
      </c>
      <c r="G6" t="s">
        <v>5049</v>
      </c>
      <c r="H6" t="s">
        <v>64</v>
      </c>
      <c r="I6" t="s">
        <v>660</v>
      </c>
      <c r="J6" t="s">
        <v>20</v>
      </c>
      <c r="K6" t="s">
        <v>20</v>
      </c>
      <c r="L6" t="s">
        <v>21</v>
      </c>
      <c r="M6" t="s">
        <v>1901</v>
      </c>
      <c r="N6">
        <f>VLOOKUP(B6,HIS!B:E,4,FALSE)</f>
        <v>300</v>
      </c>
    </row>
    <row r="7" spans="1:14" ht="14.25" hidden="1">
      <c r="A7" s="23">
        <v>42896.069687499999</v>
      </c>
      <c r="B7" s="7">
        <v>126253</v>
      </c>
      <c r="C7" t="s">
        <v>1902</v>
      </c>
      <c r="D7" t="s">
        <v>661</v>
      </c>
      <c r="E7" t="s">
        <v>662</v>
      </c>
      <c r="F7" s="12">
        <v>20</v>
      </c>
      <c r="G7" t="s">
        <v>5048</v>
      </c>
      <c r="H7" t="s">
        <v>64</v>
      </c>
      <c r="I7" t="s">
        <v>663</v>
      </c>
      <c r="J7" t="s">
        <v>20</v>
      </c>
      <c r="K7" t="s">
        <v>20</v>
      </c>
      <c r="L7" t="s">
        <v>21</v>
      </c>
      <c r="M7" t="s">
        <v>1903</v>
      </c>
      <c r="N7">
        <f>VLOOKUP(B7,HIS!B:E,4,FALSE)</f>
        <v>20</v>
      </c>
    </row>
    <row r="8" spans="1:14" ht="14.25" hidden="1">
      <c r="A8" s="23">
        <v>42896.113865740743</v>
      </c>
      <c r="B8" s="7">
        <v>126294</v>
      </c>
      <c r="C8" t="s">
        <v>1904</v>
      </c>
      <c r="D8" t="s">
        <v>664</v>
      </c>
      <c r="E8" t="s">
        <v>665</v>
      </c>
      <c r="F8" s="12">
        <v>20</v>
      </c>
      <c r="G8" t="s">
        <v>5049</v>
      </c>
      <c r="H8" t="s">
        <v>64</v>
      </c>
      <c r="I8" t="s">
        <v>666</v>
      </c>
      <c r="J8" t="s">
        <v>20</v>
      </c>
      <c r="K8" t="s">
        <v>20</v>
      </c>
      <c r="L8" t="s">
        <v>21</v>
      </c>
      <c r="M8" t="s">
        <v>1905</v>
      </c>
      <c r="N8">
        <f>VLOOKUP(B8,HIS!B:E,4,FALSE)</f>
        <v>20</v>
      </c>
    </row>
    <row r="9" spans="1:14" ht="14.25" hidden="1">
      <c r="A9" s="23">
        <v>42896.14472222222</v>
      </c>
      <c r="B9" s="7">
        <v>126321</v>
      </c>
      <c r="C9" t="s">
        <v>1906</v>
      </c>
      <c r="D9" t="s">
        <v>667</v>
      </c>
      <c r="E9" t="s">
        <v>668</v>
      </c>
      <c r="F9" s="12">
        <v>100</v>
      </c>
      <c r="G9" t="s">
        <v>5048</v>
      </c>
      <c r="H9" t="s">
        <v>64</v>
      </c>
      <c r="I9" t="s">
        <v>669</v>
      </c>
      <c r="J9" t="s">
        <v>20</v>
      </c>
      <c r="K9" t="s">
        <v>20</v>
      </c>
      <c r="L9" t="s">
        <v>21</v>
      </c>
      <c r="M9" t="s">
        <v>1907</v>
      </c>
      <c r="N9">
        <f>VLOOKUP(B9,HIS!B:E,4,FALSE)</f>
        <v>100</v>
      </c>
    </row>
    <row r="10" spans="1:14" ht="14.25" hidden="1">
      <c r="A10" s="23">
        <v>42896.158877314818</v>
      </c>
      <c r="B10" s="7">
        <v>126329</v>
      </c>
      <c r="C10" t="s">
        <v>1908</v>
      </c>
      <c r="D10" t="s">
        <v>670</v>
      </c>
      <c r="E10" t="s">
        <v>671</v>
      </c>
      <c r="F10" s="12">
        <v>200</v>
      </c>
      <c r="G10" t="s">
        <v>5048</v>
      </c>
      <c r="H10" t="s">
        <v>64</v>
      </c>
      <c r="I10" t="s">
        <v>672</v>
      </c>
      <c r="J10" t="s">
        <v>20</v>
      </c>
      <c r="K10" t="s">
        <v>20</v>
      </c>
      <c r="L10" t="s">
        <v>21</v>
      </c>
      <c r="M10" t="s">
        <v>1909</v>
      </c>
      <c r="N10">
        <f>VLOOKUP(B10,HIS!B:E,4,FALSE)</f>
        <v>200</v>
      </c>
    </row>
    <row r="11" spans="1:14" ht="14.25" hidden="1">
      <c r="A11" s="23">
        <v>42896.234953703701</v>
      </c>
      <c r="B11" s="7">
        <v>126397</v>
      </c>
      <c r="C11" t="s">
        <v>1910</v>
      </c>
      <c r="D11" t="s">
        <v>39</v>
      </c>
      <c r="E11" t="s">
        <v>40</v>
      </c>
      <c r="F11" s="12">
        <v>10</v>
      </c>
      <c r="G11" t="s">
        <v>5049</v>
      </c>
      <c r="H11" t="s">
        <v>64</v>
      </c>
      <c r="I11" t="s">
        <v>673</v>
      </c>
      <c r="J11" t="s">
        <v>20</v>
      </c>
      <c r="K11" t="s">
        <v>20</v>
      </c>
      <c r="L11" t="s">
        <v>21</v>
      </c>
      <c r="M11" t="s">
        <v>1911</v>
      </c>
      <c r="N11">
        <f>VLOOKUP(B11,HIS!B:E,4,FALSE)</f>
        <v>10</v>
      </c>
    </row>
    <row r="12" spans="1:14" ht="14.25" hidden="1">
      <c r="A12" s="23">
        <v>42896.24454861111</v>
      </c>
      <c r="B12" s="7">
        <v>126408</v>
      </c>
      <c r="C12" t="s">
        <v>1912</v>
      </c>
      <c r="D12" t="s">
        <v>39</v>
      </c>
      <c r="E12" t="s">
        <v>40</v>
      </c>
      <c r="F12" s="12">
        <v>10</v>
      </c>
      <c r="G12" t="s">
        <v>5048</v>
      </c>
      <c r="H12" t="s">
        <v>64</v>
      </c>
      <c r="I12" t="s">
        <v>674</v>
      </c>
      <c r="J12" t="s">
        <v>20</v>
      </c>
      <c r="K12" t="s">
        <v>20</v>
      </c>
      <c r="L12" t="s">
        <v>21</v>
      </c>
      <c r="M12" t="s">
        <v>1913</v>
      </c>
      <c r="N12">
        <f>VLOOKUP(B12,HIS!B:E,4,FALSE)</f>
        <v>10</v>
      </c>
    </row>
    <row r="13" spans="1:14" ht="14.25" hidden="1">
      <c r="A13" s="23">
        <v>42896.248032407406</v>
      </c>
      <c r="B13" s="7">
        <v>126412</v>
      </c>
      <c r="C13" t="s">
        <v>1914</v>
      </c>
      <c r="D13" t="s">
        <v>39</v>
      </c>
      <c r="E13" t="s">
        <v>40</v>
      </c>
      <c r="F13" s="12">
        <v>10</v>
      </c>
      <c r="G13" t="s">
        <v>5048</v>
      </c>
      <c r="H13" t="s">
        <v>64</v>
      </c>
      <c r="I13" t="s">
        <v>678</v>
      </c>
      <c r="J13" t="s">
        <v>20</v>
      </c>
      <c r="K13" t="s">
        <v>20</v>
      </c>
      <c r="L13" t="s">
        <v>21</v>
      </c>
      <c r="M13" t="s">
        <v>1915</v>
      </c>
      <c r="N13">
        <f>VLOOKUP(B13,HIS!B:E,4,FALSE)</f>
        <v>10</v>
      </c>
    </row>
    <row r="14" spans="1:14" ht="14.25" hidden="1">
      <c r="A14" s="23">
        <v>42896.248368055552</v>
      </c>
      <c r="B14" s="7">
        <v>126411</v>
      </c>
      <c r="C14" t="s">
        <v>1916</v>
      </c>
      <c r="D14" t="s">
        <v>675</v>
      </c>
      <c r="E14" t="s">
        <v>676</v>
      </c>
      <c r="F14" s="12">
        <v>100</v>
      </c>
      <c r="G14" t="s">
        <v>5048</v>
      </c>
      <c r="H14" t="s">
        <v>64</v>
      </c>
      <c r="I14" t="s">
        <v>677</v>
      </c>
      <c r="J14" t="s">
        <v>20</v>
      </c>
      <c r="K14" t="s">
        <v>20</v>
      </c>
      <c r="L14" t="s">
        <v>21</v>
      </c>
      <c r="M14" t="s">
        <v>1917</v>
      </c>
      <c r="N14">
        <f>VLOOKUP(B14,HIS!B:E,4,FALSE)</f>
        <v>100</v>
      </c>
    </row>
    <row r="15" spans="1:14" ht="14.25" hidden="1">
      <c r="A15" s="23">
        <v>42896.274247685185</v>
      </c>
      <c r="B15" s="7">
        <v>126429</v>
      </c>
      <c r="C15" t="s">
        <v>1918</v>
      </c>
      <c r="D15" t="s">
        <v>679</v>
      </c>
      <c r="E15" t="s">
        <v>680</v>
      </c>
      <c r="F15" s="12">
        <v>20</v>
      </c>
      <c r="G15" t="s">
        <v>5049</v>
      </c>
      <c r="H15" t="s">
        <v>64</v>
      </c>
      <c r="I15" t="s">
        <v>681</v>
      </c>
      <c r="J15" t="s">
        <v>20</v>
      </c>
      <c r="K15" t="s">
        <v>20</v>
      </c>
      <c r="L15" t="s">
        <v>21</v>
      </c>
      <c r="M15" t="s">
        <v>1919</v>
      </c>
      <c r="N15">
        <f>VLOOKUP(B15,HIS!B:E,4,FALSE)</f>
        <v>20</v>
      </c>
    </row>
    <row r="16" spans="1:14" ht="14.25" hidden="1">
      <c r="A16" s="23">
        <v>42896.281990740739</v>
      </c>
      <c r="B16" s="7">
        <v>126440</v>
      </c>
      <c r="C16" t="s">
        <v>1920</v>
      </c>
      <c r="D16" t="s">
        <v>682</v>
      </c>
      <c r="E16" t="s">
        <v>450</v>
      </c>
      <c r="F16" s="12">
        <v>50</v>
      </c>
      <c r="G16" t="s">
        <v>5049</v>
      </c>
      <c r="H16" t="s">
        <v>64</v>
      </c>
      <c r="I16" t="s">
        <v>683</v>
      </c>
      <c r="J16" t="s">
        <v>20</v>
      </c>
      <c r="K16" t="s">
        <v>20</v>
      </c>
      <c r="L16" t="s">
        <v>21</v>
      </c>
      <c r="M16" t="s">
        <v>1921</v>
      </c>
      <c r="N16">
        <f>VLOOKUP(B16,HIS!B:E,4,FALSE)</f>
        <v>50</v>
      </c>
    </row>
    <row r="17" spans="1:14" ht="14.25" hidden="1">
      <c r="A17" s="23">
        <v>42896.289652777778</v>
      </c>
      <c r="B17" s="7">
        <v>126455</v>
      </c>
      <c r="C17" t="s">
        <v>1922</v>
      </c>
      <c r="D17" t="s">
        <v>292</v>
      </c>
      <c r="E17" t="s">
        <v>293</v>
      </c>
      <c r="F17" s="12">
        <v>1000</v>
      </c>
      <c r="G17" t="s">
        <v>5048</v>
      </c>
      <c r="H17" t="s">
        <v>64</v>
      </c>
      <c r="I17" t="s">
        <v>684</v>
      </c>
      <c r="J17" t="s">
        <v>20</v>
      </c>
      <c r="K17" t="s">
        <v>20</v>
      </c>
      <c r="L17" t="s">
        <v>21</v>
      </c>
      <c r="M17" t="s">
        <v>1923</v>
      </c>
      <c r="N17">
        <f>VLOOKUP(B17,HIS!B:E,4,FALSE)</f>
        <v>1000</v>
      </c>
    </row>
    <row r="18" spans="1:14" ht="14.25" hidden="1">
      <c r="A18" s="23">
        <v>42896.293298611112</v>
      </c>
      <c r="B18" s="7">
        <v>126464</v>
      </c>
      <c r="C18" t="s">
        <v>1924</v>
      </c>
      <c r="D18" t="s">
        <v>685</v>
      </c>
      <c r="E18" t="s">
        <v>265</v>
      </c>
      <c r="F18" s="12">
        <v>1000</v>
      </c>
      <c r="G18" t="s">
        <v>5048</v>
      </c>
      <c r="H18" t="s">
        <v>64</v>
      </c>
      <c r="I18" t="s">
        <v>686</v>
      </c>
      <c r="J18" t="s">
        <v>20</v>
      </c>
      <c r="K18" t="s">
        <v>20</v>
      </c>
      <c r="L18" t="s">
        <v>21</v>
      </c>
      <c r="M18" t="s">
        <v>1925</v>
      </c>
      <c r="N18">
        <f>VLOOKUP(B18,HIS!B:E,4,FALSE)</f>
        <v>1000</v>
      </c>
    </row>
    <row r="19" spans="1:14" ht="14.25" hidden="1">
      <c r="A19" s="23">
        <v>42896.294328703705</v>
      </c>
      <c r="B19" s="7">
        <v>126466</v>
      </c>
      <c r="C19" t="s">
        <v>1926</v>
      </c>
      <c r="D19" t="s">
        <v>687</v>
      </c>
      <c r="E19" t="s">
        <v>44</v>
      </c>
      <c r="F19" s="12">
        <v>500</v>
      </c>
      <c r="G19" t="s">
        <v>5049</v>
      </c>
      <c r="H19" t="s">
        <v>64</v>
      </c>
      <c r="I19" t="s">
        <v>688</v>
      </c>
      <c r="J19" t="s">
        <v>20</v>
      </c>
      <c r="K19" t="s">
        <v>20</v>
      </c>
      <c r="L19" t="s">
        <v>21</v>
      </c>
      <c r="M19" t="s">
        <v>1927</v>
      </c>
      <c r="N19">
        <f>VLOOKUP(B19,HIS!B:E,4,FALSE)</f>
        <v>500</v>
      </c>
    </row>
    <row r="20" spans="1:14" ht="14.25" hidden="1">
      <c r="A20" s="23">
        <v>42896.297453703701</v>
      </c>
      <c r="B20" s="7">
        <v>126470</v>
      </c>
      <c r="C20" t="s">
        <v>1928</v>
      </c>
      <c r="D20" t="s">
        <v>689</v>
      </c>
      <c r="E20" t="s">
        <v>690</v>
      </c>
      <c r="F20" s="12">
        <v>100</v>
      </c>
      <c r="G20" t="s">
        <v>5048</v>
      </c>
      <c r="H20" t="s">
        <v>64</v>
      </c>
      <c r="I20" t="s">
        <v>691</v>
      </c>
      <c r="J20" t="s">
        <v>20</v>
      </c>
      <c r="K20" t="s">
        <v>20</v>
      </c>
      <c r="L20" t="s">
        <v>21</v>
      </c>
      <c r="M20" t="s">
        <v>1929</v>
      </c>
      <c r="N20">
        <f>VLOOKUP(B20,HIS!B:E,4,FALSE)</f>
        <v>100</v>
      </c>
    </row>
    <row r="21" spans="1:14" ht="14.25" hidden="1">
      <c r="A21" s="23">
        <v>42896.302974537037</v>
      </c>
      <c r="B21" s="7">
        <v>126481</v>
      </c>
      <c r="C21" t="s">
        <v>1930</v>
      </c>
      <c r="D21" t="s">
        <v>692</v>
      </c>
      <c r="E21" t="s">
        <v>693</v>
      </c>
      <c r="F21" s="12">
        <v>100</v>
      </c>
      <c r="G21" t="s">
        <v>5049</v>
      </c>
      <c r="H21" t="s">
        <v>64</v>
      </c>
      <c r="I21" t="s">
        <v>694</v>
      </c>
      <c r="J21" t="s">
        <v>20</v>
      </c>
      <c r="K21" t="s">
        <v>20</v>
      </c>
      <c r="L21" t="s">
        <v>21</v>
      </c>
      <c r="M21" t="s">
        <v>1931</v>
      </c>
      <c r="N21">
        <f>VLOOKUP(B21,HIS!B:E,4,FALSE)</f>
        <v>100</v>
      </c>
    </row>
    <row r="22" spans="1:14" ht="14.25" hidden="1">
      <c r="A22" s="23">
        <v>42896.309236111112</v>
      </c>
      <c r="B22" s="7">
        <v>126510</v>
      </c>
      <c r="C22" t="s">
        <v>1932</v>
      </c>
      <c r="D22" t="s">
        <v>695</v>
      </c>
      <c r="E22" t="s">
        <v>696</v>
      </c>
      <c r="F22" s="12">
        <v>100</v>
      </c>
      <c r="G22" t="s">
        <v>5049</v>
      </c>
      <c r="H22" t="s">
        <v>64</v>
      </c>
      <c r="I22" t="s">
        <v>697</v>
      </c>
      <c r="J22" t="s">
        <v>20</v>
      </c>
      <c r="K22" t="s">
        <v>20</v>
      </c>
      <c r="L22" t="s">
        <v>21</v>
      </c>
      <c r="M22" t="s">
        <v>1933</v>
      </c>
      <c r="N22">
        <f>VLOOKUP(B22,HIS!B:E,4,FALSE)</f>
        <v>100</v>
      </c>
    </row>
    <row r="23" spans="1:14" ht="14.25" hidden="1">
      <c r="A23" s="23">
        <v>42896.310289351852</v>
      </c>
      <c r="B23" s="7">
        <v>126519</v>
      </c>
      <c r="C23" t="s">
        <v>1934</v>
      </c>
      <c r="D23" t="s">
        <v>698</v>
      </c>
      <c r="E23" t="s">
        <v>699</v>
      </c>
      <c r="F23" s="12">
        <v>1000</v>
      </c>
      <c r="G23" t="s">
        <v>5048</v>
      </c>
      <c r="H23" t="s">
        <v>64</v>
      </c>
      <c r="I23" t="s">
        <v>700</v>
      </c>
      <c r="J23" t="s">
        <v>20</v>
      </c>
      <c r="K23" t="s">
        <v>20</v>
      </c>
      <c r="L23" t="s">
        <v>21</v>
      </c>
      <c r="M23" t="s">
        <v>1935</v>
      </c>
      <c r="N23">
        <f>VLOOKUP(B23,HIS!B:E,4,FALSE)</f>
        <v>1000</v>
      </c>
    </row>
    <row r="24" spans="1:14" ht="14.25" hidden="1">
      <c r="A24" s="23">
        <v>42896.311805555553</v>
      </c>
      <c r="B24" s="7">
        <v>126531</v>
      </c>
      <c r="C24" t="s">
        <v>1936</v>
      </c>
      <c r="D24" t="s">
        <v>701</v>
      </c>
      <c r="E24" t="s">
        <v>702</v>
      </c>
      <c r="F24" s="12">
        <v>100</v>
      </c>
      <c r="G24" t="s">
        <v>5048</v>
      </c>
      <c r="H24" t="s">
        <v>64</v>
      </c>
      <c r="I24" t="s">
        <v>703</v>
      </c>
      <c r="J24" t="s">
        <v>20</v>
      </c>
      <c r="K24" t="s">
        <v>20</v>
      </c>
      <c r="L24" t="s">
        <v>21</v>
      </c>
      <c r="M24" t="s">
        <v>1937</v>
      </c>
      <c r="N24">
        <f>VLOOKUP(B24,HIS!B:E,4,FALSE)</f>
        <v>100</v>
      </c>
    </row>
    <row r="25" spans="1:14" ht="14.25" hidden="1">
      <c r="A25" s="23">
        <v>42896.313750000001</v>
      </c>
      <c r="B25" s="7">
        <v>126543</v>
      </c>
      <c r="C25" t="s">
        <v>1938</v>
      </c>
      <c r="D25" t="s">
        <v>704</v>
      </c>
      <c r="E25" t="s">
        <v>705</v>
      </c>
      <c r="F25" s="12">
        <v>20</v>
      </c>
      <c r="G25" t="s">
        <v>5049</v>
      </c>
      <c r="H25" t="s">
        <v>64</v>
      </c>
      <c r="I25" t="s">
        <v>706</v>
      </c>
      <c r="J25" t="s">
        <v>20</v>
      </c>
      <c r="K25" t="s">
        <v>20</v>
      </c>
      <c r="L25" t="s">
        <v>21</v>
      </c>
      <c r="M25" t="s">
        <v>1939</v>
      </c>
      <c r="N25">
        <f>VLOOKUP(B25,HIS!B:E,4,FALSE)</f>
        <v>20</v>
      </c>
    </row>
    <row r="26" spans="1:14" ht="14.25" hidden="1">
      <c r="A26" s="23">
        <v>42896.315821759257</v>
      </c>
      <c r="B26" s="7">
        <v>126552</v>
      </c>
      <c r="C26" t="s">
        <v>1940</v>
      </c>
      <c r="D26" t="s">
        <v>707</v>
      </c>
      <c r="E26" t="s">
        <v>708</v>
      </c>
      <c r="F26" s="12">
        <v>200</v>
      </c>
      <c r="G26" t="s">
        <v>5048</v>
      </c>
      <c r="H26" t="s">
        <v>64</v>
      </c>
      <c r="I26" t="s">
        <v>709</v>
      </c>
      <c r="J26" t="s">
        <v>20</v>
      </c>
      <c r="K26" t="s">
        <v>20</v>
      </c>
      <c r="L26" t="s">
        <v>21</v>
      </c>
      <c r="M26" t="s">
        <v>1941</v>
      </c>
      <c r="N26">
        <f>VLOOKUP(B26,HIS!B:E,4,FALSE)</f>
        <v>200</v>
      </c>
    </row>
    <row r="27" spans="1:14" ht="14.25" hidden="1">
      <c r="A27" s="23">
        <v>42896.316087962965</v>
      </c>
      <c r="B27" s="7">
        <v>126553</v>
      </c>
      <c r="C27" t="s">
        <v>1942</v>
      </c>
      <c r="D27" t="s">
        <v>710</v>
      </c>
      <c r="E27" t="s">
        <v>711</v>
      </c>
      <c r="F27" s="12">
        <v>50</v>
      </c>
      <c r="G27" t="s">
        <v>5049</v>
      </c>
      <c r="H27" t="s">
        <v>64</v>
      </c>
      <c r="I27" t="s">
        <v>712</v>
      </c>
      <c r="J27" t="s">
        <v>20</v>
      </c>
      <c r="K27" t="s">
        <v>20</v>
      </c>
      <c r="L27" t="s">
        <v>21</v>
      </c>
      <c r="M27" t="s">
        <v>1943</v>
      </c>
      <c r="N27">
        <f>VLOOKUP(B27,HIS!B:E,4,FALSE)</f>
        <v>50</v>
      </c>
    </row>
    <row r="28" spans="1:14" ht="14.25" hidden="1">
      <c r="A28" s="23">
        <v>42896.31832175926</v>
      </c>
      <c r="B28" s="7">
        <v>126591</v>
      </c>
      <c r="C28" t="s">
        <v>1944</v>
      </c>
      <c r="D28" t="s">
        <v>713</v>
      </c>
      <c r="E28" t="s">
        <v>542</v>
      </c>
      <c r="F28" s="12">
        <v>50</v>
      </c>
      <c r="G28" t="s">
        <v>5048</v>
      </c>
      <c r="H28" t="s">
        <v>64</v>
      </c>
      <c r="I28" t="s">
        <v>714</v>
      </c>
      <c r="J28" t="s">
        <v>20</v>
      </c>
      <c r="K28" t="s">
        <v>20</v>
      </c>
      <c r="L28" t="s">
        <v>21</v>
      </c>
      <c r="M28" t="s">
        <v>1945</v>
      </c>
      <c r="N28">
        <f>VLOOKUP(B28,HIS!B:E,4,FALSE)</f>
        <v>50</v>
      </c>
    </row>
    <row r="29" spans="1:14" ht="14.25" hidden="1">
      <c r="A29" s="23">
        <v>42896.318703703706</v>
      </c>
      <c r="B29" s="7">
        <v>126593</v>
      </c>
      <c r="C29" t="s">
        <v>1946</v>
      </c>
      <c r="D29" t="s">
        <v>715</v>
      </c>
      <c r="E29" t="s">
        <v>716</v>
      </c>
      <c r="F29" s="12">
        <v>100</v>
      </c>
      <c r="G29" t="s">
        <v>5049</v>
      </c>
      <c r="H29" t="s">
        <v>64</v>
      </c>
      <c r="I29" t="s">
        <v>717</v>
      </c>
      <c r="J29" t="s">
        <v>20</v>
      </c>
      <c r="K29" t="s">
        <v>20</v>
      </c>
      <c r="L29" t="s">
        <v>21</v>
      </c>
      <c r="M29" t="s">
        <v>1947</v>
      </c>
      <c r="N29">
        <f>VLOOKUP(B29,HIS!B:E,4,FALSE)</f>
        <v>100</v>
      </c>
    </row>
    <row r="30" spans="1:14" ht="14.25" hidden="1">
      <c r="A30" s="23">
        <v>42896.320150462961</v>
      </c>
      <c r="B30" s="7">
        <v>126610</v>
      </c>
      <c r="C30" t="s">
        <v>1948</v>
      </c>
      <c r="D30" t="s">
        <v>718</v>
      </c>
      <c r="E30" t="s">
        <v>719</v>
      </c>
      <c r="F30" s="12">
        <v>50</v>
      </c>
      <c r="G30" t="s">
        <v>5048</v>
      </c>
      <c r="H30" t="s">
        <v>64</v>
      </c>
      <c r="I30" t="s">
        <v>720</v>
      </c>
      <c r="J30" t="s">
        <v>20</v>
      </c>
      <c r="K30" t="s">
        <v>20</v>
      </c>
      <c r="L30" t="s">
        <v>21</v>
      </c>
      <c r="M30" t="s">
        <v>1949</v>
      </c>
      <c r="N30">
        <f>VLOOKUP(B30,HIS!B:E,4,FALSE)</f>
        <v>50</v>
      </c>
    </row>
    <row r="31" spans="1:14" ht="14.25" hidden="1">
      <c r="A31" s="23">
        <v>42896.322476851848</v>
      </c>
      <c r="B31" s="7">
        <v>126634</v>
      </c>
      <c r="C31" t="s">
        <v>1950</v>
      </c>
      <c r="D31" t="s">
        <v>724</v>
      </c>
      <c r="E31" t="s">
        <v>725</v>
      </c>
      <c r="F31" s="12">
        <v>100</v>
      </c>
      <c r="G31" t="s">
        <v>5049</v>
      </c>
      <c r="H31" t="s">
        <v>64</v>
      </c>
      <c r="I31" t="s">
        <v>726</v>
      </c>
      <c r="J31" t="s">
        <v>20</v>
      </c>
      <c r="K31" t="s">
        <v>20</v>
      </c>
      <c r="L31" t="s">
        <v>21</v>
      </c>
      <c r="M31" t="s">
        <v>1951</v>
      </c>
      <c r="N31">
        <f>VLOOKUP(B31,HIS!B:E,4,FALSE)</f>
        <v>100</v>
      </c>
    </row>
    <row r="32" spans="1:14" ht="14.25" hidden="1">
      <c r="A32" s="23">
        <v>42896.322500000002</v>
      </c>
      <c r="B32" s="7">
        <v>126631</v>
      </c>
      <c r="C32" t="s">
        <v>1952</v>
      </c>
      <c r="D32" t="s">
        <v>721</v>
      </c>
      <c r="E32" t="s">
        <v>722</v>
      </c>
      <c r="F32" s="12">
        <v>500</v>
      </c>
      <c r="G32" t="s">
        <v>5048</v>
      </c>
      <c r="H32" t="s">
        <v>64</v>
      </c>
      <c r="I32" t="s">
        <v>723</v>
      </c>
      <c r="J32" t="s">
        <v>20</v>
      </c>
      <c r="K32" t="s">
        <v>20</v>
      </c>
      <c r="L32" t="s">
        <v>21</v>
      </c>
      <c r="M32" t="s">
        <v>1953</v>
      </c>
      <c r="N32">
        <f>VLOOKUP(B32,HIS!B:E,4,FALSE)</f>
        <v>500</v>
      </c>
    </row>
    <row r="33" spans="1:14" ht="14.25" hidden="1">
      <c r="A33" s="23">
        <v>42896.322916666664</v>
      </c>
      <c r="B33" s="7">
        <v>126636</v>
      </c>
      <c r="C33" t="s">
        <v>1954</v>
      </c>
      <c r="D33" t="s">
        <v>727</v>
      </c>
      <c r="E33" t="s">
        <v>728</v>
      </c>
      <c r="F33" s="12">
        <v>200</v>
      </c>
      <c r="G33" t="s">
        <v>5049</v>
      </c>
      <c r="H33" t="s">
        <v>64</v>
      </c>
      <c r="I33" t="s">
        <v>729</v>
      </c>
      <c r="J33" t="s">
        <v>20</v>
      </c>
      <c r="K33" t="s">
        <v>20</v>
      </c>
      <c r="L33" t="s">
        <v>21</v>
      </c>
      <c r="M33" t="s">
        <v>1955</v>
      </c>
      <c r="N33">
        <f>VLOOKUP(B33,HIS!B:E,4,FALSE)</f>
        <v>200</v>
      </c>
    </row>
    <row r="34" spans="1:14" ht="14.25" hidden="1">
      <c r="A34" s="23">
        <v>42896.324178240742</v>
      </c>
      <c r="B34" s="7">
        <v>126656</v>
      </c>
      <c r="C34" t="s">
        <v>1956</v>
      </c>
      <c r="D34" t="s">
        <v>730</v>
      </c>
      <c r="E34" t="s">
        <v>731</v>
      </c>
      <c r="F34" s="12">
        <v>100</v>
      </c>
      <c r="G34" t="s">
        <v>5049</v>
      </c>
      <c r="H34" t="s">
        <v>64</v>
      </c>
      <c r="I34" t="s">
        <v>732</v>
      </c>
      <c r="J34" t="s">
        <v>20</v>
      </c>
      <c r="K34" t="s">
        <v>20</v>
      </c>
      <c r="L34" t="s">
        <v>21</v>
      </c>
      <c r="M34" t="s">
        <v>1957</v>
      </c>
      <c r="N34">
        <f>VLOOKUP(B34,HIS!B:E,4,FALSE)</f>
        <v>100</v>
      </c>
    </row>
    <row r="35" spans="1:14" ht="14.25" hidden="1">
      <c r="A35" s="23">
        <v>42896.325381944444</v>
      </c>
      <c r="B35" s="7">
        <v>126675</v>
      </c>
      <c r="C35" t="s">
        <v>1958</v>
      </c>
      <c r="D35" t="s">
        <v>733</v>
      </c>
      <c r="E35" t="s">
        <v>734</v>
      </c>
      <c r="F35" s="12">
        <v>50</v>
      </c>
      <c r="G35" t="s">
        <v>5048</v>
      </c>
      <c r="H35" t="s">
        <v>64</v>
      </c>
      <c r="I35" t="s">
        <v>735</v>
      </c>
      <c r="J35" t="s">
        <v>20</v>
      </c>
      <c r="K35" t="s">
        <v>20</v>
      </c>
      <c r="L35" t="s">
        <v>21</v>
      </c>
      <c r="M35" t="s">
        <v>1959</v>
      </c>
      <c r="N35">
        <f>VLOOKUP(B35,HIS!B:E,4,FALSE)</f>
        <v>50</v>
      </c>
    </row>
    <row r="36" spans="1:14" ht="14.25" hidden="1">
      <c r="A36" s="23">
        <v>42896.32545138889</v>
      </c>
      <c r="B36" s="7">
        <v>126677</v>
      </c>
      <c r="C36" t="s">
        <v>1960</v>
      </c>
      <c r="D36" t="s">
        <v>736</v>
      </c>
      <c r="E36" t="s">
        <v>737</v>
      </c>
      <c r="F36" s="12">
        <v>20</v>
      </c>
      <c r="G36" t="s">
        <v>5049</v>
      </c>
      <c r="H36" t="s">
        <v>64</v>
      </c>
      <c r="I36" t="s">
        <v>738</v>
      </c>
      <c r="J36" t="s">
        <v>20</v>
      </c>
      <c r="K36" t="s">
        <v>20</v>
      </c>
      <c r="L36" t="s">
        <v>21</v>
      </c>
      <c r="M36" t="s">
        <v>1961</v>
      </c>
      <c r="N36">
        <f>VLOOKUP(B36,HIS!B:E,4,FALSE)</f>
        <v>20</v>
      </c>
    </row>
    <row r="37" spans="1:14" ht="14.25" hidden="1">
      <c r="A37" s="23">
        <v>42896.326666666668</v>
      </c>
      <c r="B37" s="7">
        <v>126697</v>
      </c>
      <c r="C37" t="s">
        <v>1962</v>
      </c>
      <c r="D37" t="s">
        <v>739</v>
      </c>
      <c r="E37" t="s">
        <v>740</v>
      </c>
      <c r="F37" s="12">
        <v>50</v>
      </c>
      <c r="G37" t="s">
        <v>5049</v>
      </c>
      <c r="H37" t="s">
        <v>64</v>
      </c>
      <c r="I37" t="s">
        <v>741</v>
      </c>
      <c r="J37" t="s">
        <v>20</v>
      </c>
      <c r="K37" t="s">
        <v>20</v>
      </c>
      <c r="L37" t="s">
        <v>21</v>
      </c>
      <c r="M37" t="s">
        <v>1963</v>
      </c>
      <c r="N37">
        <f>VLOOKUP(B37,HIS!B:E,4,FALSE)</f>
        <v>50</v>
      </c>
    </row>
    <row r="38" spans="1:14" ht="14.25" hidden="1">
      <c r="A38" s="23">
        <v>42896.328009259261</v>
      </c>
      <c r="B38" s="7">
        <v>126715</v>
      </c>
      <c r="C38" t="s">
        <v>1964</v>
      </c>
      <c r="D38" t="s">
        <v>742</v>
      </c>
      <c r="E38" t="s">
        <v>743</v>
      </c>
      <c r="F38" s="12">
        <v>1000</v>
      </c>
      <c r="G38" t="s">
        <v>5048</v>
      </c>
      <c r="H38" t="s">
        <v>64</v>
      </c>
      <c r="I38" t="s">
        <v>744</v>
      </c>
      <c r="J38" t="s">
        <v>20</v>
      </c>
      <c r="K38" t="s">
        <v>20</v>
      </c>
      <c r="L38" t="s">
        <v>21</v>
      </c>
      <c r="M38" t="s">
        <v>1965</v>
      </c>
      <c r="N38">
        <f>VLOOKUP(B38,HIS!B:E,4,FALSE)</f>
        <v>1000</v>
      </c>
    </row>
    <row r="39" spans="1:14" ht="14.25" hidden="1">
      <c r="A39" s="23">
        <v>42896.329907407409</v>
      </c>
      <c r="B39" s="7">
        <v>126738</v>
      </c>
      <c r="C39" t="s">
        <v>1966</v>
      </c>
      <c r="D39" t="s">
        <v>745</v>
      </c>
      <c r="E39" t="s">
        <v>340</v>
      </c>
      <c r="F39" s="12">
        <v>50</v>
      </c>
      <c r="G39" t="s">
        <v>5049</v>
      </c>
      <c r="H39" t="s">
        <v>64</v>
      </c>
      <c r="I39" t="s">
        <v>746</v>
      </c>
      <c r="J39" t="s">
        <v>20</v>
      </c>
      <c r="K39" t="s">
        <v>20</v>
      </c>
      <c r="L39" t="s">
        <v>21</v>
      </c>
      <c r="M39" t="s">
        <v>1967</v>
      </c>
      <c r="N39">
        <f>VLOOKUP(B39,HIS!B:E,4,FALSE)</f>
        <v>50</v>
      </c>
    </row>
    <row r="40" spans="1:14" ht="14.25" hidden="1">
      <c r="A40" s="23">
        <v>42896.332060185188</v>
      </c>
      <c r="B40" s="7">
        <v>126763</v>
      </c>
      <c r="C40" t="s">
        <v>1968</v>
      </c>
      <c r="D40" t="s">
        <v>747</v>
      </c>
      <c r="E40" t="s">
        <v>748</v>
      </c>
      <c r="F40" s="12">
        <v>100</v>
      </c>
      <c r="G40" t="s">
        <v>5049</v>
      </c>
      <c r="H40" t="s">
        <v>64</v>
      </c>
      <c r="I40" t="s">
        <v>749</v>
      </c>
      <c r="J40" t="s">
        <v>20</v>
      </c>
      <c r="K40" t="s">
        <v>20</v>
      </c>
      <c r="L40" t="s">
        <v>21</v>
      </c>
      <c r="M40" t="s">
        <v>1969</v>
      </c>
      <c r="N40">
        <f>VLOOKUP(B40,HIS!B:E,4,FALSE)</f>
        <v>100</v>
      </c>
    </row>
    <row r="41" spans="1:14" ht="14.25" hidden="1">
      <c r="A41" s="23">
        <v>42896.332337962966</v>
      </c>
      <c r="B41" s="7">
        <v>126767</v>
      </c>
      <c r="C41" t="s">
        <v>1970</v>
      </c>
      <c r="D41" t="s">
        <v>750</v>
      </c>
      <c r="E41" t="s">
        <v>751</v>
      </c>
      <c r="F41" s="12">
        <v>200</v>
      </c>
      <c r="G41" t="s">
        <v>5049</v>
      </c>
      <c r="H41" t="s">
        <v>64</v>
      </c>
      <c r="I41" t="s">
        <v>752</v>
      </c>
      <c r="J41" t="s">
        <v>20</v>
      </c>
      <c r="K41" t="s">
        <v>20</v>
      </c>
      <c r="L41" t="s">
        <v>21</v>
      </c>
      <c r="M41" t="s">
        <v>1971</v>
      </c>
      <c r="N41">
        <f>VLOOKUP(B41,HIS!B:E,4,FALSE)</f>
        <v>200</v>
      </c>
    </row>
    <row r="42" spans="1:14" ht="14.25" hidden="1">
      <c r="A42" s="23">
        <v>42896.335081018522</v>
      </c>
      <c r="B42" s="7">
        <v>126811</v>
      </c>
      <c r="C42" t="s">
        <v>1972</v>
      </c>
      <c r="D42" t="s">
        <v>753</v>
      </c>
      <c r="E42" t="s">
        <v>754</v>
      </c>
      <c r="F42" s="12">
        <v>100</v>
      </c>
      <c r="G42" t="s">
        <v>5049</v>
      </c>
      <c r="H42" t="s">
        <v>64</v>
      </c>
      <c r="I42" t="s">
        <v>755</v>
      </c>
      <c r="J42" t="s">
        <v>20</v>
      </c>
      <c r="K42" t="s">
        <v>20</v>
      </c>
      <c r="L42" t="s">
        <v>21</v>
      </c>
      <c r="M42" t="s">
        <v>1973</v>
      </c>
      <c r="N42">
        <f>VLOOKUP(B42,HIS!B:E,4,FALSE)</f>
        <v>100</v>
      </c>
    </row>
    <row r="43" spans="1:14" ht="14.25" hidden="1">
      <c r="A43" s="23">
        <v>42896.335104166668</v>
      </c>
      <c r="B43" s="7">
        <v>126812</v>
      </c>
      <c r="C43" t="s">
        <v>1974</v>
      </c>
      <c r="D43" t="s">
        <v>82</v>
      </c>
      <c r="E43" t="s">
        <v>83</v>
      </c>
      <c r="F43" s="12">
        <v>900</v>
      </c>
      <c r="G43" t="s">
        <v>5048</v>
      </c>
      <c r="H43" t="s">
        <v>64</v>
      </c>
      <c r="I43" t="s">
        <v>756</v>
      </c>
      <c r="J43" t="s">
        <v>20</v>
      </c>
      <c r="K43" t="s">
        <v>20</v>
      </c>
      <c r="L43" t="s">
        <v>21</v>
      </c>
      <c r="M43" t="s">
        <v>1975</v>
      </c>
      <c r="N43">
        <f>VLOOKUP(B43,HIS!B:E,4,FALSE)</f>
        <v>900</v>
      </c>
    </row>
    <row r="44" spans="1:14" ht="14.25" hidden="1">
      <c r="A44" s="23">
        <v>42896.335300925923</v>
      </c>
      <c r="B44" s="7">
        <v>126815</v>
      </c>
      <c r="C44" t="s">
        <v>1976</v>
      </c>
      <c r="D44" t="s">
        <v>675</v>
      </c>
      <c r="E44" t="s">
        <v>676</v>
      </c>
      <c r="F44" s="12">
        <v>500</v>
      </c>
      <c r="G44" t="s">
        <v>5048</v>
      </c>
      <c r="H44" t="s">
        <v>64</v>
      </c>
      <c r="I44" t="s">
        <v>757</v>
      </c>
      <c r="J44" t="s">
        <v>20</v>
      </c>
      <c r="K44" t="s">
        <v>20</v>
      </c>
      <c r="L44" t="s">
        <v>21</v>
      </c>
      <c r="M44" t="s">
        <v>1977</v>
      </c>
      <c r="N44">
        <f>VLOOKUP(B44,HIS!B:E,4,FALSE)</f>
        <v>500</v>
      </c>
    </row>
    <row r="45" spans="1:14" ht="14.25" hidden="1">
      <c r="A45" s="23">
        <v>42896.335625</v>
      </c>
      <c r="B45" s="7">
        <v>126819</v>
      </c>
      <c r="C45" t="s">
        <v>1978</v>
      </c>
      <c r="D45" t="s">
        <v>758</v>
      </c>
      <c r="E45" t="s">
        <v>728</v>
      </c>
      <c r="F45" s="12">
        <v>200</v>
      </c>
      <c r="G45" t="s">
        <v>5048</v>
      </c>
      <c r="H45" t="s">
        <v>64</v>
      </c>
      <c r="I45" t="s">
        <v>759</v>
      </c>
      <c r="J45" t="s">
        <v>20</v>
      </c>
      <c r="K45" t="s">
        <v>20</v>
      </c>
      <c r="L45" t="s">
        <v>21</v>
      </c>
      <c r="M45" t="s">
        <v>1979</v>
      </c>
      <c r="N45">
        <f>VLOOKUP(B45,HIS!B:E,4,FALSE)</f>
        <v>200</v>
      </c>
    </row>
    <row r="46" spans="1:14" ht="14.25" hidden="1">
      <c r="A46" s="23">
        <v>42896.335740740738</v>
      </c>
      <c r="B46" s="7">
        <v>126827</v>
      </c>
      <c r="C46" t="s">
        <v>1980</v>
      </c>
      <c r="D46" t="s">
        <v>760</v>
      </c>
      <c r="E46" t="s">
        <v>761</v>
      </c>
      <c r="F46" s="12">
        <v>50</v>
      </c>
      <c r="G46" t="s">
        <v>5049</v>
      </c>
      <c r="H46" t="s">
        <v>64</v>
      </c>
      <c r="I46" t="s">
        <v>762</v>
      </c>
      <c r="J46" t="s">
        <v>20</v>
      </c>
      <c r="K46" t="s">
        <v>20</v>
      </c>
      <c r="L46" t="s">
        <v>21</v>
      </c>
      <c r="M46" t="s">
        <v>1981</v>
      </c>
      <c r="N46">
        <f>VLOOKUP(B46,HIS!B:E,4,FALSE)</f>
        <v>50</v>
      </c>
    </row>
    <row r="47" spans="1:14" ht="14.25" hidden="1">
      <c r="A47" s="23">
        <v>42896.336006944446</v>
      </c>
      <c r="B47" s="7">
        <v>126828</v>
      </c>
      <c r="C47" t="s">
        <v>1982</v>
      </c>
      <c r="D47" t="s">
        <v>763</v>
      </c>
      <c r="E47" t="s">
        <v>764</v>
      </c>
      <c r="F47" s="12">
        <v>500</v>
      </c>
      <c r="G47" t="s">
        <v>5048</v>
      </c>
      <c r="H47" t="s">
        <v>64</v>
      </c>
      <c r="I47" t="s">
        <v>765</v>
      </c>
      <c r="J47" t="s">
        <v>20</v>
      </c>
      <c r="K47" t="s">
        <v>20</v>
      </c>
      <c r="L47" t="s">
        <v>21</v>
      </c>
      <c r="M47" t="s">
        <v>1983</v>
      </c>
      <c r="N47">
        <f>VLOOKUP(B47,HIS!B:E,4,FALSE)</f>
        <v>500</v>
      </c>
    </row>
    <row r="48" spans="1:14" ht="14.25" hidden="1">
      <c r="A48" s="23">
        <v>42896.336030092592</v>
      </c>
      <c r="B48" s="7">
        <v>126831</v>
      </c>
      <c r="C48" t="s">
        <v>1984</v>
      </c>
      <c r="D48" t="s">
        <v>766</v>
      </c>
      <c r="E48" t="s">
        <v>767</v>
      </c>
      <c r="F48" s="12">
        <v>100</v>
      </c>
      <c r="G48" t="s">
        <v>5049</v>
      </c>
      <c r="H48" t="s">
        <v>64</v>
      </c>
      <c r="I48" t="s">
        <v>768</v>
      </c>
      <c r="J48" t="s">
        <v>20</v>
      </c>
      <c r="K48" t="s">
        <v>20</v>
      </c>
      <c r="L48" t="s">
        <v>21</v>
      </c>
      <c r="M48" t="s">
        <v>1985</v>
      </c>
      <c r="N48">
        <f>VLOOKUP(B48,HIS!B:E,4,FALSE)</f>
        <v>100</v>
      </c>
    </row>
    <row r="49" spans="1:14" ht="14.25" hidden="1">
      <c r="A49" s="23">
        <v>42896.337766203702</v>
      </c>
      <c r="B49" s="7">
        <v>126858</v>
      </c>
      <c r="C49" t="s">
        <v>1986</v>
      </c>
      <c r="D49" t="s">
        <v>769</v>
      </c>
      <c r="E49" t="s">
        <v>770</v>
      </c>
      <c r="F49" s="12">
        <v>200</v>
      </c>
      <c r="G49" t="s">
        <v>5048</v>
      </c>
      <c r="H49" t="s">
        <v>64</v>
      </c>
      <c r="I49" t="s">
        <v>771</v>
      </c>
      <c r="J49" t="s">
        <v>20</v>
      </c>
      <c r="K49" t="s">
        <v>20</v>
      </c>
      <c r="L49" t="s">
        <v>21</v>
      </c>
      <c r="M49" t="s">
        <v>1987</v>
      </c>
      <c r="N49">
        <f>VLOOKUP(B49,HIS!B:E,4,FALSE)</f>
        <v>200</v>
      </c>
    </row>
    <row r="50" spans="1:14" ht="14.25" hidden="1">
      <c r="A50" s="23">
        <v>42896.338923611111</v>
      </c>
      <c r="B50" s="7">
        <v>126881</v>
      </c>
      <c r="C50" t="s">
        <v>1988</v>
      </c>
      <c r="D50" t="s">
        <v>772</v>
      </c>
      <c r="E50" t="s">
        <v>773</v>
      </c>
      <c r="F50" s="12">
        <v>20</v>
      </c>
      <c r="G50" t="s">
        <v>5049</v>
      </c>
      <c r="H50" t="s">
        <v>64</v>
      </c>
      <c r="I50" t="s">
        <v>774</v>
      </c>
      <c r="J50" t="s">
        <v>20</v>
      </c>
      <c r="K50" t="s">
        <v>20</v>
      </c>
      <c r="L50" t="s">
        <v>21</v>
      </c>
      <c r="M50" t="s">
        <v>1989</v>
      </c>
      <c r="N50">
        <f>VLOOKUP(B50,HIS!B:E,4,FALSE)</f>
        <v>20</v>
      </c>
    </row>
    <row r="51" spans="1:14" ht="14.25" hidden="1">
      <c r="A51" s="23">
        <v>42896.339189814818</v>
      </c>
      <c r="B51" s="7">
        <v>126892</v>
      </c>
      <c r="C51" t="s">
        <v>1990</v>
      </c>
      <c r="D51" t="s">
        <v>775</v>
      </c>
      <c r="E51" t="s">
        <v>776</v>
      </c>
      <c r="F51" s="12">
        <v>500</v>
      </c>
      <c r="G51" t="s">
        <v>5048</v>
      </c>
      <c r="H51" t="s">
        <v>64</v>
      </c>
      <c r="I51" t="s">
        <v>777</v>
      </c>
      <c r="J51" t="s">
        <v>20</v>
      </c>
      <c r="K51" t="s">
        <v>20</v>
      </c>
      <c r="L51" t="s">
        <v>21</v>
      </c>
      <c r="M51" t="s">
        <v>1991</v>
      </c>
      <c r="N51">
        <f>VLOOKUP(B51,HIS!B:E,4,FALSE)</f>
        <v>500</v>
      </c>
    </row>
    <row r="52" spans="1:14" ht="14.25" hidden="1">
      <c r="A52" s="23">
        <v>42896.339502314811</v>
      </c>
      <c r="B52" s="7">
        <v>126901</v>
      </c>
      <c r="C52" t="s">
        <v>1992</v>
      </c>
      <c r="D52" t="s">
        <v>778</v>
      </c>
      <c r="E52" t="s">
        <v>779</v>
      </c>
      <c r="F52" s="12">
        <v>20</v>
      </c>
      <c r="G52" t="s">
        <v>5048</v>
      </c>
      <c r="H52" t="s">
        <v>64</v>
      </c>
      <c r="I52" t="s">
        <v>780</v>
      </c>
      <c r="J52" t="s">
        <v>20</v>
      </c>
      <c r="K52" t="s">
        <v>20</v>
      </c>
      <c r="L52" t="s">
        <v>21</v>
      </c>
      <c r="M52" t="s">
        <v>1993</v>
      </c>
      <c r="N52">
        <f>VLOOKUP(B52,HIS!B:E,4,FALSE)</f>
        <v>20</v>
      </c>
    </row>
    <row r="53" spans="1:14" ht="14.25" hidden="1">
      <c r="A53" s="23">
        <v>42896.340300925927</v>
      </c>
      <c r="B53" s="7">
        <v>126911</v>
      </c>
      <c r="C53" t="s">
        <v>1994</v>
      </c>
      <c r="D53" t="s">
        <v>781</v>
      </c>
      <c r="E53" t="s">
        <v>653</v>
      </c>
      <c r="F53" s="12">
        <v>20</v>
      </c>
      <c r="G53" t="s">
        <v>5048</v>
      </c>
      <c r="H53" t="s">
        <v>64</v>
      </c>
      <c r="I53" t="s">
        <v>782</v>
      </c>
      <c r="J53" t="s">
        <v>20</v>
      </c>
      <c r="K53" t="s">
        <v>20</v>
      </c>
      <c r="L53" t="s">
        <v>21</v>
      </c>
      <c r="M53" t="s">
        <v>1995</v>
      </c>
      <c r="N53">
        <f>VLOOKUP(B53,HIS!B:E,4,FALSE)</f>
        <v>20</v>
      </c>
    </row>
    <row r="54" spans="1:14" ht="14.25" hidden="1">
      <c r="A54" s="23">
        <v>42896.341168981482</v>
      </c>
      <c r="B54" s="7">
        <v>126959</v>
      </c>
      <c r="C54" t="s">
        <v>1996</v>
      </c>
      <c r="D54" t="s">
        <v>786</v>
      </c>
      <c r="E54" t="s">
        <v>787</v>
      </c>
      <c r="F54" s="12">
        <v>20</v>
      </c>
      <c r="G54" t="s">
        <v>5049</v>
      </c>
      <c r="H54" t="s">
        <v>64</v>
      </c>
      <c r="I54" t="s">
        <v>788</v>
      </c>
      <c r="J54" t="s">
        <v>20</v>
      </c>
      <c r="K54" t="s">
        <v>20</v>
      </c>
      <c r="L54" t="s">
        <v>21</v>
      </c>
      <c r="M54" t="s">
        <v>1997</v>
      </c>
      <c r="N54">
        <f>VLOOKUP(B54,HIS!B:E,4,FALSE)</f>
        <v>20</v>
      </c>
    </row>
    <row r="55" spans="1:14" ht="14.25" hidden="1">
      <c r="A55" s="23">
        <v>42896.34134259259</v>
      </c>
      <c r="B55" s="7">
        <v>126955</v>
      </c>
      <c r="C55" t="s">
        <v>1998</v>
      </c>
      <c r="D55" t="s">
        <v>783</v>
      </c>
      <c r="E55" t="s">
        <v>784</v>
      </c>
      <c r="F55" s="12">
        <v>100</v>
      </c>
      <c r="G55" t="s">
        <v>5049</v>
      </c>
      <c r="H55" t="s">
        <v>64</v>
      </c>
      <c r="I55" t="s">
        <v>785</v>
      </c>
      <c r="J55" t="s">
        <v>20</v>
      </c>
      <c r="K55" t="s">
        <v>20</v>
      </c>
      <c r="L55" t="s">
        <v>21</v>
      </c>
      <c r="M55" t="s">
        <v>1999</v>
      </c>
      <c r="N55">
        <f>VLOOKUP(B55,HIS!B:E,4,FALSE)</f>
        <v>100</v>
      </c>
    </row>
    <row r="56" spans="1:14" ht="14.25" hidden="1">
      <c r="A56" s="23">
        <v>42896.342361111114</v>
      </c>
      <c r="B56" s="7">
        <v>126979</v>
      </c>
      <c r="C56" t="s">
        <v>2000</v>
      </c>
      <c r="D56" t="s">
        <v>789</v>
      </c>
      <c r="E56" t="s">
        <v>790</v>
      </c>
      <c r="F56" s="12">
        <v>500</v>
      </c>
      <c r="G56" t="s">
        <v>5048</v>
      </c>
      <c r="H56" t="s">
        <v>64</v>
      </c>
      <c r="I56" t="s">
        <v>791</v>
      </c>
      <c r="J56" t="s">
        <v>20</v>
      </c>
      <c r="K56" t="s">
        <v>20</v>
      </c>
      <c r="L56" t="s">
        <v>21</v>
      </c>
      <c r="M56" t="s">
        <v>2001</v>
      </c>
      <c r="N56">
        <f>VLOOKUP(B56,HIS!B:E,4,FALSE)</f>
        <v>500</v>
      </c>
    </row>
    <row r="57" spans="1:14" ht="14.25" hidden="1">
      <c r="A57" s="23">
        <v>42896.343518518515</v>
      </c>
      <c r="B57" s="7">
        <v>127022</v>
      </c>
      <c r="C57" t="s">
        <v>2002</v>
      </c>
      <c r="D57" t="s">
        <v>792</v>
      </c>
      <c r="E57" t="s">
        <v>793</v>
      </c>
      <c r="F57" s="12">
        <v>50</v>
      </c>
      <c r="G57" t="s">
        <v>5049</v>
      </c>
      <c r="H57" t="s">
        <v>64</v>
      </c>
      <c r="I57" t="s">
        <v>794</v>
      </c>
      <c r="J57" t="s">
        <v>20</v>
      </c>
      <c r="K57" t="s">
        <v>20</v>
      </c>
      <c r="L57" t="s">
        <v>21</v>
      </c>
      <c r="M57" t="s">
        <v>2003</v>
      </c>
      <c r="N57">
        <f>VLOOKUP(B57,HIS!B:E,4,FALSE)</f>
        <v>50</v>
      </c>
    </row>
    <row r="58" spans="1:14" ht="14.25" hidden="1">
      <c r="A58" s="23">
        <v>42896.343715277777</v>
      </c>
      <c r="B58" s="7">
        <v>127024</v>
      </c>
      <c r="C58" t="s">
        <v>2004</v>
      </c>
      <c r="D58" t="s">
        <v>795</v>
      </c>
      <c r="E58" t="s">
        <v>174</v>
      </c>
      <c r="F58" s="12">
        <v>50</v>
      </c>
      <c r="G58" t="s">
        <v>5049</v>
      </c>
      <c r="H58" t="s">
        <v>64</v>
      </c>
      <c r="I58" t="s">
        <v>796</v>
      </c>
      <c r="J58" t="s">
        <v>20</v>
      </c>
      <c r="K58" t="s">
        <v>20</v>
      </c>
      <c r="L58" t="s">
        <v>21</v>
      </c>
      <c r="M58" t="s">
        <v>2005</v>
      </c>
      <c r="N58">
        <f>VLOOKUP(B58,HIS!B:E,4,FALSE)</f>
        <v>50</v>
      </c>
    </row>
    <row r="59" spans="1:14" ht="14.25" hidden="1">
      <c r="A59" s="23">
        <v>42896.344155092593</v>
      </c>
      <c r="B59" s="7">
        <v>127050</v>
      </c>
      <c r="C59" t="s">
        <v>2006</v>
      </c>
      <c r="D59" t="s">
        <v>772</v>
      </c>
      <c r="E59" t="s">
        <v>773</v>
      </c>
      <c r="F59" s="12">
        <v>20</v>
      </c>
      <c r="G59" t="s">
        <v>5049</v>
      </c>
      <c r="H59" t="s">
        <v>64</v>
      </c>
      <c r="I59" t="s">
        <v>797</v>
      </c>
      <c r="J59" t="s">
        <v>20</v>
      </c>
      <c r="K59" t="s">
        <v>20</v>
      </c>
      <c r="L59" t="s">
        <v>21</v>
      </c>
      <c r="M59" t="s">
        <v>2007</v>
      </c>
      <c r="N59">
        <f>VLOOKUP(B59,HIS!B:E,4,FALSE)</f>
        <v>20</v>
      </c>
    </row>
    <row r="60" spans="1:14" ht="14.25" hidden="1">
      <c r="A60" s="23">
        <v>42896.344282407408</v>
      </c>
      <c r="B60" s="7">
        <v>127056</v>
      </c>
      <c r="C60" t="s">
        <v>2008</v>
      </c>
      <c r="D60" t="s">
        <v>798</v>
      </c>
      <c r="E60" t="s">
        <v>799</v>
      </c>
      <c r="F60" s="12">
        <v>100</v>
      </c>
      <c r="G60" t="s">
        <v>5048</v>
      </c>
      <c r="H60" t="s">
        <v>64</v>
      </c>
      <c r="I60" t="s">
        <v>800</v>
      </c>
      <c r="J60" t="s">
        <v>20</v>
      </c>
      <c r="K60" t="s">
        <v>20</v>
      </c>
      <c r="L60" t="s">
        <v>21</v>
      </c>
      <c r="M60" t="s">
        <v>2009</v>
      </c>
      <c r="N60">
        <f>VLOOKUP(B60,HIS!B:E,4,FALSE)</f>
        <v>100</v>
      </c>
    </row>
    <row r="61" spans="1:14" ht="14.25" hidden="1">
      <c r="A61" s="23">
        <v>42896.344826388886</v>
      </c>
      <c r="B61" s="7">
        <v>127070</v>
      </c>
      <c r="C61" t="s">
        <v>2010</v>
      </c>
      <c r="D61" t="s">
        <v>804</v>
      </c>
      <c r="E61" t="s">
        <v>805</v>
      </c>
      <c r="F61" s="12">
        <v>100</v>
      </c>
      <c r="G61" t="s">
        <v>5049</v>
      </c>
      <c r="H61" t="s">
        <v>64</v>
      </c>
      <c r="I61" t="s">
        <v>806</v>
      </c>
      <c r="J61" t="s">
        <v>20</v>
      </c>
      <c r="K61" t="s">
        <v>20</v>
      </c>
      <c r="L61" t="s">
        <v>21</v>
      </c>
      <c r="M61" t="s">
        <v>2011</v>
      </c>
      <c r="N61">
        <f>VLOOKUP(B61,HIS!B:E,4,FALSE)</f>
        <v>100</v>
      </c>
    </row>
    <row r="62" spans="1:14" ht="14.25" hidden="1">
      <c r="A62" s="23">
        <v>42896.344930555555</v>
      </c>
      <c r="B62" s="7">
        <v>127069</v>
      </c>
      <c r="C62" t="s">
        <v>2012</v>
      </c>
      <c r="D62" t="s">
        <v>801</v>
      </c>
      <c r="E62" t="s">
        <v>802</v>
      </c>
      <c r="F62" s="12">
        <v>500</v>
      </c>
      <c r="G62" t="s">
        <v>5048</v>
      </c>
      <c r="H62" t="s">
        <v>64</v>
      </c>
      <c r="I62" t="s">
        <v>803</v>
      </c>
      <c r="J62" t="s">
        <v>20</v>
      </c>
      <c r="K62" t="s">
        <v>20</v>
      </c>
      <c r="L62" t="s">
        <v>21</v>
      </c>
      <c r="M62" t="s">
        <v>2013</v>
      </c>
      <c r="N62">
        <f>VLOOKUP(B62,HIS!B:E,4,FALSE)</f>
        <v>500</v>
      </c>
    </row>
    <row r="63" spans="1:14" ht="14.25" hidden="1">
      <c r="A63" s="23">
        <v>42896.344988425924</v>
      </c>
      <c r="B63" s="7">
        <v>127073</v>
      </c>
      <c r="C63" t="s">
        <v>2014</v>
      </c>
      <c r="D63" t="s">
        <v>810</v>
      </c>
      <c r="E63" t="s">
        <v>811</v>
      </c>
      <c r="F63" s="12">
        <v>260</v>
      </c>
      <c r="G63" t="s">
        <v>5049</v>
      </c>
      <c r="H63" t="s">
        <v>64</v>
      </c>
      <c r="I63" t="s">
        <v>812</v>
      </c>
      <c r="J63" t="s">
        <v>20</v>
      </c>
      <c r="K63" t="s">
        <v>20</v>
      </c>
      <c r="L63" t="s">
        <v>21</v>
      </c>
      <c r="M63" t="s">
        <v>2015</v>
      </c>
      <c r="N63">
        <f>VLOOKUP(B63,HIS!B:E,4,FALSE)</f>
        <v>260</v>
      </c>
    </row>
    <row r="64" spans="1:14" ht="14.25" hidden="1">
      <c r="A64" s="23">
        <v>42896.345011574071</v>
      </c>
      <c r="B64" s="7">
        <v>127072</v>
      </c>
      <c r="C64" t="s">
        <v>2016</v>
      </c>
      <c r="D64" t="s">
        <v>807</v>
      </c>
      <c r="E64" t="s">
        <v>808</v>
      </c>
      <c r="F64" s="12">
        <v>200</v>
      </c>
      <c r="G64" t="s">
        <v>5049</v>
      </c>
      <c r="H64" t="s">
        <v>64</v>
      </c>
      <c r="I64" t="s">
        <v>809</v>
      </c>
      <c r="J64" t="s">
        <v>20</v>
      </c>
      <c r="K64" t="s">
        <v>20</v>
      </c>
      <c r="L64" t="s">
        <v>21</v>
      </c>
      <c r="M64" t="s">
        <v>2017</v>
      </c>
      <c r="N64">
        <f>VLOOKUP(B64,HIS!B:E,4,FALSE)</f>
        <v>200</v>
      </c>
    </row>
    <row r="65" spans="1:14" ht="14.25" hidden="1">
      <c r="A65" s="23">
        <v>42896.345949074072</v>
      </c>
      <c r="B65" s="7">
        <v>127118</v>
      </c>
      <c r="C65" t="s">
        <v>2018</v>
      </c>
      <c r="D65" t="s">
        <v>679</v>
      </c>
      <c r="E65" t="s">
        <v>680</v>
      </c>
      <c r="F65" s="12">
        <v>300</v>
      </c>
      <c r="G65" t="s">
        <v>5049</v>
      </c>
      <c r="H65" t="s">
        <v>64</v>
      </c>
      <c r="I65" t="s">
        <v>814</v>
      </c>
      <c r="J65" t="s">
        <v>20</v>
      </c>
      <c r="K65" t="s">
        <v>20</v>
      </c>
      <c r="L65" t="s">
        <v>21</v>
      </c>
      <c r="M65" t="s">
        <v>2019</v>
      </c>
      <c r="N65">
        <f>VLOOKUP(B65,HIS!B:E,4,FALSE)</f>
        <v>300</v>
      </c>
    </row>
    <row r="66" spans="1:14" ht="14.25" hidden="1">
      <c r="A66" s="23">
        <v>42896.345949074072</v>
      </c>
      <c r="B66" s="7">
        <v>127116</v>
      </c>
      <c r="C66" t="s">
        <v>2020</v>
      </c>
      <c r="D66" t="s">
        <v>781</v>
      </c>
      <c r="E66" t="s">
        <v>653</v>
      </c>
      <c r="F66" s="12">
        <v>280</v>
      </c>
      <c r="G66" t="s">
        <v>5049</v>
      </c>
      <c r="H66" t="s">
        <v>64</v>
      </c>
      <c r="I66" t="s">
        <v>813</v>
      </c>
      <c r="J66" t="s">
        <v>20</v>
      </c>
      <c r="K66" t="s">
        <v>20</v>
      </c>
      <c r="L66" t="s">
        <v>21</v>
      </c>
      <c r="M66" t="s">
        <v>2021</v>
      </c>
      <c r="N66">
        <f>VLOOKUP(B66,HIS!B:E,4,FALSE)</f>
        <v>280</v>
      </c>
    </row>
    <row r="67" spans="1:14" ht="14.25" hidden="1">
      <c r="A67" s="23">
        <v>42896.346122685187</v>
      </c>
      <c r="B67" s="7">
        <v>127124</v>
      </c>
      <c r="C67" t="s">
        <v>2022</v>
      </c>
      <c r="D67" t="s">
        <v>815</v>
      </c>
      <c r="E67" t="s">
        <v>816</v>
      </c>
      <c r="F67" s="12">
        <v>60</v>
      </c>
      <c r="G67" t="s">
        <v>5049</v>
      </c>
      <c r="H67" t="s">
        <v>64</v>
      </c>
      <c r="I67" t="s">
        <v>817</v>
      </c>
      <c r="J67" t="s">
        <v>20</v>
      </c>
      <c r="K67" t="s">
        <v>20</v>
      </c>
      <c r="L67" t="s">
        <v>21</v>
      </c>
      <c r="M67" t="s">
        <v>2023</v>
      </c>
      <c r="N67">
        <f>VLOOKUP(B67,HIS!B:E,4,FALSE)</f>
        <v>60</v>
      </c>
    </row>
    <row r="68" spans="1:14" ht="14.25" hidden="1">
      <c r="A68" s="23">
        <v>42896.346180555556</v>
      </c>
      <c r="B68" s="7">
        <v>127125</v>
      </c>
      <c r="C68" t="s">
        <v>2024</v>
      </c>
      <c r="D68" t="s">
        <v>818</v>
      </c>
      <c r="E68" t="s">
        <v>819</v>
      </c>
      <c r="F68" s="12">
        <v>280</v>
      </c>
      <c r="G68" t="s">
        <v>5048</v>
      </c>
      <c r="H68" t="s">
        <v>64</v>
      </c>
      <c r="I68" t="s">
        <v>820</v>
      </c>
      <c r="J68" t="s">
        <v>20</v>
      </c>
      <c r="K68" t="s">
        <v>20</v>
      </c>
      <c r="L68" t="s">
        <v>21</v>
      </c>
      <c r="M68" t="s">
        <v>2025</v>
      </c>
      <c r="N68">
        <f>VLOOKUP(B68,HIS!B:E,4,FALSE)</f>
        <v>280</v>
      </c>
    </row>
    <row r="69" spans="1:14" ht="14.25" hidden="1">
      <c r="A69" s="23">
        <v>42896.346365740741</v>
      </c>
      <c r="B69" s="7">
        <v>127135</v>
      </c>
      <c r="C69" t="s">
        <v>2026</v>
      </c>
      <c r="D69" t="s">
        <v>821</v>
      </c>
      <c r="E69" t="s">
        <v>822</v>
      </c>
      <c r="F69" s="12">
        <v>2000</v>
      </c>
      <c r="G69" t="s">
        <v>5049</v>
      </c>
      <c r="H69" t="s">
        <v>64</v>
      </c>
      <c r="I69" t="s">
        <v>823</v>
      </c>
      <c r="J69" t="s">
        <v>20</v>
      </c>
      <c r="K69" t="s">
        <v>20</v>
      </c>
      <c r="L69" t="s">
        <v>21</v>
      </c>
      <c r="M69" t="s">
        <v>2027</v>
      </c>
      <c r="N69">
        <f>VLOOKUP(B69,HIS!B:E,4,FALSE)</f>
        <v>2000</v>
      </c>
    </row>
    <row r="70" spans="1:14" ht="14.25" hidden="1">
      <c r="A70" s="23">
        <v>42896.346643518518</v>
      </c>
      <c r="B70" s="7">
        <v>127142</v>
      </c>
      <c r="C70" t="s">
        <v>2028</v>
      </c>
      <c r="D70" t="s">
        <v>778</v>
      </c>
      <c r="E70" t="s">
        <v>779</v>
      </c>
      <c r="F70" s="12">
        <v>280</v>
      </c>
      <c r="G70" t="s">
        <v>5049</v>
      </c>
      <c r="H70" t="s">
        <v>64</v>
      </c>
      <c r="I70" t="s">
        <v>824</v>
      </c>
      <c r="J70" t="s">
        <v>20</v>
      </c>
      <c r="K70" t="s">
        <v>20</v>
      </c>
      <c r="L70" t="s">
        <v>21</v>
      </c>
      <c r="M70" t="s">
        <v>2029</v>
      </c>
      <c r="N70">
        <f>VLOOKUP(B70,HIS!B:E,4,FALSE)</f>
        <v>280</v>
      </c>
    </row>
    <row r="71" spans="1:14" ht="14.25" hidden="1">
      <c r="A71" s="23">
        <v>42896.347013888888</v>
      </c>
      <c r="B71" s="7">
        <v>127155</v>
      </c>
      <c r="C71" t="s">
        <v>2030</v>
      </c>
      <c r="D71" t="s">
        <v>825</v>
      </c>
      <c r="E71" t="s">
        <v>826</v>
      </c>
      <c r="F71" s="12">
        <v>10</v>
      </c>
      <c r="G71" t="s">
        <v>5048</v>
      </c>
      <c r="H71" t="s">
        <v>64</v>
      </c>
      <c r="I71" t="s">
        <v>827</v>
      </c>
      <c r="J71" t="s">
        <v>20</v>
      </c>
      <c r="K71" t="s">
        <v>20</v>
      </c>
      <c r="L71" t="s">
        <v>21</v>
      </c>
      <c r="M71" t="s">
        <v>2031</v>
      </c>
      <c r="N71">
        <f>VLOOKUP(B71,HIS!B:E,4,FALSE)</f>
        <v>10</v>
      </c>
    </row>
    <row r="72" spans="1:14" ht="14.25" hidden="1">
      <c r="A72" s="23">
        <v>42896.347129629627</v>
      </c>
      <c r="B72" s="7">
        <v>127162</v>
      </c>
      <c r="C72" t="s">
        <v>2032</v>
      </c>
      <c r="D72" t="s">
        <v>828</v>
      </c>
      <c r="E72" t="s">
        <v>138</v>
      </c>
      <c r="F72" s="12">
        <v>100</v>
      </c>
      <c r="G72" t="s">
        <v>5048</v>
      </c>
      <c r="H72" t="s">
        <v>64</v>
      </c>
      <c r="I72" t="s">
        <v>829</v>
      </c>
      <c r="J72" t="s">
        <v>20</v>
      </c>
      <c r="K72" t="s">
        <v>20</v>
      </c>
      <c r="L72" t="s">
        <v>21</v>
      </c>
      <c r="M72" t="s">
        <v>2033</v>
      </c>
      <c r="N72">
        <f>VLOOKUP(B72,HIS!B:E,4,FALSE)</f>
        <v>100</v>
      </c>
    </row>
    <row r="73" spans="1:14" ht="14.25" hidden="1">
      <c r="A73" s="23">
        <v>42896.349027777775</v>
      </c>
      <c r="B73" s="7">
        <v>127234</v>
      </c>
      <c r="C73" t="s">
        <v>2034</v>
      </c>
      <c r="D73" t="s">
        <v>830</v>
      </c>
      <c r="E73" t="s">
        <v>84</v>
      </c>
      <c r="F73" s="12">
        <v>200</v>
      </c>
      <c r="G73" t="s">
        <v>5049</v>
      </c>
      <c r="H73" t="s">
        <v>64</v>
      </c>
      <c r="I73" t="s">
        <v>831</v>
      </c>
      <c r="J73" t="s">
        <v>20</v>
      </c>
      <c r="K73" t="s">
        <v>20</v>
      </c>
      <c r="L73" t="s">
        <v>21</v>
      </c>
      <c r="M73" t="s">
        <v>2035</v>
      </c>
      <c r="N73">
        <f>VLOOKUP(B73,HIS!B:E,4,FALSE)</f>
        <v>200</v>
      </c>
    </row>
    <row r="74" spans="1:14" ht="14.25" hidden="1">
      <c r="A74" s="23">
        <v>42896.349259259259</v>
      </c>
      <c r="B74" s="7">
        <v>127242</v>
      </c>
      <c r="C74" t="s">
        <v>2036</v>
      </c>
      <c r="D74" t="s">
        <v>832</v>
      </c>
      <c r="E74" t="s">
        <v>833</v>
      </c>
      <c r="F74" s="12">
        <v>300</v>
      </c>
      <c r="G74" t="s">
        <v>5049</v>
      </c>
      <c r="H74" t="s">
        <v>64</v>
      </c>
      <c r="I74" t="s">
        <v>834</v>
      </c>
      <c r="J74" t="s">
        <v>20</v>
      </c>
      <c r="K74" t="s">
        <v>20</v>
      </c>
      <c r="L74" t="s">
        <v>21</v>
      </c>
      <c r="M74" t="s">
        <v>2037</v>
      </c>
      <c r="N74">
        <f>VLOOKUP(B74,HIS!B:E,4,FALSE)</f>
        <v>300</v>
      </c>
    </row>
    <row r="75" spans="1:14" ht="14.25" hidden="1">
      <c r="A75" s="23">
        <v>42896.349895833337</v>
      </c>
      <c r="B75" s="7">
        <v>127278</v>
      </c>
      <c r="C75" t="s">
        <v>2038</v>
      </c>
      <c r="D75" t="s">
        <v>835</v>
      </c>
      <c r="E75" t="s">
        <v>836</v>
      </c>
      <c r="F75" s="12">
        <v>50</v>
      </c>
      <c r="G75" t="s">
        <v>5049</v>
      </c>
      <c r="H75" t="s">
        <v>64</v>
      </c>
      <c r="I75" t="s">
        <v>837</v>
      </c>
      <c r="J75" t="s">
        <v>20</v>
      </c>
      <c r="K75" t="s">
        <v>20</v>
      </c>
      <c r="L75" t="s">
        <v>21</v>
      </c>
      <c r="M75" t="s">
        <v>2039</v>
      </c>
      <c r="N75">
        <f>VLOOKUP(B75,HIS!B:E,4,FALSE)</f>
        <v>50</v>
      </c>
    </row>
    <row r="76" spans="1:14" ht="14.25" hidden="1">
      <c r="A76" s="23">
        <v>42896.350312499999</v>
      </c>
      <c r="B76" s="7">
        <v>127306</v>
      </c>
      <c r="C76" t="s">
        <v>2040</v>
      </c>
      <c r="D76" t="s">
        <v>843</v>
      </c>
      <c r="E76" t="s">
        <v>844</v>
      </c>
      <c r="F76" s="12">
        <v>20</v>
      </c>
      <c r="G76" t="s">
        <v>5049</v>
      </c>
      <c r="H76" t="s">
        <v>64</v>
      </c>
      <c r="I76" t="s">
        <v>845</v>
      </c>
      <c r="J76" t="s">
        <v>20</v>
      </c>
      <c r="K76" t="s">
        <v>20</v>
      </c>
      <c r="L76" t="s">
        <v>21</v>
      </c>
      <c r="M76" t="s">
        <v>2041</v>
      </c>
      <c r="N76">
        <f>VLOOKUP(B76,HIS!B:E,4,FALSE)</f>
        <v>20</v>
      </c>
    </row>
    <row r="77" spans="1:14" ht="14.25" hidden="1">
      <c r="A77" s="23">
        <v>42896.350474537037</v>
      </c>
      <c r="B77" s="7">
        <v>127301</v>
      </c>
      <c r="C77" t="s">
        <v>2042</v>
      </c>
      <c r="D77" t="s">
        <v>838</v>
      </c>
      <c r="E77" t="s">
        <v>839</v>
      </c>
      <c r="F77" s="12">
        <v>50</v>
      </c>
      <c r="G77" t="s">
        <v>5049</v>
      </c>
      <c r="H77" t="s">
        <v>64</v>
      </c>
      <c r="I77" t="s">
        <v>840</v>
      </c>
      <c r="J77" t="s">
        <v>20</v>
      </c>
      <c r="K77" t="s">
        <v>20</v>
      </c>
      <c r="L77" t="s">
        <v>21</v>
      </c>
      <c r="M77" t="s">
        <v>2043</v>
      </c>
      <c r="N77">
        <f>VLOOKUP(B77,HIS!B:E,4,FALSE)</f>
        <v>50</v>
      </c>
    </row>
    <row r="78" spans="1:14" ht="14.25" hidden="1">
      <c r="A78" s="23">
        <v>42896.350474537037</v>
      </c>
      <c r="B78" s="7">
        <v>127303</v>
      </c>
      <c r="C78" t="s">
        <v>2044</v>
      </c>
      <c r="D78" t="s">
        <v>841</v>
      </c>
      <c r="E78" t="s">
        <v>166</v>
      </c>
      <c r="F78" s="12">
        <v>20</v>
      </c>
      <c r="G78" t="s">
        <v>5048</v>
      </c>
      <c r="H78" t="s">
        <v>64</v>
      </c>
      <c r="I78" t="s">
        <v>842</v>
      </c>
      <c r="J78" t="s">
        <v>20</v>
      </c>
      <c r="K78" t="s">
        <v>20</v>
      </c>
      <c r="L78" t="s">
        <v>21</v>
      </c>
      <c r="M78" t="s">
        <v>2045</v>
      </c>
      <c r="N78">
        <f>VLOOKUP(B78,HIS!B:E,4,FALSE)</f>
        <v>20</v>
      </c>
    </row>
    <row r="79" spans="1:14" ht="14.25" hidden="1">
      <c r="A79" s="23">
        <v>42896.351770833331</v>
      </c>
      <c r="B79" s="7">
        <v>127350</v>
      </c>
      <c r="C79" t="s">
        <v>2046</v>
      </c>
      <c r="D79" t="s">
        <v>815</v>
      </c>
      <c r="E79" t="s">
        <v>816</v>
      </c>
      <c r="F79" s="12">
        <v>100</v>
      </c>
      <c r="G79" t="s">
        <v>5049</v>
      </c>
      <c r="H79" t="s">
        <v>64</v>
      </c>
      <c r="I79" t="s">
        <v>846</v>
      </c>
      <c r="J79" t="s">
        <v>20</v>
      </c>
      <c r="K79" t="s">
        <v>20</v>
      </c>
      <c r="L79" t="s">
        <v>21</v>
      </c>
      <c r="M79" t="s">
        <v>2047</v>
      </c>
      <c r="N79">
        <f>VLOOKUP(B79,HIS!B:E,4,FALSE)</f>
        <v>100</v>
      </c>
    </row>
    <row r="80" spans="1:14" ht="14.25" hidden="1">
      <c r="A80" s="23">
        <v>42896.352256944447</v>
      </c>
      <c r="B80" s="7">
        <v>127373</v>
      </c>
      <c r="C80" t="s">
        <v>2048</v>
      </c>
      <c r="D80" t="s">
        <v>847</v>
      </c>
      <c r="E80" t="s">
        <v>848</v>
      </c>
      <c r="F80" s="12">
        <v>500</v>
      </c>
      <c r="G80" t="s">
        <v>5048</v>
      </c>
      <c r="H80" t="s">
        <v>64</v>
      </c>
      <c r="I80" t="s">
        <v>849</v>
      </c>
      <c r="J80" t="s">
        <v>20</v>
      </c>
      <c r="K80" t="s">
        <v>20</v>
      </c>
      <c r="L80" t="s">
        <v>21</v>
      </c>
      <c r="M80" t="s">
        <v>2049</v>
      </c>
      <c r="N80">
        <f>VLOOKUP(B80,HIS!B:E,4,FALSE)</f>
        <v>500</v>
      </c>
    </row>
    <row r="81" spans="1:14" ht="14.25" hidden="1">
      <c r="A81" s="23">
        <v>42896.352453703701</v>
      </c>
      <c r="B81" s="7">
        <v>127385</v>
      </c>
      <c r="C81" t="s">
        <v>2050</v>
      </c>
      <c r="D81" t="s">
        <v>850</v>
      </c>
      <c r="E81" t="s">
        <v>851</v>
      </c>
      <c r="F81" s="12">
        <v>50</v>
      </c>
      <c r="G81" t="s">
        <v>5049</v>
      </c>
      <c r="H81" t="s">
        <v>64</v>
      </c>
      <c r="I81" t="s">
        <v>852</v>
      </c>
      <c r="J81" t="s">
        <v>20</v>
      </c>
      <c r="K81" t="s">
        <v>20</v>
      </c>
      <c r="L81" t="s">
        <v>21</v>
      </c>
      <c r="M81" t="s">
        <v>2051</v>
      </c>
      <c r="N81">
        <f>VLOOKUP(B81,HIS!B:E,4,FALSE)</f>
        <v>50</v>
      </c>
    </row>
    <row r="82" spans="1:14" ht="14.25" hidden="1">
      <c r="A82" s="23">
        <v>42896.35255787037</v>
      </c>
      <c r="B82" s="7">
        <v>127390</v>
      </c>
      <c r="C82" t="s">
        <v>2052</v>
      </c>
      <c r="D82" t="s">
        <v>815</v>
      </c>
      <c r="E82" t="s">
        <v>816</v>
      </c>
      <c r="F82" s="12">
        <v>60</v>
      </c>
      <c r="G82" t="s">
        <v>5049</v>
      </c>
      <c r="H82" t="s">
        <v>64</v>
      </c>
      <c r="I82" t="s">
        <v>853</v>
      </c>
      <c r="J82" t="s">
        <v>20</v>
      </c>
      <c r="K82" t="s">
        <v>20</v>
      </c>
      <c r="L82" t="s">
        <v>21</v>
      </c>
      <c r="M82" t="s">
        <v>2053</v>
      </c>
      <c r="N82">
        <f>VLOOKUP(B82,HIS!B:E,4,FALSE)</f>
        <v>60</v>
      </c>
    </row>
    <row r="83" spans="1:14" ht="14.25" hidden="1">
      <c r="A83" s="23">
        <v>42896.353159722225</v>
      </c>
      <c r="B83" s="7">
        <v>127417</v>
      </c>
      <c r="C83" t="s">
        <v>2054</v>
      </c>
      <c r="D83" t="s">
        <v>855</v>
      </c>
      <c r="E83" t="s">
        <v>856</v>
      </c>
      <c r="F83" s="12">
        <v>100</v>
      </c>
      <c r="G83" t="s">
        <v>5049</v>
      </c>
      <c r="H83" t="s">
        <v>64</v>
      </c>
      <c r="I83" t="s">
        <v>857</v>
      </c>
      <c r="J83" t="s">
        <v>20</v>
      </c>
      <c r="K83" t="s">
        <v>20</v>
      </c>
      <c r="L83" t="s">
        <v>21</v>
      </c>
      <c r="M83" t="s">
        <v>2055</v>
      </c>
      <c r="N83">
        <f>VLOOKUP(B83,HIS!B:E,4,FALSE)</f>
        <v>100</v>
      </c>
    </row>
    <row r="84" spans="1:14" ht="14.25" hidden="1">
      <c r="A84" s="23">
        <v>42896.353217592594</v>
      </c>
      <c r="B84" s="7">
        <v>127411</v>
      </c>
      <c r="C84" t="s">
        <v>2056</v>
      </c>
      <c r="D84" t="s">
        <v>606</v>
      </c>
      <c r="E84" t="s">
        <v>607</v>
      </c>
      <c r="F84" s="12">
        <v>1000</v>
      </c>
      <c r="G84" t="s">
        <v>5048</v>
      </c>
      <c r="H84" t="s">
        <v>64</v>
      </c>
      <c r="I84" t="s">
        <v>854</v>
      </c>
      <c r="J84" t="s">
        <v>20</v>
      </c>
      <c r="K84" t="s">
        <v>20</v>
      </c>
      <c r="L84" t="s">
        <v>21</v>
      </c>
      <c r="M84" t="s">
        <v>2057</v>
      </c>
      <c r="N84">
        <f>VLOOKUP(B84,HIS!B:E,4,FALSE)</f>
        <v>1000</v>
      </c>
    </row>
    <row r="85" spans="1:14" ht="14.25" hidden="1">
      <c r="A85" s="23">
        <v>42896.353495370371</v>
      </c>
      <c r="B85" s="7">
        <v>127425</v>
      </c>
      <c r="C85" t="s">
        <v>2058</v>
      </c>
      <c r="D85" t="s">
        <v>858</v>
      </c>
      <c r="E85" t="s">
        <v>859</v>
      </c>
      <c r="F85" s="12">
        <v>5</v>
      </c>
      <c r="G85" t="s">
        <v>5048</v>
      </c>
      <c r="H85" t="s">
        <v>64</v>
      </c>
      <c r="I85" t="s">
        <v>860</v>
      </c>
      <c r="J85" t="s">
        <v>20</v>
      </c>
      <c r="K85" t="s">
        <v>20</v>
      </c>
      <c r="L85" t="s">
        <v>21</v>
      </c>
      <c r="M85" t="s">
        <v>2059</v>
      </c>
      <c r="N85">
        <f>VLOOKUP(B85,HIS!B:E,4,FALSE)</f>
        <v>5</v>
      </c>
    </row>
    <row r="86" spans="1:14" ht="14.25" hidden="1">
      <c r="A86" s="23">
        <v>42896.354641203703</v>
      </c>
      <c r="B86" s="7">
        <v>127506</v>
      </c>
      <c r="C86" t="s">
        <v>2060</v>
      </c>
      <c r="D86" t="s">
        <v>664</v>
      </c>
      <c r="E86" t="s">
        <v>665</v>
      </c>
      <c r="F86" s="12">
        <v>500</v>
      </c>
      <c r="G86" t="s">
        <v>5048</v>
      </c>
      <c r="H86" t="s">
        <v>64</v>
      </c>
      <c r="I86" t="s">
        <v>864</v>
      </c>
      <c r="J86" t="s">
        <v>20</v>
      </c>
      <c r="K86" t="s">
        <v>20</v>
      </c>
      <c r="L86" t="s">
        <v>21</v>
      </c>
      <c r="M86" t="s">
        <v>2061</v>
      </c>
      <c r="N86">
        <f>VLOOKUP(B86,HIS!B:E,4,FALSE)</f>
        <v>500</v>
      </c>
    </row>
    <row r="87" spans="1:14" ht="14.25" hidden="1">
      <c r="A87" s="23">
        <v>42896.354687500003</v>
      </c>
      <c r="B87" s="7">
        <v>127497</v>
      </c>
      <c r="C87" t="s">
        <v>2062</v>
      </c>
      <c r="D87" t="s">
        <v>861</v>
      </c>
      <c r="E87" t="s">
        <v>862</v>
      </c>
      <c r="F87" s="12">
        <v>100</v>
      </c>
      <c r="G87" t="s">
        <v>5049</v>
      </c>
      <c r="H87" t="s">
        <v>64</v>
      </c>
      <c r="I87" t="s">
        <v>863</v>
      </c>
      <c r="J87" t="s">
        <v>20</v>
      </c>
      <c r="K87" t="s">
        <v>20</v>
      </c>
      <c r="L87" t="s">
        <v>21</v>
      </c>
      <c r="M87" t="s">
        <v>2063</v>
      </c>
      <c r="N87">
        <f>VLOOKUP(B87,HIS!B:E,4,FALSE)</f>
        <v>100</v>
      </c>
    </row>
    <row r="88" spans="1:14" ht="14.25" hidden="1">
      <c r="A88" s="23">
        <v>42896.354803240742</v>
      </c>
      <c r="B88" s="7">
        <v>127516</v>
      </c>
      <c r="C88" t="s">
        <v>2064</v>
      </c>
      <c r="D88" t="s">
        <v>772</v>
      </c>
      <c r="E88" t="s">
        <v>773</v>
      </c>
      <c r="F88" s="12">
        <v>200</v>
      </c>
      <c r="G88" t="s">
        <v>5049</v>
      </c>
      <c r="H88" t="s">
        <v>64</v>
      </c>
      <c r="I88" t="s">
        <v>868</v>
      </c>
      <c r="J88" t="s">
        <v>20</v>
      </c>
      <c r="K88" t="s">
        <v>20</v>
      </c>
      <c r="L88" t="s">
        <v>21</v>
      </c>
      <c r="M88" t="s">
        <v>2065</v>
      </c>
      <c r="N88">
        <f>VLOOKUP(B88,HIS!B:E,4,FALSE)</f>
        <v>200</v>
      </c>
    </row>
    <row r="89" spans="1:14" ht="14.25" hidden="1">
      <c r="A89" s="23">
        <v>42896.354826388888</v>
      </c>
      <c r="B89" s="7">
        <v>127509</v>
      </c>
      <c r="C89" t="s">
        <v>2066</v>
      </c>
      <c r="D89" t="s">
        <v>865</v>
      </c>
      <c r="E89" t="s">
        <v>866</v>
      </c>
      <c r="F89" s="12">
        <v>500</v>
      </c>
      <c r="G89" t="s">
        <v>5048</v>
      </c>
      <c r="H89" t="s">
        <v>64</v>
      </c>
      <c r="I89" t="s">
        <v>867</v>
      </c>
      <c r="J89" t="s">
        <v>20</v>
      </c>
      <c r="K89" t="s">
        <v>20</v>
      </c>
      <c r="L89" t="s">
        <v>21</v>
      </c>
      <c r="M89" t="s">
        <v>2067</v>
      </c>
      <c r="N89">
        <f>VLOOKUP(B89,HIS!B:E,4,FALSE)</f>
        <v>500</v>
      </c>
    </row>
    <row r="90" spans="1:14" ht="14.25" hidden="1">
      <c r="A90" s="23">
        <v>42896.355092592596</v>
      </c>
      <c r="B90" s="7">
        <v>127531</v>
      </c>
      <c r="C90" t="s">
        <v>2068</v>
      </c>
      <c r="D90" t="s">
        <v>869</v>
      </c>
      <c r="E90" t="s">
        <v>870</v>
      </c>
      <c r="F90" s="12">
        <v>300</v>
      </c>
      <c r="G90" t="s">
        <v>5049</v>
      </c>
      <c r="H90" t="s">
        <v>64</v>
      </c>
      <c r="I90" t="s">
        <v>871</v>
      </c>
      <c r="J90" t="s">
        <v>20</v>
      </c>
      <c r="K90" t="s">
        <v>20</v>
      </c>
      <c r="L90" t="s">
        <v>21</v>
      </c>
      <c r="M90" t="s">
        <v>2069</v>
      </c>
      <c r="N90">
        <f>VLOOKUP(B90,HIS!B:E,4,FALSE)</f>
        <v>300</v>
      </c>
    </row>
    <row r="91" spans="1:14" ht="14.25" hidden="1">
      <c r="A91" s="23">
        <v>42896.355752314812</v>
      </c>
      <c r="B91" s="7">
        <v>127554</v>
      </c>
      <c r="C91" t="s">
        <v>2070</v>
      </c>
      <c r="D91" t="s">
        <v>872</v>
      </c>
      <c r="E91" t="s">
        <v>873</v>
      </c>
      <c r="F91" s="12">
        <v>20</v>
      </c>
      <c r="G91" t="s">
        <v>5049</v>
      </c>
      <c r="H91" t="s">
        <v>64</v>
      </c>
      <c r="I91" t="s">
        <v>874</v>
      </c>
      <c r="J91" t="s">
        <v>20</v>
      </c>
      <c r="K91" t="s">
        <v>20</v>
      </c>
      <c r="L91" t="s">
        <v>21</v>
      </c>
      <c r="M91" t="s">
        <v>2071</v>
      </c>
      <c r="N91">
        <f>VLOOKUP(B91,HIS!B:E,4,FALSE)</f>
        <v>20</v>
      </c>
    </row>
    <row r="92" spans="1:14" ht="14.25" hidden="1">
      <c r="A92" s="23">
        <v>42896.356793981482</v>
      </c>
      <c r="B92" s="7">
        <v>127604</v>
      </c>
      <c r="C92" t="s">
        <v>2072</v>
      </c>
      <c r="D92" t="s">
        <v>875</v>
      </c>
      <c r="E92" t="s">
        <v>876</v>
      </c>
      <c r="F92" s="12">
        <v>20</v>
      </c>
      <c r="G92" t="s">
        <v>5049</v>
      </c>
      <c r="H92" t="s">
        <v>64</v>
      </c>
      <c r="I92" t="s">
        <v>877</v>
      </c>
      <c r="J92" t="s">
        <v>20</v>
      </c>
      <c r="K92" t="s">
        <v>20</v>
      </c>
      <c r="L92" t="s">
        <v>21</v>
      </c>
      <c r="M92" t="s">
        <v>2073</v>
      </c>
      <c r="N92">
        <f>VLOOKUP(B92,HIS!B:E,4,FALSE)</f>
        <v>20</v>
      </c>
    </row>
    <row r="93" spans="1:14" ht="14.25" hidden="1">
      <c r="A93" s="23">
        <v>42896.356828703705</v>
      </c>
      <c r="B93" s="7">
        <v>127603</v>
      </c>
      <c r="C93" t="s">
        <v>2074</v>
      </c>
      <c r="D93" t="s">
        <v>878</v>
      </c>
      <c r="E93" t="s">
        <v>879</v>
      </c>
      <c r="F93" s="12">
        <v>70</v>
      </c>
      <c r="G93" t="s">
        <v>5049</v>
      </c>
      <c r="H93" t="s">
        <v>64</v>
      </c>
      <c r="I93" t="s">
        <v>880</v>
      </c>
      <c r="J93" t="s">
        <v>20</v>
      </c>
      <c r="K93" t="s">
        <v>20</v>
      </c>
      <c r="L93" t="s">
        <v>21</v>
      </c>
      <c r="M93" t="s">
        <v>2075</v>
      </c>
      <c r="N93">
        <f>VLOOKUP(B93,HIS!B:E,4,FALSE)</f>
        <v>70</v>
      </c>
    </row>
    <row r="94" spans="1:14" ht="14.25" hidden="1">
      <c r="A94" s="23">
        <v>42896.357361111113</v>
      </c>
      <c r="B94" s="7">
        <v>127620</v>
      </c>
      <c r="C94" t="s">
        <v>2076</v>
      </c>
      <c r="D94" t="s">
        <v>212</v>
      </c>
      <c r="E94" t="s">
        <v>163</v>
      </c>
      <c r="F94" s="12">
        <v>1000</v>
      </c>
      <c r="G94" t="s">
        <v>5048</v>
      </c>
      <c r="H94" t="s">
        <v>64</v>
      </c>
      <c r="I94" t="s">
        <v>881</v>
      </c>
      <c r="J94" t="s">
        <v>20</v>
      </c>
      <c r="K94" t="s">
        <v>20</v>
      </c>
      <c r="L94" t="s">
        <v>21</v>
      </c>
      <c r="M94" t="s">
        <v>2077</v>
      </c>
      <c r="N94">
        <f>VLOOKUP(B94,HIS!B:E,4,FALSE)</f>
        <v>1000</v>
      </c>
    </row>
    <row r="95" spans="1:14" ht="14.25" hidden="1">
      <c r="A95" s="23">
        <v>42896.357638888891</v>
      </c>
      <c r="B95" s="7">
        <v>127629</v>
      </c>
      <c r="C95" t="s">
        <v>2078</v>
      </c>
      <c r="D95" t="s">
        <v>882</v>
      </c>
      <c r="E95" t="s">
        <v>883</v>
      </c>
      <c r="F95" s="12">
        <v>50</v>
      </c>
      <c r="G95" t="s">
        <v>5049</v>
      </c>
      <c r="H95" t="s">
        <v>64</v>
      </c>
      <c r="I95" t="s">
        <v>884</v>
      </c>
      <c r="J95" t="s">
        <v>20</v>
      </c>
      <c r="K95" t="s">
        <v>20</v>
      </c>
      <c r="L95" t="s">
        <v>21</v>
      </c>
      <c r="M95" t="s">
        <v>2079</v>
      </c>
      <c r="N95">
        <f>VLOOKUP(B95,HIS!B:E,4,FALSE)</f>
        <v>50</v>
      </c>
    </row>
    <row r="96" spans="1:14" ht="14.25" hidden="1">
      <c r="A96" s="23">
        <v>42896.358206018522</v>
      </c>
      <c r="B96" s="7">
        <v>127654</v>
      </c>
      <c r="C96" t="s">
        <v>2080</v>
      </c>
      <c r="D96" t="s">
        <v>885</v>
      </c>
      <c r="E96" t="s">
        <v>886</v>
      </c>
      <c r="F96" s="12">
        <v>100</v>
      </c>
      <c r="G96" t="s">
        <v>5049</v>
      </c>
      <c r="H96" t="s">
        <v>64</v>
      </c>
      <c r="I96" t="s">
        <v>887</v>
      </c>
      <c r="J96" t="s">
        <v>20</v>
      </c>
      <c r="K96" t="s">
        <v>20</v>
      </c>
      <c r="L96" t="s">
        <v>21</v>
      </c>
      <c r="M96" t="s">
        <v>2081</v>
      </c>
      <c r="N96">
        <f>VLOOKUP(B96,HIS!B:E,4,FALSE)</f>
        <v>100</v>
      </c>
    </row>
    <row r="97" spans="1:14" ht="14.25" hidden="1">
      <c r="A97" s="23">
        <v>42896.358402777776</v>
      </c>
      <c r="B97" s="7">
        <v>127663</v>
      </c>
      <c r="C97" t="s">
        <v>2082</v>
      </c>
      <c r="D97" t="s">
        <v>888</v>
      </c>
      <c r="E97" t="s">
        <v>216</v>
      </c>
      <c r="F97" s="12">
        <v>500</v>
      </c>
      <c r="G97" t="s">
        <v>5049</v>
      </c>
      <c r="H97" t="s">
        <v>64</v>
      </c>
      <c r="I97" t="s">
        <v>889</v>
      </c>
      <c r="J97" t="s">
        <v>20</v>
      </c>
      <c r="K97" t="s">
        <v>20</v>
      </c>
      <c r="L97" t="s">
        <v>21</v>
      </c>
      <c r="M97" t="s">
        <v>2083</v>
      </c>
      <c r="N97">
        <f>VLOOKUP(B97,HIS!B:E,4,FALSE)</f>
        <v>500</v>
      </c>
    </row>
    <row r="98" spans="1:14" ht="14.25" hidden="1">
      <c r="A98" s="23">
        <v>42896.358680555553</v>
      </c>
      <c r="B98" s="7">
        <v>127670</v>
      </c>
      <c r="C98" t="s">
        <v>2084</v>
      </c>
      <c r="D98" t="s">
        <v>893</v>
      </c>
      <c r="E98" t="s">
        <v>894</v>
      </c>
      <c r="F98" s="12">
        <v>400</v>
      </c>
      <c r="G98" t="s">
        <v>5049</v>
      </c>
      <c r="H98" t="s">
        <v>64</v>
      </c>
      <c r="I98" t="s">
        <v>895</v>
      </c>
      <c r="J98" t="s">
        <v>20</v>
      </c>
      <c r="K98" t="s">
        <v>20</v>
      </c>
      <c r="L98" t="s">
        <v>21</v>
      </c>
      <c r="M98" t="s">
        <v>2085</v>
      </c>
      <c r="N98">
        <f>VLOOKUP(B98,HIS!B:E,4,FALSE)</f>
        <v>400</v>
      </c>
    </row>
    <row r="99" spans="1:14" ht="14.25" hidden="1">
      <c r="A99" s="23">
        <v>42896.358703703707</v>
      </c>
      <c r="B99" s="7">
        <v>127668</v>
      </c>
      <c r="C99" t="s">
        <v>2086</v>
      </c>
      <c r="D99" t="s">
        <v>890</v>
      </c>
      <c r="E99" t="s">
        <v>891</v>
      </c>
      <c r="F99" s="12">
        <v>200</v>
      </c>
      <c r="G99" t="s">
        <v>5048</v>
      </c>
      <c r="H99" t="s">
        <v>64</v>
      </c>
      <c r="I99" t="s">
        <v>892</v>
      </c>
      <c r="J99" t="s">
        <v>20</v>
      </c>
      <c r="K99" t="s">
        <v>20</v>
      </c>
      <c r="L99" t="s">
        <v>21</v>
      </c>
      <c r="M99" t="s">
        <v>2087</v>
      </c>
      <c r="N99">
        <f>VLOOKUP(B99,HIS!B:E,4,FALSE)</f>
        <v>200</v>
      </c>
    </row>
    <row r="100" spans="1:14" ht="14.25" hidden="1">
      <c r="A100" s="23">
        <v>42896.358923611115</v>
      </c>
      <c r="B100" s="7">
        <v>127686</v>
      </c>
      <c r="C100" t="s">
        <v>2088</v>
      </c>
      <c r="D100" t="s">
        <v>898</v>
      </c>
      <c r="E100" t="s">
        <v>899</v>
      </c>
      <c r="F100" s="12">
        <v>50</v>
      </c>
      <c r="G100" t="s">
        <v>5048</v>
      </c>
      <c r="H100" t="s">
        <v>64</v>
      </c>
      <c r="I100" t="s">
        <v>900</v>
      </c>
      <c r="J100" t="s">
        <v>20</v>
      </c>
      <c r="K100" t="s">
        <v>20</v>
      </c>
      <c r="L100" t="s">
        <v>21</v>
      </c>
      <c r="M100" t="s">
        <v>2089</v>
      </c>
      <c r="N100">
        <f>VLOOKUP(B100,HIS!B:E,4,FALSE)</f>
        <v>50</v>
      </c>
    </row>
    <row r="101" spans="1:14" ht="14.25" hidden="1">
      <c r="A101" s="23">
        <v>42896.359027777777</v>
      </c>
      <c r="B101" s="7">
        <v>127688</v>
      </c>
      <c r="C101" t="s">
        <v>2090</v>
      </c>
      <c r="D101" t="s">
        <v>821</v>
      </c>
      <c r="E101" t="s">
        <v>822</v>
      </c>
      <c r="F101" s="12">
        <v>1</v>
      </c>
      <c r="G101" t="s">
        <v>5049</v>
      </c>
      <c r="H101" t="s">
        <v>64</v>
      </c>
      <c r="I101" t="s">
        <v>901</v>
      </c>
      <c r="J101" t="s">
        <v>20</v>
      </c>
      <c r="K101" t="s">
        <v>20</v>
      </c>
      <c r="L101" t="s">
        <v>21</v>
      </c>
      <c r="M101" t="s">
        <v>2091</v>
      </c>
      <c r="N101">
        <f>VLOOKUP(B101,HIS!B:E,4,FALSE)</f>
        <v>1</v>
      </c>
    </row>
    <row r="102" spans="1:14" ht="14.25" hidden="1">
      <c r="A102" s="23">
        <v>42896.359432870369</v>
      </c>
      <c r="B102" s="7">
        <v>127706</v>
      </c>
      <c r="C102" t="s">
        <v>2092</v>
      </c>
      <c r="D102" t="s">
        <v>902</v>
      </c>
      <c r="E102" t="s">
        <v>903</v>
      </c>
      <c r="F102" s="12">
        <v>300</v>
      </c>
      <c r="G102" t="s">
        <v>5048</v>
      </c>
      <c r="H102" t="s">
        <v>64</v>
      </c>
      <c r="I102" t="s">
        <v>904</v>
      </c>
      <c r="J102" t="s">
        <v>20</v>
      </c>
      <c r="K102" t="s">
        <v>20</v>
      </c>
      <c r="L102" t="s">
        <v>21</v>
      </c>
      <c r="M102" t="s">
        <v>2093</v>
      </c>
      <c r="N102">
        <f>VLOOKUP(B102,HIS!B:E,4,FALSE)</f>
        <v>300</v>
      </c>
    </row>
    <row r="103" spans="1:14" ht="14.25" hidden="1">
      <c r="A103" s="23">
        <v>42896.359652777777</v>
      </c>
      <c r="B103" s="7">
        <v>127711</v>
      </c>
      <c r="C103" t="s">
        <v>2094</v>
      </c>
      <c r="D103" t="s">
        <v>905</v>
      </c>
      <c r="E103" t="s">
        <v>906</v>
      </c>
      <c r="F103" s="12">
        <v>100</v>
      </c>
      <c r="G103" t="s">
        <v>5049</v>
      </c>
      <c r="H103" t="s">
        <v>64</v>
      </c>
      <c r="I103" t="s">
        <v>907</v>
      </c>
      <c r="J103" t="s">
        <v>20</v>
      </c>
      <c r="K103" t="s">
        <v>20</v>
      </c>
      <c r="L103" t="s">
        <v>21</v>
      </c>
      <c r="M103" t="s">
        <v>2095</v>
      </c>
      <c r="N103">
        <f>VLOOKUP(B103,HIS!B:E,4,FALSE)</f>
        <v>100</v>
      </c>
    </row>
    <row r="104" spans="1:14" ht="14.25" hidden="1">
      <c r="A104" s="23">
        <v>42896.360844907409</v>
      </c>
      <c r="B104" s="7">
        <v>127750</v>
      </c>
      <c r="C104" t="s">
        <v>2096</v>
      </c>
      <c r="D104" t="s">
        <v>858</v>
      </c>
      <c r="E104" t="s">
        <v>859</v>
      </c>
      <c r="F104" s="12">
        <v>2</v>
      </c>
      <c r="G104" t="s">
        <v>5048</v>
      </c>
      <c r="H104" t="s">
        <v>64</v>
      </c>
      <c r="I104" t="s">
        <v>910</v>
      </c>
      <c r="J104" t="s">
        <v>20</v>
      </c>
      <c r="K104" t="s">
        <v>20</v>
      </c>
      <c r="L104" t="s">
        <v>21</v>
      </c>
      <c r="M104" t="s">
        <v>2097</v>
      </c>
      <c r="N104">
        <f>VLOOKUP(B104,HIS!B:E,4,FALSE)</f>
        <v>2</v>
      </c>
    </row>
    <row r="105" spans="1:14" ht="14.25" hidden="1">
      <c r="A105" s="23">
        <v>42896.360925925925</v>
      </c>
      <c r="B105" s="7">
        <v>127771</v>
      </c>
      <c r="C105" t="s">
        <v>2098</v>
      </c>
      <c r="D105" t="s">
        <v>911</v>
      </c>
      <c r="E105" t="s">
        <v>567</v>
      </c>
      <c r="F105" s="12">
        <v>20</v>
      </c>
      <c r="G105" t="s">
        <v>5048</v>
      </c>
      <c r="H105" t="s">
        <v>64</v>
      </c>
      <c r="I105" t="s">
        <v>912</v>
      </c>
      <c r="J105" t="s">
        <v>20</v>
      </c>
      <c r="K105" t="s">
        <v>20</v>
      </c>
      <c r="L105" t="s">
        <v>21</v>
      </c>
      <c r="M105" t="s">
        <v>2099</v>
      </c>
      <c r="N105">
        <f>VLOOKUP(B105,HIS!B:E,4,FALSE)</f>
        <v>20</v>
      </c>
    </row>
    <row r="106" spans="1:14" ht="14.25" hidden="1">
      <c r="A106" s="23">
        <v>42896.361122685186</v>
      </c>
      <c r="B106" s="7">
        <v>127774</v>
      </c>
      <c r="C106" t="s">
        <v>2100</v>
      </c>
      <c r="D106" t="s">
        <v>913</v>
      </c>
      <c r="E106" t="s">
        <v>914</v>
      </c>
      <c r="F106" s="12">
        <v>1000</v>
      </c>
      <c r="G106" t="s">
        <v>5048</v>
      </c>
      <c r="H106" t="s">
        <v>64</v>
      </c>
      <c r="I106" t="s">
        <v>915</v>
      </c>
      <c r="J106" t="s">
        <v>20</v>
      </c>
      <c r="K106" t="s">
        <v>20</v>
      </c>
      <c r="L106" t="s">
        <v>21</v>
      </c>
      <c r="M106" t="s">
        <v>2101</v>
      </c>
      <c r="N106">
        <f>VLOOKUP(B106,HIS!B:E,4,FALSE)</f>
        <v>1000</v>
      </c>
    </row>
    <row r="107" spans="1:14" ht="14.25" hidden="1">
      <c r="A107" s="23">
        <v>42896.361180555556</v>
      </c>
      <c r="B107" s="7">
        <v>127794</v>
      </c>
      <c r="C107" t="s">
        <v>2102</v>
      </c>
      <c r="D107" t="s">
        <v>916</v>
      </c>
      <c r="E107" t="s">
        <v>917</v>
      </c>
      <c r="F107" s="12">
        <v>20</v>
      </c>
      <c r="G107" t="s">
        <v>5049</v>
      </c>
      <c r="H107" t="s">
        <v>64</v>
      </c>
      <c r="I107" t="s">
        <v>918</v>
      </c>
      <c r="J107" t="s">
        <v>20</v>
      </c>
      <c r="K107" t="s">
        <v>20</v>
      </c>
      <c r="L107" t="s">
        <v>21</v>
      </c>
      <c r="M107" t="s">
        <v>2103</v>
      </c>
      <c r="N107">
        <f>VLOOKUP(B107,HIS!B:E,4,FALSE)</f>
        <v>20</v>
      </c>
    </row>
    <row r="108" spans="1:14" ht="14.25" hidden="1">
      <c r="A108" s="23">
        <v>42896.361956018518</v>
      </c>
      <c r="B108" s="7">
        <v>127824</v>
      </c>
      <c r="C108" t="s">
        <v>2104</v>
      </c>
      <c r="D108" t="s">
        <v>925</v>
      </c>
      <c r="E108" t="s">
        <v>926</v>
      </c>
      <c r="F108" s="12">
        <v>70</v>
      </c>
      <c r="G108" t="s">
        <v>5048</v>
      </c>
      <c r="H108" t="s">
        <v>64</v>
      </c>
      <c r="I108" t="s">
        <v>927</v>
      </c>
      <c r="J108" t="s">
        <v>20</v>
      </c>
      <c r="K108" t="s">
        <v>20</v>
      </c>
      <c r="L108" t="s">
        <v>21</v>
      </c>
      <c r="M108" t="s">
        <v>2105</v>
      </c>
      <c r="N108">
        <f>VLOOKUP(B108,HIS!B:E,4,FALSE)</f>
        <v>70</v>
      </c>
    </row>
    <row r="109" spans="1:14" ht="14.25" hidden="1">
      <c r="A109" s="23">
        <v>42896.361979166664</v>
      </c>
      <c r="B109" s="7">
        <v>127800</v>
      </c>
      <c r="C109" t="s">
        <v>2106</v>
      </c>
      <c r="D109" t="s">
        <v>919</v>
      </c>
      <c r="E109" t="s">
        <v>920</v>
      </c>
      <c r="F109" s="12">
        <v>20</v>
      </c>
      <c r="G109" t="s">
        <v>5049</v>
      </c>
      <c r="H109" t="s">
        <v>64</v>
      </c>
      <c r="I109" t="s">
        <v>921</v>
      </c>
      <c r="J109" t="s">
        <v>20</v>
      </c>
      <c r="K109" t="s">
        <v>20</v>
      </c>
      <c r="L109" t="s">
        <v>21</v>
      </c>
      <c r="M109" t="s">
        <v>2107</v>
      </c>
      <c r="N109">
        <f>VLOOKUP(B109,HIS!B:E,4,FALSE)</f>
        <v>20</v>
      </c>
    </row>
    <row r="110" spans="1:14" ht="14.25" hidden="1">
      <c r="A110" s="23">
        <v>42896.362071759257</v>
      </c>
      <c r="B110" s="7">
        <v>127804</v>
      </c>
      <c r="C110" t="s">
        <v>2108</v>
      </c>
      <c r="D110" t="s">
        <v>922</v>
      </c>
      <c r="E110" t="s">
        <v>923</v>
      </c>
      <c r="F110" s="12">
        <v>100</v>
      </c>
      <c r="G110" t="s">
        <v>5048</v>
      </c>
      <c r="H110" t="s">
        <v>64</v>
      </c>
      <c r="I110" t="s">
        <v>924</v>
      </c>
      <c r="J110" t="s">
        <v>20</v>
      </c>
      <c r="K110" t="s">
        <v>20</v>
      </c>
      <c r="L110" t="s">
        <v>21</v>
      </c>
      <c r="M110" t="s">
        <v>2109</v>
      </c>
      <c r="N110">
        <f>VLOOKUP(B110,HIS!B:E,4,FALSE)</f>
        <v>100</v>
      </c>
    </row>
    <row r="111" spans="1:14" ht="14.25" hidden="1">
      <c r="A111" s="23">
        <v>42896.363298611112</v>
      </c>
      <c r="B111" s="7">
        <v>127867</v>
      </c>
      <c r="C111" t="s">
        <v>2110</v>
      </c>
      <c r="D111" t="s">
        <v>928</v>
      </c>
      <c r="E111" t="s">
        <v>403</v>
      </c>
      <c r="F111" s="12">
        <v>500</v>
      </c>
      <c r="G111" t="s">
        <v>5049</v>
      </c>
      <c r="H111" t="s">
        <v>64</v>
      </c>
      <c r="I111" t="s">
        <v>929</v>
      </c>
      <c r="J111" t="s">
        <v>20</v>
      </c>
      <c r="K111" t="s">
        <v>20</v>
      </c>
      <c r="L111" t="s">
        <v>21</v>
      </c>
      <c r="M111" t="s">
        <v>2111</v>
      </c>
      <c r="N111">
        <f>VLOOKUP(B111,HIS!B:E,4,FALSE)</f>
        <v>500</v>
      </c>
    </row>
    <row r="112" spans="1:14" ht="14.25" hidden="1">
      <c r="A112" s="23">
        <v>42896.363981481481</v>
      </c>
      <c r="B112" s="7">
        <v>127881</v>
      </c>
      <c r="C112" t="s">
        <v>2112</v>
      </c>
      <c r="D112" t="s">
        <v>930</v>
      </c>
      <c r="E112" t="s">
        <v>931</v>
      </c>
      <c r="F112" s="12">
        <v>200</v>
      </c>
      <c r="G112" t="s">
        <v>5048</v>
      </c>
      <c r="H112" t="s">
        <v>64</v>
      </c>
      <c r="I112" t="s">
        <v>932</v>
      </c>
      <c r="J112" t="s">
        <v>20</v>
      </c>
      <c r="K112" t="s">
        <v>20</v>
      </c>
      <c r="L112" t="s">
        <v>21</v>
      </c>
      <c r="M112" t="s">
        <v>2113</v>
      </c>
      <c r="N112">
        <f>VLOOKUP(B112,HIS!B:E,4,FALSE)</f>
        <v>200</v>
      </c>
    </row>
    <row r="113" spans="1:14" ht="14.25" hidden="1">
      <c r="A113" s="23">
        <v>42896.364386574074</v>
      </c>
      <c r="B113" s="7">
        <v>127903</v>
      </c>
      <c r="C113" t="s">
        <v>2114</v>
      </c>
      <c r="D113" t="s">
        <v>933</v>
      </c>
      <c r="E113" t="s">
        <v>253</v>
      </c>
      <c r="F113" s="12">
        <v>20</v>
      </c>
      <c r="G113" t="s">
        <v>5049</v>
      </c>
      <c r="H113" t="s">
        <v>64</v>
      </c>
      <c r="I113" t="s">
        <v>934</v>
      </c>
      <c r="J113" t="s">
        <v>20</v>
      </c>
      <c r="K113" t="s">
        <v>20</v>
      </c>
      <c r="L113" t="s">
        <v>21</v>
      </c>
      <c r="M113" t="s">
        <v>2115</v>
      </c>
      <c r="N113">
        <f>VLOOKUP(B113,HIS!B:E,4,FALSE)</f>
        <v>20</v>
      </c>
    </row>
    <row r="114" spans="1:14" ht="14.25" hidden="1">
      <c r="A114" s="23">
        <v>42896.364768518521</v>
      </c>
      <c r="B114" s="7">
        <v>127913</v>
      </c>
      <c r="C114" t="s">
        <v>2116</v>
      </c>
      <c r="D114" t="s">
        <v>935</v>
      </c>
      <c r="E114" t="s">
        <v>936</v>
      </c>
      <c r="F114" s="12">
        <v>50</v>
      </c>
      <c r="G114" t="s">
        <v>5048</v>
      </c>
      <c r="H114" t="s">
        <v>64</v>
      </c>
      <c r="I114" t="s">
        <v>937</v>
      </c>
      <c r="J114" t="s">
        <v>20</v>
      </c>
      <c r="K114" t="s">
        <v>20</v>
      </c>
      <c r="L114" t="s">
        <v>21</v>
      </c>
      <c r="M114" t="s">
        <v>2117</v>
      </c>
      <c r="N114">
        <f>VLOOKUP(B114,HIS!B:E,4,FALSE)</f>
        <v>50</v>
      </c>
    </row>
    <row r="115" spans="1:14" ht="14.25" hidden="1">
      <c r="A115" s="23">
        <v>42896.364861111113</v>
      </c>
      <c r="B115" s="7">
        <v>127920</v>
      </c>
      <c r="C115" t="s">
        <v>2118</v>
      </c>
      <c r="D115" t="s">
        <v>407</v>
      </c>
      <c r="E115" t="s">
        <v>408</v>
      </c>
      <c r="F115" s="12">
        <v>500</v>
      </c>
      <c r="G115" t="s">
        <v>5048</v>
      </c>
      <c r="H115" t="s">
        <v>64</v>
      </c>
      <c r="I115" t="s">
        <v>938</v>
      </c>
      <c r="J115" t="s">
        <v>20</v>
      </c>
      <c r="K115" t="s">
        <v>20</v>
      </c>
      <c r="L115" t="s">
        <v>21</v>
      </c>
      <c r="M115" t="s">
        <v>2119</v>
      </c>
      <c r="N115">
        <f>VLOOKUP(B115,HIS!B:E,4,FALSE)</f>
        <v>500</v>
      </c>
    </row>
    <row r="116" spans="1:14" ht="14.25" hidden="1">
      <c r="A116" s="23">
        <v>42896.365914351853</v>
      </c>
      <c r="B116" s="7">
        <v>127949</v>
      </c>
      <c r="C116" t="s">
        <v>2120</v>
      </c>
      <c r="D116" t="s">
        <v>939</v>
      </c>
      <c r="E116" t="s">
        <v>321</v>
      </c>
      <c r="F116" s="12">
        <v>10</v>
      </c>
      <c r="G116" t="s">
        <v>5049</v>
      </c>
      <c r="H116" t="s">
        <v>64</v>
      </c>
      <c r="I116" t="s">
        <v>940</v>
      </c>
      <c r="J116" t="s">
        <v>20</v>
      </c>
      <c r="K116" t="s">
        <v>20</v>
      </c>
      <c r="L116" t="s">
        <v>21</v>
      </c>
      <c r="M116" t="s">
        <v>2121</v>
      </c>
      <c r="N116">
        <f>VLOOKUP(B116,HIS!B:E,4,FALSE)</f>
        <v>10</v>
      </c>
    </row>
    <row r="117" spans="1:14" ht="14.25" hidden="1">
      <c r="A117" s="23">
        <v>42896.367199074077</v>
      </c>
      <c r="B117" s="7">
        <v>127997</v>
      </c>
      <c r="C117" t="s">
        <v>2122</v>
      </c>
      <c r="D117" t="s">
        <v>231</v>
      </c>
      <c r="E117" t="s">
        <v>232</v>
      </c>
      <c r="F117" s="12">
        <v>4000</v>
      </c>
      <c r="G117" t="s">
        <v>5048</v>
      </c>
      <c r="H117" t="s">
        <v>64</v>
      </c>
      <c r="I117" t="s">
        <v>941</v>
      </c>
      <c r="J117" t="s">
        <v>20</v>
      </c>
      <c r="K117" t="s">
        <v>20</v>
      </c>
      <c r="L117" t="s">
        <v>21</v>
      </c>
      <c r="M117" t="s">
        <v>2123</v>
      </c>
      <c r="N117">
        <f>VLOOKUP(B117,HIS!B:E,4,FALSE)</f>
        <v>4000</v>
      </c>
    </row>
    <row r="118" spans="1:14" ht="14.25" hidden="1">
      <c r="A118" s="23">
        <v>42896.367430555554</v>
      </c>
      <c r="B118" s="7">
        <v>128005</v>
      </c>
      <c r="C118" t="s">
        <v>2124</v>
      </c>
      <c r="D118" t="s">
        <v>545</v>
      </c>
      <c r="E118" t="s">
        <v>546</v>
      </c>
      <c r="F118" s="12">
        <v>200</v>
      </c>
      <c r="G118" t="s">
        <v>5048</v>
      </c>
      <c r="H118" t="s">
        <v>64</v>
      </c>
      <c r="I118" t="s">
        <v>942</v>
      </c>
      <c r="J118" t="s">
        <v>20</v>
      </c>
      <c r="K118" t="s">
        <v>20</v>
      </c>
      <c r="L118" t="s">
        <v>21</v>
      </c>
      <c r="M118" t="s">
        <v>2125</v>
      </c>
      <c r="N118">
        <f>VLOOKUP(B118,HIS!B:E,4,FALSE)</f>
        <v>200</v>
      </c>
    </row>
    <row r="119" spans="1:14" ht="14.25" hidden="1">
      <c r="A119" s="23">
        <v>42896.367777777778</v>
      </c>
      <c r="B119" s="7">
        <v>128017</v>
      </c>
      <c r="C119" t="s">
        <v>2126</v>
      </c>
      <c r="D119" t="s">
        <v>943</v>
      </c>
      <c r="E119" t="s">
        <v>944</v>
      </c>
      <c r="F119" s="12">
        <v>50</v>
      </c>
      <c r="G119" t="s">
        <v>5048</v>
      </c>
      <c r="H119" t="s">
        <v>64</v>
      </c>
      <c r="I119" t="s">
        <v>945</v>
      </c>
      <c r="J119" t="s">
        <v>20</v>
      </c>
      <c r="K119" t="s">
        <v>20</v>
      </c>
      <c r="L119" t="s">
        <v>21</v>
      </c>
      <c r="M119" t="s">
        <v>2127</v>
      </c>
      <c r="N119">
        <f>VLOOKUP(B119,HIS!B:E,4,FALSE)</f>
        <v>50</v>
      </c>
    </row>
    <row r="120" spans="1:14" ht="14.25" hidden="1">
      <c r="A120" s="23">
        <v>42896.368020833332</v>
      </c>
      <c r="B120" s="7">
        <v>128027</v>
      </c>
      <c r="C120" t="s">
        <v>2128</v>
      </c>
      <c r="D120" t="s">
        <v>946</v>
      </c>
      <c r="E120" t="s">
        <v>947</v>
      </c>
      <c r="F120" s="12">
        <v>20</v>
      </c>
      <c r="G120" t="s">
        <v>5049</v>
      </c>
      <c r="H120" t="s">
        <v>64</v>
      </c>
      <c r="I120" t="s">
        <v>948</v>
      </c>
      <c r="J120" t="s">
        <v>20</v>
      </c>
      <c r="K120" t="s">
        <v>20</v>
      </c>
      <c r="L120" t="s">
        <v>21</v>
      </c>
      <c r="M120" t="s">
        <v>2129</v>
      </c>
      <c r="N120">
        <f>VLOOKUP(B120,HIS!B:E,4,FALSE)</f>
        <v>20</v>
      </c>
    </row>
    <row r="121" spans="1:14" ht="14.25" hidden="1">
      <c r="A121" s="23">
        <v>42896.368321759262</v>
      </c>
      <c r="B121" s="7">
        <v>128041</v>
      </c>
      <c r="C121" t="s">
        <v>2130</v>
      </c>
      <c r="D121" t="s">
        <v>949</v>
      </c>
      <c r="E121" t="s">
        <v>950</v>
      </c>
      <c r="F121" s="12">
        <v>20</v>
      </c>
      <c r="G121" t="s">
        <v>5049</v>
      </c>
      <c r="H121" t="s">
        <v>64</v>
      </c>
      <c r="I121" t="s">
        <v>951</v>
      </c>
      <c r="J121" t="s">
        <v>20</v>
      </c>
      <c r="K121" t="s">
        <v>20</v>
      </c>
      <c r="L121" t="s">
        <v>21</v>
      </c>
      <c r="M121" t="s">
        <v>2131</v>
      </c>
      <c r="N121">
        <f>VLOOKUP(B121,HIS!B:E,4,FALSE)</f>
        <v>20</v>
      </c>
    </row>
    <row r="122" spans="1:14" ht="14.25" hidden="1">
      <c r="A122" s="23">
        <v>42896.368692129632</v>
      </c>
      <c r="B122" s="7">
        <v>128052</v>
      </c>
      <c r="C122" t="s">
        <v>2132</v>
      </c>
      <c r="D122" t="s">
        <v>952</v>
      </c>
      <c r="E122" t="s">
        <v>953</v>
      </c>
      <c r="F122" s="12">
        <v>20</v>
      </c>
      <c r="G122" t="s">
        <v>5048</v>
      </c>
      <c r="H122" t="s">
        <v>64</v>
      </c>
      <c r="I122" t="s">
        <v>954</v>
      </c>
      <c r="J122" t="s">
        <v>20</v>
      </c>
      <c r="K122" t="s">
        <v>20</v>
      </c>
      <c r="L122" t="s">
        <v>21</v>
      </c>
      <c r="M122" t="s">
        <v>2133</v>
      </c>
      <c r="N122">
        <f>VLOOKUP(B122,HIS!B:E,4,FALSE)</f>
        <v>20</v>
      </c>
    </row>
    <row r="123" spans="1:14" ht="14.25" hidden="1">
      <c r="A123" s="23">
        <v>42896.370509259257</v>
      </c>
      <c r="B123" s="7">
        <v>128148</v>
      </c>
      <c r="C123" t="s">
        <v>2134</v>
      </c>
      <c r="D123" t="s">
        <v>955</v>
      </c>
      <c r="E123" t="s">
        <v>956</v>
      </c>
      <c r="F123" s="12">
        <v>200</v>
      </c>
      <c r="G123" t="s">
        <v>5048</v>
      </c>
      <c r="H123" t="s">
        <v>64</v>
      </c>
      <c r="I123" t="s">
        <v>957</v>
      </c>
      <c r="J123" t="s">
        <v>20</v>
      </c>
      <c r="K123" t="s">
        <v>20</v>
      </c>
      <c r="L123" t="s">
        <v>21</v>
      </c>
      <c r="M123" t="s">
        <v>2135</v>
      </c>
      <c r="N123">
        <f>VLOOKUP(B123,HIS!B:E,4,FALSE)</f>
        <v>200</v>
      </c>
    </row>
    <row r="124" spans="1:14" ht="14.25" hidden="1">
      <c r="A124" s="23">
        <v>42896.371342592596</v>
      </c>
      <c r="B124" s="7">
        <v>128180</v>
      </c>
      <c r="C124" t="s">
        <v>2136</v>
      </c>
      <c r="D124" t="s">
        <v>958</v>
      </c>
      <c r="E124" t="s">
        <v>959</v>
      </c>
      <c r="F124" s="12">
        <v>500</v>
      </c>
      <c r="G124" t="s">
        <v>5048</v>
      </c>
      <c r="H124" t="s">
        <v>64</v>
      </c>
      <c r="I124" t="s">
        <v>960</v>
      </c>
      <c r="J124" t="s">
        <v>20</v>
      </c>
      <c r="K124" t="s">
        <v>20</v>
      </c>
      <c r="L124" t="s">
        <v>21</v>
      </c>
      <c r="M124" t="s">
        <v>2137</v>
      </c>
      <c r="N124">
        <f>VLOOKUP(B124,HIS!B:E,4,FALSE)</f>
        <v>500</v>
      </c>
    </row>
    <row r="125" spans="1:14" ht="14.25" hidden="1">
      <c r="A125" s="23">
        <v>42896.371747685182</v>
      </c>
      <c r="B125" s="7">
        <v>128187</v>
      </c>
      <c r="C125" t="s">
        <v>2138</v>
      </c>
      <c r="D125" t="s">
        <v>961</v>
      </c>
      <c r="E125" t="s">
        <v>187</v>
      </c>
      <c r="F125" s="12">
        <v>200</v>
      </c>
      <c r="G125" t="s">
        <v>5049</v>
      </c>
      <c r="H125" t="s">
        <v>64</v>
      </c>
      <c r="I125" t="s">
        <v>962</v>
      </c>
      <c r="J125" t="s">
        <v>20</v>
      </c>
      <c r="K125" t="s">
        <v>20</v>
      </c>
      <c r="L125" t="s">
        <v>21</v>
      </c>
      <c r="M125" t="s">
        <v>2139</v>
      </c>
      <c r="N125">
        <f>VLOOKUP(B125,HIS!B:E,4,FALSE)</f>
        <v>200</v>
      </c>
    </row>
    <row r="126" spans="1:14" ht="14.25" hidden="1">
      <c r="A126" s="23">
        <v>42896.371828703705</v>
      </c>
      <c r="B126" s="7">
        <v>128190</v>
      </c>
      <c r="C126" t="s">
        <v>2140</v>
      </c>
      <c r="D126" t="s">
        <v>545</v>
      </c>
      <c r="E126" t="s">
        <v>546</v>
      </c>
      <c r="F126" s="12">
        <v>300</v>
      </c>
      <c r="G126" t="s">
        <v>5048</v>
      </c>
      <c r="H126" t="s">
        <v>64</v>
      </c>
      <c r="I126" t="s">
        <v>963</v>
      </c>
      <c r="J126" t="s">
        <v>20</v>
      </c>
      <c r="K126" t="s">
        <v>20</v>
      </c>
      <c r="L126" t="s">
        <v>21</v>
      </c>
      <c r="M126" t="s">
        <v>2141</v>
      </c>
      <c r="N126">
        <f>VLOOKUP(B126,HIS!B:E,4,FALSE)</f>
        <v>300</v>
      </c>
    </row>
    <row r="127" spans="1:14" ht="14.25" hidden="1">
      <c r="A127" s="23">
        <v>42896.371944444443</v>
      </c>
      <c r="B127" s="7">
        <v>128196</v>
      </c>
      <c r="C127" t="s">
        <v>2142</v>
      </c>
      <c r="D127" t="s">
        <v>964</v>
      </c>
      <c r="E127" t="s">
        <v>965</v>
      </c>
      <c r="F127" s="12">
        <v>200</v>
      </c>
      <c r="G127" t="s">
        <v>5048</v>
      </c>
      <c r="H127" t="s">
        <v>64</v>
      </c>
      <c r="I127" t="s">
        <v>966</v>
      </c>
      <c r="J127" t="s">
        <v>20</v>
      </c>
      <c r="K127" t="s">
        <v>20</v>
      </c>
      <c r="L127" t="s">
        <v>21</v>
      </c>
      <c r="M127" t="s">
        <v>2143</v>
      </c>
      <c r="N127">
        <f>VLOOKUP(B127,HIS!B:E,4,FALSE)</f>
        <v>200</v>
      </c>
    </row>
    <row r="128" spans="1:14" ht="14.25" hidden="1">
      <c r="A128" s="23">
        <v>42896.373229166667</v>
      </c>
      <c r="B128" s="7">
        <v>128281</v>
      </c>
      <c r="C128" t="s">
        <v>2144</v>
      </c>
      <c r="D128" t="s">
        <v>971</v>
      </c>
      <c r="E128" t="s">
        <v>972</v>
      </c>
      <c r="F128" s="12">
        <v>20</v>
      </c>
      <c r="G128" t="s">
        <v>5048</v>
      </c>
      <c r="H128" t="s">
        <v>64</v>
      </c>
      <c r="I128" t="s">
        <v>973</v>
      </c>
      <c r="J128" t="s">
        <v>20</v>
      </c>
      <c r="K128" t="s">
        <v>20</v>
      </c>
      <c r="L128" t="s">
        <v>21</v>
      </c>
      <c r="M128" t="s">
        <v>2145</v>
      </c>
      <c r="N128">
        <f>VLOOKUP(B128,HIS!B:E,4,FALSE)</f>
        <v>20</v>
      </c>
    </row>
    <row r="129" spans="1:14" ht="14.25" hidden="1">
      <c r="A129" s="23">
        <v>42896.373437499999</v>
      </c>
      <c r="B129" s="7">
        <v>128270</v>
      </c>
      <c r="C129" t="s">
        <v>2146</v>
      </c>
      <c r="D129" t="s">
        <v>967</v>
      </c>
      <c r="E129" t="s">
        <v>968</v>
      </c>
      <c r="F129" s="12">
        <v>100</v>
      </c>
      <c r="G129" t="s">
        <v>5048</v>
      </c>
      <c r="H129" t="s">
        <v>64</v>
      </c>
      <c r="I129" t="s">
        <v>969</v>
      </c>
      <c r="J129" t="s">
        <v>20</v>
      </c>
      <c r="K129" t="s">
        <v>20</v>
      </c>
      <c r="L129" t="s">
        <v>21</v>
      </c>
      <c r="M129" t="s">
        <v>2147</v>
      </c>
      <c r="N129">
        <f>VLOOKUP(B129,HIS!B:E,4,FALSE)</f>
        <v>100</v>
      </c>
    </row>
    <row r="130" spans="1:14" ht="14.25" hidden="1">
      <c r="A130" s="23">
        <v>42896.373622685183</v>
      </c>
      <c r="B130" s="7">
        <v>128279</v>
      </c>
      <c r="C130" t="s">
        <v>2148</v>
      </c>
      <c r="D130" t="s">
        <v>540</v>
      </c>
      <c r="E130" t="s">
        <v>541</v>
      </c>
      <c r="F130" s="12">
        <v>200</v>
      </c>
      <c r="G130" t="s">
        <v>5049</v>
      </c>
      <c r="H130" t="s">
        <v>64</v>
      </c>
      <c r="I130" t="s">
        <v>970</v>
      </c>
      <c r="J130" t="s">
        <v>20</v>
      </c>
      <c r="K130" t="s">
        <v>20</v>
      </c>
      <c r="L130" t="s">
        <v>21</v>
      </c>
      <c r="M130" t="s">
        <v>2149</v>
      </c>
      <c r="N130">
        <f>VLOOKUP(B130,HIS!B:E,4,FALSE)</f>
        <v>200</v>
      </c>
    </row>
    <row r="131" spans="1:14" ht="14.25" hidden="1">
      <c r="A131" s="23">
        <v>42896.374432870369</v>
      </c>
      <c r="B131" s="7">
        <v>128314</v>
      </c>
      <c r="C131" t="s">
        <v>2150</v>
      </c>
      <c r="D131" t="s">
        <v>902</v>
      </c>
      <c r="E131" t="s">
        <v>903</v>
      </c>
      <c r="F131" s="12">
        <v>1500</v>
      </c>
      <c r="G131" t="s">
        <v>5048</v>
      </c>
      <c r="H131" t="s">
        <v>64</v>
      </c>
      <c r="I131" t="s">
        <v>974</v>
      </c>
      <c r="J131" t="s">
        <v>20</v>
      </c>
      <c r="K131" t="s">
        <v>20</v>
      </c>
      <c r="L131" t="s">
        <v>21</v>
      </c>
      <c r="M131" t="s">
        <v>2151</v>
      </c>
      <c r="N131">
        <f>VLOOKUP(B131,HIS!B:E,4,FALSE)</f>
        <v>1500</v>
      </c>
    </row>
    <row r="132" spans="1:14" ht="14.25" hidden="1">
      <c r="A132" s="23">
        <v>42896.375358796293</v>
      </c>
      <c r="B132" s="7">
        <v>128352</v>
      </c>
      <c r="C132" t="s">
        <v>2152</v>
      </c>
      <c r="D132" t="s">
        <v>976</v>
      </c>
      <c r="E132" t="s">
        <v>977</v>
      </c>
      <c r="F132" s="12">
        <v>20</v>
      </c>
      <c r="G132" t="s">
        <v>5049</v>
      </c>
      <c r="H132" t="s">
        <v>64</v>
      </c>
      <c r="I132" t="s">
        <v>978</v>
      </c>
      <c r="J132" t="s">
        <v>20</v>
      </c>
      <c r="K132" t="s">
        <v>20</v>
      </c>
      <c r="L132" t="s">
        <v>21</v>
      </c>
      <c r="M132" t="s">
        <v>2153</v>
      </c>
      <c r="N132">
        <f>VLOOKUP(B132,HIS!B:E,4,FALSE)</f>
        <v>20</v>
      </c>
    </row>
    <row r="133" spans="1:14" ht="14.25" hidden="1">
      <c r="A133" s="23">
        <v>42896.375405092593</v>
      </c>
      <c r="B133" s="7">
        <v>128348</v>
      </c>
      <c r="C133" t="s">
        <v>2154</v>
      </c>
      <c r="D133" t="s">
        <v>902</v>
      </c>
      <c r="E133" t="s">
        <v>903</v>
      </c>
      <c r="F133" s="12">
        <v>500</v>
      </c>
      <c r="G133" t="s">
        <v>5048</v>
      </c>
      <c r="H133" t="s">
        <v>64</v>
      </c>
      <c r="I133" t="s">
        <v>975</v>
      </c>
      <c r="J133" t="s">
        <v>20</v>
      </c>
      <c r="K133" t="s">
        <v>20</v>
      </c>
      <c r="L133" t="s">
        <v>21</v>
      </c>
      <c r="M133" t="s">
        <v>2155</v>
      </c>
      <c r="N133">
        <f>VLOOKUP(B133,HIS!B:E,4,FALSE)</f>
        <v>500</v>
      </c>
    </row>
    <row r="134" spans="1:14" ht="14.25" hidden="1">
      <c r="A134" s="23">
        <v>42896.375983796293</v>
      </c>
      <c r="B134" s="7">
        <v>128368</v>
      </c>
      <c r="C134" t="s">
        <v>2156</v>
      </c>
      <c r="D134" t="s">
        <v>979</v>
      </c>
      <c r="E134" t="s">
        <v>980</v>
      </c>
      <c r="F134" s="12">
        <v>50</v>
      </c>
      <c r="G134" t="s">
        <v>5049</v>
      </c>
      <c r="H134" t="s">
        <v>64</v>
      </c>
      <c r="I134" t="s">
        <v>981</v>
      </c>
      <c r="J134" t="s">
        <v>20</v>
      </c>
      <c r="K134" t="s">
        <v>20</v>
      </c>
      <c r="L134" t="s">
        <v>21</v>
      </c>
      <c r="M134" t="s">
        <v>2157</v>
      </c>
      <c r="N134">
        <f>VLOOKUP(B134,HIS!B:E,4,FALSE)</f>
        <v>50</v>
      </c>
    </row>
    <row r="135" spans="1:14" ht="14.25" hidden="1">
      <c r="A135" s="23">
        <v>42896.376273148147</v>
      </c>
      <c r="B135" s="7">
        <v>128393</v>
      </c>
      <c r="C135" t="s">
        <v>2158</v>
      </c>
      <c r="D135" t="s">
        <v>982</v>
      </c>
      <c r="E135" t="s">
        <v>983</v>
      </c>
      <c r="F135" s="12">
        <v>50</v>
      </c>
      <c r="G135" t="s">
        <v>5048</v>
      </c>
      <c r="H135" t="s">
        <v>64</v>
      </c>
      <c r="I135" t="s">
        <v>984</v>
      </c>
      <c r="J135" t="s">
        <v>20</v>
      </c>
      <c r="K135" t="s">
        <v>20</v>
      </c>
      <c r="L135" t="s">
        <v>21</v>
      </c>
      <c r="M135" t="s">
        <v>2159</v>
      </c>
      <c r="N135">
        <f>VLOOKUP(B135,HIS!B:E,4,FALSE)</f>
        <v>50</v>
      </c>
    </row>
    <row r="136" spans="1:14" ht="14.25" hidden="1">
      <c r="A136" s="23">
        <v>42896.376793981479</v>
      </c>
      <c r="B136" s="7">
        <v>128404</v>
      </c>
      <c r="C136" t="s">
        <v>2160</v>
      </c>
      <c r="D136" t="s">
        <v>985</v>
      </c>
      <c r="E136" t="s">
        <v>494</v>
      </c>
      <c r="F136" s="12">
        <v>10</v>
      </c>
      <c r="G136" t="s">
        <v>5048</v>
      </c>
      <c r="H136" t="s">
        <v>64</v>
      </c>
      <c r="I136" t="s">
        <v>986</v>
      </c>
      <c r="J136" t="s">
        <v>20</v>
      </c>
      <c r="K136" t="s">
        <v>20</v>
      </c>
      <c r="L136" t="s">
        <v>21</v>
      </c>
      <c r="M136" t="s">
        <v>2161</v>
      </c>
      <c r="N136">
        <f>VLOOKUP(B136,HIS!B:E,4,FALSE)</f>
        <v>10</v>
      </c>
    </row>
    <row r="137" spans="1:14" ht="14.25" hidden="1">
      <c r="A137" s="23">
        <v>42896.377118055556</v>
      </c>
      <c r="B137" s="7">
        <v>128415</v>
      </c>
      <c r="C137" t="s">
        <v>2162</v>
      </c>
      <c r="D137" t="s">
        <v>105</v>
      </c>
      <c r="E137" t="s">
        <v>106</v>
      </c>
      <c r="F137" s="12">
        <v>2500</v>
      </c>
      <c r="G137" t="s">
        <v>5048</v>
      </c>
      <c r="H137" t="s">
        <v>64</v>
      </c>
      <c r="I137" t="s">
        <v>987</v>
      </c>
      <c r="J137" t="s">
        <v>20</v>
      </c>
      <c r="K137" t="s">
        <v>20</v>
      </c>
      <c r="L137" t="s">
        <v>21</v>
      </c>
      <c r="M137" t="s">
        <v>2163</v>
      </c>
      <c r="N137">
        <f>VLOOKUP(B137,HIS!B:E,4,FALSE)</f>
        <v>2500</v>
      </c>
    </row>
    <row r="138" spans="1:14" ht="14.25" hidden="1">
      <c r="A138" s="23">
        <v>42896.377256944441</v>
      </c>
      <c r="B138" s="7">
        <v>128428</v>
      </c>
      <c r="C138" t="s">
        <v>2164</v>
      </c>
      <c r="D138" t="s">
        <v>916</v>
      </c>
      <c r="E138" t="s">
        <v>917</v>
      </c>
      <c r="F138" s="12">
        <v>2000</v>
      </c>
      <c r="G138" t="s">
        <v>5049</v>
      </c>
      <c r="H138" t="s">
        <v>64</v>
      </c>
      <c r="I138" t="s">
        <v>988</v>
      </c>
      <c r="J138" t="s">
        <v>20</v>
      </c>
      <c r="K138" t="s">
        <v>20</v>
      </c>
      <c r="L138" t="s">
        <v>21</v>
      </c>
      <c r="M138" t="s">
        <v>2165</v>
      </c>
      <c r="N138">
        <f>VLOOKUP(B138,HIS!B:E,4,FALSE)</f>
        <v>2000</v>
      </c>
    </row>
    <row r="139" spans="1:14" ht="14.25" hidden="1">
      <c r="A139" s="23">
        <v>42896.377881944441</v>
      </c>
      <c r="B139" s="7">
        <v>128440</v>
      </c>
      <c r="C139" t="s">
        <v>2166</v>
      </c>
      <c r="D139" t="s">
        <v>989</v>
      </c>
      <c r="E139" t="s">
        <v>990</v>
      </c>
      <c r="F139" s="12">
        <v>100</v>
      </c>
      <c r="G139" t="s">
        <v>5049</v>
      </c>
      <c r="H139" t="s">
        <v>64</v>
      </c>
      <c r="I139" t="s">
        <v>991</v>
      </c>
      <c r="J139" t="s">
        <v>20</v>
      </c>
      <c r="K139" t="s">
        <v>20</v>
      </c>
      <c r="L139" t="s">
        <v>21</v>
      </c>
      <c r="M139" t="s">
        <v>2167</v>
      </c>
      <c r="N139">
        <f>VLOOKUP(B139,HIS!B:E,4,FALSE)</f>
        <v>100</v>
      </c>
    </row>
    <row r="140" spans="1:14" ht="14.25" hidden="1">
      <c r="A140" s="23">
        <v>42896.379733796297</v>
      </c>
      <c r="B140" s="7">
        <v>128517</v>
      </c>
      <c r="C140" t="s">
        <v>2168</v>
      </c>
      <c r="D140" t="s">
        <v>992</v>
      </c>
      <c r="E140" t="s">
        <v>993</v>
      </c>
      <c r="F140" s="12">
        <v>450</v>
      </c>
      <c r="G140" t="s">
        <v>5049</v>
      </c>
      <c r="H140" t="s">
        <v>64</v>
      </c>
      <c r="I140" t="s">
        <v>994</v>
      </c>
      <c r="J140" t="s">
        <v>20</v>
      </c>
      <c r="K140" t="s">
        <v>20</v>
      </c>
      <c r="L140" t="s">
        <v>21</v>
      </c>
      <c r="M140" t="s">
        <v>2169</v>
      </c>
      <c r="N140">
        <f>VLOOKUP(B140,HIS!B:E,4,FALSE)</f>
        <v>450</v>
      </c>
    </row>
    <row r="141" spans="1:14" ht="14.25" hidden="1">
      <c r="A141" s="23">
        <v>42896.379837962966</v>
      </c>
      <c r="B141" s="7">
        <v>128521</v>
      </c>
      <c r="C141" t="s">
        <v>2170</v>
      </c>
      <c r="D141" t="s">
        <v>995</v>
      </c>
      <c r="E141" t="s">
        <v>996</v>
      </c>
      <c r="F141" s="12">
        <v>100</v>
      </c>
      <c r="G141" t="s">
        <v>5048</v>
      </c>
      <c r="H141" t="s">
        <v>64</v>
      </c>
      <c r="I141" t="s">
        <v>997</v>
      </c>
      <c r="J141" t="s">
        <v>20</v>
      </c>
      <c r="K141" t="s">
        <v>20</v>
      </c>
      <c r="L141" t="s">
        <v>21</v>
      </c>
      <c r="M141" t="s">
        <v>2171</v>
      </c>
      <c r="N141">
        <f>VLOOKUP(B141,HIS!B:E,4,FALSE)</f>
        <v>100</v>
      </c>
    </row>
    <row r="142" spans="1:14" ht="14.25" hidden="1">
      <c r="A142" s="23">
        <v>42896.38008101852</v>
      </c>
      <c r="B142" s="7">
        <v>128532</v>
      </c>
      <c r="C142" t="s">
        <v>2172</v>
      </c>
      <c r="D142" t="s">
        <v>998</v>
      </c>
      <c r="E142" t="s">
        <v>999</v>
      </c>
      <c r="F142" s="12">
        <v>20</v>
      </c>
      <c r="G142" t="s">
        <v>5048</v>
      </c>
      <c r="H142" t="s">
        <v>64</v>
      </c>
      <c r="I142" t="s">
        <v>1000</v>
      </c>
      <c r="J142" t="s">
        <v>20</v>
      </c>
      <c r="K142" t="s">
        <v>20</v>
      </c>
      <c r="L142" t="s">
        <v>21</v>
      </c>
      <c r="M142" t="s">
        <v>2173</v>
      </c>
      <c r="N142">
        <f>VLOOKUP(B142,HIS!B:E,4,FALSE)</f>
        <v>20</v>
      </c>
    </row>
    <row r="143" spans="1:14" ht="14.25" hidden="1">
      <c r="A143" s="23">
        <v>42896.381469907406</v>
      </c>
      <c r="B143" s="7">
        <v>128576</v>
      </c>
      <c r="C143" t="s">
        <v>2174</v>
      </c>
      <c r="D143" t="s">
        <v>1001</v>
      </c>
      <c r="E143" t="s">
        <v>1002</v>
      </c>
      <c r="F143" s="12">
        <v>20</v>
      </c>
      <c r="G143" t="s">
        <v>5048</v>
      </c>
      <c r="H143" t="s">
        <v>64</v>
      </c>
      <c r="I143" t="s">
        <v>1003</v>
      </c>
      <c r="J143" t="s">
        <v>20</v>
      </c>
      <c r="K143" t="s">
        <v>20</v>
      </c>
      <c r="L143" t="s">
        <v>21</v>
      </c>
      <c r="M143" t="s">
        <v>2175</v>
      </c>
      <c r="N143">
        <f>VLOOKUP(B143,HIS!B:E,4,FALSE)</f>
        <v>20</v>
      </c>
    </row>
    <row r="144" spans="1:14" ht="14.25" hidden="1">
      <c r="A144" s="23">
        <v>42896.381701388891</v>
      </c>
      <c r="B144" s="7">
        <v>128597</v>
      </c>
      <c r="C144" t="s">
        <v>2176</v>
      </c>
      <c r="D144" t="s">
        <v>1004</v>
      </c>
      <c r="E144" t="s">
        <v>217</v>
      </c>
      <c r="F144" s="12">
        <v>380</v>
      </c>
      <c r="G144" t="s">
        <v>5049</v>
      </c>
      <c r="H144" t="s">
        <v>64</v>
      </c>
      <c r="I144" t="s">
        <v>1005</v>
      </c>
      <c r="J144" t="s">
        <v>20</v>
      </c>
      <c r="K144" t="s">
        <v>20</v>
      </c>
      <c r="L144" t="s">
        <v>21</v>
      </c>
      <c r="M144" t="s">
        <v>2177</v>
      </c>
      <c r="N144">
        <f>VLOOKUP(B144,HIS!B:E,4,FALSE)</f>
        <v>380</v>
      </c>
    </row>
    <row r="145" spans="1:14" ht="14.25" hidden="1">
      <c r="A145" s="23">
        <v>42896.382407407407</v>
      </c>
      <c r="B145" s="7">
        <v>128646</v>
      </c>
      <c r="C145" t="s">
        <v>2178</v>
      </c>
      <c r="D145" t="s">
        <v>1006</v>
      </c>
      <c r="E145" t="s">
        <v>1007</v>
      </c>
      <c r="F145" s="12">
        <v>50</v>
      </c>
      <c r="G145" t="s">
        <v>5049</v>
      </c>
      <c r="H145" t="s">
        <v>64</v>
      </c>
      <c r="I145" t="s">
        <v>1008</v>
      </c>
      <c r="J145" t="s">
        <v>20</v>
      </c>
      <c r="K145" t="s">
        <v>20</v>
      </c>
      <c r="L145" t="s">
        <v>21</v>
      </c>
      <c r="M145" t="s">
        <v>2179</v>
      </c>
      <c r="N145">
        <f>VLOOKUP(B145,HIS!B:E,4,FALSE)</f>
        <v>50</v>
      </c>
    </row>
    <row r="146" spans="1:14" ht="14.25" hidden="1">
      <c r="A146" s="23">
        <v>42896.383391203701</v>
      </c>
      <c r="B146" s="7">
        <v>128671</v>
      </c>
      <c r="C146" t="s">
        <v>2180</v>
      </c>
      <c r="D146" t="s">
        <v>1009</v>
      </c>
      <c r="E146" t="s">
        <v>384</v>
      </c>
      <c r="F146" s="12">
        <v>20</v>
      </c>
      <c r="G146" t="s">
        <v>5049</v>
      </c>
      <c r="H146" t="s">
        <v>64</v>
      </c>
      <c r="I146" t="s">
        <v>1010</v>
      </c>
      <c r="J146" t="s">
        <v>20</v>
      </c>
      <c r="K146" t="s">
        <v>20</v>
      </c>
      <c r="L146" t="s">
        <v>21</v>
      </c>
      <c r="M146" t="s">
        <v>2181</v>
      </c>
      <c r="N146">
        <f>VLOOKUP(B146,HIS!B:E,4,FALSE)</f>
        <v>20</v>
      </c>
    </row>
    <row r="147" spans="1:14" ht="14.25" hidden="1">
      <c r="A147" s="23">
        <v>42896.383414351854</v>
      </c>
      <c r="B147" s="7">
        <v>128673</v>
      </c>
      <c r="C147" t="s">
        <v>2182</v>
      </c>
      <c r="D147" t="s">
        <v>1011</v>
      </c>
      <c r="E147" t="s">
        <v>1012</v>
      </c>
      <c r="F147" s="12">
        <v>50</v>
      </c>
      <c r="G147" t="s">
        <v>5049</v>
      </c>
      <c r="H147" t="s">
        <v>64</v>
      </c>
      <c r="I147" t="s">
        <v>1013</v>
      </c>
      <c r="J147" t="s">
        <v>20</v>
      </c>
      <c r="K147" t="s">
        <v>20</v>
      </c>
      <c r="L147" t="s">
        <v>21</v>
      </c>
      <c r="M147" t="s">
        <v>2183</v>
      </c>
      <c r="N147">
        <f>VLOOKUP(B147,HIS!B:E,4,FALSE)</f>
        <v>50</v>
      </c>
    </row>
    <row r="148" spans="1:14" ht="14.25" hidden="1">
      <c r="A148" s="23">
        <v>42896.385034722225</v>
      </c>
      <c r="B148" s="7">
        <v>128717</v>
      </c>
      <c r="C148" t="s">
        <v>2184</v>
      </c>
      <c r="D148" t="s">
        <v>1014</v>
      </c>
      <c r="E148" t="s">
        <v>1015</v>
      </c>
      <c r="F148" s="12">
        <v>100</v>
      </c>
      <c r="G148" t="s">
        <v>5048</v>
      </c>
      <c r="H148" t="s">
        <v>64</v>
      </c>
      <c r="I148" t="s">
        <v>1016</v>
      </c>
      <c r="J148" t="s">
        <v>20</v>
      </c>
      <c r="K148" t="s">
        <v>20</v>
      </c>
      <c r="L148" t="s">
        <v>21</v>
      </c>
      <c r="M148" t="s">
        <v>2185</v>
      </c>
      <c r="N148">
        <f>VLOOKUP(B148,HIS!B:E,4,FALSE)</f>
        <v>100</v>
      </c>
    </row>
    <row r="149" spans="1:14" ht="14.25" hidden="1">
      <c r="A149" s="23">
        <v>42896.385069444441</v>
      </c>
      <c r="B149" s="7">
        <v>128718</v>
      </c>
      <c r="C149" t="s">
        <v>2186</v>
      </c>
      <c r="D149" t="s">
        <v>1017</v>
      </c>
      <c r="E149" t="s">
        <v>1018</v>
      </c>
      <c r="F149" s="12">
        <v>50</v>
      </c>
      <c r="G149" t="s">
        <v>5049</v>
      </c>
      <c r="H149" t="s">
        <v>64</v>
      </c>
      <c r="I149" t="s">
        <v>1019</v>
      </c>
      <c r="J149" t="s">
        <v>20</v>
      </c>
      <c r="K149" t="s">
        <v>20</v>
      </c>
      <c r="L149" t="s">
        <v>21</v>
      </c>
      <c r="M149" t="s">
        <v>2187</v>
      </c>
      <c r="N149">
        <f>VLOOKUP(B149,HIS!B:E,4,FALSE)</f>
        <v>50</v>
      </c>
    </row>
    <row r="150" spans="1:14" ht="14.25" hidden="1">
      <c r="A150" s="23">
        <v>42896.38521990741</v>
      </c>
      <c r="B150" s="7">
        <v>128720</v>
      </c>
      <c r="C150" t="s">
        <v>2188</v>
      </c>
      <c r="D150" t="s">
        <v>1020</v>
      </c>
      <c r="E150" t="s">
        <v>1021</v>
      </c>
      <c r="F150" s="12">
        <v>10</v>
      </c>
      <c r="G150" t="s">
        <v>5049</v>
      </c>
      <c r="H150" t="s">
        <v>64</v>
      </c>
      <c r="I150" t="s">
        <v>1022</v>
      </c>
      <c r="J150" t="s">
        <v>20</v>
      </c>
      <c r="K150" t="s">
        <v>20</v>
      </c>
      <c r="L150" t="s">
        <v>21</v>
      </c>
      <c r="M150" t="s">
        <v>2189</v>
      </c>
      <c r="N150">
        <f>VLOOKUP(B150,HIS!B:E,4,FALSE)</f>
        <v>10</v>
      </c>
    </row>
    <row r="151" spans="1:14" ht="14.25" hidden="1">
      <c r="A151" s="23">
        <v>42896.385787037034</v>
      </c>
      <c r="B151" s="7">
        <v>128735</v>
      </c>
      <c r="C151" t="s">
        <v>2190</v>
      </c>
      <c r="D151" t="s">
        <v>1023</v>
      </c>
      <c r="E151" t="s">
        <v>1024</v>
      </c>
      <c r="F151" s="12">
        <v>50</v>
      </c>
      <c r="G151" t="s">
        <v>5049</v>
      </c>
      <c r="H151" t="s">
        <v>64</v>
      </c>
      <c r="I151" t="s">
        <v>1025</v>
      </c>
      <c r="J151" t="s">
        <v>20</v>
      </c>
      <c r="K151" t="s">
        <v>20</v>
      </c>
      <c r="L151" t="s">
        <v>21</v>
      </c>
      <c r="M151" t="s">
        <v>2191</v>
      </c>
      <c r="N151">
        <f>VLOOKUP(B151,HIS!B:E,4,FALSE)</f>
        <v>50</v>
      </c>
    </row>
    <row r="152" spans="1:14" ht="14.25" hidden="1">
      <c r="A152" s="23">
        <v>42896.385810185187</v>
      </c>
      <c r="B152" s="7">
        <v>128738</v>
      </c>
      <c r="C152" t="s">
        <v>2192</v>
      </c>
      <c r="D152" t="s">
        <v>992</v>
      </c>
      <c r="E152" t="s">
        <v>993</v>
      </c>
      <c r="F152" s="12">
        <v>60</v>
      </c>
      <c r="G152" t="s">
        <v>5049</v>
      </c>
      <c r="H152" t="s">
        <v>64</v>
      </c>
      <c r="I152" t="s">
        <v>1026</v>
      </c>
      <c r="J152" t="s">
        <v>20</v>
      </c>
      <c r="K152" t="s">
        <v>20</v>
      </c>
      <c r="L152" t="s">
        <v>21</v>
      </c>
      <c r="M152" t="s">
        <v>2193</v>
      </c>
      <c r="N152">
        <f>VLOOKUP(B152,HIS!B:E,4,FALSE)</f>
        <v>60</v>
      </c>
    </row>
    <row r="153" spans="1:14" ht="14.25" hidden="1">
      <c r="A153" s="23">
        <v>42896.386099537034</v>
      </c>
      <c r="B153" s="7">
        <v>128759</v>
      </c>
      <c r="C153" t="s">
        <v>2194</v>
      </c>
      <c r="D153" t="s">
        <v>1029</v>
      </c>
      <c r="E153" t="s">
        <v>1030</v>
      </c>
      <c r="F153" s="12">
        <v>100</v>
      </c>
      <c r="G153" t="s">
        <v>5048</v>
      </c>
      <c r="H153" t="s">
        <v>64</v>
      </c>
      <c r="I153" t="s">
        <v>1031</v>
      </c>
      <c r="J153" t="s">
        <v>20</v>
      </c>
      <c r="K153" t="s">
        <v>20</v>
      </c>
      <c r="L153" t="s">
        <v>21</v>
      </c>
      <c r="M153" t="s">
        <v>2195</v>
      </c>
      <c r="N153">
        <f>VLOOKUP(B153,HIS!B:E,4,FALSE)</f>
        <v>100</v>
      </c>
    </row>
    <row r="154" spans="1:14" ht="14.25" hidden="1">
      <c r="A154" s="23">
        <v>42896.386134259257</v>
      </c>
      <c r="B154" s="7">
        <v>128753</v>
      </c>
      <c r="C154" t="s">
        <v>2196</v>
      </c>
      <c r="D154" t="s">
        <v>939</v>
      </c>
      <c r="E154" t="s">
        <v>321</v>
      </c>
      <c r="F154" s="12">
        <v>15</v>
      </c>
      <c r="G154" t="s">
        <v>5048</v>
      </c>
      <c r="H154" t="s">
        <v>64</v>
      </c>
      <c r="I154" t="s">
        <v>1027</v>
      </c>
      <c r="J154" t="s">
        <v>20</v>
      </c>
      <c r="K154" t="s">
        <v>20</v>
      </c>
      <c r="L154" t="s">
        <v>21</v>
      </c>
      <c r="M154" t="s">
        <v>2197</v>
      </c>
      <c r="N154">
        <f>VLOOKUP(B154,HIS!B:E,4,FALSE)</f>
        <v>15</v>
      </c>
    </row>
    <row r="155" spans="1:14" ht="14.25" hidden="1">
      <c r="A155" s="23">
        <v>42896.386203703703</v>
      </c>
      <c r="B155" s="7">
        <v>128755</v>
      </c>
      <c r="C155" t="s">
        <v>2198</v>
      </c>
      <c r="D155" t="s">
        <v>529</v>
      </c>
      <c r="E155" t="s">
        <v>479</v>
      </c>
      <c r="F155" s="12">
        <v>50</v>
      </c>
      <c r="G155" t="s">
        <v>5048</v>
      </c>
      <c r="H155" t="s">
        <v>64</v>
      </c>
      <c r="I155" t="s">
        <v>1028</v>
      </c>
      <c r="J155" t="s">
        <v>20</v>
      </c>
      <c r="K155" t="s">
        <v>20</v>
      </c>
      <c r="L155" t="s">
        <v>21</v>
      </c>
      <c r="M155" t="s">
        <v>2199</v>
      </c>
      <c r="N155">
        <f>VLOOKUP(B155,HIS!B:E,4,FALSE)</f>
        <v>50</v>
      </c>
    </row>
    <row r="156" spans="1:14" ht="14.25" hidden="1">
      <c r="A156" s="23">
        <v>42896.386770833335</v>
      </c>
      <c r="B156" s="7">
        <v>128807</v>
      </c>
      <c r="C156" t="s">
        <v>2200</v>
      </c>
      <c r="D156" t="s">
        <v>1036</v>
      </c>
      <c r="E156" t="s">
        <v>1037</v>
      </c>
      <c r="F156" s="12">
        <v>200</v>
      </c>
      <c r="G156" t="s">
        <v>5049</v>
      </c>
      <c r="H156" t="s">
        <v>64</v>
      </c>
      <c r="I156" t="s">
        <v>1038</v>
      </c>
      <c r="J156" t="s">
        <v>20</v>
      </c>
      <c r="K156" t="s">
        <v>20</v>
      </c>
      <c r="L156" t="s">
        <v>21</v>
      </c>
      <c r="M156" t="s">
        <v>2201</v>
      </c>
      <c r="N156">
        <f>VLOOKUP(B156,HIS!B:E,4,FALSE)</f>
        <v>200</v>
      </c>
    </row>
    <row r="157" spans="1:14" ht="14.25" hidden="1">
      <c r="A157" s="23">
        <v>42896.386793981481</v>
      </c>
      <c r="B157" s="7">
        <v>128776</v>
      </c>
      <c r="C157" t="s">
        <v>2202</v>
      </c>
      <c r="D157" t="s">
        <v>203</v>
      </c>
      <c r="E157" t="s">
        <v>204</v>
      </c>
      <c r="F157" s="12">
        <v>1000</v>
      </c>
      <c r="G157" t="s">
        <v>5048</v>
      </c>
      <c r="H157" t="s">
        <v>64</v>
      </c>
      <c r="I157" t="s">
        <v>1032</v>
      </c>
      <c r="J157" t="s">
        <v>20</v>
      </c>
      <c r="K157" t="s">
        <v>20</v>
      </c>
      <c r="L157" t="s">
        <v>21</v>
      </c>
      <c r="M157" t="s">
        <v>2203</v>
      </c>
      <c r="N157">
        <f>VLOOKUP(B157,HIS!B:E,4,FALSE)</f>
        <v>1000</v>
      </c>
    </row>
    <row r="158" spans="1:14" ht="14.25" hidden="1">
      <c r="A158" s="23">
        <v>42896.387013888889</v>
      </c>
      <c r="B158" s="7">
        <v>128791</v>
      </c>
      <c r="C158" t="s">
        <v>2204</v>
      </c>
      <c r="D158" t="s">
        <v>1033</v>
      </c>
      <c r="E158" t="s">
        <v>1034</v>
      </c>
      <c r="F158" s="12">
        <v>5000</v>
      </c>
      <c r="G158" t="s">
        <v>5048</v>
      </c>
      <c r="H158" t="s">
        <v>64</v>
      </c>
      <c r="I158" t="s">
        <v>1035</v>
      </c>
      <c r="J158" t="s">
        <v>20</v>
      </c>
      <c r="K158" t="s">
        <v>20</v>
      </c>
      <c r="L158" t="s">
        <v>21</v>
      </c>
      <c r="M158" t="s">
        <v>2205</v>
      </c>
      <c r="N158">
        <f>VLOOKUP(B158,HIS!B:E,4,FALSE)</f>
        <v>5000</v>
      </c>
    </row>
    <row r="159" spans="1:14" ht="14.25" hidden="1">
      <c r="A159" s="23">
        <v>42896.387743055559</v>
      </c>
      <c r="B159" s="7">
        <v>128817</v>
      </c>
      <c r="C159" t="s">
        <v>2206</v>
      </c>
      <c r="D159" t="s">
        <v>1039</v>
      </c>
      <c r="E159" t="s">
        <v>1040</v>
      </c>
      <c r="F159" s="12">
        <v>50</v>
      </c>
      <c r="G159" t="s">
        <v>5048</v>
      </c>
      <c r="H159" t="s">
        <v>64</v>
      </c>
      <c r="I159" t="s">
        <v>1041</v>
      </c>
      <c r="J159" t="s">
        <v>20</v>
      </c>
      <c r="K159" t="s">
        <v>20</v>
      </c>
      <c r="L159" t="s">
        <v>21</v>
      </c>
      <c r="M159" t="s">
        <v>2207</v>
      </c>
      <c r="N159">
        <f>VLOOKUP(B159,HIS!B:E,4,FALSE)</f>
        <v>50</v>
      </c>
    </row>
    <row r="160" spans="1:14" ht="14.25" hidden="1">
      <c r="A160" s="23">
        <v>42896.387766203705</v>
      </c>
      <c r="B160" s="7">
        <v>128827</v>
      </c>
      <c r="C160" t="s">
        <v>2208</v>
      </c>
      <c r="D160" t="s">
        <v>1042</v>
      </c>
      <c r="E160" t="s">
        <v>1043</v>
      </c>
      <c r="F160" s="12">
        <v>20</v>
      </c>
      <c r="G160" t="s">
        <v>5048</v>
      </c>
      <c r="H160" t="s">
        <v>64</v>
      </c>
      <c r="I160" t="s">
        <v>1044</v>
      </c>
      <c r="J160" t="s">
        <v>20</v>
      </c>
      <c r="K160" t="s">
        <v>20</v>
      </c>
      <c r="L160" t="s">
        <v>21</v>
      </c>
      <c r="M160" t="s">
        <v>2209</v>
      </c>
      <c r="N160">
        <f>VLOOKUP(B160,HIS!B:E,4,FALSE)</f>
        <v>20</v>
      </c>
    </row>
    <row r="161" spans="1:14" ht="14.25" hidden="1">
      <c r="A161" s="23">
        <v>42896.388611111113</v>
      </c>
      <c r="B161" s="7">
        <v>128844</v>
      </c>
      <c r="C161" t="s">
        <v>2210</v>
      </c>
      <c r="D161" t="s">
        <v>1045</v>
      </c>
      <c r="E161" t="s">
        <v>1046</v>
      </c>
      <c r="F161" s="12">
        <v>700</v>
      </c>
      <c r="G161" t="s">
        <v>5048</v>
      </c>
      <c r="H161" t="s">
        <v>64</v>
      </c>
      <c r="I161" t="s">
        <v>1047</v>
      </c>
      <c r="J161" t="s">
        <v>20</v>
      </c>
      <c r="K161" t="s">
        <v>20</v>
      </c>
      <c r="L161" t="s">
        <v>21</v>
      </c>
      <c r="M161" t="s">
        <v>2211</v>
      </c>
      <c r="N161">
        <f>VLOOKUP(B161,HIS!B:E,4,FALSE)</f>
        <v>700</v>
      </c>
    </row>
    <row r="162" spans="1:14" ht="14.25" hidden="1">
      <c r="A162" s="23">
        <v>42896.388761574075</v>
      </c>
      <c r="B162" s="7">
        <v>128853</v>
      </c>
      <c r="C162" t="s">
        <v>2212</v>
      </c>
      <c r="D162" t="s">
        <v>1048</v>
      </c>
      <c r="E162" t="s">
        <v>1049</v>
      </c>
      <c r="F162" s="12">
        <v>300</v>
      </c>
      <c r="G162" t="s">
        <v>5049</v>
      </c>
      <c r="H162" t="s">
        <v>64</v>
      </c>
      <c r="I162" t="s">
        <v>1050</v>
      </c>
      <c r="J162" t="s">
        <v>20</v>
      </c>
      <c r="K162" t="s">
        <v>20</v>
      </c>
      <c r="L162" t="s">
        <v>21</v>
      </c>
      <c r="M162" t="s">
        <v>2213</v>
      </c>
      <c r="N162">
        <f>VLOOKUP(B162,HIS!B:E,4,FALSE)</f>
        <v>300</v>
      </c>
    </row>
    <row r="163" spans="1:14" ht="14.25" hidden="1">
      <c r="A163" s="23">
        <v>42896.390162037038</v>
      </c>
      <c r="B163" s="7">
        <v>128913</v>
      </c>
      <c r="C163" t="s">
        <v>2214</v>
      </c>
      <c r="D163" t="s">
        <v>1051</v>
      </c>
      <c r="E163" t="s">
        <v>1052</v>
      </c>
      <c r="F163" s="12">
        <v>50</v>
      </c>
      <c r="G163" t="s">
        <v>5048</v>
      </c>
      <c r="H163" t="s">
        <v>64</v>
      </c>
      <c r="I163" t="s">
        <v>1053</v>
      </c>
      <c r="J163" t="s">
        <v>20</v>
      </c>
      <c r="K163" t="s">
        <v>20</v>
      </c>
      <c r="L163" t="s">
        <v>21</v>
      </c>
      <c r="M163" t="s">
        <v>2215</v>
      </c>
      <c r="N163">
        <f>VLOOKUP(B163,HIS!B:E,4,FALSE)</f>
        <v>50</v>
      </c>
    </row>
    <row r="164" spans="1:14" ht="14.25" hidden="1">
      <c r="A164" s="23">
        <v>42896.390208333331</v>
      </c>
      <c r="B164" s="7">
        <v>128935</v>
      </c>
      <c r="C164" t="s">
        <v>2216</v>
      </c>
      <c r="D164" t="s">
        <v>1054</v>
      </c>
      <c r="E164" t="s">
        <v>1055</v>
      </c>
      <c r="F164" s="12">
        <v>20</v>
      </c>
      <c r="G164" t="s">
        <v>5048</v>
      </c>
      <c r="H164" t="s">
        <v>64</v>
      </c>
      <c r="I164" t="s">
        <v>1056</v>
      </c>
      <c r="J164" t="s">
        <v>20</v>
      </c>
      <c r="K164" t="s">
        <v>20</v>
      </c>
      <c r="L164" t="s">
        <v>21</v>
      </c>
      <c r="M164" t="s">
        <v>2217</v>
      </c>
      <c r="N164">
        <f>VLOOKUP(B164,HIS!B:E,4,FALSE)</f>
        <v>20</v>
      </c>
    </row>
    <row r="165" spans="1:14" ht="14.25" hidden="1">
      <c r="A165" s="23">
        <v>42896.390821759262</v>
      </c>
      <c r="B165" s="7">
        <v>128961</v>
      </c>
      <c r="C165" t="s">
        <v>2218</v>
      </c>
      <c r="D165" t="s">
        <v>1060</v>
      </c>
      <c r="E165" t="s">
        <v>250</v>
      </c>
      <c r="F165" s="12">
        <v>100</v>
      </c>
      <c r="G165" t="s">
        <v>5048</v>
      </c>
      <c r="H165" t="s">
        <v>64</v>
      </c>
      <c r="I165" t="s">
        <v>1061</v>
      </c>
      <c r="J165" t="s">
        <v>20</v>
      </c>
      <c r="K165" t="s">
        <v>20</v>
      </c>
      <c r="L165" t="s">
        <v>21</v>
      </c>
      <c r="M165" t="s">
        <v>2219</v>
      </c>
      <c r="N165">
        <f>VLOOKUP(B165,HIS!B:E,4,FALSE)</f>
        <v>100</v>
      </c>
    </row>
    <row r="166" spans="1:14" ht="14.25" hidden="1">
      <c r="A166" s="23">
        <v>42896.391006944446</v>
      </c>
      <c r="B166" s="7">
        <v>128959</v>
      </c>
      <c r="C166" t="s">
        <v>2220</v>
      </c>
      <c r="D166" t="s">
        <v>1057</v>
      </c>
      <c r="E166" t="s">
        <v>1058</v>
      </c>
      <c r="F166" s="12">
        <v>100</v>
      </c>
      <c r="G166" t="s">
        <v>5049</v>
      </c>
      <c r="H166" t="s">
        <v>64</v>
      </c>
      <c r="I166" t="s">
        <v>1059</v>
      </c>
      <c r="J166" t="s">
        <v>20</v>
      </c>
      <c r="K166" t="s">
        <v>20</v>
      </c>
      <c r="L166" t="s">
        <v>21</v>
      </c>
      <c r="M166" t="s">
        <v>2221</v>
      </c>
      <c r="N166">
        <f>VLOOKUP(B166,HIS!B:E,4,FALSE)</f>
        <v>100</v>
      </c>
    </row>
    <row r="167" spans="1:14" ht="14.25" hidden="1">
      <c r="A167" s="23">
        <v>42896.39135416667</v>
      </c>
      <c r="B167" s="7">
        <v>128969</v>
      </c>
      <c r="C167" t="s">
        <v>2222</v>
      </c>
      <c r="D167" t="s">
        <v>1064</v>
      </c>
      <c r="E167" t="s">
        <v>1065</v>
      </c>
      <c r="F167" s="12">
        <v>20</v>
      </c>
      <c r="G167" t="s">
        <v>5049</v>
      </c>
      <c r="H167" t="s">
        <v>64</v>
      </c>
      <c r="I167" t="s">
        <v>1066</v>
      </c>
      <c r="J167" t="s">
        <v>20</v>
      </c>
      <c r="K167" t="s">
        <v>20</v>
      </c>
      <c r="L167" t="s">
        <v>21</v>
      </c>
      <c r="M167" t="s">
        <v>2223</v>
      </c>
      <c r="N167">
        <f>VLOOKUP(B167,HIS!B:E,4,FALSE)</f>
        <v>20</v>
      </c>
    </row>
    <row r="168" spans="1:14" ht="14.25" hidden="1">
      <c r="A168" s="23">
        <v>42896.391851851855</v>
      </c>
      <c r="B168" s="7">
        <v>128985</v>
      </c>
      <c r="C168" t="s">
        <v>2224</v>
      </c>
      <c r="D168" t="s">
        <v>1067</v>
      </c>
      <c r="E168" t="s">
        <v>1068</v>
      </c>
      <c r="F168" s="12">
        <v>100</v>
      </c>
      <c r="G168" t="s">
        <v>5049</v>
      </c>
      <c r="H168" t="s">
        <v>64</v>
      </c>
      <c r="I168" t="s">
        <v>1069</v>
      </c>
      <c r="J168" t="s">
        <v>20</v>
      </c>
      <c r="K168" t="s">
        <v>20</v>
      </c>
      <c r="L168" t="s">
        <v>21</v>
      </c>
      <c r="M168" t="s">
        <v>2225</v>
      </c>
      <c r="N168">
        <f>VLOOKUP(B168,HIS!B:E,4,FALSE)</f>
        <v>100</v>
      </c>
    </row>
    <row r="169" spans="1:14" ht="14.25" hidden="1">
      <c r="A169" s="23">
        <v>42896.391863425924</v>
      </c>
      <c r="B169" s="7">
        <v>128987</v>
      </c>
      <c r="C169" t="s">
        <v>2226</v>
      </c>
      <c r="D169" t="s">
        <v>1070</v>
      </c>
      <c r="E169" t="s">
        <v>1071</v>
      </c>
      <c r="F169" s="12">
        <v>20</v>
      </c>
      <c r="G169" t="s">
        <v>5049</v>
      </c>
      <c r="H169" t="s">
        <v>64</v>
      </c>
      <c r="I169" t="s">
        <v>1072</v>
      </c>
      <c r="J169" t="s">
        <v>20</v>
      </c>
      <c r="K169" t="s">
        <v>20</v>
      </c>
      <c r="L169" t="s">
        <v>21</v>
      </c>
      <c r="M169" t="s">
        <v>2227</v>
      </c>
      <c r="N169">
        <f>VLOOKUP(B169,HIS!B:E,4,FALSE)</f>
        <v>20</v>
      </c>
    </row>
    <row r="170" spans="1:14" ht="14.25" hidden="1">
      <c r="A170" s="23">
        <v>42896.39230324074</v>
      </c>
      <c r="B170" s="7">
        <v>129007</v>
      </c>
      <c r="C170" t="s">
        <v>2228</v>
      </c>
      <c r="D170" t="s">
        <v>1073</v>
      </c>
      <c r="E170" t="s">
        <v>462</v>
      </c>
      <c r="F170" s="12">
        <v>20</v>
      </c>
      <c r="G170" t="s">
        <v>5048</v>
      </c>
      <c r="H170" t="s">
        <v>64</v>
      </c>
      <c r="I170" t="s">
        <v>1074</v>
      </c>
      <c r="J170" t="s">
        <v>20</v>
      </c>
      <c r="K170" t="s">
        <v>20</v>
      </c>
      <c r="L170" t="s">
        <v>21</v>
      </c>
      <c r="M170" t="s">
        <v>2229</v>
      </c>
      <c r="N170">
        <f>VLOOKUP(B170,HIS!B:E,4,FALSE)</f>
        <v>20</v>
      </c>
    </row>
    <row r="171" spans="1:14" ht="14.25" hidden="1">
      <c r="A171" s="23">
        <v>42896.392418981479</v>
      </c>
      <c r="B171" s="7">
        <v>129028</v>
      </c>
      <c r="C171" t="s">
        <v>2230</v>
      </c>
      <c r="D171" t="s">
        <v>1076</v>
      </c>
      <c r="E171" t="s">
        <v>1077</v>
      </c>
      <c r="F171" s="12">
        <v>100</v>
      </c>
      <c r="G171" t="s">
        <v>5048</v>
      </c>
      <c r="H171" t="s">
        <v>64</v>
      </c>
      <c r="I171" t="s">
        <v>1078</v>
      </c>
      <c r="J171" t="s">
        <v>20</v>
      </c>
      <c r="K171" t="s">
        <v>20</v>
      </c>
      <c r="L171" t="s">
        <v>21</v>
      </c>
      <c r="M171" t="s">
        <v>2231</v>
      </c>
      <c r="N171">
        <f>VLOOKUP(B171,HIS!B:E,4,FALSE)</f>
        <v>100</v>
      </c>
    </row>
    <row r="172" spans="1:14" ht="14.25" hidden="1">
      <c r="A172" s="23">
        <v>42896.39261574074</v>
      </c>
      <c r="B172" s="7">
        <v>129027</v>
      </c>
      <c r="C172" t="s">
        <v>2232</v>
      </c>
      <c r="D172" t="s">
        <v>783</v>
      </c>
      <c r="E172" t="s">
        <v>784</v>
      </c>
      <c r="F172" s="12">
        <v>500</v>
      </c>
      <c r="G172" t="s">
        <v>5049</v>
      </c>
      <c r="H172" t="s">
        <v>64</v>
      </c>
      <c r="I172" t="s">
        <v>1075</v>
      </c>
      <c r="J172" t="s">
        <v>20</v>
      </c>
      <c r="K172" t="s">
        <v>20</v>
      </c>
      <c r="L172" t="s">
        <v>21</v>
      </c>
      <c r="M172" t="s">
        <v>2233</v>
      </c>
      <c r="N172">
        <f>VLOOKUP(B172,HIS!B:E,4,FALSE)</f>
        <v>500</v>
      </c>
    </row>
    <row r="173" spans="1:14" ht="14.25" hidden="1">
      <c r="A173" s="23">
        <v>42896.393206018518</v>
      </c>
      <c r="B173" s="7">
        <v>129054</v>
      </c>
      <c r="C173" t="s">
        <v>2234</v>
      </c>
      <c r="D173" t="s">
        <v>130</v>
      </c>
      <c r="E173" t="s">
        <v>131</v>
      </c>
      <c r="F173" s="12">
        <v>3000</v>
      </c>
      <c r="G173" t="s">
        <v>5048</v>
      </c>
      <c r="H173" t="s">
        <v>64</v>
      </c>
      <c r="I173" t="s">
        <v>1079</v>
      </c>
      <c r="J173" t="s">
        <v>20</v>
      </c>
      <c r="K173" t="s">
        <v>20</v>
      </c>
      <c r="L173" t="s">
        <v>21</v>
      </c>
      <c r="M173" t="s">
        <v>2235</v>
      </c>
      <c r="N173">
        <f>VLOOKUP(B173,HIS!B:E,4,FALSE)</f>
        <v>3000</v>
      </c>
    </row>
    <row r="174" spans="1:14" ht="14.25" hidden="1">
      <c r="A174" s="23">
        <v>42896.39335648148</v>
      </c>
      <c r="B174" s="7">
        <v>129056</v>
      </c>
      <c r="C174" t="s">
        <v>2236</v>
      </c>
      <c r="D174" t="s">
        <v>1080</v>
      </c>
      <c r="E174" t="s">
        <v>1081</v>
      </c>
      <c r="F174" s="12">
        <v>20</v>
      </c>
      <c r="G174" t="s">
        <v>5048</v>
      </c>
      <c r="H174" t="s">
        <v>64</v>
      </c>
      <c r="I174" t="s">
        <v>1082</v>
      </c>
      <c r="J174" t="s">
        <v>20</v>
      </c>
      <c r="K174" t="s">
        <v>20</v>
      </c>
      <c r="L174" t="s">
        <v>21</v>
      </c>
      <c r="M174" t="s">
        <v>2237</v>
      </c>
      <c r="N174">
        <f>VLOOKUP(B174,HIS!B:E,4,FALSE)</f>
        <v>20</v>
      </c>
    </row>
    <row r="175" spans="1:14" ht="14.25" hidden="1">
      <c r="A175" s="23">
        <v>42896.393993055557</v>
      </c>
      <c r="B175" s="7">
        <v>129100</v>
      </c>
      <c r="C175" t="s">
        <v>2238</v>
      </c>
      <c r="D175" t="s">
        <v>935</v>
      </c>
      <c r="E175" t="s">
        <v>936</v>
      </c>
      <c r="F175" s="12">
        <v>360</v>
      </c>
      <c r="G175" t="s">
        <v>5049</v>
      </c>
      <c r="H175" t="s">
        <v>64</v>
      </c>
      <c r="I175" t="s">
        <v>1083</v>
      </c>
      <c r="J175" t="s">
        <v>20</v>
      </c>
      <c r="K175" t="s">
        <v>20</v>
      </c>
      <c r="L175" t="s">
        <v>21</v>
      </c>
      <c r="M175" t="s">
        <v>2239</v>
      </c>
      <c r="N175">
        <f>VLOOKUP(B175,HIS!B:E,4,FALSE)</f>
        <v>360</v>
      </c>
    </row>
    <row r="176" spans="1:14" ht="14.25" hidden="1">
      <c r="A176" s="23">
        <v>42896.394652777781</v>
      </c>
      <c r="B176" s="7">
        <v>129114</v>
      </c>
      <c r="C176" t="s">
        <v>2240</v>
      </c>
      <c r="D176" t="s">
        <v>1084</v>
      </c>
      <c r="E176" t="s">
        <v>1085</v>
      </c>
      <c r="F176" s="12">
        <v>50</v>
      </c>
      <c r="G176" t="s">
        <v>5048</v>
      </c>
      <c r="H176" t="s">
        <v>64</v>
      </c>
      <c r="I176" t="s">
        <v>1086</v>
      </c>
      <c r="J176" t="s">
        <v>20</v>
      </c>
      <c r="K176" t="s">
        <v>20</v>
      </c>
      <c r="L176" t="s">
        <v>21</v>
      </c>
      <c r="M176" t="s">
        <v>2241</v>
      </c>
      <c r="N176">
        <f>VLOOKUP(B176,HIS!B:E,4,FALSE)</f>
        <v>50</v>
      </c>
    </row>
    <row r="177" spans="1:14" ht="14.25" hidden="1">
      <c r="A177" s="23">
        <v>42896.394768518519</v>
      </c>
      <c r="B177" s="7">
        <v>129121</v>
      </c>
      <c r="C177" t="s">
        <v>2242</v>
      </c>
      <c r="D177" t="s">
        <v>1087</v>
      </c>
      <c r="E177" t="s">
        <v>1088</v>
      </c>
      <c r="F177" s="12">
        <v>370</v>
      </c>
      <c r="G177" t="s">
        <v>5049</v>
      </c>
      <c r="H177" t="s">
        <v>64</v>
      </c>
      <c r="I177" t="s">
        <v>1089</v>
      </c>
      <c r="J177" t="s">
        <v>20</v>
      </c>
      <c r="K177" t="s">
        <v>20</v>
      </c>
      <c r="L177" t="s">
        <v>21</v>
      </c>
      <c r="M177" t="s">
        <v>2243</v>
      </c>
      <c r="N177">
        <f>VLOOKUP(B177,HIS!B:E,4,FALSE)</f>
        <v>370</v>
      </c>
    </row>
    <row r="178" spans="1:14" ht="14.25" hidden="1">
      <c r="A178" s="23">
        <v>42896.394872685189</v>
      </c>
      <c r="B178" s="7">
        <v>129128</v>
      </c>
      <c r="C178" t="s">
        <v>2244</v>
      </c>
      <c r="D178" t="s">
        <v>1090</v>
      </c>
      <c r="E178" t="s">
        <v>1091</v>
      </c>
      <c r="F178" s="12">
        <v>200</v>
      </c>
      <c r="G178" t="s">
        <v>5048</v>
      </c>
      <c r="H178" t="s">
        <v>64</v>
      </c>
      <c r="I178" t="s">
        <v>1092</v>
      </c>
      <c r="J178" t="s">
        <v>20</v>
      </c>
      <c r="K178" t="s">
        <v>20</v>
      </c>
      <c r="L178" t="s">
        <v>21</v>
      </c>
      <c r="M178" t="s">
        <v>2245</v>
      </c>
      <c r="N178">
        <f>VLOOKUP(B178,HIS!B:E,4,FALSE)</f>
        <v>200</v>
      </c>
    </row>
    <row r="179" spans="1:14" ht="14.25" hidden="1">
      <c r="A179" s="23">
        <v>42896.394976851851</v>
      </c>
      <c r="B179" s="7">
        <v>129132</v>
      </c>
      <c r="C179" t="s">
        <v>2246</v>
      </c>
      <c r="D179" t="s">
        <v>943</v>
      </c>
      <c r="E179" t="s">
        <v>944</v>
      </c>
      <c r="F179" s="12">
        <v>50</v>
      </c>
      <c r="G179" t="s">
        <v>5049</v>
      </c>
      <c r="H179" t="s">
        <v>64</v>
      </c>
      <c r="I179" t="s">
        <v>1093</v>
      </c>
      <c r="J179" t="s">
        <v>20</v>
      </c>
      <c r="K179" t="s">
        <v>20</v>
      </c>
      <c r="L179" t="s">
        <v>21</v>
      </c>
      <c r="M179" t="s">
        <v>2247</v>
      </c>
      <c r="N179">
        <f>VLOOKUP(B179,HIS!B:E,4,FALSE)</f>
        <v>50</v>
      </c>
    </row>
    <row r="180" spans="1:14" ht="14.25" hidden="1">
      <c r="A180" s="23">
        <v>42896.395150462966</v>
      </c>
      <c r="B180" s="7">
        <v>129142</v>
      </c>
      <c r="C180" t="s">
        <v>2248</v>
      </c>
      <c r="D180" t="s">
        <v>1094</v>
      </c>
      <c r="E180" t="s">
        <v>1095</v>
      </c>
      <c r="F180" s="12">
        <v>50</v>
      </c>
      <c r="G180" t="s">
        <v>5049</v>
      </c>
      <c r="H180" t="s">
        <v>64</v>
      </c>
      <c r="I180" t="s">
        <v>1096</v>
      </c>
      <c r="J180" t="s">
        <v>20</v>
      </c>
      <c r="K180" t="s">
        <v>20</v>
      </c>
      <c r="L180" t="s">
        <v>21</v>
      </c>
      <c r="M180" t="s">
        <v>2249</v>
      </c>
      <c r="N180">
        <f>VLOOKUP(B180,HIS!B:E,4,FALSE)</f>
        <v>50</v>
      </c>
    </row>
    <row r="181" spans="1:14" ht="14.25" hidden="1">
      <c r="A181" s="23">
        <v>42896.395300925928</v>
      </c>
      <c r="B181" s="7">
        <v>129149</v>
      </c>
      <c r="C181" t="s">
        <v>2250</v>
      </c>
      <c r="D181" t="s">
        <v>1097</v>
      </c>
      <c r="E181" t="s">
        <v>1098</v>
      </c>
      <c r="F181" s="12">
        <v>20</v>
      </c>
      <c r="G181" t="s">
        <v>5049</v>
      </c>
      <c r="H181" t="s">
        <v>64</v>
      </c>
      <c r="I181" t="s">
        <v>1099</v>
      </c>
      <c r="J181" t="s">
        <v>20</v>
      </c>
      <c r="K181" t="s">
        <v>20</v>
      </c>
      <c r="L181" t="s">
        <v>21</v>
      </c>
      <c r="M181" t="s">
        <v>2251</v>
      </c>
      <c r="N181">
        <f>VLOOKUP(B181,HIS!B:E,4,FALSE)</f>
        <v>20</v>
      </c>
    </row>
    <row r="182" spans="1:14" ht="14.25" hidden="1">
      <c r="A182" s="23">
        <v>42896.395381944443</v>
      </c>
      <c r="B182" s="7">
        <v>129151</v>
      </c>
      <c r="C182" t="s">
        <v>2252</v>
      </c>
      <c r="D182" t="s">
        <v>985</v>
      </c>
      <c r="E182" t="s">
        <v>494</v>
      </c>
      <c r="F182" s="12">
        <v>30</v>
      </c>
      <c r="G182" t="s">
        <v>5048</v>
      </c>
      <c r="H182" t="s">
        <v>64</v>
      </c>
      <c r="I182" t="s">
        <v>1100</v>
      </c>
      <c r="J182" t="s">
        <v>20</v>
      </c>
      <c r="K182" t="s">
        <v>20</v>
      </c>
      <c r="L182" t="s">
        <v>21</v>
      </c>
      <c r="M182" t="s">
        <v>2253</v>
      </c>
      <c r="N182">
        <f>VLOOKUP(B182,HIS!B:E,4,FALSE)</f>
        <v>30</v>
      </c>
    </row>
    <row r="183" spans="1:14" ht="14.25" hidden="1">
      <c r="A183" s="23">
        <v>42896.39603009259</v>
      </c>
      <c r="B183" s="7">
        <v>129190</v>
      </c>
      <c r="C183" t="s">
        <v>2254</v>
      </c>
      <c r="D183" t="s">
        <v>1048</v>
      </c>
      <c r="E183" t="s">
        <v>1049</v>
      </c>
      <c r="F183" s="12">
        <v>20</v>
      </c>
      <c r="G183" t="s">
        <v>5048</v>
      </c>
      <c r="H183" t="s">
        <v>64</v>
      </c>
      <c r="I183" t="s">
        <v>1101</v>
      </c>
      <c r="J183" t="s">
        <v>20</v>
      </c>
      <c r="K183" t="s">
        <v>20</v>
      </c>
      <c r="L183" t="s">
        <v>21</v>
      </c>
      <c r="M183" t="s">
        <v>2255</v>
      </c>
      <c r="N183">
        <f>VLOOKUP(B183,HIS!B:E,4,FALSE)</f>
        <v>20</v>
      </c>
    </row>
    <row r="184" spans="1:14" ht="14.25" hidden="1">
      <c r="A184" s="23">
        <v>42896.396469907406</v>
      </c>
      <c r="B184" s="7">
        <v>129209</v>
      </c>
      <c r="C184" t="s">
        <v>2256</v>
      </c>
      <c r="D184" t="s">
        <v>1102</v>
      </c>
      <c r="E184" t="s">
        <v>78</v>
      </c>
      <c r="F184" s="12">
        <v>40</v>
      </c>
      <c r="G184" t="s">
        <v>5049</v>
      </c>
      <c r="H184" t="s">
        <v>64</v>
      </c>
      <c r="I184" t="s">
        <v>1103</v>
      </c>
      <c r="J184" t="s">
        <v>20</v>
      </c>
      <c r="K184" t="s">
        <v>20</v>
      </c>
      <c r="L184" t="s">
        <v>21</v>
      </c>
      <c r="M184" t="s">
        <v>2257</v>
      </c>
      <c r="N184">
        <f>VLOOKUP(B184,HIS!B:E,4,FALSE)</f>
        <v>40</v>
      </c>
    </row>
    <row r="185" spans="1:14" ht="14.25" hidden="1">
      <c r="A185" s="23">
        <v>42896.397233796299</v>
      </c>
      <c r="B185" s="7">
        <v>129242</v>
      </c>
      <c r="C185" t="s">
        <v>2258</v>
      </c>
      <c r="D185" t="s">
        <v>1104</v>
      </c>
      <c r="E185" t="s">
        <v>1105</v>
      </c>
      <c r="F185" s="12">
        <v>20</v>
      </c>
      <c r="G185" t="s">
        <v>5048</v>
      </c>
      <c r="H185" t="s">
        <v>64</v>
      </c>
      <c r="I185" t="s">
        <v>1106</v>
      </c>
      <c r="J185" t="s">
        <v>20</v>
      </c>
      <c r="K185" t="s">
        <v>20</v>
      </c>
      <c r="L185" t="s">
        <v>21</v>
      </c>
      <c r="M185" t="s">
        <v>2259</v>
      </c>
      <c r="N185">
        <f>VLOOKUP(B185,HIS!B:E,4,FALSE)</f>
        <v>20</v>
      </c>
    </row>
    <row r="186" spans="1:14" ht="14.25" hidden="1">
      <c r="A186" s="23">
        <v>42896.398819444446</v>
      </c>
      <c r="B186" s="7">
        <v>129324</v>
      </c>
      <c r="C186" t="s">
        <v>2260</v>
      </c>
      <c r="D186" t="s">
        <v>602</v>
      </c>
      <c r="E186" t="s">
        <v>603</v>
      </c>
      <c r="F186" s="12">
        <v>50</v>
      </c>
      <c r="G186" t="s">
        <v>5049</v>
      </c>
      <c r="H186" t="s">
        <v>64</v>
      </c>
      <c r="I186" t="s">
        <v>1110</v>
      </c>
      <c r="J186" t="s">
        <v>20</v>
      </c>
      <c r="K186" t="s">
        <v>20</v>
      </c>
      <c r="L186" t="s">
        <v>21</v>
      </c>
      <c r="M186" t="s">
        <v>2261</v>
      </c>
      <c r="N186">
        <f>VLOOKUP(B186,HIS!B:E,4,FALSE)</f>
        <v>50</v>
      </c>
    </row>
    <row r="187" spans="1:14" ht="14.25" hidden="1">
      <c r="A187" s="23">
        <v>42896.398946759262</v>
      </c>
      <c r="B187" s="7">
        <v>129314</v>
      </c>
      <c r="C187" t="s">
        <v>2262</v>
      </c>
      <c r="D187" t="s">
        <v>1107</v>
      </c>
      <c r="E187" t="s">
        <v>1108</v>
      </c>
      <c r="F187" s="12">
        <v>20</v>
      </c>
      <c r="G187" t="s">
        <v>5048</v>
      </c>
      <c r="H187" t="s">
        <v>64</v>
      </c>
      <c r="I187" t="s">
        <v>1109</v>
      </c>
      <c r="J187" t="s">
        <v>20</v>
      </c>
      <c r="K187" t="s">
        <v>20</v>
      </c>
      <c r="L187" t="s">
        <v>21</v>
      </c>
      <c r="M187" t="s">
        <v>2263</v>
      </c>
      <c r="N187">
        <f>VLOOKUP(B187,HIS!B:E,4,FALSE)</f>
        <v>20</v>
      </c>
    </row>
    <row r="188" spans="1:14" ht="14.25" hidden="1">
      <c r="A188" s="23">
        <v>42896.399247685185</v>
      </c>
      <c r="B188" s="7">
        <v>129372</v>
      </c>
      <c r="C188" t="s">
        <v>2264</v>
      </c>
      <c r="D188" t="s">
        <v>1120</v>
      </c>
      <c r="E188" t="s">
        <v>1121</v>
      </c>
      <c r="F188" s="12">
        <v>20</v>
      </c>
      <c r="G188" t="s">
        <v>5049</v>
      </c>
      <c r="H188" t="s">
        <v>64</v>
      </c>
      <c r="I188" t="s">
        <v>1122</v>
      </c>
      <c r="J188" t="s">
        <v>20</v>
      </c>
      <c r="K188" t="s">
        <v>20</v>
      </c>
      <c r="L188" t="s">
        <v>21</v>
      </c>
      <c r="M188" t="s">
        <v>2265</v>
      </c>
      <c r="N188">
        <f>VLOOKUP(B188,HIS!B:E,4,FALSE)</f>
        <v>20</v>
      </c>
    </row>
    <row r="189" spans="1:14" ht="14.25" hidden="1">
      <c r="A189" s="23">
        <v>42896.399317129632</v>
      </c>
      <c r="B189" s="7">
        <v>129331</v>
      </c>
      <c r="C189" t="s">
        <v>2266</v>
      </c>
      <c r="D189" t="s">
        <v>1111</v>
      </c>
      <c r="E189" t="s">
        <v>1112</v>
      </c>
      <c r="F189" s="12">
        <v>20</v>
      </c>
      <c r="G189" t="s">
        <v>5049</v>
      </c>
      <c r="H189" t="s">
        <v>64</v>
      </c>
      <c r="I189" t="s">
        <v>1113</v>
      </c>
      <c r="J189" t="s">
        <v>20</v>
      </c>
      <c r="K189" t="s">
        <v>20</v>
      </c>
      <c r="L189" t="s">
        <v>21</v>
      </c>
      <c r="M189" t="s">
        <v>2267</v>
      </c>
      <c r="N189">
        <f>VLOOKUP(B189,HIS!B:E,4,FALSE)</f>
        <v>20</v>
      </c>
    </row>
    <row r="190" spans="1:14" ht="14.25" hidden="1">
      <c r="A190" s="23">
        <v>42896.399351851855</v>
      </c>
      <c r="B190" s="7">
        <v>129341</v>
      </c>
      <c r="C190" t="s">
        <v>2268</v>
      </c>
      <c r="D190" t="s">
        <v>1114</v>
      </c>
      <c r="E190" t="s">
        <v>1115</v>
      </c>
      <c r="F190" s="12">
        <v>20</v>
      </c>
      <c r="G190" t="s">
        <v>5048</v>
      </c>
      <c r="H190" t="s">
        <v>64</v>
      </c>
      <c r="I190" t="s">
        <v>1116</v>
      </c>
      <c r="J190" t="s">
        <v>20</v>
      </c>
      <c r="K190" t="s">
        <v>20</v>
      </c>
      <c r="L190" t="s">
        <v>21</v>
      </c>
      <c r="M190" t="s">
        <v>2269</v>
      </c>
      <c r="N190">
        <f>VLOOKUP(B190,HIS!B:E,4,FALSE)</f>
        <v>20</v>
      </c>
    </row>
    <row r="191" spans="1:14" ht="14.25" hidden="1">
      <c r="A191" s="23">
        <v>42896.399351851855</v>
      </c>
      <c r="B191" s="7">
        <v>129349</v>
      </c>
      <c r="C191" t="s">
        <v>2270</v>
      </c>
      <c r="D191" t="s">
        <v>1117</v>
      </c>
      <c r="E191" t="s">
        <v>1118</v>
      </c>
      <c r="F191" s="12">
        <v>10</v>
      </c>
      <c r="G191" t="s">
        <v>5049</v>
      </c>
      <c r="H191" t="s">
        <v>64</v>
      </c>
      <c r="I191" t="s">
        <v>1119</v>
      </c>
      <c r="J191" t="s">
        <v>20</v>
      </c>
      <c r="K191" t="s">
        <v>20</v>
      </c>
      <c r="L191" t="s">
        <v>21</v>
      </c>
      <c r="M191" t="s">
        <v>2271</v>
      </c>
      <c r="N191">
        <f>VLOOKUP(B191,HIS!B:E,4,FALSE)</f>
        <v>10</v>
      </c>
    </row>
    <row r="192" spans="1:14" ht="14.25" hidden="1">
      <c r="A192" s="23">
        <v>42896.399687500001</v>
      </c>
      <c r="B192" s="7">
        <v>129379</v>
      </c>
      <c r="C192" t="s">
        <v>2272</v>
      </c>
      <c r="D192" t="s">
        <v>1123</v>
      </c>
      <c r="E192" t="s">
        <v>1124</v>
      </c>
      <c r="F192" s="12">
        <v>100</v>
      </c>
      <c r="G192" t="s">
        <v>5049</v>
      </c>
      <c r="H192" t="s">
        <v>64</v>
      </c>
      <c r="I192" t="s">
        <v>1125</v>
      </c>
      <c r="J192" t="s">
        <v>20</v>
      </c>
      <c r="K192" t="s">
        <v>20</v>
      </c>
      <c r="L192" t="s">
        <v>21</v>
      </c>
      <c r="M192" t="s">
        <v>2273</v>
      </c>
      <c r="N192">
        <f>VLOOKUP(B192,HIS!B:E,4,FALSE)</f>
        <v>100</v>
      </c>
    </row>
    <row r="193" spans="1:14" ht="14.25" hidden="1">
      <c r="A193" s="23">
        <v>42896.400567129633</v>
      </c>
      <c r="B193" s="7">
        <v>129410</v>
      </c>
      <c r="C193" t="s">
        <v>2274</v>
      </c>
      <c r="D193" t="s">
        <v>1126</v>
      </c>
      <c r="E193" t="s">
        <v>1127</v>
      </c>
      <c r="F193" s="12">
        <v>20</v>
      </c>
      <c r="G193" t="s">
        <v>5049</v>
      </c>
      <c r="H193" t="s">
        <v>64</v>
      </c>
      <c r="I193" t="s">
        <v>1128</v>
      </c>
      <c r="J193" t="s">
        <v>20</v>
      </c>
      <c r="K193" t="s">
        <v>20</v>
      </c>
      <c r="L193" t="s">
        <v>21</v>
      </c>
      <c r="M193" t="s">
        <v>2275</v>
      </c>
      <c r="N193">
        <f>VLOOKUP(B193,HIS!B:E,4,FALSE)</f>
        <v>20</v>
      </c>
    </row>
    <row r="194" spans="1:14" ht="14.25" hidden="1">
      <c r="A194" s="23">
        <v>42896.400694444441</v>
      </c>
      <c r="B194" s="7">
        <v>129411</v>
      </c>
      <c r="C194" t="s">
        <v>2276</v>
      </c>
      <c r="D194" t="s">
        <v>1129</v>
      </c>
      <c r="E194" t="s">
        <v>1130</v>
      </c>
      <c r="F194" s="12">
        <v>20</v>
      </c>
      <c r="G194" t="s">
        <v>5048</v>
      </c>
      <c r="H194" t="s">
        <v>64</v>
      </c>
      <c r="I194" t="s">
        <v>1131</v>
      </c>
      <c r="J194" t="s">
        <v>20</v>
      </c>
      <c r="K194" t="s">
        <v>20</v>
      </c>
      <c r="L194" t="s">
        <v>21</v>
      </c>
      <c r="M194" t="s">
        <v>2277</v>
      </c>
      <c r="N194">
        <f>VLOOKUP(B194,HIS!B:E,4,FALSE)</f>
        <v>20</v>
      </c>
    </row>
    <row r="195" spans="1:14" ht="14.25" hidden="1">
      <c r="A195" s="23">
        <v>42896.401250000003</v>
      </c>
      <c r="B195" s="7">
        <v>129422</v>
      </c>
      <c r="C195" t="s">
        <v>2278</v>
      </c>
      <c r="D195" t="s">
        <v>1132</v>
      </c>
      <c r="E195" t="s">
        <v>43</v>
      </c>
      <c r="F195" s="12">
        <v>20</v>
      </c>
      <c r="G195" t="s">
        <v>5049</v>
      </c>
      <c r="H195" t="s">
        <v>64</v>
      </c>
      <c r="I195" t="s">
        <v>1133</v>
      </c>
      <c r="J195" t="s">
        <v>20</v>
      </c>
      <c r="K195" t="s">
        <v>20</v>
      </c>
      <c r="L195" t="s">
        <v>21</v>
      </c>
      <c r="M195" t="s">
        <v>2279</v>
      </c>
      <c r="N195">
        <f>VLOOKUP(B195,HIS!B:E,4,FALSE)</f>
        <v>20</v>
      </c>
    </row>
    <row r="196" spans="1:14" ht="14.25" hidden="1">
      <c r="A196" s="23">
        <v>42896.401493055557</v>
      </c>
      <c r="B196" s="7">
        <v>129430</v>
      </c>
      <c r="C196" t="s">
        <v>2280</v>
      </c>
      <c r="D196" t="s">
        <v>116</v>
      </c>
      <c r="E196" t="s">
        <v>117</v>
      </c>
      <c r="F196" s="12">
        <v>400</v>
      </c>
      <c r="G196" t="s">
        <v>5048</v>
      </c>
      <c r="H196" t="s">
        <v>64</v>
      </c>
      <c r="I196" t="s">
        <v>1134</v>
      </c>
      <c r="J196" t="s">
        <v>20</v>
      </c>
      <c r="K196" t="s">
        <v>20</v>
      </c>
      <c r="L196" t="s">
        <v>21</v>
      </c>
      <c r="M196" t="s">
        <v>2281</v>
      </c>
      <c r="N196">
        <f>VLOOKUP(B196,HIS!B:E,4,FALSE)</f>
        <v>400</v>
      </c>
    </row>
    <row r="197" spans="1:14" ht="14.25" hidden="1">
      <c r="A197" s="23">
        <v>42896.403379629628</v>
      </c>
      <c r="B197" s="7">
        <v>129501</v>
      </c>
      <c r="C197" t="s">
        <v>2282</v>
      </c>
      <c r="D197" t="s">
        <v>1135</v>
      </c>
      <c r="E197" t="s">
        <v>1136</v>
      </c>
      <c r="F197" s="12">
        <v>1000</v>
      </c>
      <c r="G197" t="s">
        <v>5048</v>
      </c>
      <c r="H197" t="s">
        <v>64</v>
      </c>
      <c r="I197" t="s">
        <v>1137</v>
      </c>
      <c r="J197" t="s">
        <v>20</v>
      </c>
      <c r="K197" t="s">
        <v>20</v>
      </c>
      <c r="L197" t="s">
        <v>21</v>
      </c>
      <c r="M197" t="s">
        <v>2283</v>
      </c>
      <c r="N197">
        <f>VLOOKUP(B197,HIS!B:E,4,FALSE)</f>
        <v>1000</v>
      </c>
    </row>
    <row r="198" spans="1:14" ht="14.25" hidden="1">
      <c r="A198" s="23">
        <v>42896.403877314813</v>
      </c>
      <c r="B198" s="7">
        <v>129513</v>
      </c>
      <c r="C198" t="s">
        <v>2284</v>
      </c>
      <c r="D198" t="s">
        <v>1138</v>
      </c>
      <c r="E198" t="s">
        <v>525</v>
      </c>
      <c r="F198" s="12">
        <v>20</v>
      </c>
      <c r="G198" t="s">
        <v>5048</v>
      </c>
      <c r="H198" t="s">
        <v>64</v>
      </c>
      <c r="I198" t="s">
        <v>1139</v>
      </c>
      <c r="J198" t="s">
        <v>20</v>
      </c>
      <c r="K198" t="s">
        <v>20</v>
      </c>
      <c r="L198" t="s">
        <v>21</v>
      </c>
      <c r="M198" t="s">
        <v>2285</v>
      </c>
      <c r="N198">
        <f>VLOOKUP(B198,HIS!B:E,4,FALSE)</f>
        <v>20</v>
      </c>
    </row>
    <row r="199" spans="1:14" ht="14.25" hidden="1">
      <c r="A199" s="23">
        <v>42896.404293981483</v>
      </c>
      <c r="B199" s="7">
        <v>129569</v>
      </c>
      <c r="C199" t="s">
        <v>2286</v>
      </c>
      <c r="D199" t="s">
        <v>1146</v>
      </c>
      <c r="E199" t="s">
        <v>1147</v>
      </c>
      <c r="F199" s="12">
        <v>1500</v>
      </c>
      <c r="G199" t="s">
        <v>5048</v>
      </c>
      <c r="H199" t="s">
        <v>64</v>
      </c>
      <c r="I199" t="s">
        <v>1148</v>
      </c>
      <c r="J199" t="s">
        <v>20</v>
      </c>
      <c r="K199" t="s">
        <v>20</v>
      </c>
      <c r="L199" t="s">
        <v>21</v>
      </c>
      <c r="M199" t="s">
        <v>2287</v>
      </c>
      <c r="N199">
        <f>VLOOKUP(B199,HIS!B:E,4,FALSE)</f>
        <v>1500</v>
      </c>
    </row>
    <row r="200" spans="1:14" ht="14.25" hidden="1">
      <c r="A200" s="23">
        <v>42896.404421296298</v>
      </c>
      <c r="B200" s="7">
        <v>129532</v>
      </c>
      <c r="C200" t="s">
        <v>2288</v>
      </c>
      <c r="D200" t="s">
        <v>1140</v>
      </c>
      <c r="E200" t="s">
        <v>1141</v>
      </c>
      <c r="F200" s="12">
        <v>20</v>
      </c>
      <c r="G200" t="s">
        <v>5048</v>
      </c>
      <c r="H200" t="s">
        <v>64</v>
      </c>
      <c r="I200" t="s">
        <v>1142</v>
      </c>
      <c r="J200" t="s">
        <v>20</v>
      </c>
      <c r="K200" t="s">
        <v>20</v>
      </c>
      <c r="L200" t="s">
        <v>21</v>
      </c>
      <c r="M200" t="s">
        <v>2289</v>
      </c>
      <c r="N200">
        <f>VLOOKUP(B200,HIS!B:E,4,FALSE)</f>
        <v>20</v>
      </c>
    </row>
    <row r="201" spans="1:14" ht="14.25" hidden="1">
      <c r="A201" s="23">
        <v>42896.404780092591</v>
      </c>
      <c r="B201" s="7">
        <v>129551</v>
      </c>
      <c r="C201" t="s">
        <v>2290</v>
      </c>
      <c r="D201" t="s">
        <v>1143</v>
      </c>
      <c r="E201" t="s">
        <v>1144</v>
      </c>
      <c r="F201" s="12">
        <v>100</v>
      </c>
      <c r="G201" t="s">
        <v>5049</v>
      </c>
      <c r="H201" t="s">
        <v>64</v>
      </c>
      <c r="I201" t="s">
        <v>1145</v>
      </c>
      <c r="J201" t="s">
        <v>20</v>
      </c>
      <c r="K201" t="s">
        <v>20</v>
      </c>
      <c r="L201" t="s">
        <v>21</v>
      </c>
      <c r="M201" t="s">
        <v>2291</v>
      </c>
      <c r="N201">
        <f>VLOOKUP(B201,HIS!B:E,4,FALSE)</f>
        <v>100</v>
      </c>
    </row>
    <row r="202" spans="1:14" ht="14.25" hidden="1">
      <c r="A202" s="23">
        <v>42896.405775462961</v>
      </c>
      <c r="B202" s="7">
        <v>129578</v>
      </c>
      <c r="C202" t="s">
        <v>2292</v>
      </c>
      <c r="D202" t="s">
        <v>1149</v>
      </c>
      <c r="E202" t="s">
        <v>1150</v>
      </c>
      <c r="F202" s="12">
        <v>10</v>
      </c>
      <c r="G202" t="s">
        <v>5049</v>
      </c>
      <c r="H202" t="s">
        <v>64</v>
      </c>
      <c r="I202" t="s">
        <v>1151</v>
      </c>
      <c r="J202" t="s">
        <v>20</v>
      </c>
      <c r="K202" t="s">
        <v>20</v>
      </c>
      <c r="L202" t="s">
        <v>21</v>
      </c>
      <c r="M202" t="s">
        <v>2293</v>
      </c>
      <c r="N202">
        <f>VLOOKUP(B202,HIS!B:E,4,FALSE)</f>
        <v>10</v>
      </c>
    </row>
    <row r="203" spans="1:14" ht="14.25" hidden="1">
      <c r="A203" s="23">
        <v>42896.406817129631</v>
      </c>
      <c r="B203" s="7">
        <v>129628</v>
      </c>
      <c r="C203" t="s">
        <v>2294</v>
      </c>
      <c r="D203" t="s">
        <v>1152</v>
      </c>
      <c r="E203" t="s">
        <v>1153</v>
      </c>
      <c r="F203" s="12">
        <v>200</v>
      </c>
      <c r="G203" t="s">
        <v>5049</v>
      </c>
      <c r="H203" t="s">
        <v>64</v>
      </c>
      <c r="I203" t="s">
        <v>1154</v>
      </c>
      <c r="J203" t="s">
        <v>20</v>
      </c>
      <c r="K203" t="s">
        <v>20</v>
      </c>
      <c r="L203" t="s">
        <v>21</v>
      </c>
      <c r="M203" t="s">
        <v>2295</v>
      </c>
      <c r="N203">
        <f>VLOOKUP(B203,HIS!B:E,4,FALSE)</f>
        <v>200</v>
      </c>
    </row>
    <row r="204" spans="1:14" ht="14.25" hidden="1">
      <c r="A204" s="23">
        <v>42896.407673611109</v>
      </c>
      <c r="B204" s="7">
        <v>129646</v>
      </c>
      <c r="C204" t="s">
        <v>2296</v>
      </c>
      <c r="D204" t="s">
        <v>357</v>
      </c>
      <c r="E204" t="s">
        <v>358</v>
      </c>
      <c r="F204" s="12">
        <v>100</v>
      </c>
      <c r="G204" t="s">
        <v>5048</v>
      </c>
      <c r="H204" t="s">
        <v>64</v>
      </c>
      <c r="I204" t="s">
        <v>1156</v>
      </c>
      <c r="J204" t="s">
        <v>20</v>
      </c>
      <c r="K204" t="s">
        <v>20</v>
      </c>
      <c r="L204" t="s">
        <v>21</v>
      </c>
      <c r="M204" t="s">
        <v>2297</v>
      </c>
      <c r="N204">
        <f>VLOOKUP(B204,HIS!B:E,4,FALSE)</f>
        <v>100</v>
      </c>
    </row>
    <row r="205" spans="1:14" ht="14.25" hidden="1">
      <c r="A205" s="23">
        <v>42896.407685185186</v>
      </c>
      <c r="B205" s="7">
        <v>129647</v>
      </c>
      <c r="C205" t="s">
        <v>2298</v>
      </c>
      <c r="D205" t="s">
        <v>1157</v>
      </c>
      <c r="E205" t="s">
        <v>1158</v>
      </c>
      <c r="F205" s="12">
        <v>1000</v>
      </c>
      <c r="G205" t="s">
        <v>5048</v>
      </c>
      <c r="H205" t="s">
        <v>64</v>
      </c>
      <c r="I205" t="s">
        <v>1159</v>
      </c>
      <c r="J205" t="s">
        <v>20</v>
      </c>
      <c r="K205" t="s">
        <v>20</v>
      </c>
      <c r="L205" t="s">
        <v>21</v>
      </c>
      <c r="M205" t="s">
        <v>2299</v>
      </c>
      <c r="N205">
        <f>VLOOKUP(B205,HIS!B:E,4,FALSE)</f>
        <v>1000</v>
      </c>
    </row>
    <row r="206" spans="1:14" ht="14.25" hidden="1">
      <c r="A206" s="23">
        <v>42896.407743055555</v>
      </c>
      <c r="B206" s="7">
        <v>129642</v>
      </c>
      <c r="C206" t="s">
        <v>2300</v>
      </c>
      <c r="D206" t="s">
        <v>1123</v>
      </c>
      <c r="E206" t="s">
        <v>1124</v>
      </c>
      <c r="F206" s="12">
        <v>50</v>
      </c>
      <c r="G206" t="s">
        <v>5049</v>
      </c>
      <c r="H206" t="s">
        <v>64</v>
      </c>
      <c r="I206" t="s">
        <v>1155</v>
      </c>
      <c r="J206" t="s">
        <v>20</v>
      </c>
      <c r="K206" t="s">
        <v>20</v>
      </c>
      <c r="L206" t="s">
        <v>21</v>
      </c>
      <c r="M206" t="s">
        <v>2301</v>
      </c>
      <c r="N206">
        <f>VLOOKUP(B206,HIS!B:E,4,FALSE)</f>
        <v>50</v>
      </c>
    </row>
    <row r="207" spans="1:14" ht="14.25" hidden="1">
      <c r="A207" s="23">
        <v>42896.408217592594</v>
      </c>
      <c r="B207" s="7">
        <v>129666</v>
      </c>
      <c r="C207" t="s">
        <v>2302</v>
      </c>
      <c r="D207" t="s">
        <v>1160</v>
      </c>
      <c r="E207" t="s">
        <v>1161</v>
      </c>
      <c r="F207" s="12">
        <v>200</v>
      </c>
      <c r="G207" t="s">
        <v>5048</v>
      </c>
      <c r="H207" t="s">
        <v>64</v>
      </c>
      <c r="I207" t="s">
        <v>1162</v>
      </c>
      <c r="J207" t="s">
        <v>20</v>
      </c>
      <c r="K207" t="s">
        <v>20</v>
      </c>
      <c r="L207" t="s">
        <v>21</v>
      </c>
      <c r="M207" t="s">
        <v>2303</v>
      </c>
      <c r="N207">
        <f>VLOOKUP(B207,HIS!B:E,4,FALSE)</f>
        <v>200</v>
      </c>
    </row>
    <row r="208" spans="1:14" ht="14.25" hidden="1">
      <c r="A208" s="23">
        <v>42896.40834490741</v>
      </c>
      <c r="B208" s="7">
        <v>129669</v>
      </c>
      <c r="C208" t="s">
        <v>2304</v>
      </c>
      <c r="D208" t="s">
        <v>985</v>
      </c>
      <c r="E208" t="s">
        <v>494</v>
      </c>
      <c r="F208" s="12">
        <v>20</v>
      </c>
      <c r="G208" t="s">
        <v>5048</v>
      </c>
      <c r="H208" t="s">
        <v>64</v>
      </c>
      <c r="I208" t="s">
        <v>1163</v>
      </c>
      <c r="J208" t="s">
        <v>20</v>
      </c>
      <c r="K208" t="s">
        <v>20</v>
      </c>
      <c r="L208" t="s">
        <v>21</v>
      </c>
      <c r="M208" t="s">
        <v>2305</v>
      </c>
      <c r="N208">
        <f>VLOOKUP(B208,HIS!B:E,4,FALSE)</f>
        <v>20</v>
      </c>
    </row>
    <row r="209" spans="1:14" ht="14.25" hidden="1">
      <c r="A209" s="23">
        <v>42896.408356481479</v>
      </c>
      <c r="B209" s="7">
        <v>129679</v>
      </c>
      <c r="C209" t="s">
        <v>2306</v>
      </c>
      <c r="D209" t="s">
        <v>354</v>
      </c>
      <c r="E209" t="s">
        <v>355</v>
      </c>
      <c r="F209" s="12">
        <v>100</v>
      </c>
      <c r="G209" t="s">
        <v>5048</v>
      </c>
      <c r="H209" t="s">
        <v>64</v>
      </c>
      <c r="I209" t="s">
        <v>1167</v>
      </c>
      <c r="J209" t="s">
        <v>20</v>
      </c>
      <c r="K209" t="s">
        <v>20</v>
      </c>
      <c r="L209" t="s">
        <v>21</v>
      </c>
      <c r="M209" t="s">
        <v>2307</v>
      </c>
      <c r="N209">
        <f>VLOOKUP(B209,HIS!B:E,4,FALSE)</f>
        <v>100</v>
      </c>
    </row>
    <row r="210" spans="1:14" ht="14.25" hidden="1">
      <c r="A210" s="23">
        <v>42896.408483796295</v>
      </c>
      <c r="B210" s="7">
        <v>129675</v>
      </c>
      <c r="C210" t="s">
        <v>2308</v>
      </c>
      <c r="D210" t="s">
        <v>1164</v>
      </c>
      <c r="E210" t="s">
        <v>1165</v>
      </c>
      <c r="F210" s="12">
        <v>300</v>
      </c>
      <c r="G210" t="s">
        <v>5048</v>
      </c>
      <c r="H210" t="s">
        <v>64</v>
      </c>
      <c r="I210" t="s">
        <v>1166</v>
      </c>
      <c r="J210" t="s">
        <v>20</v>
      </c>
      <c r="K210" t="s">
        <v>20</v>
      </c>
      <c r="L210" t="s">
        <v>21</v>
      </c>
      <c r="M210" t="s">
        <v>2309</v>
      </c>
      <c r="N210">
        <f>VLOOKUP(B210,HIS!B:E,4,FALSE)</f>
        <v>300</v>
      </c>
    </row>
    <row r="211" spans="1:14" ht="14.25" hidden="1">
      <c r="A211" s="23">
        <v>42896.408530092594</v>
      </c>
      <c r="B211" s="7">
        <v>129682</v>
      </c>
      <c r="C211" t="s">
        <v>2310</v>
      </c>
      <c r="D211" t="s">
        <v>1168</v>
      </c>
      <c r="E211" t="s">
        <v>1169</v>
      </c>
      <c r="F211" s="12">
        <v>10</v>
      </c>
      <c r="G211" t="s">
        <v>5049</v>
      </c>
      <c r="H211" t="s">
        <v>64</v>
      </c>
      <c r="I211" t="s">
        <v>1170</v>
      </c>
      <c r="J211" t="s">
        <v>20</v>
      </c>
      <c r="K211" t="s">
        <v>20</v>
      </c>
      <c r="L211" t="s">
        <v>21</v>
      </c>
      <c r="M211" t="s">
        <v>2311</v>
      </c>
      <c r="N211">
        <f>VLOOKUP(B211,HIS!B:E,4,FALSE)</f>
        <v>10</v>
      </c>
    </row>
    <row r="212" spans="1:14" ht="14.25" hidden="1">
      <c r="A212" s="23">
        <v>42896.408564814818</v>
      </c>
      <c r="B212" s="7">
        <v>129699</v>
      </c>
      <c r="C212" t="s">
        <v>2312</v>
      </c>
      <c r="D212" t="s">
        <v>1171</v>
      </c>
      <c r="E212" t="s">
        <v>1172</v>
      </c>
      <c r="F212" s="12">
        <v>100</v>
      </c>
      <c r="G212" t="s">
        <v>5049</v>
      </c>
      <c r="H212" t="s">
        <v>64</v>
      </c>
      <c r="I212" t="s">
        <v>1173</v>
      </c>
      <c r="J212" t="s">
        <v>20</v>
      </c>
      <c r="K212" t="s">
        <v>20</v>
      </c>
      <c r="L212" t="s">
        <v>21</v>
      </c>
      <c r="M212" t="s">
        <v>2313</v>
      </c>
      <c r="N212">
        <f>VLOOKUP(B212,HIS!B:E,4,FALSE)</f>
        <v>100</v>
      </c>
    </row>
    <row r="213" spans="1:14" ht="14.25" hidden="1">
      <c r="A213" s="23">
        <v>42896.40892361111</v>
      </c>
      <c r="B213" s="7">
        <v>129713</v>
      </c>
      <c r="C213" t="s">
        <v>2314</v>
      </c>
      <c r="D213" t="s">
        <v>955</v>
      </c>
      <c r="E213" t="s">
        <v>956</v>
      </c>
      <c r="F213" s="12">
        <v>1000</v>
      </c>
      <c r="G213" t="s">
        <v>5048</v>
      </c>
      <c r="H213" t="s">
        <v>64</v>
      </c>
      <c r="I213" t="s">
        <v>1174</v>
      </c>
      <c r="J213" t="s">
        <v>20</v>
      </c>
      <c r="K213" t="s">
        <v>20</v>
      </c>
      <c r="L213" t="s">
        <v>21</v>
      </c>
      <c r="M213" t="s">
        <v>2315</v>
      </c>
      <c r="N213">
        <f>VLOOKUP(B213,HIS!B:E,4,FALSE)</f>
        <v>1000</v>
      </c>
    </row>
    <row r="214" spans="1:14" ht="14.25" hidden="1">
      <c r="A214" s="23">
        <v>42896.409097222226</v>
      </c>
      <c r="B214" s="7">
        <v>129716</v>
      </c>
      <c r="C214" t="s">
        <v>2316</v>
      </c>
      <c r="D214" t="s">
        <v>1070</v>
      </c>
      <c r="E214" t="s">
        <v>1071</v>
      </c>
      <c r="F214" s="12">
        <v>1200</v>
      </c>
      <c r="G214" t="s">
        <v>5049</v>
      </c>
      <c r="H214" t="s">
        <v>64</v>
      </c>
      <c r="I214" t="s">
        <v>1175</v>
      </c>
      <c r="J214" t="s">
        <v>20</v>
      </c>
      <c r="K214" t="s">
        <v>20</v>
      </c>
      <c r="L214" t="s">
        <v>21</v>
      </c>
      <c r="M214" t="s">
        <v>2317</v>
      </c>
      <c r="N214">
        <f>VLOOKUP(B214,HIS!B:E,4,FALSE)</f>
        <v>1200</v>
      </c>
    </row>
    <row r="215" spans="1:14" ht="14.25" hidden="1">
      <c r="A215" s="23">
        <v>42896.40929398148</v>
      </c>
      <c r="B215" s="7">
        <v>129719</v>
      </c>
      <c r="C215" t="s">
        <v>2318</v>
      </c>
      <c r="D215" t="s">
        <v>1176</v>
      </c>
      <c r="E215" t="s">
        <v>1177</v>
      </c>
      <c r="F215" s="12">
        <v>100</v>
      </c>
      <c r="G215" t="s">
        <v>5048</v>
      </c>
      <c r="H215" t="s">
        <v>64</v>
      </c>
      <c r="I215" t="s">
        <v>1178</v>
      </c>
      <c r="J215" t="s">
        <v>20</v>
      </c>
      <c r="K215" t="s">
        <v>20</v>
      </c>
      <c r="L215" t="s">
        <v>21</v>
      </c>
      <c r="M215" t="s">
        <v>2319</v>
      </c>
      <c r="N215">
        <f>VLOOKUP(B215,HIS!B:E,4,FALSE)</f>
        <v>100</v>
      </c>
    </row>
    <row r="216" spans="1:14" ht="14.25" hidden="1">
      <c r="A216" s="23">
        <v>42896.409490740742</v>
      </c>
      <c r="B216" s="7">
        <v>129730</v>
      </c>
      <c r="C216" t="s">
        <v>2320</v>
      </c>
      <c r="D216" t="s">
        <v>221</v>
      </c>
      <c r="E216" t="s">
        <v>222</v>
      </c>
      <c r="F216" s="12">
        <v>2000</v>
      </c>
      <c r="G216" t="s">
        <v>5049</v>
      </c>
      <c r="H216" t="s">
        <v>64</v>
      </c>
      <c r="I216" t="s">
        <v>1179</v>
      </c>
      <c r="J216" t="s">
        <v>20</v>
      </c>
      <c r="K216" t="s">
        <v>20</v>
      </c>
      <c r="L216" t="s">
        <v>21</v>
      </c>
      <c r="M216" t="s">
        <v>2321</v>
      </c>
      <c r="N216">
        <f>VLOOKUP(B216,HIS!B:E,4,FALSE)</f>
        <v>2000</v>
      </c>
    </row>
    <row r="217" spans="1:14" ht="14.25" hidden="1">
      <c r="A217" s="23">
        <v>42896.409699074073</v>
      </c>
      <c r="B217" s="7">
        <v>129742</v>
      </c>
      <c r="C217" t="s">
        <v>2322</v>
      </c>
      <c r="D217" t="s">
        <v>1180</v>
      </c>
      <c r="E217" t="s">
        <v>81</v>
      </c>
      <c r="F217" s="12">
        <v>100</v>
      </c>
      <c r="G217" t="s">
        <v>5048</v>
      </c>
      <c r="H217" t="s">
        <v>64</v>
      </c>
      <c r="I217" t="s">
        <v>1181</v>
      </c>
      <c r="J217" t="s">
        <v>20</v>
      </c>
      <c r="K217" t="s">
        <v>20</v>
      </c>
      <c r="L217" t="s">
        <v>21</v>
      </c>
      <c r="M217" t="s">
        <v>2323</v>
      </c>
      <c r="N217">
        <f>VLOOKUP(B217,HIS!B:E,4,FALSE)</f>
        <v>100</v>
      </c>
    </row>
    <row r="218" spans="1:14" ht="14.25" hidden="1">
      <c r="A218" s="23">
        <v>42896.409942129627</v>
      </c>
      <c r="B218" s="7">
        <v>129746</v>
      </c>
      <c r="C218" t="s">
        <v>2324</v>
      </c>
      <c r="D218" t="s">
        <v>878</v>
      </c>
      <c r="E218" t="s">
        <v>879</v>
      </c>
      <c r="F218" s="12">
        <v>136</v>
      </c>
      <c r="G218" t="s">
        <v>5049</v>
      </c>
      <c r="H218" t="s">
        <v>64</v>
      </c>
      <c r="I218" t="s">
        <v>1182</v>
      </c>
      <c r="J218" t="s">
        <v>20</v>
      </c>
      <c r="K218" t="s">
        <v>20</v>
      </c>
      <c r="L218" t="s">
        <v>21</v>
      </c>
      <c r="M218" t="s">
        <v>2325</v>
      </c>
      <c r="N218">
        <f>VLOOKUP(B218,HIS!B:E,4,FALSE)</f>
        <v>136</v>
      </c>
    </row>
    <row r="219" spans="1:14" ht="14.25" hidden="1">
      <c r="A219" s="23">
        <v>42896.410092592596</v>
      </c>
      <c r="B219" s="7">
        <v>129753</v>
      </c>
      <c r="C219" t="s">
        <v>2326</v>
      </c>
      <c r="D219" t="s">
        <v>1107</v>
      </c>
      <c r="E219" t="s">
        <v>1108</v>
      </c>
      <c r="F219" s="12">
        <v>40</v>
      </c>
      <c r="G219" t="s">
        <v>5049</v>
      </c>
      <c r="H219" t="s">
        <v>64</v>
      </c>
      <c r="I219" t="s">
        <v>1183</v>
      </c>
      <c r="J219" t="s">
        <v>20</v>
      </c>
      <c r="K219" t="s">
        <v>20</v>
      </c>
      <c r="L219" t="s">
        <v>21</v>
      </c>
      <c r="M219" t="s">
        <v>2327</v>
      </c>
      <c r="N219">
        <f>VLOOKUP(B219,HIS!B:E,4,FALSE)</f>
        <v>40</v>
      </c>
    </row>
    <row r="220" spans="1:14" ht="14.25" hidden="1">
      <c r="A220" s="23">
        <v>42896.410185185188</v>
      </c>
      <c r="B220" s="7">
        <v>129792</v>
      </c>
      <c r="C220" t="s">
        <v>2328</v>
      </c>
      <c r="D220" t="s">
        <v>1186</v>
      </c>
      <c r="E220" t="s">
        <v>1187</v>
      </c>
      <c r="F220" s="12">
        <v>50</v>
      </c>
      <c r="G220" t="s">
        <v>5049</v>
      </c>
      <c r="H220" t="s">
        <v>64</v>
      </c>
      <c r="I220" t="s">
        <v>1188</v>
      </c>
      <c r="J220" t="s">
        <v>20</v>
      </c>
      <c r="K220" t="s">
        <v>20</v>
      </c>
      <c r="L220" t="s">
        <v>21</v>
      </c>
      <c r="M220" t="s">
        <v>2329</v>
      </c>
      <c r="N220">
        <f>VLOOKUP(B220,HIS!B:E,4,FALSE)</f>
        <v>50</v>
      </c>
    </row>
    <row r="221" spans="1:14" ht="14.25" hidden="1">
      <c r="A221" s="23">
        <v>42896.410196759258</v>
      </c>
      <c r="B221" s="7">
        <v>129783</v>
      </c>
      <c r="C221" t="s">
        <v>2330</v>
      </c>
      <c r="D221" t="s">
        <v>1080</v>
      </c>
      <c r="E221" t="s">
        <v>1081</v>
      </c>
      <c r="F221" s="12">
        <v>1000</v>
      </c>
      <c r="G221" t="s">
        <v>5048</v>
      </c>
      <c r="H221" t="s">
        <v>64</v>
      </c>
      <c r="I221" t="s">
        <v>1185</v>
      </c>
      <c r="J221" t="s">
        <v>20</v>
      </c>
      <c r="K221" t="s">
        <v>20</v>
      </c>
      <c r="L221" t="s">
        <v>21</v>
      </c>
      <c r="M221" t="s">
        <v>2331</v>
      </c>
      <c r="N221">
        <f>VLOOKUP(B221,HIS!B:E,4,FALSE)</f>
        <v>1000</v>
      </c>
    </row>
    <row r="222" spans="1:14" ht="14.25" hidden="1">
      <c r="A222" s="23">
        <v>42896.410219907404</v>
      </c>
      <c r="B222" s="7">
        <v>129780</v>
      </c>
      <c r="C222" t="s">
        <v>2332</v>
      </c>
      <c r="D222" t="s">
        <v>1123</v>
      </c>
      <c r="E222" t="s">
        <v>1124</v>
      </c>
      <c r="F222" s="12">
        <v>5</v>
      </c>
      <c r="G222" t="s">
        <v>5049</v>
      </c>
      <c r="H222" t="s">
        <v>64</v>
      </c>
      <c r="I222" t="s">
        <v>1184</v>
      </c>
      <c r="J222" t="s">
        <v>20</v>
      </c>
      <c r="K222" t="s">
        <v>20</v>
      </c>
      <c r="L222" t="s">
        <v>21</v>
      </c>
      <c r="M222" t="s">
        <v>2333</v>
      </c>
      <c r="N222">
        <f>VLOOKUP(B222,HIS!B:E,4,FALSE)</f>
        <v>5</v>
      </c>
    </row>
    <row r="223" spans="1:14" ht="14.25" hidden="1">
      <c r="A223" s="23">
        <v>42896.411261574074</v>
      </c>
      <c r="B223" s="7">
        <v>129818</v>
      </c>
      <c r="C223" t="s">
        <v>2334</v>
      </c>
      <c r="D223" t="s">
        <v>642</v>
      </c>
      <c r="E223" t="s">
        <v>643</v>
      </c>
      <c r="F223" s="12">
        <v>100</v>
      </c>
      <c r="G223" t="s">
        <v>5048</v>
      </c>
      <c r="H223" t="s">
        <v>64</v>
      </c>
      <c r="I223" t="s">
        <v>1189</v>
      </c>
      <c r="J223" t="s">
        <v>20</v>
      </c>
      <c r="K223" t="s">
        <v>20</v>
      </c>
      <c r="L223" t="s">
        <v>21</v>
      </c>
      <c r="M223" t="s">
        <v>2335</v>
      </c>
      <c r="N223">
        <f>VLOOKUP(B223,HIS!B:E,4,FALSE)</f>
        <v>100</v>
      </c>
    </row>
    <row r="224" spans="1:14" ht="14.25" hidden="1">
      <c r="A224" s="23">
        <v>42896.411932870367</v>
      </c>
      <c r="B224" s="7">
        <v>129835</v>
      </c>
      <c r="C224" t="s">
        <v>2338</v>
      </c>
      <c r="D224" t="s">
        <v>1193</v>
      </c>
      <c r="E224" t="s">
        <v>1194</v>
      </c>
      <c r="F224" s="12">
        <v>100</v>
      </c>
      <c r="G224" t="s">
        <v>5049</v>
      </c>
      <c r="H224" t="s">
        <v>64</v>
      </c>
      <c r="I224" t="s">
        <v>1195</v>
      </c>
      <c r="J224" t="s">
        <v>20</v>
      </c>
      <c r="K224" t="s">
        <v>20</v>
      </c>
      <c r="L224" t="s">
        <v>21</v>
      </c>
      <c r="M224" t="s">
        <v>2339</v>
      </c>
      <c r="N224">
        <f>VLOOKUP(B224,HIS!B:E,4,FALSE)</f>
        <v>100</v>
      </c>
    </row>
    <row r="225" spans="1:14" ht="14.25" hidden="1">
      <c r="A225" s="23">
        <v>42896.411932870367</v>
      </c>
      <c r="B225" s="7">
        <v>129836</v>
      </c>
      <c r="C225" t="s">
        <v>2336</v>
      </c>
      <c r="D225" t="s">
        <v>1190</v>
      </c>
      <c r="E225" t="s">
        <v>1191</v>
      </c>
      <c r="F225" s="12">
        <v>1000</v>
      </c>
      <c r="G225" t="s">
        <v>5048</v>
      </c>
      <c r="H225" t="s">
        <v>64</v>
      </c>
      <c r="I225" t="s">
        <v>1192</v>
      </c>
      <c r="J225" t="s">
        <v>20</v>
      </c>
      <c r="K225" t="s">
        <v>20</v>
      </c>
      <c r="L225" t="s">
        <v>21</v>
      </c>
      <c r="M225" t="s">
        <v>2337</v>
      </c>
      <c r="N225">
        <f>VLOOKUP(B225,HIS!B:E,4,FALSE)</f>
        <v>1000</v>
      </c>
    </row>
    <row r="226" spans="1:14" ht="14.25" hidden="1">
      <c r="A226" s="23">
        <v>42896.412847222222</v>
      </c>
      <c r="B226" s="7">
        <v>129879</v>
      </c>
      <c r="C226" t="s">
        <v>2340</v>
      </c>
      <c r="D226" t="s">
        <v>649</v>
      </c>
      <c r="E226" t="s">
        <v>650</v>
      </c>
      <c r="F226" s="12">
        <v>1100</v>
      </c>
      <c r="G226" t="s">
        <v>5049</v>
      </c>
      <c r="H226" t="s">
        <v>64</v>
      </c>
      <c r="I226" t="s">
        <v>1196</v>
      </c>
      <c r="J226" t="s">
        <v>20</v>
      </c>
      <c r="K226" t="s">
        <v>20</v>
      </c>
      <c r="L226" t="s">
        <v>21</v>
      </c>
      <c r="M226" t="s">
        <v>2341</v>
      </c>
      <c r="N226">
        <f>VLOOKUP(B226,HIS!B:E,4,FALSE)</f>
        <v>1100</v>
      </c>
    </row>
    <row r="227" spans="1:14" ht="14.25" hidden="1">
      <c r="A227" s="23">
        <v>42896.413217592592</v>
      </c>
      <c r="B227" s="7">
        <v>129889</v>
      </c>
      <c r="C227" t="s">
        <v>2342</v>
      </c>
      <c r="D227" t="s">
        <v>1197</v>
      </c>
      <c r="E227" t="s">
        <v>49</v>
      </c>
      <c r="F227" s="12">
        <v>100</v>
      </c>
      <c r="G227" t="s">
        <v>5049</v>
      </c>
      <c r="H227" t="s">
        <v>64</v>
      </c>
      <c r="I227" t="s">
        <v>1198</v>
      </c>
      <c r="J227" t="s">
        <v>20</v>
      </c>
      <c r="K227" t="s">
        <v>20</v>
      </c>
      <c r="L227" t="s">
        <v>21</v>
      </c>
      <c r="M227" t="s">
        <v>2343</v>
      </c>
      <c r="N227">
        <f>VLOOKUP(B227,HIS!B:E,4,FALSE)</f>
        <v>100</v>
      </c>
    </row>
    <row r="228" spans="1:14" ht="14.25" hidden="1">
      <c r="A228" s="23">
        <v>42896.413425925923</v>
      </c>
      <c r="B228" s="7">
        <v>129896</v>
      </c>
      <c r="C228" t="s">
        <v>2344</v>
      </c>
      <c r="D228" t="s">
        <v>1199</v>
      </c>
      <c r="E228" t="s">
        <v>1200</v>
      </c>
      <c r="F228" s="12">
        <v>200</v>
      </c>
      <c r="G228" t="s">
        <v>5048</v>
      </c>
      <c r="H228" t="s">
        <v>64</v>
      </c>
      <c r="I228" t="s">
        <v>1201</v>
      </c>
      <c r="J228" t="s">
        <v>20</v>
      </c>
      <c r="K228" t="s">
        <v>20</v>
      </c>
      <c r="L228" t="s">
        <v>21</v>
      </c>
      <c r="M228" t="s">
        <v>2345</v>
      </c>
      <c r="N228">
        <f>VLOOKUP(B228,HIS!B:E,4,FALSE)</f>
        <v>200</v>
      </c>
    </row>
    <row r="229" spans="1:14" ht="14.25" hidden="1">
      <c r="A229" s="23">
        <v>42896.413599537038</v>
      </c>
      <c r="B229" s="7">
        <v>129905</v>
      </c>
      <c r="C229" t="s">
        <v>2346</v>
      </c>
      <c r="D229" t="s">
        <v>1202</v>
      </c>
      <c r="E229" t="s">
        <v>1203</v>
      </c>
      <c r="F229" s="12">
        <v>100</v>
      </c>
      <c r="G229" t="s">
        <v>5049</v>
      </c>
      <c r="H229" t="s">
        <v>64</v>
      </c>
      <c r="I229" t="s">
        <v>1204</v>
      </c>
      <c r="J229" t="s">
        <v>20</v>
      </c>
      <c r="K229" t="s">
        <v>20</v>
      </c>
      <c r="L229" t="s">
        <v>21</v>
      </c>
      <c r="M229" t="s">
        <v>2347</v>
      </c>
      <c r="N229">
        <f>VLOOKUP(B229,HIS!B:E,4,FALSE)</f>
        <v>100</v>
      </c>
    </row>
    <row r="230" spans="1:14" ht="14.25" hidden="1">
      <c r="A230" s="23">
        <v>42896.4143287037</v>
      </c>
      <c r="B230" s="7">
        <v>129942</v>
      </c>
      <c r="C230" t="s">
        <v>2348</v>
      </c>
      <c r="D230" t="s">
        <v>1205</v>
      </c>
      <c r="E230" t="s">
        <v>1206</v>
      </c>
      <c r="F230" s="12">
        <v>300</v>
      </c>
      <c r="G230" t="s">
        <v>5048</v>
      </c>
      <c r="H230" t="s">
        <v>64</v>
      </c>
      <c r="I230" t="s">
        <v>1207</v>
      </c>
      <c r="J230" t="s">
        <v>20</v>
      </c>
      <c r="K230" t="s">
        <v>20</v>
      </c>
      <c r="L230" t="s">
        <v>21</v>
      </c>
      <c r="M230" t="s">
        <v>2349</v>
      </c>
      <c r="N230">
        <f>VLOOKUP(B230,HIS!B:E,4,FALSE)</f>
        <v>300</v>
      </c>
    </row>
    <row r="231" spans="1:14" ht="14.25" hidden="1">
      <c r="A231" s="23">
        <v>42896.415069444447</v>
      </c>
      <c r="B231" s="7">
        <v>129971</v>
      </c>
      <c r="C231" t="s">
        <v>2350</v>
      </c>
      <c r="D231" t="s">
        <v>1208</v>
      </c>
      <c r="E231" t="s">
        <v>1209</v>
      </c>
      <c r="F231" s="12">
        <v>1000</v>
      </c>
      <c r="G231" t="s">
        <v>5048</v>
      </c>
      <c r="H231" t="s">
        <v>64</v>
      </c>
      <c r="I231" t="s">
        <v>1210</v>
      </c>
      <c r="J231" t="s">
        <v>20</v>
      </c>
      <c r="K231" t="s">
        <v>20</v>
      </c>
      <c r="L231" t="s">
        <v>21</v>
      </c>
      <c r="M231" t="s">
        <v>2351</v>
      </c>
      <c r="N231">
        <f>VLOOKUP(B231,HIS!B:E,4,FALSE)</f>
        <v>1000</v>
      </c>
    </row>
    <row r="232" spans="1:14" ht="14.25" hidden="1">
      <c r="A232" s="23">
        <v>42896.415567129632</v>
      </c>
      <c r="B232" s="7">
        <v>129993</v>
      </c>
      <c r="C232" t="s">
        <v>2352</v>
      </c>
      <c r="D232" t="s">
        <v>1062</v>
      </c>
      <c r="E232" t="s">
        <v>1063</v>
      </c>
      <c r="F232" s="12">
        <v>150</v>
      </c>
      <c r="G232" t="s">
        <v>5049</v>
      </c>
      <c r="H232" t="s">
        <v>64</v>
      </c>
      <c r="I232" t="s">
        <v>1211</v>
      </c>
      <c r="J232" t="s">
        <v>20</v>
      </c>
      <c r="K232" t="s">
        <v>20</v>
      </c>
      <c r="L232" t="s">
        <v>21</v>
      </c>
      <c r="M232" t="s">
        <v>2353</v>
      </c>
      <c r="N232">
        <f>VLOOKUP(B232,HIS!B:E,4,FALSE)</f>
        <v>150</v>
      </c>
    </row>
    <row r="233" spans="1:14" ht="14.25" hidden="1">
      <c r="A233" s="23">
        <v>42896.417384259257</v>
      </c>
      <c r="B233" s="7">
        <v>130058</v>
      </c>
      <c r="C233" t="s">
        <v>2354</v>
      </c>
      <c r="D233" t="s">
        <v>1193</v>
      </c>
      <c r="E233" t="s">
        <v>1194</v>
      </c>
      <c r="F233" s="12">
        <v>186</v>
      </c>
      <c r="G233" t="s">
        <v>5049</v>
      </c>
      <c r="H233" t="s">
        <v>64</v>
      </c>
      <c r="I233" t="s">
        <v>1213</v>
      </c>
      <c r="J233" t="s">
        <v>20</v>
      </c>
      <c r="K233" t="s">
        <v>20</v>
      </c>
      <c r="L233" t="s">
        <v>21</v>
      </c>
      <c r="M233" t="s">
        <v>2355</v>
      </c>
      <c r="N233">
        <f>VLOOKUP(B233,HIS!B:E,4,FALSE)</f>
        <v>186</v>
      </c>
    </row>
    <row r="234" spans="1:14" ht="14.25" hidden="1">
      <c r="A234" s="23">
        <v>42896.417384259257</v>
      </c>
      <c r="B234" s="7">
        <v>130054</v>
      </c>
      <c r="C234" t="s">
        <v>2356</v>
      </c>
      <c r="D234" t="s">
        <v>795</v>
      </c>
      <c r="E234" t="s">
        <v>174</v>
      </c>
      <c r="F234" s="12">
        <v>200</v>
      </c>
      <c r="G234" t="s">
        <v>5049</v>
      </c>
      <c r="H234" t="s">
        <v>64</v>
      </c>
      <c r="I234" t="s">
        <v>1212</v>
      </c>
      <c r="J234" t="s">
        <v>20</v>
      </c>
      <c r="K234" t="s">
        <v>20</v>
      </c>
      <c r="L234" t="s">
        <v>21</v>
      </c>
      <c r="M234" t="s">
        <v>2357</v>
      </c>
      <c r="N234">
        <f>VLOOKUP(B234,HIS!B:E,4,FALSE)</f>
        <v>200</v>
      </c>
    </row>
    <row r="235" spans="1:14" ht="14.25" hidden="1">
      <c r="A235" s="23">
        <v>42896.419039351851</v>
      </c>
      <c r="B235" s="7">
        <v>130105</v>
      </c>
      <c r="C235" t="s">
        <v>2358</v>
      </c>
      <c r="D235" t="s">
        <v>896</v>
      </c>
      <c r="E235" t="s">
        <v>897</v>
      </c>
      <c r="F235" s="12">
        <v>80</v>
      </c>
      <c r="G235" t="s">
        <v>5049</v>
      </c>
      <c r="H235" t="s">
        <v>64</v>
      </c>
      <c r="I235" t="s">
        <v>1214</v>
      </c>
      <c r="J235" t="s">
        <v>20</v>
      </c>
      <c r="K235" t="s">
        <v>20</v>
      </c>
      <c r="L235" t="s">
        <v>21</v>
      </c>
      <c r="M235" t="s">
        <v>2359</v>
      </c>
      <c r="N235">
        <f>VLOOKUP(B235,HIS!B:E,4,FALSE)</f>
        <v>80</v>
      </c>
    </row>
    <row r="236" spans="1:14" ht="14.25" hidden="1">
      <c r="A236" s="23">
        <v>42896.419456018521</v>
      </c>
      <c r="B236" s="7">
        <v>130119</v>
      </c>
      <c r="C236" t="s">
        <v>2360</v>
      </c>
      <c r="D236" t="s">
        <v>649</v>
      </c>
      <c r="E236" t="s">
        <v>650</v>
      </c>
      <c r="F236" s="12">
        <v>3000</v>
      </c>
      <c r="G236" t="s">
        <v>5049</v>
      </c>
      <c r="H236" t="s">
        <v>64</v>
      </c>
      <c r="I236" t="s">
        <v>1215</v>
      </c>
      <c r="J236" t="s">
        <v>20</v>
      </c>
      <c r="K236" t="s">
        <v>20</v>
      </c>
      <c r="L236" t="s">
        <v>21</v>
      </c>
      <c r="M236" t="s">
        <v>2361</v>
      </c>
      <c r="N236">
        <f>VLOOKUP(B236,HIS!B:E,4,FALSE)</f>
        <v>3000</v>
      </c>
    </row>
    <row r="237" spans="1:14" ht="14.25" hidden="1">
      <c r="A237" s="23">
        <v>42896.419710648152</v>
      </c>
      <c r="B237" s="7">
        <v>130131</v>
      </c>
      <c r="C237" t="s">
        <v>2362</v>
      </c>
      <c r="D237" t="s">
        <v>1216</v>
      </c>
      <c r="E237" t="s">
        <v>1209</v>
      </c>
      <c r="F237" s="12">
        <v>1000</v>
      </c>
      <c r="G237" t="s">
        <v>5048</v>
      </c>
      <c r="H237" t="s">
        <v>64</v>
      </c>
      <c r="I237" t="s">
        <v>1217</v>
      </c>
      <c r="J237" t="s">
        <v>20</v>
      </c>
      <c r="K237" t="s">
        <v>20</v>
      </c>
      <c r="L237" t="s">
        <v>21</v>
      </c>
      <c r="M237" t="s">
        <v>2363</v>
      </c>
      <c r="N237">
        <f>VLOOKUP(B237,HIS!B:E,4,FALSE)</f>
        <v>1000</v>
      </c>
    </row>
    <row r="238" spans="1:14" ht="14.25" hidden="1">
      <c r="A238" s="23">
        <v>42896.420104166667</v>
      </c>
      <c r="B238" s="7">
        <v>130151</v>
      </c>
      <c r="C238" t="s">
        <v>2364</v>
      </c>
      <c r="D238" t="s">
        <v>1218</v>
      </c>
      <c r="E238" t="s">
        <v>944</v>
      </c>
      <c r="F238" s="12">
        <v>10</v>
      </c>
      <c r="G238" t="s">
        <v>5048</v>
      </c>
      <c r="H238" t="s">
        <v>64</v>
      </c>
      <c r="I238" t="s">
        <v>1219</v>
      </c>
      <c r="J238" t="s">
        <v>20</v>
      </c>
      <c r="K238" t="s">
        <v>20</v>
      </c>
      <c r="L238" t="s">
        <v>21</v>
      </c>
      <c r="M238" t="s">
        <v>2365</v>
      </c>
      <c r="N238">
        <f>VLOOKUP(B238,HIS!B:E,4,FALSE)</f>
        <v>10</v>
      </c>
    </row>
    <row r="239" spans="1:14" ht="14.25" hidden="1">
      <c r="A239" s="23">
        <v>42896.421458333331</v>
      </c>
      <c r="B239" s="7">
        <v>130199</v>
      </c>
      <c r="C239" t="s">
        <v>2366</v>
      </c>
      <c r="D239" t="s">
        <v>1094</v>
      </c>
      <c r="E239" t="s">
        <v>1095</v>
      </c>
      <c r="F239" s="12">
        <v>150</v>
      </c>
      <c r="G239" t="s">
        <v>5049</v>
      </c>
      <c r="H239" t="s">
        <v>64</v>
      </c>
      <c r="I239" t="s">
        <v>1220</v>
      </c>
      <c r="J239" t="s">
        <v>20</v>
      </c>
      <c r="K239" t="s">
        <v>20</v>
      </c>
      <c r="L239" t="s">
        <v>21</v>
      </c>
      <c r="M239" t="s">
        <v>2367</v>
      </c>
      <c r="N239">
        <f>VLOOKUP(B239,HIS!B:E,4,FALSE)</f>
        <v>150</v>
      </c>
    </row>
    <row r="240" spans="1:14" ht="14.25" hidden="1">
      <c r="A240" s="23">
        <v>42896.42150462963</v>
      </c>
      <c r="B240" s="7">
        <v>130205</v>
      </c>
      <c r="C240" t="s">
        <v>2368</v>
      </c>
      <c r="D240" t="s">
        <v>1221</v>
      </c>
      <c r="E240" t="s">
        <v>1222</v>
      </c>
      <c r="F240" s="12">
        <v>20</v>
      </c>
      <c r="G240" t="s">
        <v>5049</v>
      </c>
      <c r="H240" t="s">
        <v>64</v>
      </c>
      <c r="I240" t="s">
        <v>1223</v>
      </c>
      <c r="J240" t="s">
        <v>20</v>
      </c>
      <c r="K240" t="s">
        <v>20</v>
      </c>
      <c r="L240" t="s">
        <v>21</v>
      </c>
      <c r="M240" t="s">
        <v>2369</v>
      </c>
      <c r="N240">
        <f>VLOOKUP(B240,HIS!B:E,4,FALSE)</f>
        <v>20</v>
      </c>
    </row>
    <row r="241" spans="1:14" ht="14.25" hidden="1">
      <c r="A241" s="23">
        <v>42896.421793981484</v>
      </c>
      <c r="B241" s="7">
        <v>130228</v>
      </c>
      <c r="C241" t="s">
        <v>2370</v>
      </c>
      <c r="D241" t="s">
        <v>1227</v>
      </c>
      <c r="E241" t="s">
        <v>1228</v>
      </c>
      <c r="F241" s="12">
        <v>10</v>
      </c>
      <c r="G241" t="s">
        <v>5048</v>
      </c>
      <c r="H241" t="s">
        <v>64</v>
      </c>
      <c r="I241" t="s">
        <v>1229</v>
      </c>
      <c r="J241" t="s">
        <v>20</v>
      </c>
      <c r="K241" t="s">
        <v>20</v>
      </c>
      <c r="L241" t="s">
        <v>21</v>
      </c>
      <c r="M241" t="s">
        <v>2371</v>
      </c>
      <c r="N241">
        <f>VLOOKUP(B241,HIS!B:E,4,FALSE)</f>
        <v>10</v>
      </c>
    </row>
    <row r="242" spans="1:14" ht="14.25" hidden="1">
      <c r="A242" s="23">
        <v>42896.421817129631</v>
      </c>
      <c r="B242" s="7">
        <v>130216</v>
      </c>
      <c r="C242" t="s">
        <v>2372</v>
      </c>
      <c r="D242" t="s">
        <v>1224</v>
      </c>
      <c r="E242" t="s">
        <v>1225</v>
      </c>
      <c r="F242" s="12">
        <v>50</v>
      </c>
      <c r="G242" t="s">
        <v>5049</v>
      </c>
      <c r="H242" t="s">
        <v>64</v>
      </c>
      <c r="I242" t="s">
        <v>1226</v>
      </c>
      <c r="J242" t="s">
        <v>20</v>
      </c>
      <c r="K242" t="s">
        <v>20</v>
      </c>
      <c r="L242" t="s">
        <v>21</v>
      </c>
      <c r="M242" t="s">
        <v>2373</v>
      </c>
      <c r="N242">
        <f>VLOOKUP(B242,HIS!B:E,4,FALSE)</f>
        <v>50</v>
      </c>
    </row>
    <row r="243" spans="1:14" ht="14.25" hidden="1">
      <c r="A243" s="23">
        <v>42896.423171296294</v>
      </c>
      <c r="B243" s="7">
        <v>130282</v>
      </c>
      <c r="C243" t="s">
        <v>2374</v>
      </c>
      <c r="D243" t="s">
        <v>1236</v>
      </c>
      <c r="E243" t="s">
        <v>1237</v>
      </c>
      <c r="F243" s="12">
        <v>10</v>
      </c>
      <c r="G243" t="s">
        <v>5048</v>
      </c>
      <c r="H243" t="s">
        <v>64</v>
      </c>
      <c r="I243" t="s">
        <v>1238</v>
      </c>
      <c r="J243" t="s">
        <v>20</v>
      </c>
      <c r="K243" t="s">
        <v>20</v>
      </c>
      <c r="L243" t="s">
        <v>21</v>
      </c>
      <c r="M243" t="s">
        <v>2375</v>
      </c>
      <c r="N243">
        <f>VLOOKUP(B243,HIS!B:E,4,FALSE)</f>
        <v>10</v>
      </c>
    </row>
    <row r="244" spans="1:14" ht="14.25" hidden="1">
      <c r="A244" s="23">
        <v>42896.423171296294</v>
      </c>
      <c r="B244" s="7">
        <v>130281</v>
      </c>
      <c r="C244" t="s">
        <v>2376</v>
      </c>
      <c r="D244" t="s">
        <v>1233</v>
      </c>
      <c r="E244" t="s">
        <v>1234</v>
      </c>
      <c r="F244" s="12">
        <v>3000</v>
      </c>
      <c r="G244" t="s">
        <v>5048</v>
      </c>
      <c r="H244" t="s">
        <v>64</v>
      </c>
      <c r="I244" t="s">
        <v>1235</v>
      </c>
      <c r="J244" t="s">
        <v>20</v>
      </c>
      <c r="K244" t="s">
        <v>20</v>
      </c>
      <c r="L244" t="s">
        <v>21</v>
      </c>
      <c r="M244" t="s">
        <v>2377</v>
      </c>
      <c r="N244">
        <f>VLOOKUP(B244,HIS!B:E,4,FALSE)</f>
        <v>3000</v>
      </c>
    </row>
    <row r="245" spans="1:14" ht="14.25" hidden="1">
      <c r="A245" s="23">
        <v>42896.423298611109</v>
      </c>
      <c r="B245" s="7">
        <v>130280</v>
      </c>
      <c r="C245" t="s">
        <v>2378</v>
      </c>
      <c r="D245" t="s">
        <v>1230</v>
      </c>
      <c r="E245" t="s">
        <v>1231</v>
      </c>
      <c r="F245" s="12">
        <v>10</v>
      </c>
      <c r="G245" t="s">
        <v>5049</v>
      </c>
      <c r="H245" t="s">
        <v>64</v>
      </c>
      <c r="I245" t="s">
        <v>1232</v>
      </c>
      <c r="J245" t="s">
        <v>20</v>
      </c>
      <c r="K245" t="s">
        <v>20</v>
      </c>
      <c r="L245" t="s">
        <v>21</v>
      </c>
      <c r="M245" t="s">
        <v>2379</v>
      </c>
      <c r="N245">
        <f>VLOOKUP(B245,HIS!B:E,4,FALSE)</f>
        <v>10</v>
      </c>
    </row>
    <row r="246" spans="1:14" ht="14.25" hidden="1">
      <c r="A246" s="23">
        <v>42896.423472222225</v>
      </c>
      <c r="B246" s="7">
        <v>130285</v>
      </c>
      <c r="C246" t="s">
        <v>2380</v>
      </c>
      <c r="D246" t="s">
        <v>1240</v>
      </c>
      <c r="E246" t="s">
        <v>1241</v>
      </c>
      <c r="F246" s="12">
        <v>500</v>
      </c>
      <c r="G246" t="s">
        <v>5048</v>
      </c>
      <c r="H246" t="s">
        <v>64</v>
      </c>
      <c r="I246" t="s">
        <v>1242</v>
      </c>
      <c r="J246" t="s">
        <v>20</v>
      </c>
      <c r="K246" t="s">
        <v>20</v>
      </c>
      <c r="L246" t="s">
        <v>21</v>
      </c>
      <c r="M246" t="s">
        <v>2381</v>
      </c>
      <c r="N246">
        <f>VLOOKUP(B246,HIS!B:E,4,FALSE)</f>
        <v>500</v>
      </c>
    </row>
    <row r="247" spans="1:14" ht="14.25" hidden="1">
      <c r="A247" s="23">
        <v>42896.423506944448</v>
      </c>
      <c r="B247" s="7">
        <v>130284</v>
      </c>
      <c r="C247" t="s">
        <v>2382</v>
      </c>
      <c r="D247" t="s">
        <v>1097</v>
      </c>
      <c r="E247" t="s">
        <v>1098</v>
      </c>
      <c r="F247" s="12">
        <v>200</v>
      </c>
      <c r="G247" t="s">
        <v>5049</v>
      </c>
      <c r="H247" t="s">
        <v>64</v>
      </c>
      <c r="I247" t="s">
        <v>1239</v>
      </c>
      <c r="J247" t="s">
        <v>20</v>
      </c>
      <c r="K247" t="s">
        <v>20</v>
      </c>
      <c r="L247" t="s">
        <v>21</v>
      </c>
      <c r="M247" t="s">
        <v>2383</v>
      </c>
      <c r="N247">
        <f>VLOOKUP(B247,HIS!B:E,4,FALSE)</f>
        <v>200</v>
      </c>
    </row>
    <row r="248" spans="1:14" ht="14.25" hidden="1">
      <c r="A248" s="23">
        <v>42896.423819444448</v>
      </c>
      <c r="B248" s="7">
        <v>130292</v>
      </c>
      <c r="C248" t="s">
        <v>2384</v>
      </c>
      <c r="D248" t="s">
        <v>1243</v>
      </c>
      <c r="E248" t="s">
        <v>1244</v>
      </c>
      <c r="F248" s="12">
        <v>100</v>
      </c>
      <c r="G248" t="s">
        <v>5049</v>
      </c>
      <c r="H248" t="s">
        <v>64</v>
      </c>
      <c r="I248" t="s">
        <v>1245</v>
      </c>
      <c r="J248" t="s">
        <v>20</v>
      </c>
      <c r="K248" t="s">
        <v>20</v>
      </c>
      <c r="L248" t="s">
        <v>21</v>
      </c>
      <c r="M248" t="s">
        <v>2385</v>
      </c>
      <c r="N248">
        <f>VLOOKUP(B248,HIS!B:E,4,FALSE)</f>
        <v>100</v>
      </c>
    </row>
    <row r="249" spans="1:14" ht="14.25" hidden="1">
      <c r="A249" s="23">
        <v>42896.423935185187</v>
      </c>
      <c r="B249" s="7">
        <v>130330</v>
      </c>
      <c r="C249" t="s">
        <v>2386</v>
      </c>
      <c r="D249" t="s">
        <v>1250</v>
      </c>
      <c r="E249" t="s">
        <v>1251</v>
      </c>
      <c r="F249" s="12">
        <v>4000</v>
      </c>
      <c r="G249" t="s">
        <v>5048</v>
      </c>
      <c r="H249" t="s">
        <v>64</v>
      </c>
      <c r="I249" t="s">
        <v>1252</v>
      </c>
      <c r="J249" t="s">
        <v>20</v>
      </c>
      <c r="K249" t="s">
        <v>20</v>
      </c>
      <c r="L249" t="s">
        <v>21</v>
      </c>
      <c r="M249" t="s">
        <v>2387</v>
      </c>
      <c r="N249">
        <f>VLOOKUP(B249,HIS!B:E,4,FALSE)</f>
        <v>4000</v>
      </c>
    </row>
    <row r="250" spans="1:14" ht="14.25" hidden="1">
      <c r="A250" s="23">
        <v>42896.424178240741</v>
      </c>
      <c r="B250" s="7">
        <v>130312</v>
      </c>
      <c r="C250" t="s">
        <v>2388</v>
      </c>
      <c r="D250" t="s">
        <v>1246</v>
      </c>
      <c r="E250" t="s">
        <v>1247</v>
      </c>
      <c r="F250" s="12">
        <v>20</v>
      </c>
      <c r="G250" t="s">
        <v>5048</v>
      </c>
      <c r="H250" t="s">
        <v>64</v>
      </c>
      <c r="I250" t="s">
        <v>1248</v>
      </c>
      <c r="J250" t="s">
        <v>20</v>
      </c>
      <c r="K250" t="s">
        <v>20</v>
      </c>
      <c r="L250" t="s">
        <v>21</v>
      </c>
      <c r="M250" t="s">
        <v>2389</v>
      </c>
      <c r="N250">
        <f>VLOOKUP(B250,HIS!B:E,4,FALSE)</f>
        <v>20</v>
      </c>
    </row>
    <row r="251" spans="1:14" ht="14.25" hidden="1">
      <c r="A251" s="23">
        <v>42896.424398148149</v>
      </c>
      <c r="B251" s="7">
        <v>130318</v>
      </c>
      <c r="C251" t="s">
        <v>2390</v>
      </c>
      <c r="D251" t="s">
        <v>1097</v>
      </c>
      <c r="E251" t="s">
        <v>1098</v>
      </c>
      <c r="F251" s="12">
        <v>166</v>
      </c>
      <c r="G251" t="s">
        <v>5049</v>
      </c>
      <c r="H251" t="s">
        <v>64</v>
      </c>
      <c r="I251" t="s">
        <v>1249</v>
      </c>
      <c r="J251" t="s">
        <v>20</v>
      </c>
      <c r="K251" t="s">
        <v>20</v>
      </c>
      <c r="L251" t="s">
        <v>21</v>
      </c>
      <c r="M251" t="s">
        <v>2391</v>
      </c>
      <c r="N251">
        <f>VLOOKUP(B251,HIS!B:E,4,FALSE)</f>
        <v>166</v>
      </c>
    </row>
    <row r="252" spans="1:14" ht="14.25" hidden="1">
      <c r="A252" s="23">
        <v>42896.425034722219</v>
      </c>
      <c r="B252" s="7">
        <v>130357</v>
      </c>
      <c r="C252" t="s">
        <v>2392</v>
      </c>
      <c r="D252" t="s">
        <v>1254</v>
      </c>
      <c r="E252" t="s">
        <v>120</v>
      </c>
      <c r="F252" s="12">
        <v>10</v>
      </c>
      <c r="G252" t="s">
        <v>5049</v>
      </c>
      <c r="H252" t="s">
        <v>64</v>
      </c>
      <c r="I252" t="s">
        <v>1255</v>
      </c>
      <c r="J252" t="s">
        <v>20</v>
      </c>
      <c r="K252" t="s">
        <v>20</v>
      </c>
      <c r="L252" t="s">
        <v>21</v>
      </c>
      <c r="M252" t="s">
        <v>2393</v>
      </c>
      <c r="N252">
        <f>VLOOKUP(B252,HIS!B:E,4,FALSE)</f>
        <v>10</v>
      </c>
    </row>
    <row r="253" spans="1:14" ht="14.25" hidden="1">
      <c r="A253" s="23">
        <v>42896.425092592595</v>
      </c>
      <c r="B253" s="7">
        <v>130353</v>
      </c>
      <c r="C253" t="s">
        <v>2394</v>
      </c>
      <c r="D253" t="s">
        <v>71</v>
      </c>
      <c r="E253" t="s">
        <v>72</v>
      </c>
      <c r="F253" s="12">
        <v>20</v>
      </c>
      <c r="G253" t="s">
        <v>5048</v>
      </c>
      <c r="H253" t="s">
        <v>64</v>
      </c>
      <c r="I253" t="s">
        <v>1253</v>
      </c>
      <c r="J253" t="s">
        <v>20</v>
      </c>
      <c r="K253" t="s">
        <v>20</v>
      </c>
      <c r="L253" t="s">
        <v>21</v>
      </c>
      <c r="M253" t="s">
        <v>2395</v>
      </c>
      <c r="N253">
        <f>VLOOKUP(B253,HIS!B:E,4,FALSE)</f>
        <v>20</v>
      </c>
    </row>
    <row r="254" spans="1:14" ht="14.25" hidden="1">
      <c r="A254" s="23">
        <v>42896.425393518519</v>
      </c>
      <c r="B254" s="7">
        <v>130363</v>
      </c>
      <c r="C254" t="s">
        <v>2396</v>
      </c>
      <c r="D254" t="s">
        <v>1256</v>
      </c>
      <c r="E254" t="s">
        <v>135</v>
      </c>
      <c r="F254" s="12">
        <v>20</v>
      </c>
      <c r="G254" t="s">
        <v>5049</v>
      </c>
      <c r="H254" t="s">
        <v>64</v>
      </c>
      <c r="I254" t="s">
        <v>1257</v>
      </c>
      <c r="J254" t="s">
        <v>20</v>
      </c>
      <c r="K254" t="s">
        <v>20</v>
      </c>
      <c r="L254" t="s">
        <v>21</v>
      </c>
      <c r="M254" t="s">
        <v>2397</v>
      </c>
      <c r="N254">
        <f>VLOOKUP(B254,HIS!B:E,4,FALSE)</f>
        <v>20</v>
      </c>
    </row>
    <row r="255" spans="1:14" ht="14.25" hidden="1">
      <c r="A255" s="23">
        <v>42896.42559027778</v>
      </c>
      <c r="B255" s="7">
        <v>130367</v>
      </c>
      <c r="C255" t="s">
        <v>2398</v>
      </c>
      <c r="D255" t="s">
        <v>1258</v>
      </c>
      <c r="E255" t="s">
        <v>1259</v>
      </c>
      <c r="F255" s="12">
        <v>12</v>
      </c>
      <c r="G255" t="s">
        <v>5049</v>
      </c>
      <c r="H255" t="s">
        <v>64</v>
      </c>
      <c r="I255" t="s">
        <v>1260</v>
      </c>
      <c r="J255" t="s">
        <v>20</v>
      </c>
      <c r="K255" t="s">
        <v>20</v>
      </c>
      <c r="L255" t="s">
        <v>21</v>
      </c>
      <c r="M255" t="s">
        <v>2399</v>
      </c>
      <c r="N255">
        <f>VLOOKUP(B255,HIS!B:E,4,FALSE)</f>
        <v>12</v>
      </c>
    </row>
    <row r="256" spans="1:14" ht="14.25" hidden="1">
      <c r="A256" s="23">
        <v>42896.42560185185</v>
      </c>
      <c r="B256" s="7">
        <v>130377</v>
      </c>
      <c r="C256" t="s">
        <v>2400</v>
      </c>
      <c r="D256" t="s">
        <v>1261</v>
      </c>
      <c r="E256" t="s">
        <v>1262</v>
      </c>
      <c r="F256" s="12">
        <v>10</v>
      </c>
      <c r="G256" t="s">
        <v>5048</v>
      </c>
      <c r="H256" t="s">
        <v>64</v>
      </c>
      <c r="I256" t="s">
        <v>1263</v>
      </c>
      <c r="J256" t="s">
        <v>20</v>
      </c>
      <c r="K256" t="s">
        <v>20</v>
      </c>
      <c r="L256" t="s">
        <v>21</v>
      </c>
      <c r="M256" t="s">
        <v>2401</v>
      </c>
      <c r="N256">
        <f>VLOOKUP(B256,HIS!B:E,4,FALSE)</f>
        <v>10</v>
      </c>
    </row>
    <row r="257" spans="1:14" ht="14.25" hidden="1">
      <c r="A257" s="23">
        <v>42896.426122685189</v>
      </c>
      <c r="B257" s="7">
        <v>130385</v>
      </c>
      <c r="C257" t="s">
        <v>2402</v>
      </c>
      <c r="D257" t="s">
        <v>1264</v>
      </c>
      <c r="E257" t="s">
        <v>1265</v>
      </c>
      <c r="F257" s="12">
        <v>10</v>
      </c>
      <c r="G257" t="s">
        <v>5049</v>
      </c>
      <c r="H257" t="s">
        <v>64</v>
      </c>
      <c r="I257" t="s">
        <v>1266</v>
      </c>
      <c r="J257" t="s">
        <v>20</v>
      </c>
      <c r="K257" t="s">
        <v>20</v>
      </c>
      <c r="L257" t="s">
        <v>21</v>
      </c>
      <c r="M257" t="s">
        <v>2403</v>
      </c>
      <c r="N257">
        <f>VLOOKUP(B257,HIS!B:E,4,FALSE)</f>
        <v>10</v>
      </c>
    </row>
    <row r="258" spans="1:14" ht="14.25" hidden="1">
      <c r="A258" s="23">
        <v>42896.428101851852</v>
      </c>
      <c r="B258" s="7">
        <v>130434</v>
      </c>
      <c r="C258" t="s">
        <v>2404</v>
      </c>
      <c r="D258" t="s">
        <v>1267</v>
      </c>
      <c r="E258" t="s">
        <v>1268</v>
      </c>
      <c r="F258" s="12">
        <v>100</v>
      </c>
      <c r="G258" t="s">
        <v>5048</v>
      </c>
      <c r="H258" t="s">
        <v>64</v>
      </c>
      <c r="I258" t="s">
        <v>1269</v>
      </c>
      <c r="J258" t="s">
        <v>20</v>
      </c>
      <c r="K258" t="s">
        <v>20</v>
      </c>
      <c r="L258" t="s">
        <v>21</v>
      </c>
      <c r="M258" t="s">
        <v>2405</v>
      </c>
      <c r="N258">
        <f>VLOOKUP(B258,HIS!B:E,4,FALSE)</f>
        <v>100</v>
      </c>
    </row>
    <row r="259" spans="1:14" ht="14.25" hidden="1">
      <c r="A259" s="23">
        <v>42896.428599537037</v>
      </c>
      <c r="B259" s="7">
        <v>130446</v>
      </c>
      <c r="C259" t="s">
        <v>2406</v>
      </c>
      <c r="D259" t="s">
        <v>1270</v>
      </c>
      <c r="E259" t="s">
        <v>1271</v>
      </c>
      <c r="F259" s="12">
        <v>20</v>
      </c>
      <c r="G259" t="s">
        <v>5048</v>
      </c>
      <c r="H259" t="s">
        <v>64</v>
      </c>
      <c r="I259" t="s">
        <v>1272</v>
      </c>
      <c r="J259" t="s">
        <v>20</v>
      </c>
      <c r="K259" t="s">
        <v>20</v>
      </c>
      <c r="L259" t="s">
        <v>21</v>
      </c>
      <c r="M259" t="s">
        <v>2407</v>
      </c>
      <c r="N259">
        <f>VLOOKUP(B259,HIS!B:E,4,FALSE)</f>
        <v>20</v>
      </c>
    </row>
    <row r="260" spans="1:14" ht="14.25" hidden="1">
      <c r="A260" s="23">
        <v>42896.428726851853</v>
      </c>
      <c r="B260" s="7">
        <v>130456</v>
      </c>
      <c r="C260" t="s">
        <v>2408</v>
      </c>
      <c r="D260" t="s">
        <v>1273</v>
      </c>
      <c r="E260" t="s">
        <v>137</v>
      </c>
      <c r="F260" s="12">
        <v>100</v>
      </c>
      <c r="G260" t="s">
        <v>5048</v>
      </c>
      <c r="H260" t="s">
        <v>64</v>
      </c>
      <c r="I260" t="s">
        <v>1274</v>
      </c>
      <c r="J260" t="s">
        <v>20</v>
      </c>
      <c r="K260" t="s">
        <v>20</v>
      </c>
      <c r="L260" t="s">
        <v>21</v>
      </c>
      <c r="M260" t="s">
        <v>2409</v>
      </c>
      <c r="N260">
        <f>VLOOKUP(B260,HIS!B:E,4,FALSE)</f>
        <v>100</v>
      </c>
    </row>
    <row r="261" spans="1:14" ht="14.25" hidden="1">
      <c r="A261" s="23">
        <v>42896.429791666669</v>
      </c>
      <c r="B261" s="7">
        <v>130497</v>
      </c>
      <c r="C261" t="s">
        <v>2410</v>
      </c>
      <c r="D261" t="s">
        <v>1275</v>
      </c>
      <c r="E261" t="s">
        <v>1276</v>
      </c>
      <c r="F261" s="12">
        <v>10</v>
      </c>
      <c r="G261" t="s">
        <v>5049</v>
      </c>
      <c r="H261" t="s">
        <v>64</v>
      </c>
      <c r="I261" t="s">
        <v>1277</v>
      </c>
      <c r="J261" t="s">
        <v>20</v>
      </c>
      <c r="K261" t="s">
        <v>20</v>
      </c>
      <c r="L261" t="s">
        <v>21</v>
      </c>
      <c r="M261" t="s">
        <v>2411</v>
      </c>
      <c r="N261">
        <f>VLOOKUP(B261,HIS!B:E,4,FALSE)</f>
        <v>10</v>
      </c>
    </row>
    <row r="262" spans="1:14" ht="14.25" hidden="1">
      <c r="A262" s="23">
        <v>42896.429895833331</v>
      </c>
      <c r="B262" s="7">
        <v>130502</v>
      </c>
      <c r="C262" t="s">
        <v>2412</v>
      </c>
      <c r="D262" t="s">
        <v>1278</v>
      </c>
      <c r="E262" t="s">
        <v>1279</v>
      </c>
      <c r="F262" s="12">
        <v>100</v>
      </c>
      <c r="G262" t="s">
        <v>5049</v>
      </c>
      <c r="H262" t="s">
        <v>64</v>
      </c>
      <c r="I262" t="s">
        <v>1280</v>
      </c>
      <c r="J262" t="s">
        <v>20</v>
      </c>
      <c r="K262" t="s">
        <v>20</v>
      </c>
      <c r="L262" t="s">
        <v>21</v>
      </c>
      <c r="M262" t="s">
        <v>2413</v>
      </c>
      <c r="N262">
        <f>VLOOKUP(B262,HIS!B:E,4,FALSE)</f>
        <v>100</v>
      </c>
    </row>
    <row r="263" spans="1:14" ht="14.25" hidden="1">
      <c r="A263" s="23">
        <v>42896.430115740739</v>
      </c>
      <c r="B263" s="7">
        <v>130507</v>
      </c>
      <c r="C263" t="s">
        <v>2414</v>
      </c>
      <c r="D263" t="s">
        <v>1282</v>
      </c>
      <c r="E263" t="s">
        <v>1283</v>
      </c>
      <c r="F263" s="12">
        <v>500</v>
      </c>
      <c r="G263" t="s">
        <v>5049</v>
      </c>
      <c r="H263" t="s">
        <v>64</v>
      </c>
      <c r="I263" t="s">
        <v>1284</v>
      </c>
      <c r="J263" t="s">
        <v>20</v>
      </c>
      <c r="K263" t="s">
        <v>20</v>
      </c>
      <c r="L263" t="s">
        <v>21</v>
      </c>
      <c r="M263" t="s">
        <v>2415</v>
      </c>
      <c r="N263">
        <f>VLOOKUP(B263,HIS!B:E,4,FALSE)</f>
        <v>500</v>
      </c>
    </row>
    <row r="264" spans="1:14" ht="14.25" hidden="1">
      <c r="A264" s="23">
        <v>42896.430266203701</v>
      </c>
      <c r="B264" s="7">
        <v>130505</v>
      </c>
      <c r="C264" t="s">
        <v>2416</v>
      </c>
      <c r="D264" t="s">
        <v>1036</v>
      </c>
      <c r="E264" t="s">
        <v>1037</v>
      </c>
      <c r="F264" s="12">
        <v>100</v>
      </c>
      <c r="G264" t="s">
        <v>5049</v>
      </c>
      <c r="H264" t="s">
        <v>64</v>
      </c>
      <c r="I264" t="s">
        <v>1281</v>
      </c>
      <c r="J264" t="s">
        <v>20</v>
      </c>
      <c r="K264" t="s">
        <v>20</v>
      </c>
      <c r="L264" t="s">
        <v>21</v>
      </c>
      <c r="M264" t="s">
        <v>2417</v>
      </c>
      <c r="N264">
        <f>VLOOKUP(B264,HIS!B:E,4,FALSE)</f>
        <v>100</v>
      </c>
    </row>
    <row r="265" spans="1:14" ht="14.25" hidden="1">
      <c r="A265" s="23">
        <v>42896.431192129632</v>
      </c>
      <c r="B265" s="7">
        <v>130544</v>
      </c>
      <c r="C265" t="s">
        <v>2418</v>
      </c>
      <c r="D265" t="s">
        <v>1285</v>
      </c>
      <c r="E265" t="s">
        <v>1286</v>
      </c>
      <c r="F265" s="12">
        <v>20</v>
      </c>
      <c r="G265" t="s">
        <v>5049</v>
      </c>
      <c r="H265" t="s">
        <v>64</v>
      </c>
      <c r="I265" t="s">
        <v>1287</v>
      </c>
      <c r="J265" t="s">
        <v>20</v>
      </c>
      <c r="K265" t="s">
        <v>20</v>
      </c>
      <c r="L265" t="s">
        <v>21</v>
      </c>
      <c r="M265" t="s">
        <v>2419</v>
      </c>
      <c r="N265">
        <f>VLOOKUP(B265,HIS!B:E,4,FALSE)</f>
        <v>20</v>
      </c>
    </row>
    <row r="266" spans="1:14" ht="14.25" hidden="1">
      <c r="A266" s="23">
        <v>42896.432268518518</v>
      </c>
      <c r="B266" s="7">
        <v>130586</v>
      </c>
      <c r="C266" t="s">
        <v>2420</v>
      </c>
      <c r="D266" t="s">
        <v>1290</v>
      </c>
      <c r="E266" t="s">
        <v>1291</v>
      </c>
      <c r="F266" s="12">
        <v>20</v>
      </c>
      <c r="G266" t="s">
        <v>5049</v>
      </c>
      <c r="H266" t="s">
        <v>64</v>
      </c>
      <c r="I266" t="s">
        <v>1292</v>
      </c>
      <c r="J266" t="s">
        <v>20</v>
      </c>
      <c r="K266" t="s">
        <v>20</v>
      </c>
      <c r="L266" t="s">
        <v>21</v>
      </c>
      <c r="M266" t="s">
        <v>2421</v>
      </c>
      <c r="N266">
        <f>VLOOKUP(B266,HIS!B:E,4,FALSE)</f>
        <v>20</v>
      </c>
    </row>
    <row r="267" spans="1:14" ht="14.25" hidden="1">
      <c r="A267" s="23">
        <v>42896.433634259258</v>
      </c>
      <c r="B267" s="7">
        <v>130630</v>
      </c>
      <c r="C267" t="s">
        <v>2422</v>
      </c>
      <c r="D267" t="s">
        <v>1293</v>
      </c>
      <c r="E267" t="s">
        <v>1294</v>
      </c>
      <c r="F267" s="12">
        <v>50</v>
      </c>
      <c r="G267" t="s">
        <v>5048</v>
      </c>
      <c r="H267" t="s">
        <v>64</v>
      </c>
      <c r="I267" t="s">
        <v>1295</v>
      </c>
      <c r="J267" t="s">
        <v>20</v>
      </c>
      <c r="K267" t="s">
        <v>20</v>
      </c>
      <c r="L267" t="s">
        <v>21</v>
      </c>
      <c r="M267" t="s">
        <v>2423</v>
      </c>
      <c r="N267">
        <f>VLOOKUP(B267,HIS!B:E,4,FALSE)</f>
        <v>50</v>
      </c>
    </row>
    <row r="268" spans="1:14" ht="14.25" hidden="1">
      <c r="A268" s="23">
        <v>42896.434988425928</v>
      </c>
      <c r="B268" s="7">
        <v>130677</v>
      </c>
      <c r="C268" t="s">
        <v>2424</v>
      </c>
      <c r="D268" t="s">
        <v>316</v>
      </c>
      <c r="E268" t="s">
        <v>317</v>
      </c>
      <c r="F268" s="12">
        <v>200</v>
      </c>
      <c r="G268" t="s">
        <v>5049</v>
      </c>
      <c r="H268" t="s">
        <v>64</v>
      </c>
      <c r="I268" t="s">
        <v>1296</v>
      </c>
      <c r="J268" t="s">
        <v>20</v>
      </c>
      <c r="K268" t="s">
        <v>20</v>
      </c>
      <c r="L268" t="s">
        <v>21</v>
      </c>
      <c r="M268" t="s">
        <v>2425</v>
      </c>
      <c r="N268">
        <f>VLOOKUP(B268,HIS!B:E,4,FALSE)</f>
        <v>200</v>
      </c>
    </row>
    <row r="269" spans="1:14" ht="14.25" hidden="1">
      <c r="A269" s="23">
        <v>42896.435347222221</v>
      </c>
      <c r="B269" s="7">
        <v>130687</v>
      </c>
      <c r="C269" t="s">
        <v>2426</v>
      </c>
      <c r="D269" t="s">
        <v>1297</v>
      </c>
      <c r="E269" t="s">
        <v>1298</v>
      </c>
      <c r="F269" s="12">
        <v>20</v>
      </c>
      <c r="G269" t="s">
        <v>5049</v>
      </c>
      <c r="H269" t="s">
        <v>64</v>
      </c>
      <c r="I269" t="s">
        <v>1299</v>
      </c>
      <c r="J269" t="s">
        <v>20</v>
      </c>
      <c r="K269" t="s">
        <v>20</v>
      </c>
      <c r="L269" t="s">
        <v>21</v>
      </c>
      <c r="M269" t="s">
        <v>2427</v>
      </c>
      <c r="N269">
        <f>VLOOKUP(B269,HIS!B:E,4,FALSE)</f>
        <v>20</v>
      </c>
    </row>
    <row r="270" spans="1:14" ht="14.25" hidden="1">
      <c r="A270" s="23">
        <v>42896.43608796296</v>
      </c>
      <c r="B270" s="7">
        <v>130706</v>
      </c>
      <c r="C270" t="s">
        <v>2428</v>
      </c>
      <c r="D270" t="s">
        <v>1300</v>
      </c>
      <c r="E270" t="s">
        <v>1301</v>
      </c>
      <c r="F270" s="12">
        <v>500</v>
      </c>
      <c r="G270" t="s">
        <v>5049</v>
      </c>
      <c r="H270" t="s">
        <v>64</v>
      </c>
      <c r="I270" t="s">
        <v>1302</v>
      </c>
      <c r="J270" t="s">
        <v>20</v>
      </c>
      <c r="K270" t="s">
        <v>20</v>
      </c>
      <c r="L270" t="s">
        <v>21</v>
      </c>
      <c r="M270" t="s">
        <v>2429</v>
      </c>
      <c r="N270">
        <f>VLOOKUP(B270,HIS!B:E,4,FALSE)</f>
        <v>500</v>
      </c>
    </row>
    <row r="271" spans="1:14" ht="14.25" hidden="1">
      <c r="A271" s="23">
        <v>42896.436724537038</v>
      </c>
      <c r="B271" s="7">
        <v>130745</v>
      </c>
      <c r="C271" t="s">
        <v>2430</v>
      </c>
      <c r="D271" t="s">
        <v>1303</v>
      </c>
      <c r="E271" t="s">
        <v>1304</v>
      </c>
      <c r="F271" s="12">
        <v>100</v>
      </c>
      <c r="G271" t="s">
        <v>5049</v>
      </c>
      <c r="H271" t="s">
        <v>64</v>
      </c>
      <c r="I271" t="s">
        <v>1305</v>
      </c>
      <c r="J271" t="s">
        <v>20</v>
      </c>
      <c r="K271" t="s">
        <v>20</v>
      </c>
      <c r="L271" t="s">
        <v>21</v>
      </c>
      <c r="M271" t="s">
        <v>2431</v>
      </c>
      <c r="N271">
        <f>VLOOKUP(B271,HIS!B:E,4,FALSE)</f>
        <v>100</v>
      </c>
    </row>
    <row r="272" spans="1:14" ht="14.25" hidden="1">
      <c r="A272" s="23">
        <v>42896.437025462961</v>
      </c>
      <c r="B272" s="7">
        <v>130755</v>
      </c>
      <c r="C272" t="s">
        <v>2432</v>
      </c>
      <c r="D272" t="s">
        <v>633</v>
      </c>
      <c r="E272" t="s">
        <v>634</v>
      </c>
      <c r="F272" s="12">
        <v>380</v>
      </c>
      <c r="G272" t="s">
        <v>5049</v>
      </c>
      <c r="H272" t="s">
        <v>64</v>
      </c>
      <c r="I272" t="s">
        <v>1306</v>
      </c>
      <c r="J272" t="s">
        <v>20</v>
      </c>
      <c r="K272" t="s">
        <v>20</v>
      </c>
      <c r="L272" t="s">
        <v>21</v>
      </c>
      <c r="M272" t="s">
        <v>2433</v>
      </c>
      <c r="N272">
        <f>VLOOKUP(B272,HIS!B:E,4,FALSE)</f>
        <v>380</v>
      </c>
    </row>
    <row r="273" spans="1:14" ht="14.25" hidden="1">
      <c r="A273" s="23">
        <v>42896.437928240739</v>
      </c>
      <c r="B273" s="7">
        <v>130785</v>
      </c>
      <c r="C273" t="s">
        <v>2434</v>
      </c>
      <c r="D273" t="s">
        <v>1307</v>
      </c>
      <c r="E273" t="s">
        <v>1308</v>
      </c>
      <c r="F273" s="12">
        <v>20</v>
      </c>
      <c r="G273" t="s">
        <v>5048</v>
      </c>
      <c r="H273" t="s">
        <v>64</v>
      </c>
      <c r="I273" t="s">
        <v>1309</v>
      </c>
      <c r="J273" t="s">
        <v>20</v>
      </c>
      <c r="K273" t="s">
        <v>20</v>
      </c>
      <c r="L273" t="s">
        <v>21</v>
      </c>
      <c r="M273" t="s">
        <v>2435</v>
      </c>
      <c r="N273">
        <f>VLOOKUP(B273,HIS!B:E,4,FALSE)</f>
        <v>20</v>
      </c>
    </row>
    <row r="274" spans="1:14" ht="14.25" hidden="1">
      <c r="A274" s="23">
        <v>42896.438587962963</v>
      </c>
      <c r="B274" s="7">
        <v>130814</v>
      </c>
      <c r="C274" t="s">
        <v>2436</v>
      </c>
      <c r="D274" t="s">
        <v>101</v>
      </c>
      <c r="E274" t="s">
        <v>102</v>
      </c>
      <c r="F274" s="12">
        <v>20</v>
      </c>
      <c r="G274" t="s">
        <v>5049</v>
      </c>
      <c r="H274" t="s">
        <v>64</v>
      </c>
      <c r="I274" t="s">
        <v>1310</v>
      </c>
      <c r="J274" t="s">
        <v>20</v>
      </c>
      <c r="K274" t="s">
        <v>20</v>
      </c>
      <c r="L274" t="s">
        <v>21</v>
      </c>
      <c r="M274" t="s">
        <v>2437</v>
      </c>
      <c r="N274">
        <f>VLOOKUP(B274,HIS!B:E,4,FALSE)</f>
        <v>20</v>
      </c>
    </row>
    <row r="275" spans="1:14" ht="14.25" hidden="1">
      <c r="A275" s="23">
        <v>42896.439097222225</v>
      </c>
      <c r="B275" s="7">
        <v>130848</v>
      </c>
      <c r="C275" t="s">
        <v>2438</v>
      </c>
      <c r="D275" t="s">
        <v>1312</v>
      </c>
      <c r="E275" t="s">
        <v>1313</v>
      </c>
      <c r="F275" s="12">
        <v>20</v>
      </c>
      <c r="G275" t="s">
        <v>5048</v>
      </c>
      <c r="H275" t="s">
        <v>64</v>
      </c>
      <c r="I275" t="s">
        <v>1314</v>
      </c>
      <c r="J275" t="s">
        <v>20</v>
      </c>
      <c r="K275" t="s">
        <v>20</v>
      </c>
      <c r="L275" t="s">
        <v>21</v>
      </c>
      <c r="M275" t="s">
        <v>2439</v>
      </c>
      <c r="N275">
        <f>VLOOKUP(B275,HIS!B:E,4,FALSE)</f>
        <v>20</v>
      </c>
    </row>
    <row r="276" spans="1:14" ht="14.25" hidden="1">
      <c r="A276" s="23">
        <v>42896.439340277779</v>
      </c>
      <c r="B276" s="7">
        <v>130834</v>
      </c>
      <c r="C276" t="s">
        <v>2440</v>
      </c>
      <c r="D276" t="s">
        <v>718</v>
      </c>
      <c r="E276" t="s">
        <v>719</v>
      </c>
      <c r="F276" s="12">
        <v>600</v>
      </c>
      <c r="G276" t="s">
        <v>5049</v>
      </c>
      <c r="H276" t="s">
        <v>64</v>
      </c>
      <c r="I276" t="s">
        <v>1311</v>
      </c>
      <c r="J276" t="s">
        <v>20</v>
      </c>
      <c r="K276" t="s">
        <v>20</v>
      </c>
      <c r="L276" t="s">
        <v>21</v>
      </c>
      <c r="M276" t="s">
        <v>2441</v>
      </c>
      <c r="N276">
        <f>VLOOKUP(B276,HIS!B:E,4,FALSE)</f>
        <v>600</v>
      </c>
    </row>
    <row r="277" spans="1:14" ht="14.25" hidden="1">
      <c r="A277" s="23">
        <v>42896.440358796295</v>
      </c>
      <c r="B277" s="7">
        <v>130867</v>
      </c>
      <c r="C277" t="s">
        <v>2442</v>
      </c>
      <c r="D277" t="s">
        <v>1315</v>
      </c>
      <c r="E277" t="s">
        <v>1316</v>
      </c>
      <c r="F277" s="12">
        <v>20</v>
      </c>
      <c r="G277" t="s">
        <v>5048</v>
      </c>
      <c r="H277" t="s">
        <v>64</v>
      </c>
      <c r="I277" t="s">
        <v>1317</v>
      </c>
      <c r="J277" t="s">
        <v>20</v>
      </c>
      <c r="K277" t="s">
        <v>20</v>
      </c>
      <c r="L277" t="s">
        <v>21</v>
      </c>
      <c r="M277" t="s">
        <v>2443</v>
      </c>
      <c r="N277">
        <f>VLOOKUP(B277,HIS!B:E,4,FALSE)</f>
        <v>20</v>
      </c>
    </row>
    <row r="278" spans="1:14" ht="14.25" hidden="1">
      <c r="A278" s="23">
        <v>42896.440474537034</v>
      </c>
      <c r="B278" s="7">
        <v>130875</v>
      </c>
      <c r="C278" t="s">
        <v>2444</v>
      </c>
      <c r="D278" t="s">
        <v>1318</v>
      </c>
      <c r="E278" t="s">
        <v>1319</v>
      </c>
      <c r="F278" s="12">
        <v>20</v>
      </c>
      <c r="G278" t="s">
        <v>5048</v>
      </c>
      <c r="H278" t="s">
        <v>64</v>
      </c>
      <c r="I278" t="s">
        <v>1320</v>
      </c>
      <c r="J278" t="s">
        <v>20</v>
      </c>
      <c r="K278" t="s">
        <v>20</v>
      </c>
      <c r="L278" t="s">
        <v>21</v>
      </c>
      <c r="M278" t="s">
        <v>2445</v>
      </c>
      <c r="N278">
        <f>VLOOKUP(B278,HIS!B:E,4,FALSE)</f>
        <v>20</v>
      </c>
    </row>
    <row r="279" spans="1:14" ht="14.25" hidden="1">
      <c r="A279" s="23">
        <v>42896.440972222219</v>
      </c>
      <c r="B279" s="7">
        <v>130891</v>
      </c>
      <c r="C279" t="s">
        <v>2446</v>
      </c>
      <c r="D279" t="s">
        <v>1321</v>
      </c>
      <c r="E279" t="s">
        <v>1322</v>
      </c>
      <c r="F279" s="12">
        <v>20</v>
      </c>
      <c r="G279" t="s">
        <v>5048</v>
      </c>
      <c r="H279" t="s">
        <v>64</v>
      </c>
      <c r="I279" t="s">
        <v>1323</v>
      </c>
      <c r="J279" t="s">
        <v>20</v>
      </c>
      <c r="K279" t="s">
        <v>20</v>
      </c>
      <c r="L279" t="s">
        <v>21</v>
      </c>
      <c r="M279" t="s">
        <v>2447</v>
      </c>
      <c r="N279">
        <f>VLOOKUP(B279,HIS!B:E,4,FALSE)</f>
        <v>20</v>
      </c>
    </row>
    <row r="280" spans="1:14" ht="14.25" hidden="1">
      <c r="A280" s="23">
        <v>42896.441423611112</v>
      </c>
      <c r="B280" s="7">
        <v>130906</v>
      </c>
      <c r="C280" t="s">
        <v>2448</v>
      </c>
      <c r="D280" t="s">
        <v>1325</v>
      </c>
      <c r="E280" t="s">
        <v>1326</v>
      </c>
      <c r="F280" s="12">
        <v>300</v>
      </c>
      <c r="G280" t="s">
        <v>5049</v>
      </c>
      <c r="H280" t="s">
        <v>64</v>
      </c>
      <c r="I280" t="s">
        <v>1327</v>
      </c>
      <c r="J280" t="s">
        <v>20</v>
      </c>
      <c r="K280" t="s">
        <v>20</v>
      </c>
      <c r="L280" t="s">
        <v>21</v>
      </c>
      <c r="M280" t="s">
        <v>2449</v>
      </c>
      <c r="N280">
        <f>VLOOKUP(B280,HIS!B:E,4,FALSE)</f>
        <v>300</v>
      </c>
    </row>
    <row r="281" spans="1:14" ht="14.25" hidden="1">
      <c r="A281" s="23">
        <v>42896.441446759258</v>
      </c>
      <c r="B281" s="7">
        <v>130914</v>
      </c>
      <c r="C281" t="s">
        <v>2452</v>
      </c>
      <c r="D281" t="s">
        <v>1264</v>
      </c>
      <c r="E281" t="s">
        <v>1265</v>
      </c>
      <c r="F281" s="12">
        <v>500</v>
      </c>
      <c r="G281" t="s">
        <v>5049</v>
      </c>
      <c r="H281" t="s">
        <v>64</v>
      </c>
      <c r="I281" t="s">
        <v>1334</v>
      </c>
      <c r="J281" t="s">
        <v>20</v>
      </c>
      <c r="K281" t="s">
        <v>20</v>
      </c>
      <c r="L281" t="s">
        <v>21</v>
      </c>
      <c r="M281" t="s">
        <v>2453</v>
      </c>
      <c r="N281">
        <f>VLOOKUP(B281,HIS!B:E,4,FALSE)</f>
        <v>500</v>
      </c>
    </row>
    <row r="282" spans="1:14" ht="14.25" hidden="1">
      <c r="A282" s="23">
        <v>42896.441446759258</v>
      </c>
      <c r="B282" s="7">
        <v>130904</v>
      </c>
      <c r="C282" t="s">
        <v>2450</v>
      </c>
      <c r="D282" t="s">
        <v>1315</v>
      </c>
      <c r="E282" t="s">
        <v>1316</v>
      </c>
      <c r="F282" s="12">
        <v>20</v>
      </c>
      <c r="G282" t="s">
        <v>5048</v>
      </c>
      <c r="H282" t="s">
        <v>64</v>
      </c>
      <c r="I282" t="s">
        <v>1324</v>
      </c>
      <c r="J282" t="s">
        <v>20</v>
      </c>
      <c r="K282" t="s">
        <v>20</v>
      </c>
      <c r="L282" t="s">
        <v>21</v>
      </c>
      <c r="M282" t="s">
        <v>2451</v>
      </c>
      <c r="N282">
        <f>VLOOKUP(B282,HIS!B:E,4,FALSE)</f>
        <v>20</v>
      </c>
    </row>
    <row r="283" spans="1:14" ht="14.25" hidden="1">
      <c r="A283" s="23">
        <v>42896.441516203704</v>
      </c>
      <c r="B283" s="7">
        <v>130911</v>
      </c>
      <c r="C283" t="s">
        <v>2454</v>
      </c>
      <c r="D283" t="s">
        <v>1331</v>
      </c>
      <c r="E283" t="s">
        <v>1332</v>
      </c>
      <c r="F283" s="12">
        <v>100</v>
      </c>
      <c r="G283" t="s">
        <v>5049</v>
      </c>
      <c r="H283" t="s">
        <v>64</v>
      </c>
      <c r="I283" t="s">
        <v>1333</v>
      </c>
      <c r="J283" t="s">
        <v>20</v>
      </c>
      <c r="K283" t="s">
        <v>20</v>
      </c>
      <c r="L283" t="s">
        <v>21</v>
      </c>
      <c r="M283" t="s">
        <v>2455</v>
      </c>
      <c r="N283">
        <f>VLOOKUP(B283,HIS!B:E,4,FALSE)</f>
        <v>100</v>
      </c>
    </row>
    <row r="284" spans="1:14" ht="14.25" hidden="1">
      <c r="A284" s="23">
        <v>42896.44158564815</v>
      </c>
      <c r="B284" s="7">
        <v>130908</v>
      </c>
      <c r="C284" t="s">
        <v>2456</v>
      </c>
      <c r="D284" t="s">
        <v>1328</v>
      </c>
      <c r="E284" t="s">
        <v>1329</v>
      </c>
      <c r="F284" s="12">
        <v>260</v>
      </c>
      <c r="G284" t="s">
        <v>5048</v>
      </c>
      <c r="H284" t="s">
        <v>64</v>
      </c>
      <c r="I284" t="s">
        <v>1330</v>
      </c>
      <c r="J284" t="s">
        <v>20</v>
      </c>
      <c r="K284" t="s">
        <v>20</v>
      </c>
      <c r="L284" t="s">
        <v>21</v>
      </c>
      <c r="M284" t="s">
        <v>2457</v>
      </c>
      <c r="N284">
        <f>VLOOKUP(B284,HIS!B:E,4,FALSE)</f>
        <v>260</v>
      </c>
    </row>
    <row r="285" spans="1:14" ht="14.25" hidden="1">
      <c r="A285" s="23">
        <v>42896.442037037035</v>
      </c>
      <c r="B285" s="7">
        <v>130939</v>
      </c>
      <c r="C285" t="s">
        <v>2458</v>
      </c>
      <c r="D285" t="s">
        <v>1023</v>
      </c>
      <c r="E285" t="s">
        <v>1024</v>
      </c>
      <c r="F285" s="12">
        <v>20</v>
      </c>
      <c r="G285" t="s">
        <v>5048</v>
      </c>
      <c r="H285" t="s">
        <v>64</v>
      </c>
      <c r="I285" t="s">
        <v>1335</v>
      </c>
      <c r="J285" t="s">
        <v>20</v>
      </c>
      <c r="K285" t="s">
        <v>20</v>
      </c>
      <c r="L285" t="s">
        <v>21</v>
      </c>
      <c r="M285" t="s">
        <v>2459</v>
      </c>
      <c r="N285">
        <f>VLOOKUP(B285,HIS!B:E,4,FALSE)</f>
        <v>20</v>
      </c>
    </row>
    <row r="286" spans="1:14" ht="14.25" hidden="1">
      <c r="A286" s="23">
        <v>42896.443530092591</v>
      </c>
      <c r="B286" s="7">
        <v>130988</v>
      </c>
      <c r="C286" t="s">
        <v>2460</v>
      </c>
      <c r="D286" t="s">
        <v>1336</v>
      </c>
      <c r="E286" t="s">
        <v>1337</v>
      </c>
      <c r="F286" s="12">
        <v>200</v>
      </c>
      <c r="G286" t="s">
        <v>5049</v>
      </c>
      <c r="H286" t="s">
        <v>64</v>
      </c>
      <c r="I286" t="s">
        <v>1338</v>
      </c>
      <c r="J286" t="s">
        <v>20</v>
      </c>
      <c r="K286" t="s">
        <v>20</v>
      </c>
      <c r="L286" t="s">
        <v>21</v>
      </c>
      <c r="M286" t="s">
        <v>2461</v>
      </c>
      <c r="N286">
        <f>VLOOKUP(B286,HIS!B:E,4,FALSE)</f>
        <v>200</v>
      </c>
    </row>
    <row r="287" spans="1:14" ht="14.25" hidden="1">
      <c r="A287" s="23">
        <v>42896.443761574075</v>
      </c>
      <c r="B287" s="7">
        <v>130995</v>
      </c>
      <c r="C287" t="s">
        <v>2462</v>
      </c>
      <c r="D287" t="s">
        <v>651</v>
      </c>
      <c r="E287" t="s">
        <v>652</v>
      </c>
      <c r="F287" s="12">
        <v>200</v>
      </c>
      <c r="G287" t="s">
        <v>5048</v>
      </c>
      <c r="H287" t="s">
        <v>64</v>
      </c>
      <c r="I287" t="s">
        <v>1339</v>
      </c>
      <c r="J287" t="s">
        <v>20</v>
      </c>
      <c r="K287" t="s">
        <v>20</v>
      </c>
      <c r="L287" t="s">
        <v>21</v>
      </c>
      <c r="M287" t="s">
        <v>2463</v>
      </c>
      <c r="N287">
        <f>VLOOKUP(B287,HIS!B:E,4,FALSE)</f>
        <v>200</v>
      </c>
    </row>
    <row r="288" spans="1:14" ht="14.25" hidden="1">
      <c r="A288" s="23">
        <v>42896.444062499999</v>
      </c>
      <c r="B288" s="7">
        <v>131020</v>
      </c>
      <c r="C288" t="s">
        <v>2464</v>
      </c>
      <c r="D288" t="s">
        <v>1340</v>
      </c>
      <c r="E288" t="s">
        <v>1341</v>
      </c>
      <c r="F288" s="12">
        <v>20</v>
      </c>
      <c r="G288" t="s">
        <v>5048</v>
      </c>
      <c r="H288" t="s">
        <v>64</v>
      </c>
      <c r="I288" t="s">
        <v>1342</v>
      </c>
      <c r="J288" t="s">
        <v>20</v>
      </c>
      <c r="K288" t="s">
        <v>20</v>
      </c>
      <c r="L288" t="s">
        <v>21</v>
      </c>
      <c r="M288" t="s">
        <v>2465</v>
      </c>
      <c r="N288">
        <f>VLOOKUP(B288,HIS!B:E,4,FALSE)</f>
        <v>20</v>
      </c>
    </row>
    <row r="289" spans="1:14" ht="14.25" hidden="1">
      <c r="A289" s="23">
        <v>42896.44425925926</v>
      </c>
      <c r="B289" s="7">
        <v>131021</v>
      </c>
      <c r="C289" t="s">
        <v>2466</v>
      </c>
      <c r="D289" t="s">
        <v>1264</v>
      </c>
      <c r="E289" t="s">
        <v>1265</v>
      </c>
      <c r="F289" s="12">
        <v>1000</v>
      </c>
      <c r="G289" t="s">
        <v>5049</v>
      </c>
      <c r="H289" t="s">
        <v>64</v>
      </c>
      <c r="I289" t="s">
        <v>1343</v>
      </c>
      <c r="J289" t="s">
        <v>20</v>
      </c>
      <c r="K289" t="s">
        <v>20</v>
      </c>
      <c r="L289" t="s">
        <v>21</v>
      </c>
      <c r="M289" t="s">
        <v>2467</v>
      </c>
      <c r="N289">
        <f>VLOOKUP(B289,HIS!B:E,4,FALSE)</f>
        <v>1000</v>
      </c>
    </row>
    <row r="290" spans="1:14" ht="14.25" hidden="1">
      <c r="A290" s="23">
        <v>42896.444293981483</v>
      </c>
      <c r="B290" s="7">
        <v>131038</v>
      </c>
      <c r="C290" t="s">
        <v>2468</v>
      </c>
      <c r="D290" t="s">
        <v>1345</v>
      </c>
      <c r="E290" t="s">
        <v>1346</v>
      </c>
      <c r="F290" s="12">
        <v>20</v>
      </c>
      <c r="G290" t="s">
        <v>5049</v>
      </c>
      <c r="H290" t="s">
        <v>64</v>
      </c>
      <c r="I290" t="s">
        <v>1347</v>
      </c>
      <c r="J290" t="s">
        <v>20</v>
      </c>
      <c r="K290" t="s">
        <v>20</v>
      </c>
      <c r="L290" t="s">
        <v>21</v>
      </c>
      <c r="M290" t="s">
        <v>2469</v>
      </c>
      <c r="N290">
        <f>VLOOKUP(B290,HIS!B:E,4,FALSE)</f>
        <v>20</v>
      </c>
    </row>
    <row r="291" spans="1:14" ht="14.25" hidden="1">
      <c r="A291" s="23">
        <v>42896.444479166668</v>
      </c>
      <c r="B291" s="7">
        <v>131028</v>
      </c>
      <c r="C291" t="s">
        <v>2470</v>
      </c>
      <c r="D291" t="s">
        <v>1290</v>
      </c>
      <c r="E291" t="s">
        <v>1291</v>
      </c>
      <c r="F291" s="12">
        <v>335</v>
      </c>
      <c r="G291" t="s">
        <v>5049</v>
      </c>
      <c r="H291" t="s">
        <v>64</v>
      </c>
      <c r="I291" t="s">
        <v>1344</v>
      </c>
      <c r="J291" t="s">
        <v>20</v>
      </c>
      <c r="K291" t="s">
        <v>20</v>
      </c>
      <c r="L291" t="s">
        <v>21</v>
      </c>
      <c r="M291" t="s">
        <v>2471</v>
      </c>
      <c r="N291">
        <f>VLOOKUP(B291,HIS!B:E,4,FALSE)</f>
        <v>335</v>
      </c>
    </row>
    <row r="292" spans="1:14" ht="14.25" hidden="1">
      <c r="A292" s="23">
        <v>42896.444525462961</v>
      </c>
      <c r="B292" s="7">
        <v>131044</v>
      </c>
      <c r="C292" t="s">
        <v>2472</v>
      </c>
      <c r="D292" t="s">
        <v>1254</v>
      </c>
      <c r="E292" t="s">
        <v>120</v>
      </c>
      <c r="F292" s="12">
        <v>50</v>
      </c>
      <c r="G292" t="s">
        <v>5049</v>
      </c>
      <c r="H292" t="s">
        <v>64</v>
      </c>
      <c r="I292" t="s">
        <v>1348</v>
      </c>
      <c r="J292" t="s">
        <v>20</v>
      </c>
      <c r="K292" t="s">
        <v>20</v>
      </c>
      <c r="L292" t="s">
        <v>21</v>
      </c>
      <c r="M292" t="s">
        <v>2473</v>
      </c>
      <c r="N292">
        <f>VLOOKUP(B292,HIS!B:E,4,FALSE)</f>
        <v>50</v>
      </c>
    </row>
    <row r="293" spans="1:14" ht="14.25" hidden="1">
      <c r="A293" s="23">
        <v>42896.445891203701</v>
      </c>
      <c r="B293" s="7">
        <v>131085</v>
      </c>
      <c r="C293" t="s">
        <v>2474</v>
      </c>
      <c r="D293" t="s">
        <v>1349</v>
      </c>
      <c r="E293" t="s">
        <v>547</v>
      </c>
      <c r="F293" s="12">
        <v>20</v>
      </c>
      <c r="G293" t="s">
        <v>5048</v>
      </c>
      <c r="H293" t="s">
        <v>64</v>
      </c>
      <c r="I293" t="s">
        <v>1350</v>
      </c>
      <c r="J293" t="s">
        <v>20</v>
      </c>
      <c r="K293" t="s">
        <v>20</v>
      </c>
      <c r="L293" t="s">
        <v>21</v>
      </c>
      <c r="M293" t="s">
        <v>2475</v>
      </c>
      <c r="N293">
        <f>VLOOKUP(B293,HIS!B:E,4,FALSE)</f>
        <v>20</v>
      </c>
    </row>
    <row r="294" spans="1:14" ht="14.25" hidden="1">
      <c r="A294" s="23">
        <v>42896.446504629632</v>
      </c>
      <c r="B294" s="7">
        <v>131102</v>
      </c>
      <c r="C294" t="s">
        <v>2476</v>
      </c>
      <c r="D294" t="s">
        <v>1351</v>
      </c>
      <c r="E294" t="s">
        <v>1352</v>
      </c>
      <c r="F294" s="12">
        <v>100</v>
      </c>
      <c r="G294" t="s">
        <v>5048</v>
      </c>
      <c r="H294" t="s">
        <v>64</v>
      </c>
      <c r="I294" t="s">
        <v>1353</v>
      </c>
      <c r="J294" t="s">
        <v>20</v>
      </c>
      <c r="K294" t="s">
        <v>20</v>
      </c>
      <c r="L294" t="s">
        <v>21</v>
      </c>
      <c r="M294" t="s">
        <v>2477</v>
      </c>
      <c r="N294">
        <f>VLOOKUP(B294,HIS!B:E,4,FALSE)</f>
        <v>100</v>
      </c>
    </row>
    <row r="295" spans="1:14" ht="14.25" hidden="1">
      <c r="A295" s="23">
        <v>42896.446817129632</v>
      </c>
      <c r="B295" s="7">
        <v>131169</v>
      </c>
      <c r="C295" t="s">
        <v>2478</v>
      </c>
      <c r="D295" t="s">
        <v>1354</v>
      </c>
      <c r="E295" t="s">
        <v>1355</v>
      </c>
      <c r="F295" s="12">
        <v>500</v>
      </c>
      <c r="G295" t="s">
        <v>5049</v>
      </c>
      <c r="H295" t="s">
        <v>64</v>
      </c>
      <c r="I295" t="s">
        <v>1356</v>
      </c>
      <c r="J295" t="s">
        <v>20</v>
      </c>
      <c r="K295" t="s">
        <v>20</v>
      </c>
      <c r="L295" t="s">
        <v>21</v>
      </c>
      <c r="M295" t="s">
        <v>2479</v>
      </c>
      <c r="N295">
        <f>VLOOKUP(B295,HIS!B:E,4,FALSE)</f>
        <v>500</v>
      </c>
    </row>
    <row r="296" spans="1:14" ht="14.25" hidden="1">
      <c r="A296" s="23">
        <v>42896.448518518519</v>
      </c>
      <c r="B296" s="7">
        <v>131186</v>
      </c>
      <c r="C296" t="s">
        <v>2480</v>
      </c>
      <c r="D296" t="s">
        <v>1202</v>
      </c>
      <c r="E296" t="s">
        <v>1203</v>
      </c>
      <c r="F296" s="12">
        <v>200</v>
      </c>
      <c r="G296" t="s">
        <v>5049</v>
      </c>
      <c r="H296" t="s">
        <v>64</v>
      </c>
      <c r="I296" t="s">
        <v>1358</v>
      </c>
      <c r="J296" t="s">
        <v>20</v>
      </c>
      <c r="K296" t="s">
        <v>20</v>
      </c>
      <c r="L296" t="s">
        <v>21</v>
      </c>
      <c r="M296" t="s">
        <v>2481</v>
      </c>
      <c r="N296">
        <f>VLOOKUP(B296,HIS!B:E,4,FALSE)</f>
        <v>200</v>
      </c>
    </row>
    <row r="297" spans="1:14" ht="14.25" hidden="1">
      <c r="A297" s="23">
        <v>42896.448645833334</v>
      </c>
      <c r="B297" s="7">
        <v>131176</v>
      </c>
      <c r="C297" t="s">
        <v>2482</v>
      </c>
      <c r="D297" t="s">
        <v>1270</v>
      </c>
      <c r="E297" t="s">
        <v>1271</v>
      </c>
      <c r="F297" s="12">
        <v>200</v>
      </c>
      <c r="G297" t="s">
        <v>5048</v>
      </c>
      <c r="H297" t="s">
        <v>64</v>
      </c>
      <c r="I297" t="s">
        <v>1357</v>
      </c>
      <c r="J297" t="s">
        <v>20</v>
      </c>
      <c r="K297" t="s">
        <v>20</v>
      </c>
      <c r="L297" t="s">
        <v>21</v>
      </c>
      <c r="M297" t="s">
        <v>2483</v>
      </c>
      <c r="N297">
        <f>VLOOKUP(B297,HIS!B:E,4,FALSE)</f>
        <v>200</v>
      </c>
    </row>
    <row r="298" spans="1:14" ht="14.25" hidden="1">
      <c r="A298" s="23">
        <v>42896.449004629627</v>
      </c>
      <c r="B298" s="7">
        <v>131193</v>
      </c>
      <c r="C298" t="s">
        <v>2484</v>
      </c>
      <c r="D298" t="s">
        <v>1359</v>
      </c>
      <c r="E298" t="s">
        <v>1360</v>
      </c>
      <c r="F298" s="12">
        <v>20</v>
      </c>
      <c r="G298" t="s">
        <v>5049</v>
      </c>
      <c r="H298" t="s">
        <v>64</v>
      </c>
      <c r="I298" t="s">
        <v>1361</v>
      </c>
      <c r="J298" t="s">
        <v>20</v>
      </c>
      <c r="K298" t="s">
        <v>20</v>
      </c>
      <c r="L298" t="s">
        <v>21</v>
      </c>
      <c r="M298" t="s">
        <v>2485</v>
      </c>
      <c r="N298">
        <f>VLOOKUP(B298,HIS!B:E,4,FALSE)</f>
        <v>20</v>
      </c>
    </row>
    <row r="299" spans="1:14" ht="14.25" hidden="1">
      <c r="A299" s="23">
        <v>42896.44902777778</v>
      </c>
      <c r="B299" s="7">
        <v>131198</v>
      </c>
      <c r="C299" t="s">
        <v>2486</v>
      </c>
      <c r="D299" t="s">
        <v>1363</v>
      </c>
      <c r="E299" t="s">
        <v>1364</v>
      </c>
      <c r="F299" s="12">
        <v>20</v>
      </c>
      <c r="G299" t="s">
        <v>5049</v>
      </c>
      <c r="H299" t="s">
        <v>64</v>
      </c>
      <c r="I299" t="s">
        <v>1365</v>
      </c>
      <c r="J299" t="s">
        <v>20</v>
      </c>
      <c r="K299" t="s">
        <v>20</v>
      </c>
      <c r="L299" t="s">
        <v>21</v>
      </c>
      <c r="M299" t="s">
        <v>2487</v>
      </c>
      <c r="N299">
        <f>VLOOKUP(B299,HIS!B:E,4,FALSE)</f>
        <v>20</v>
      </c>
    </row>
    <row r="300" spans="1:14" ht="14.25" hidden="1">
      <c r="A300" s="23">
        <v>42896.449317129627</v>
      </c>
      <c r="B300" s="7">
        <v>131196</v>
      </c>
      <c r="C300" t="s">
        <v>2488</v>
      </c>
      <c r="D300" t="s">
        <v>316</v>
      </c>
      <c r="E300" t="s">
        <v>317</v>
      </c>
      <c r="F300" s="12">
        <v>350</v>
      </c>
      <c r="G300" t="s">
        <v>5049</v>
      </c>
      <c r="H300" t="s">
        <v>64</v>
      </c>
      <c r="I300" t="s">
        <v>1362</v>
      </c>
      <c r="J300" t="s">
        <v>20</v>
      </c>
      <c r="K300" t="s">
        <v>20</v>
      </c>
      <c r="L300" t="s">
        <v>21</v>
      </c>
      <c r="M300" t="s">
        <v>2489</v>
      </c>
      <c r="N300">
        <f>VLOOKUP(B300,HIS!B:E,4,FALSE)</f>
        <v>350</v>
      </c>
    </row>
    <row r="301" spans="1:14" ht="14.25" hidden="1">
      <c r="A301" s="23">
        <v>42896.449803240743</v>
      </c>
      <c r="B301" s="7">
        <v>131215</v>
      </c>
      <c r="C301" t="s">
        <v>2490</v>
      </c>
      <c r="D301" t="s">
        <v>1368</v>
      </c>
      <c r="E301" t="s">
        <v>1369</v>
      </c>
      <c r="F301" s="12">
        <v>100</v>
      </c>
      <c r="G301" t="s">
        <v>5049</v>
      </c>
      <c r="H301" t="s">
        <v>64</v>
      </c>
      <c r="I301" t="s">
        <v>1370</v>
      </c>
      <c r="J301" t="s">
        <v>20</v>
      </c>
      <c r="K301" t="s">
        <v>20</v>
      </c>
      <c r="L301" t="s">
        <v>21</v>
      </c>
      <c r="M301" t="s">
        <v>2491</v>
      </c>
      <c r="N301">
        <f>VLOOKUP(B301,HIS!B:E,4,FALSE)</f>
        <v>100</v>
      </c>
    </row>
    <row r="302" spans="1:14" ht="14.25" hidden="1">
      <c r="A302" s="23">
        <v>42896.450335648151</v>
      </c>
      <c r="B302" s="7">
        <v>131219</v>
      </c>
      <c r="C302" t="s">
        <v>2492</v>
      </c>
      <c r="D302" t="s">
        <v>1307</v>
      </c>
      <c r="E302" t="s">
        <v>1308</v>
      </c>
      <c r="F302" s="12">
        <v>30</v>
      </c>
      <c r="G302" t="s">
        <v>5048</v>
      </c>
      <c r="H302" t="s">
        <v>64</v>
      </c>
      <c r="I302" t="s">
        <v>1371</v>
      </c>
      <c r="J302" t="s">
        <v>20</v>
      </c>
      <c r="K302" t="s">
        <v>20</v>
      </c>
      <c r="L302" t="s">
        <v>21</v>
      </c>
      <c r="M302" t="s">
        <v>2493</v>
      </c>
      <c r="N302">
        <f>VLOOKUP(B302,HIS!B:E,4,FALSE)</f>
        <v>30</v>
      </c>
    </row>
    <row r="303" spans="1:14" ht="14.25" hidden="1">
      <c r="A303" s="23">
        <v>42896.452314814815</v>
      </c>
      <c r="B303" s="7">
        <v>131287</v>
      </c>
      <c r="C303" t="s">
        <v>2494</v>
      </c>
      <c r="D303" t="s">
        <v>1307</v>
      </c>
      <c r="E303" t="s">
        <v>1308</v>
      </c>
      <c r="F303" s="12">
        <v>100</v>
      </c>
      <c r="G303" t="s">
        <v>5048</v>
      </c>
      <c r="H303" t="s">
        <v>64</v>
      </c>
      <c r="I303" t="s">
        <v>1375</v>
      </c>
      <c r="J303" t="s">
        <v>20</v>
      </c>
      <c r="K303" t="s">
        <v>20</v>
      </c>
      <c r="L303" t="s">
        <v>21</v>
      </c>
      <c r="M303" t="s">
        <v>2495</v>
      </c>
      <c r="N303">
        <f>VLOOKUP(B303,HIS!B:E,4,FALSE)</f>
        <v>100</v>
      </c>
    </row>
    <row r="304" spans="1:14" ht="14.25" hidden="1">
      <c r="A304" s="23">
        <v>42896.452349537038</v>
      </c>
      <c r="B304" s="7">
        <v>131286</v>
      </c>
      <c r="C304" t="s">
        <v>2496</v>
      </c>
      <c r="D304" t="s">
        <v>1372</v>
      </c>
      <c r="E304" t="s">
        <v>1373</v>
      </c>
      <c r="F304" s="12">
        <v>20</v>
      </c>
      <c r="G304" t="s">
        <v>5048</v>
      </c>
      <c r="H304" t="s">
        <v>64</v>
      </c>
      <c r="I304" t="s">
        <v>1374</v>
      </c>
      <c r="J304" t="s">
        <v>20</v>
      </c>
      <c r="K304" t="s">
        <v>20</v>
      </c>
      <c r="L304" t="s">
        <v>21</v>
      </c>
      <c r="M304" t="s">
        <v>2497</v>
      </c>
      <c r="N304">
        <f>VLOOKUP(B304,HIS!B:E,4,FALSE)</f>
        <v>20</v>
      </c>
    </row>
    <row r="305" spans="1:14" ht="14.25" hidden="1">
      <c r="A305" s="23">
        <v>42896.454884259256</v>
      </c>
      <c r="B305" s="7">
        <v>131362</v>
      </c>
      <c r="C305" t="s">
        <v>2498</v>
      </c>
      <c r="D305" t="s">
        <v>689</v>
      </c>
      <c r="E305" t="s">
        <v>690</v>
      </c>
      <c r="F305" s="12">
        <v>275</v>
      </c>
      <c r="G305" t="s">
        <v>5048</v>
      </c>
      <c r="H305" t="s">
        <v>64</v>
      </c>
      <c r="I305" t="s">
        <v>1376</v>
      </c>
      <c r="J305" t="s">
        <v>20</v>
      </c>
      <c r="K305" t="s">
        <v>20</v>
      </c>
      <c r="L305" t="s">
        <v>21</v>
      </c>
      <c r="M305" t="s">
        <v>2499</v>
      </c>
      <c r="N305">
        <f>VLOOKUP(B305,HIS!B:E,4,FALSE)</f>
        <v>275</v>
      </c>
    </row>
    <row r="306" spans="1:14" ht="14.25" hidden="1">
      <c r="A306" s="23">
        <v>42896.455347222225</v>
      </c>
      <c r="B306" s="7">
        <v>131381</v>
      </c>
      <c r="C306" t="s">
        <v>2500</v>
      </c>
      <c r="D306" t="s">
        <v>1233</v>
      </c>
      <c r="E306" t="s">
        <v>1234</v>
      </c>
      <c r="F306" s="12">
        <v>305</v>
      </c>
      <c r="G306" t="s">
        <v>5048</v>
      </c>
      <c r="H306" t="s">
        <v>64</v>
      </c>
      <c r="I306" t="s">
        <v>1377</v>
      </c>
      <c r="J306" t="s">
        <v>20</v>
      </c>
      <c r="K306" t="s">
        <v>20</v>
      </c>
      <c r="L306" t="s">
        <v>21</v>
      </c>
      <c r="M306" t="s">
        <v>2501</v>
      </c>
      <c r="N306">
        <f>VLOOKUP(B306,HIS!B:E,4,FALSE)</f>
        <v>305</v>
      </c>
    </row>
    <row r="307" spans="1:14" ht="14.25" hidden="1">
      <c r="A307" s="23">
        <v>42896.455636574072</v>
      </c>
      <c r="B307" s="7">
        <v>131406</v>
      </c>
      <c r="C307" t="s">
        <v>2502</v>
      </c>
      <c r="D307" t="s">
        <v>1379</v>
      </c>
      <c r="E307" t="s">
        <v>1380</v>
      </c>
      <c r="F307" s="12">
        <v>250</v>
      </c>
      <c r="G307" t="s">
        <v>5049</v>
      </c>
      <c r="H307" t="s">
        <v>64</v>
      </c>
      <c r="I307" t="s">
        <v>1381</v>
      </c>
      <c r="J307" t="s">
        <v>20</v>
      </c>
      <c r="K307" t="s">
        <v>20</v>
      </c>
      <c r="L307" t="s">
        <v>21</v>
      </c>
      <c r="M307" t="s">
        <v>2503</v>
      </c>
      <c r="N307">
        <f>VLOOKUP(B307,HIS!B:E,4,FALSE)</f>
        <v>250</v>
      </c>
    </row>
    <row r="308" spans="1:14" ht="14.25" hidden="1">
      <c r="A308" s="23">
        <v>42896.455729166664</v>
      </c>
      <c r="B308" s="7">
        <v>131405</v>
      </c>
      <c r="C308" t="s">
        <v>2504</v>
      </c>
      <c r="D308" t="s">
        <v>1382</v>
      </c>
      <c r="E308" t="s">
        <v>1383</v>
      </c>
      <c r="F308" s="12">
        <v>50</v>
      </c>
      <c r="G308" t="s">
        <v>5049</v>
      </c>
      <c r="H308" t="s">
        <v>64</v>
      </c>
      <c r="I308" t="s">
        <v>1384</v>
      </c>
      <c r="J308" t="s">
        <v>20</v>
      </c>
      <c r="K308" t="s">
        <v>20</v>
      </c>
      <c r="L308" t="s">
        <v>21</v>
      </c>
      <c r="M308" t="s">
        <v>2505</v>
      </c>
      <c r="N308">
        <f>VLOOKUP(B308,HIS!B:E,4,FALSE)</f>
        <v>50</v>
      </c>
    </row>
    <row r="309" spans="1:14" ht="14.25" hidden="1">
      <c r="A309" s="23">
        <v>42896.455833333333</v>
      </c>
      <c r="B309" s="7">
        <v>131397</v>
      </c>
      <c r="C309" t="s">
        <v>2506</v>
      </c>
      <c r="D309" t="s">
        <v>1270</v>
      </c>
      <c r="E309" t="s">
        <v>1271</v>
      </c>
      <c r="F309" s="12">
        <v>200</v>
      </c>
      <c r="G309" t="s">
        <v>5048</v>
      </c>
      <c r="H309" t="s">
        <v>64</v>
      </c>
      <c r="I309" t="s">
        <v>1378</v>
      </c>
      <c r="J309" t="s">
        <v>20</v>
      </c>
      <c r="K309" t="s">
        <v>20</v>
      </c>
      <c r="L309" t="s">
        <v>21</v>
      </c>
      <c r="M309" t="s">
        <v>2507</v>
      </c>
      <c r="N309">
        <f>VLOOKUP(B309,HIS!B:E,4,FALSE)</f>
        <v>200</v>
      </c>
    </row>
    <row r="310" spans="1:14" ht="14.25" hidden="1">
      <c r="A310" s="23">
        <v>42896.456493055557</v>
      </c>
      <c r="B310" s="7">
        <v>131432</v>
      </c>
      <c r="C310" t="s">
        <v>2508</v>
      </c>
      <c r="D310" t="s">
        <v>1385</v>
      </c>
      <c r="E310" t="s">
        <v>1386</v>
      </c>
      <c r="F310" s="12">
        <v>500</v>
      </c>
      <c r="G310" t="s">
        <v>5049</v>
      </c>
      <c r="H310" t="s">
        <v>64</v>
      </c>
      <c r="I310" t="s">
        <v>1387</v>
      </c>
      <c r="J310" t="s">
        <v>20</v>
      </c>
      <c r="K310" t="s">
        <v>20</v>
      </c>
      <c r="L310" t="s">
        <v>21</v>
      </c>
      <c r="M310" t="s">
        <v>2509</v>
      </c>
      <c r="N310">
        <f>VLOOKUP(B310,HIS!B:E,4,FALSE)</f>
        <v>500</v>
      </c>
    </row>
    <row r="311" spans="1:14" ht="14.25" hidden="1">
      <c r="A311" s="23">
        <v>42896.456921296296</v>
      </c>
      <c r="B311" s="7">
        <v>131443</v>
      </c>
      <c r="C311" t="s">
        <v>2510</v>
      </c>
      <c r="D311" t="s">
        <v>1388</v>
      </c>
      <c r="E311" t="s">
        <v>1389</v>
      </c>
      <c r="F311" s="12">
        <v>10</v>
      </c>
      <c r="G311" t="s">
        <v>5049</v>
      </c>
      <c r="H311" t="s">
        <v>64</v>
      </c>
      <c r="I311" t="s">
        <v>1390</v>
      </c>
      <c r="J311" t="s">
        <v>20</v>
      </c>
      <c r="K311" t="s">
        <v>20</v>
      </c>
      <c r="L311" t="s">
        <v>21</v>
      </c>
      <c r="M311" t="s">
        <v>2511</v>
      </c>
      <c r="N311">
        <f>VLOOKUP(B311,HIS!B:E,4,FALSE)</f>
        <v>10</v>
      </c>
    </row>
    <row r="312" spans="1:14" ht="14.25" hidden="1">
      <c r="A312" s="23">
        <v>42896.457395833335</v>
      </c>
      <c r="B312" s="7">
        <v>131472</v>
      </c>
      <c r="C312" t="s">
        <v>2512</v>
      </c>
      <c r="D312" t="s">
        <v>1391</v>
      </c>
      <c r="E312" t="s">
        <v>1392</v>
      </c>
      <c r="F312" s="12">
        <v>50</v>
      </c>
      <c r="G312" t="s">
        <v>5049</v>
      </c>
      <c r="H312" t="s">
        <v>64</v>
      </c>
      <c r="I312" t="s">
        <v>1393</v>
      </c>
      <c r="J312" t="s">
        <v>20</v>
      </c>
      <c r="K312" t="s">
        <v>20</v>
      </c>
      <c r="L312" t="s">
        <v>21</v>
      </c>
      <c r="M312" t="s">
        <v>2513</v>
      </c>
      <c r="N312">
        <f>VLOOKUP(B312,HIS!B:E,4,FALSE)</f>
        <v>50</v>
      </c>
    </row>
    <row r="313" spans="1:14" ht="14.25" hidden="1">
      <c r="A313" s="23">
        <v>42896.457974537036</v>
      </c>
      <c r="B313" s="7">
        <v>131481</v>
      </c>
      <c r="C313" t="s">
        <v>2514</v>
      </c>
      <c r="D313" t="s">
        <v>985</v>
      </c>
      <c r="E313" t="s">
        <v>494</v>
      </c>
      <c r="F313" s="12">
        <v>200</v>
      </c>
      <c r="G313" t="s">
        <v>5049</v>
      </c>
      <c r="H313" t="s">
        <v>64</v>
      </c>
      <c r="I313" t="s">
        <v>1394</v>
      </c>
      <c r="J313" t="s">
        <v>20</v>
      </c>
      <c r="K313" t="s">
        <v>20</v>
      </c>
      <c r="L313" t="s">
        <v>21</v>
      </c>
      <c r="M313" t="s">
        <v>2515</v>
      </c>
      <c r="N313">
        <f>VLOOKUP(B313,HIS!B:E,4,FALSE)</f>
        <v>200</v>
      </c>
    </row>
    <row r="314" spans="1:14" ht="14.25" hidden="1">
      <c r="A314" s="23">
        <v>42896.458773148152</v>
      </c>
      <c r="B314" s="7">
        <v>131516</v>
      </c>
      <c r="C314" t="s">
        <v>2516</v>
      </c>
      <c r="D314" t="s">
        <v>985</v>
      </c>
      <c r="E314" t="s">
        <v>494</v>
      </c>
      <c r="F314" s="12">
        <v>200</v>
      </c>
      <c r="G314" t="s">
        <v>5049</v>
      </c>
      <c r="H314" t="s">
        <v>64</v>
      </c>
      <c r="I314" t="s">
        <v>1395</v>
      </c>
      <c r="J314" t="s">
        <v>20</v>
      </c>
      <c r="K314" t="s">
        <v>20</v>
      </c>
      <c r="L314" t="s">
        <v>21</v>
      </c>
      <c r="M314" t="s">
        <v>2517</v>
      </c>
      <c r="N314">
        <f>VLOOKUP(B314,HIS!B:E,4,FALSE)</f>
        <v>200</v>
      </c>
    </row>
    <row r="315" spans="1:14" ht="14.25" hidden="1">
      <c r="A315" s="23">
        <v>42896.458877314813</v>
      </c>
      <c r="B315" s="7">
        <v>131521</v>
      </c>
      <c r="C315" t="s">
        <v>2518</v>
      </c>
      <c r="D315" t="s">
        <v>1396</v>
      </c>
      <c r="E315" t="s">
        <v>1397</v>
      </c>
      <c r="F315" s="12">
        <v>50</v>
      </c>
      <c r="G315" t="s">
        <v>5048</v>
      </c>
      <c r="H315" t="s">
        <v>64</v>
      </c>
      <c r="I315" t="s">
        <v>1398</v>
      </c>
      <c r="J315" t="s">
        <v>20</v>
      </c>
      <c r="K315" t="s">
        <v>20</v>
      </c>
      <c r="L315" t="s">
        <v>21</v>
      </c>
      <c r="M315" t="s">
        <v>2519</v>
      </c>
      <c r="N315">
        <f>VLOOKUP(B315,HIS!B:E,4,FALSE)</f>
        <v>50</v>
      </c>
    </row>
    <row r="316" spans="1:14" ht="14.25" hidden="1">
      <c r="A316" s="23">
        <v>42896.45888888889</v>
      </c>
      <c r="B316" s="7">
        <v>131524</v>
      </c>
      <c r="C316" t="s">
        <v>2520</v>
      </c>
      <c r="D316" t="s">
        <v>1400</v>
      </c>
      <c r="E316" t="s">
        <v>1401</v>
      </c>
      <c r="F316" s="12">
        <v>100</v>
      </c>
      <c r="G316" t="s">
        <v>5048</v>
      </c>
      <c r="H316" t="s">
        <v>64</v>
      </c>
      <c r="I316" t="s">
        <v>1402</v>
      </c>
      <c r="J316" t="s">
        <v>20</v>
      </c>
      <c r="K316" t="s">
        <v>20</v>
      </c>
      <c r="L316" t="s">
        <v>21</v>
      </c>
      <c r="M316" t="s">
        <v>2521</v>
      </c>
      <c r="N316">
        <f>VLOOKUP(B316,HIS!B:E,4,FALSE)</f>
        <v>100</v>
      </c>
    </row>
    <row r="317" spans="1:14" ht="14.25" hidden="1">
      <c r="A317" s="23">
        <v>42896.458923611113</v>
      </c>
      <c r="B317" s="7">
        <v>131523</v>
      </c>
      <c r="C317" t="s">
        <v>2522</v>
      </c>
      <c r="D317" t="s">
        <v>105</v>
      </c>
      <c r="E317" t="s">
        <v>106</v>
      </c>
      <c r="F317" s="12">
        <v>300</v>
      </c>
      <c r="G317" t="s">
        <v>5048</v>
      </c>
      <c r="H317" t="s">
        <v>64</v>
      </c>
      <c r="I317" t="s">
        <v>1399</v>
      </c>
      <c r="J317" t="s">
        <v>20</v>
      </c>
      <c r="K317" t="s">
        <v>20</v>
      </c>
      <c r="L317" t="s">
        <v>21</v>
      </c>
      <c r="M317" t="s">
        <v>2523</v>
      </c>
      <c r="N317">
        <f>VLOOKUP(B317,HIS!B:E,4,FALSE)</f>
        <v>300</v>
      </c>
    </row>
    <row r="318" spans="1:14" ht="14.25" hidden="1">
      <c r="A318" s="23">
        <v>42896.460717592592</v>
      </c>
      <c r="B318" s="7">
        <v>131593</v>
      </c>
      <c r="C318" t="s">
        <v>2524</v>
      </c>
      <c r="D318" t="s">
        <v>87</v>
      </c>
      <c r="E318" t="s">
        <v>88</v>
      </c>
      <c r="F318" s="12">
        <v>100</v>
      </c>
      <c r="G318" t="s">
        <v>5049</v>
      </c>
      <c r="H318" t="s">
        <v>64</v>
      </c>
      <c r="I318" t="s">
        <v>1403</v>
      </c>
      <c r="J318" t="s">
        <v>20</v>
      </c>
      <c r="K318" t="s">
        <v>20</v>
      </c>
      <c r="L318" t="s">
        <v>21</v>
      </c>
      <c r="M318" t="s">
        <v>2525</v>
      </c>
      <c r="N318">
        <f>VLOOKUP(B318,HIS!B:E,4,FALSE)</f>
        <v>100</v>
      </c>
    </row>
    <row r="319" spans="1:14" ht="14.25" hidden="1">
      <c r="A319" s="23">
        <v>42896.460833333331</v>
      </c>
      <c r="B319" s="7">
        <v>131606</v>
      </c>
      <c r="C319" t="s">
        <v>2526</v>
      </c>
      <c r="D319" t="s">
        <v>1057</v>
      </c>
      <c r="E319" t="s">
        <v>1058</v>
      </c>
      <c r="F319" s="12">
        <v>150</v>
      </c>
      <c r="G319" t="s">
        <v>5049</v>
      </c>
      <c r="H319" t="s">
        <v>64</v>
      </c>
      <c r="I319" t="s">
        <v>1407</v>
      </c>
      <c r="J319" t="s">
        <v>20</v>
      </c>
      <c r="K319" t="s">
        <v>20</v>
      </c>
      <c r="L319" t="s">
        <v>21</v>
      </c>
      <c r="M319" t="s">
        <v>2527</v>
      </c>
      <c r="N319">
        <f>VLOOKUP(B319,HIS!B:E,4,FALSE)</f>
        <v>150</v>
      </c>
    </row>
    <row r="320" spans="1:14" ht="14.25" hidden="1">
      <c r="A320" s="23">
        <v>42896.460925925923</v>
      </c>
      <c r="B320" s="7">
        <v>131599</v>
      </c>
      <c r="C320" t="s">
        <v>2528</v>
      </c>
      <c r="D320" t="s">
        <v>1404</v>
      </c>
      <c r="E320" t="s">
        <v>1405</v>
      </c>
      <c r="F320" s="12">
        <v>20</v>
      </c>
      <c r="G320" t="s">
        <v>5048</v>
      </c>
      <c r="H320" t="s">
        <v>64</v>
      </c>
      <c r="I320" t="s">
        <v>1406</v>
      </c>
      <c r="J320" t="s">
        <v>20</v>
      </c>
      <c r="K320" t="s">
        <v>20</v>
      </c>
      <c r="L320" t="s">
        <v>21</v>
      </c>
      <c r="M320" t="s">
        <v>2529</v>
      </c>
      <c r="N320">
        <f>VLOOKUP(B320,HIS!B:E,4,FALSE)</f>
        <v>20</v>
      </c>
    </row>
    <row r="321" spans="1:14" ht="14.25" hidden="1">
      <c r="A321" s="23">
        <v>42896.461585648147</v>
      </c>
      <c r="B321" s="7">
        <v>131616</v>
      </c>
      <c r="C321" t="s">
        <v>2530</v>
      </c>
      <c r="D321" t="s">
        <v>689</v>
      </c>
      <c r="E321" t="s">
        <v>690</v>
      </c>
      <c r="F321" s="12">
        <v>15</v>
      </c>
      <c r="G321" t="s">
        <v>5048</v>
      </c>
      <c r="H321" t="s">
        <v>64</v>
      </c>
      <c r="I321" t="s">
        <v>1408</v>
      </c>
      <c r="J321" t="s">
        <v>20</v>
      </c>
      <c r="K321" t="s">
        <v>20</v>
      </c>
      <c r="L321" t="s">
        <v>21</v>
      </c>
      <c r="M321" t="s">
        <v>2531</v>
      </c>
      <c r="N321">
        <f>VLOOKUP(B321,HIS!B:E,4,FALSE)</f>
        <v>15</v>
      </c>
    </row>
    <row r="322" spans="1:14" ht="14.25" hidden="1">
      <c r="A322" s="23">
        <v>42896.461759259262</v>
      </c>
      <c r="B322" s="7">
        <v>131631</v>
      </c>
      <c r="C322" t="s">
        <v>2532</v>
      </c>
      <c r="D322" t="s">
        <v>407</v>
      </c>
      <c r="E322" t="s">
        <v>408</v>
      </c>
      <c r="F322" s="12">
        <v>1500</v>
      </c>
      <c r="G322" t="s">
        <v>5049</v>
      </c>
      <c r="H322" t="s">
        <v>64</v>
      </c>
      <c r="I322" t="s">
        <v>1409</v>
      </c>
      <c r="J322" t="s">
        <v>20</v>
      </c>
      <c r="K322" t="s">
        <v>20</v>
      </c>
      <c r="L322" t="s">
        <v>21</v>
      </c>
      <c r="M322" t="s">
        <v>2533</v>
      </c>
      <c r="N322">
        <f>VLOOKUP(B322,HIS!B:E,4,FALSE)</f>
        <v>1500</v>
      </c>
    </row>
    <row r="323" spans="1:14" ht="14.25" hidden="1">
      <c r="A323" s="23">
        <v>42896.462268518517</v>
      </c>
      <c r="B323" s="7">
        <v>131650</v>
      </c>
      <c r="C323" t="s">
        <v>2534</v>
      </c>
      <c r="D323" t="s">
        <v>1410</v>
      </c>
      <c r="E323" t="s">
        <v>1411</v>
      </c>
      <c r="F323" s="12">
        <v>15</v>
      </c>
      <c r="G323" t="s">
        <v>5049</v>
      </c>
      <c r="H323" t="s">
        <v>64</v>
      </c>
      <c r="I323" t="s">
        <v>1412</v>
      </c>
      <c r="J323" t="s">
        <v>20</v>
      </c>
      <c r="K323" t="s">
        <v>20</v>
      </c>
      <c r="L323" t="s">
        <v>21</v>
      </c>
      <c r="M323" t="s">
        <v>2535</v>
      </c>
      <c r="N323">
        <f>VLOOKUP(B323,HIS!B:E,4,FALSE)</f>
        <v>15</v>
      </c>
    </row>
    <row r="324" spans="1:14" ht="14.25" hidden="1">
      <c r="A324" s="23">
        <v>42896.462384259263</v>
      </c>
      <c r="B324" s="7">
        <v>131748</v>
      </c>
      <c r="C324" t="s">
        <v>2536</v>
      </c>
      <c r="D324" t="s">
        <v>1422</v>
      </c>
      <c r="E324" t="s">
        <v>1423</v>
      </c>
      <c r="F324" s="12">
        <v>500</v>
      </c>
      <c r="G324" t="s">
        <v>5048</v>
      </c>
      <c r="H324" t="s">
        <v>64</v>
      </c>
      <c r="I324" t="s">
        <v>1424</v>
      </c>
      <c r="J324" t="s">
        <v>20</v>
      </c>
      <c r="K324" t="s">
        <v>20</v>
      </c>
      <c r="L324" t="s">
        <v>21</v>
      </c>
      <c r="M324" t="s">
        <v>2537</v>
      </c>
      <c r="N324">
        <f>VLOOKUP(B324,HIS!B:E,4,FALSE)</f>
        <v>500</v>
      </c>
    </row>
    <row r="325" spans="1:14" ht="14.25" hidden="1">
      <c r="A325" s="23">
        <v>42896.462407407409</v>
      </c>
      <c r="B325" s="7">
        <v>131668</v>
      </c>
      <c r="C325" t="s">
        <v>2538</v>
      </c>
      <c r="D325" t="s">
        <v>998</v>
      </c>
      <c r="E325" t="s">
        <v>999</v>
      </c>
      <c r="F325" s="12">
        <v>120</v>
      </c>
      <c r="G325" t="s">
        <v>5048</v>
      </c>
      <c r="H325" t="s">
        <v>64</v>
      </c>
      <c r="I325" t="s">
        <v>1413</v>
      </c>
      <c r="J325" t="s">
        <v>20</v>
      </c>
      <c r="K325" t="s">
        <v>20</v>
      </c>
      <c r="L325" t="s">
        <v>21</v>
      </c>
      <c r="M325" t="s">
        <v>2539</v>
      </c>
      <c r="N325">
        <f>VLOOKUP(B325,HIS!B:E,4,FALSE)</f>
        <v>120</v>
      </c>
    </row>
    <row r="326" spans="1:14" ht="14.25" hidden="1">
      <c r="A326" s="23">
        <v>42896.46297453704</v>
      </c>
      <c r="B326" s="7">
        <v>131670</v>
      </c>
      <c r="C326" t="s">
        <v>2540</v>
      </c>
      <c r="D326" t="s">
        <v>1414</v>
      </c>
      <c r="E326" t="s">
        <v>1415</v>
      </c>
      <c r="F326" s="12">
        <v>20</v>
      </c>
      <c r="G326" t="s">
        <v>5049</v>
      </c>
      <c r="H326" t="s">
        <v>64</v>
      </c>
      <c r="I326" t="s">
        <v>1416</v>
      </c>
      <c r="J326" t="s">
        <v>20</v>
      </c>
      <c r="K326" t="s">
        <v>20</v>
      </c>
      <c r="L326" t="s">
        <v>21</v>
      </c>
      <c r="M326" t="s">
        <v>2541</v>
      </c>
      <c r="N326">
        <f>VLOOKUP(B326,HIS!B:E,4,FALSE)</f>
        <v>20</v>
      </c>
    </row>
    <row r="327" spans="1:14" ht="14.25" hidden="1">
      <c r="A327" s="23">
        <v>42896.464490740742</v>
      </c>
      <c r="B327" s="7">
        <v>131703</v>
      </c>
      <c r="C327" t="s">
        <v>2542</v>
      </c>
      <c r="D327" t="s">
        <v>1417</v>
      </c>
      <c r="E327" t="s">
        <v>1418</v>
      </c>
      <c r="F327" s="12">
        <v>10</v>
      </c>
      <c r="G327" t="s">
        <v>5048</v>
      </c>
      <c r="H327" t="s">
        <v>64</v>
      </c>
      <c r="I327" t="s">
        <v>1419</v>
      </c>
      <c r="J327" t="s">
        <v>20</v>
      </c>
      <c r="K327" t="s">
        <v>20</v>
      </c>
      <c r="L327" t="s">
        <v>21</v>
      </c>
      <c r="M327" t="s">
        <v>2543</v>
      </c>
      <c r="N327">
        <f>VLOOKUP(B327,HIS!B:E,4,FALSE)</f>
        <v>10</v>
      </c>
    </row>
    <row r="328" spans="1:14" ht="14.25" hidden="1">
      <c r="A328" s="23">
        <v>42896.464872685188</v>
      </c>
      <c r="B328" s="7">
        <v>131719</v>
      </c>
      <c r="C328" t="s">
        <v>2544</v>
      </c>
      <c r="D328" t="s">
        <v>1097</v>
      </c>
      <c r="E328" t="s">
        <v>1098</v>
      </c>
      <c r="F328" s="12">
        <v>109</v>
      </c>
      <c r="G328" t="s">
        <v>5049</v>
      </c>
      <c r="H328" t="s">
        <v>64</v>
      </c>
      <c r="I328" t="s">
        <v>1420</v>
      </c>
      <c r="J328" t="s">
        <v>20</v>
      </c>
      <c r="K328" t="s">
        <v>20</v>
      </c>
      <c r="L328" t="s">
        <v>21</v>
      </c>
      <c r="M328" t="s">
        <v>2545</v>
      </c>
      <c r="N328">
        <f>VLOOKUP(B328,HIS!B:E,4,FALSE)</f>
        <v>109</v>
      </c>
    </row>
    <row r="329" spans="1:14" ht="14.25" hidden="1">
      <c r="A329" s="23">
        <v>42896.46539351852</v>
      </c>
      <c r="B329" s="7">
        <v>131735</v>
      </c>
      <c r="C329" t="s">
        <v>2546</v>
      </c>
      <c r="D329" t="s">
        <v>1097</v>
      </c>
      <c r="E329" t="s">
        <v>1098</v>
      </c>
      <c r="F329" s="12">
        <v>1</v>
      </c>
      <c r="G329" t="s">
        <v>5049</v>
      </c>
      <c r="H329" t="s">
        <v>64</v>
      </c>
      <c r="I329" t="s">
        <v>1421</v>
      </c>
      <c r="J329" t="s">
        <v>20</v>
      </c>
      <c r="K329" t="s">
        <v>20</v>
      </c>
      <c r="L329" t="s">
        <v>21</v>
      </c>
      <c r="M329" t="s">
        <v>2547</v>
      </c>
      <c r="N329">
        <f>VLOOKUP(B329,HIS!B:E,4,FALSE)</f>
        <v>1</v>
      </c>
    </row>
    <row r="330" spans="1:14" ht="14.25" hidden="1">
      <c r="A330" s="23">
        <v>42896.465833333335</v>
      </c>
      <c r="B330" s="7">
        <v>131764</v>
      </c>
      <c r="C330" t="s">
        <v>2548</v>
      </c>
      <c r="D330" t="s">
        <v>1425</v>
      </c>
      <c r="E330" t="s">
        <v>1426</v>
      </c>
      <c r="F330" s="12">
        <v>200</v>
      </c>
      <c r="G330" t="s">
        <v>5048</v>
      </c>
      <c r="H330" t="s">
        <v>64</v>
      </c>
      <c r="I330" t="s">
        <v>1427</v>
      </c>
      <c r="J330" t="s">
        <v>20</v>
      </c>
      <c r="K330" t="s">
        <v>20</v>
      </c>
      <c r="L330" t="s">
        <v>21</v>
      </c>
      <c r="M330" t="s">
        <v>2549</v>
      </c>
      <c r="N330">
        <f>VLOOKUP(B330,HIS!B:E,4,FALSE)</f>
        <v>200</v>
      </c>
    </row>
    <row r="331" spans="1:14" ht="14.25" hidden="1">
      <c r="A331" s="23">
        <v>42896.466400462959</v>
      </c>
      <c r="B331" s="7">
        <v>131779</v>
      </c>
      <c r="C331" t="s">
        <v>2550</v>
      </c>
      <c r="D331" t="s">
        <v>1428</v>
      </c>
      <c r="E331" t="s">
        <v>1429</v>
      </c>
      <c r="F331" s="12">
        <v>60</v>
      </c>
      <c r="G331" t="s">
        <v>5049</v>
      </c>
      <c r="H331" t="s">
        <v>64</v>
      </c>
      <c r="I331" t="s">
        <v>1430</v>
      </c>
      <c r="J331" t="s">
        <v>20</v>
      </c>
      <c r="K331" t="s">
        <v>20</v>
      </c>
      <c r="L331" t="s">
        <v>21</v>
      </c>
      <c r="M331" t="s">
        <v>2551</v>
      </c>
      <c r="N331">
        <f>VLOOKUP(B331,HIS!B:E,4,FALSE)</f>
        <v>60</v>
      </c>
    </row>
    <row r="332" spans="1:14" ht="14.25" hidden="1">
      <c r="A332" s="23">
        <v>42896.466793981483</v>
      </c>
      <c r="B332" s="7">
        <v>131802</v>
      </c>
      <c r="C332" t="s">
        <v>2552</v>
      </c>
      <c r="D332" t="s">
        <v>1388</v>
      </c>
      <c r="E332" t="s">
        <v>1389</v>
      </c>
      <c r="F332" s="12">
        <v>80</v>
      </c>
      <c r="G332" t="s">
        <v>5048</v>
      </c>
      <c r="H332" t="s">
        <v>64</v>
      </c>
      <c r="I332" t="s">
        <v>1431</v>
      </c>
      <c r="J332" t="s">
        <v>20</v>
      </c>
      <c r="K332" t="s">
        <v>20</v>
      </c>
      <c r="L332" t="s">
        <v>21</v>
      </c>
      <c r="M332" t="s">
        <v>2553</v>
      </c>
      <c r="N332">
        <f>VLOOKUP(B332,HIS!B:E,4,FALSE)</f>
        <v>80</v>
      </c>
    </row>
    <row r="333" spans="1:14" ht="14.25" hidden="1">
      <c r="A333" s="23">
        <v>42896.467824074076</v>
      </c>
      <c r="B333" s="7">
        <v>131845</v>
      </c>
      <c r="C333" t="s">
        <v>2554</v>
      </c>
      <c r="D333" t="s">
        <v>534</v>
      </c>
      <c r="E333" t="s">
        <v>535</v>
      </c>
      <c r="F333" s="12">
        <v>150</v>
      </c>
      <c r="G333" t="s">
        <v>5048</v>
      </c>
      <c r="H333" t="s">
        <v>64</v>
      </c>
      <c r="I333" t="s">
        <v>1436</v>
      </c>
      <c r="J333" t="s">
        <v>20</v>
      </c>
      <c r="K333" t="s">
        <v>20</v>
      </c>
      <c r="L333" t="s">
        <v>21</v>
      </c>
      <c r="M333" t="s">
        <v>2555</v>
      </c>
      <c r="N333">
        <f>VLOOKUP(B333,HIS!B:E,4,FALSE)</f>
        <v>150</v>
      </c>
    </row>
    <row r="334" spans="1:14" ht="14.25" hidden="1">
      <c r="A334" s="23">
        <v>42896.467870370368</v>
      </c>
      <c r="B334" s="7">
        <v>131839</v>
      </c>
      <c r="C334" t="s">
        <v>2556</v>
      </c>
      <c r="D334" t="s">
        <v>1432</v>
      </c>
      <c r="E334" t="s">
        <v>1433</v>
      </c>
      <c r="F334" s="12">
        <v>1000</v>
      </c>
      <c r="G334" t="s">
        <v>5048</v>
      </c>
      <c r="H334" t="s">
        <v>64</v>
      </c>
      <c r="I334" t="s">
        <v>1434</v>
      </c>
      <c r="J334" t="s">
        <v>20</v>
      </c>
      <c r="K334" t="s">
        <v>20</v>
      </c>
      <c r="L334" t="s">
        <v>21</v>
      </c>
      <c r="M334" t="s">
        <v>2557</v>
      </c>
      <c r="N334">
        <f>VLOOKUP(B334,HIS!B:E,4,FALSE)</f>
        <v>1000</v>
      </c>
    </row>
    <row r="335" spans="1:14" ht="14.25" hidden="1">
      <c r="A335" s="23">
        <v>42896.468009259261</v>
      </c>
      <c r="B335" s="7">
        <v>131843</v>
      </c>
      <c r="C335" t="s">
        <v>2558</v>
      </c>
      <c r="D335" t="s">
        <v>413</v>
      </c>
      <c r="E335" t="s">
        <v>414</v>
      </c>
      <c r="F335" s="12">
        <v>100</v>
      </c>
      <c r="G335" t="s">
        <v>5048</v>
      </c>
      <c r="H335" t="s">
        <v>64</v>
      </c>
      <c r="I335" t="s">
        <v>1435</v>
      </c>
      <c r="J335" t="s">
        <v>20</v>
      </c>
      <c r="K335" t="s">
        <v>20</v>
      </c>
      <c r="L335" t="s">
        <v>21</v>
      </c>
      <c r="M335" t="s">
        <v>2559</v>
      </c>
      <c r="N335">
        <f>VLOOKUP(B335,HIS!B:E,4,FALSE)</f>
        <v>100</v>
      </c>
    </row>
    <row r="336" spans="1:14" ht="14.25" hidden="1">
      <c r="A336" s="23">
        <v>42896.46875</v>
      </c>
      <c r="B336" s="7">
        <v>131870</v>
      </c>
      <c r="C336" t="s">
        <v>2560</v>
      </c>
      <c r="D336" t="s">
        <v>1437</v>
      </c>
      <c r="E336" t="s">
        <v>1438</v>
      </c>
      <c r="F336" s="12">
        <v>500</v>
      </c>
      <c r="G336" t="s">
        <v>5049</v>
      </c>
      <c r="H336" t="s">
        <v>64</v>
      </c>
      <c r="I336" t="s">
        <v>1439</v>
      </c>
      <c r="J336" t="s">
        <v>20</v>
      </c>
      <c r="K336" t="s">
        <v>20</v>
      </c>
      <c r="L336" t="s">
        <v>21</v>
      </c>
      <c r="M336" t="s">
        <v>2561</v>
      </c>
      <c r="N336">
        <f>VLOOKUP(B336,HIS!B:E,4,FALSE)</f>
        <v>500</v>
      </c>
    </row>
    <row r="337" spans="1:14" ht="14.25" hidden="1">
      <c r="A337" s="23">
        <v>42896.469641203701</v>
      </c>
      <c r="B337" s="7">
        <v>131914</v>
      </c>
      <c r="C337" t="s">
        <v>2562</v>
      </c>
      <c r="D337" t="s">
        <v>1440</v>
      </c>
      <c r="E337" t="s">
        <v>1441</v>
      </c>
      <c r="F337" s="12">
        <v>100</v>
      </c>
      <c r="G337" t="s">
        <v>5048</v>
      </c>
      <c r="H337" t="s">
        <v>64</v>
      </c>
      <c r="I337" t="s">
        <v>1442</v>
      </c>
      <c r="J337" t="s">
        <v>20</v>
      </c>
      <c r="K337" t="s">
        <v>20</v>
      </c>
      <c r="L337" t="s">
        <v>21</v>
      </c>
      <c r="M337" t="s">
        <v>2563</v>
      </c>
      <c r="N337">
        <f>VLOOKUP(B337,HIS!B:E,4,FALSE)</f>
        <v>100</v>
      </c>
    </row>
    <row r="338" spans="1:14" ht="14.25" hidden="1">
      <c r="A338" s="23">
        <v>42896.470173611109</v>
      </c>
      <c r="B338" s="7">
        <v>131924</v>
      </c>
      <c r="C338" t="s">
        <v>2564</v>
      </c>
      <c r="D338" t="s">
        <v>1443</v>
      </c>
      <c r="E338" t="s">
        <v>1444</v>
      </c>
      <c r="F338" s="12">
        <v>20</v>
      </c>
      <c r="G338" t="s">
        <v>5049</v>
      </c>
      <c r="H338" t="s">
        <v>64</v>
      </c>
      <c r="I338" t="s">
        <v>1445</v>
      </c>
      <c r="J338" t="s">
        <v>20</v>
      </c>
      <c r="K338" t="s">
        <v>20</v>
      </c>
      <c r="L338" t="s">
        <v>21</v>
      </c>
      <c r="M338" t="s">
        <v>2565</v>
      </c>
      <c r="N338">
        <f>VLOOKUP(B338,HIS!B:E,4,FALSE)</f>
        <v>20</v>
      </c>
    </row>
    <row r="339" spans="1:14" ht="14.25" hidden="1">
      <c r="A339" s="23">
        <v>42896.470937500002</v>
      </c>
      <c r="B339" s="7">
        <v>131949</v>
      </c>
      <c r="C339" t="s">
        <v>2566</v>
      </c>
      <c r="D339" t="s">
        <v>1446</v>
      </c>
      <c r="E339" t="s">
        <v>1447</v>
      </c>
      <c r="F339" s="12">
        <v>10</v>
      </c>
      <c r="G339" t="s">
        <v>5049</v>
      </c>
      <c r="H339" t="s">
        <v>64</v>
      </c>
      <c r="I339" t="s">
        <v>1448</v>
      </c>
      <c r="J339" t="s">
        <v>20</v>
      </c>
      <c r="K339" t="s">
        <v>20</v>
      </c>
      <c r="L339" t="s">
        <v>21</v>
      </c>
      <c r="M339" t="s">
        <v>2567</v>
      </c>
      <c r="N339">
        <f>VLOOKUP(B339,HIS!B:E,4,FALSE)</f>
        <v>10</v>
      </c>
    </row>
    <row r="340" spans="1:14" ht="14.25" hidden="1">
      <c r="A340" s="23">
        <v>42896.472210648149</v>
      </c>
      <c r="B340" s="7">
        <v>131980</v>
      </c>
      <c r="C340" t="s">
        <v>2568</v>
      </c>
      <c r="D340" t="s">
        <v>591</v>
      </c>
      <c r="E340" t="s">
        <v>592</v>
      </c>
      <c r="F340" s="12">
        <v>77</v>
      </c>
      <c r="G340" t="s">
        <v>5048</v>
      </c>
      <c r="H340" t="s">
        <v>64</v>
      </c>
      <c r="I340" t="s">
        <v>1449</v>
      </c>
      <c r="J340" t="s">
        <v>20</v>
      </c>
      <c r="K340" t="s">
        <v>20</v>
      </c>
      <c r="L340" t="s">
        <v>21</v>
      </c>
      <c r="M340" t="s">
        <v>2569</v>
      </c>
      <c r="N340">
        <f>VLOOKUP(B340,HIS!B:E,4,FALSE)</f>
        <v>77</v>
      </c>
    </row>
    <row r="341" spans="1:14" ht="14.25" hidden="1">
      <c r="A341" s="23">
        <v>42896.472534722219</v>
      </c>
      <c r="B341" s="7">
        <v>132000</v>
      </c>
      <c r="C341" t="s">
        <v>2570</v>
      </c>
      <c r="D341" t="s">
        <v>628</v>
      </c>
      <c r="E341" t="s">
        <v>629</v>
      </c>
      <c r="F341" s="12">
        <v>50</v>
      </c>
      <c r="G341" t="s">
        <v>5049</v>
      </c>
      <c r="H341" t="s">
        <v>64</v>
      </c>
      <c r="I341" t="s">
        <v>1450</v>
      </c>
      <c r="J341" t="s">
        <v>20</v>
      </c>
      <c r="K341" t="s">
        <v>20</v>
      </c>
      <c r="L341" t="s">
        <v>21</v>
      </c>
      <c r="M341" t="s">
        <v>2571</v>
      </c>
      <c r="N341">
        <f>VLOOKUP(B341,HIS!B:E,4,FALSE)</f>
        <v>50</v>
      </c>
    </row>
    <row r="342" spans="1:14" ht="14.25" hidden="1">
      <c r="A342" s="23">
        <v>42896.473043981481</v>
      </c>
      <c r="B342" s="7">
        <v>132013</v>
      </c>
      <c r="C342" t="s">
        <v>2572</v>
      </c>
      <c r="D342" t="s">
        <v>1451</v>
      </c>
      <c r="E342" t="s">
        <v>1452</v>
      </c>
      <c r="F342" s="12">
        <v>100</v>
      </c>
      <c r="G342" t="s">
        <v>5048</v>
      </c>
      <c r="H342" t="s">
        <v>64</v>
      </c>
      <c r="I342" t="s">
        <v>1453</v>
      </c>
      <c r="J342" t="s">
        <v>20</v>
      </c>
      <c r="K342" t="s">
        <v>20</v>
      </c>
      <c r="L342" t="s">
        <v>21</v>
      </c>
      <c r="M342" t="s">
        <v>2573</v>
      </c>
      <c r="N342">
        <f>VLOOKUP(B342,HIS!B:E,4,FALSE)</f>
        <v>100</v>
      </c>
    </row>
    <row r="343" spans="1:14" ht="14.25" hidden="1">
      <c r="A343" s="23">
        <v>42896.473182870373</v>
      </c>
      <c r="B343" s="7">
        <v>132015</v>
      </c>
      <c r="C343" t="s">
        <v>2574</v>
      </c>
      <c r="D343" t="s">
        <v>628</v>
      </c>
      <c r="E343" t="s">
        <v>629</v>
      </c>
      <c r="F343" s="12">
        <v>50</v>
      </c>
      <c r="G343" t="s">
        <v>5049</v>
      </c>
      <c r="H343" t="s">
        <v>64</v>
      </c>
      <c r="I343" t="s">
        <v>1454</v>
      </c>
      <c r="J343" t="s">
        <v>20</v>
      </c>
      <c r="K343" t="s">
        <v>20</v>
      </c>
      <c r="L343" t="s">
        <v>21</v>
      </c>
      <c r="M343" t="s">
        <v>2575</v>
      </c>
      <c r="N343">
        <f>VLOOKUP(B343,HIS!B:E,4,FALSE)</f>
        <v>50</v>
      </c>
    </row>
    <row r="344" spans="1:14" ht="14.25" hidden="1">
      <c r="A344" s="23">
        <v>42896.473240740743</v>
      </c>
      <c r="B344" s="7">
        <v>132017</v>
      </c>
      <c r="C344" t="s">
        <v>2576</v>
      </c>
      <c r="D344" t="s">
        <v>745</v>
      </c>
      <c r="E344" t="s">
        <v>340</v>
      </c>
      <c r="F344" s="12">
        <v>500</v>
      </c>
      <c r="G344" t="s">
        <v>5049</v>
      </c>
      <c r="H344" t="s">
        <v>64</v>
      </c>
      <c r="I344" t="s">
        <v>1455</v>
      </c>
      <c r="J344" t="s">
        <v>20</v>
      </c>
      <c r="K344" t="s">
        <v>20</v>
      </c>
      <c r="L344" t="s">
        <v>21</v>
      </c>
      <c r="M344" t="s">
        <v>2577</v>
      </c>
      <c r="N344">
        <f>VLOOKUP(B344,HIS!B:E,4,FALSE)</f>
        <v>500</v>
      </c>
    </row>
    <row r="345" spans="1:14" ht="14.25" hidden="1">
      <c r="A345" s="23">
        <v>42896.473749999997</v>
      </c>
      <c r="B345" s="7">
        <v>132053</v>
      </c>
      <c r="C345" t="s">
        <v>2578</v>
      </c>
      <c r="D345" t="s">
        <v>1404</v>
      </c>
      <c r="E345" t="s">
        <v>1405</v>
      </c>
      <c r="F345" s="12">
        <v>56</v>
      </c>
      <c r="G345" t="s">
        <v>5048</v>
      </c>
      <c r="H345" t="s">
        <v>64</v>
      </c>
      <c r="I345" t="s">
        <v>1456</v>
      </c>
      <c r="J345" t="s">
        <v>20</v>
      </c>
      <c r="K345" t="s">
        <v>20</v>
      </c>
      <c r="L345" t="s">
        <v>21</v>
      </c>
      <c r="M345" t="s">
        <v>2579</v>
      </c>
      <c r="N345">
        <f>VLOOKUP(B345,HIS!B:E,4,FALSE)</f>
        <v>56</v>
      </c>
    </row>
    <row r="346" spans="1:14" ht="14.25" hidden="1">
      <c r="A346" s="23">
        <v>42896.47383101852</v>
      </c>
      <c r="B346" s="7">
        <v>132054</v>
      </c>
      <c r="C346" t="s">
        <v>2580</v>
      </c>
      <c r="D346" t="s">
        <v>807</v>
      </c>
      <c r="E346" t="s">
        <v>808</v>
      </c>
      <c r="F346" s="12">
        <v>200</v>
      </c>
      <c r="G346" t="s">
        <v>5049</v>
      </c>
      <c r="H346" t="s">
        <v>64</v>
      </c>
      <c r="I346" t="s">
        <v>1457</v>
      </c>
      <c r="J346" t="s">
        <v>20</v>
      </c>
      <c r="K346" t="s">
        <v>20</v>
      </c>
      <c r="L346" t="s">
        <v>21</v>
      </c>
      <c r="M346" t="s">
        <v>2581</v>
      </c>
      <c r="N346">
        <f>VLOOKUP(B346,HIS!B:E,4,FALSE)</f>
        <v>200</v>
      </c>
    </row>
    <row r="347" spans="1:14" ht="14.25" hidden="1">
      <c r="A347" s="23">
        <v>42896.473854166667</v>
      </c>
      <c r="B347" s="7">
        <v>132064</v>
      </c>
      <c r="C347" t="s">
        <v>2582</v>
      </c>
      <c r="D347" t="s">
        <v>645</v>
      </c>
      <c r="E347" t="s">
        <v>646</v>
      </c>
      <c r="F347" s="12">
        <v>120</v>
      </c>
      <c r="G347" t="s">
        <v>5048</v>
      </c>
      <c r="H347" t="s">
        <v>64</v>
      </c>
      <c r="I347" t="s">
        <v>1458</v>
      </c>
      <c r="J347" t="s">
        <v>20</v>
      </c>
      <c r="K347" t="s">
        <v>20</v>
      </c>
      <c r="L347" t="s">
        <v>21</v>
      </c>
      <c r="M347" t="s">
        <v>2583</v>
      </c>
      <c r="N347">
        <f>VLOOKUP(B347,HIS!B:E,4,FALSE)</f>
        <v>120</v>
      </c>
    </row>
    <row r="348" spans="1:14" ht="14.25" hidden="1">
      <c r="A348" s="23">
        <v>42896.474675925929</v>
      </c>
      <c r="B348" s="7">
        <v>132078</v>
      </c>
      <c r="C348" t="s">
        <v>2584</v>
      </c>
      <c r="D348" t="s">
        <v>1396</v>
      </c>
      <c r="E348" t="s">
        <v>1397</v>
      </c>
      <c r="F348" s="12">
        <v>230</v>
      </c>
      <c r="G348" t="s">
        <v>5048</v>
      </c>
      <c r="H348" t="s">
        <v>64</v>
      </c>
      <c r="I348" t="s">
        <v>1459</v>
      </c>
      <c r="J348" t="s">
        <v>20</v>
      </c>
      <c r="K348" t="s">
        <v>20</v>
      </c>
      <c r="L348" t="s">
        <v>21</v>
      </c>
      <c r="M348" t="s">
        <v>2585</v>
      </c>
      <c r="N348">
        <f>VLOOKUP(B348,HIS!B:E,4,FALSE)</f>
        <v>230</v>
      </c>
    </row>
    <row r="349" spans="1:14" ht="14.25" hidden="1">
      <c r="A349" s="23">
        <v>42896.474953703706</v>
      </c>
      <c r="B349" s="7">
        <v>132096</v>
      </c>
      <c r="C349" t="s">
        <v>2586</v>
      </c>
      <c r="D349" t="s">
        <v>1023</v>
      </c>
      <c r="E349" t="s">
        <v>1024</v>
      </c>
      <c r="F349" s="12">
        <v>40</v>
      </c>
      <c r="G349" t="s">
        <v>5049</v>
      </c>
      <c r="H349" t="s">
        <v>64</v>
      </c>
      <c r="I349" t="s">
        <v>1460</v>
      </c>
      <c r="J349" t="s">
        <v>20</v>
      </c>
      <c r="K349" t="s">
        <v>20</v>
      </c>
      <c r="L349" t="s">
        <v>21</v>
      </c>
      <c r="M349" t="s">
        <v>2587</v>
      </c>
      <c r="N349">
        <f>VLOOKUP(B349,HIS!B:E,4,FALSE)</f>
        <v>40</v>
      </c>
    </row>
    <row r="350" spans="1:14" ht="14.25" hidden="1">
      <c r="A350" s="23">
        <v>42896.477418981478</v>
      </c>
      <c r="B350" s="7">
        <v>132190</v>
      </c>
      <c r="C350" t="s">
        <v>2588</v>
      </c>
      <c r="D350" t="s">
        <v>89</v>
      </c>
      <c r="E350" t="s">
        <v>90</v>
      </c>
      <c r="F350" s="12">
        <v>3000</v>
      </c>
      <c r="G350" t="s">
        <v>5048</v>
      </c>
      <c r="H350" t="s">
        <v>64</v>
      </c>
      <c r="I350" t="s">
        <v>1461</v>
      </c>
      <c r="J350" t="s">
        <v>20</v>
      </c>
      <c r="K350" t="s">
        <v>20</v>
      </c>
      <c r="L350" t="s">
        <v>21</v>
      </c>
      <c r="M350" t="s">
        <v>2589</v>
      </c>
      <c r="N350">
        <f>VLOOKUP(B350,HIS!B:E,4,FALSE)</f>
        <v>3000</v>
      </c>
    </row>
    <row r="351" spans="1:14" ht="14.25" hidden="1">
      <c r="A351" s="23">
        <v>42896.480254629627</v>
      </c>
      <c r="B351" s="7">
        <v>132259</v>
      </c>
      <c r="C351" t="s">
        <v>2590</v>
      </c>
      <c r="D351" t="s">
        <v>1417</v>
      </c>
      <c r="E351" t="s">
        <v>1418</v>
      </c>
      <c r="F351" s="12">
        <v>25</v>
      </c>
      <c r="G351" t="s">
        <v>5048</v>
      </c>
      <c r="H351" t="s">
        <v>64</v>
      </c>
      <c r="I351" t="s">
        <v>1462</v>
      </c>
      <c r="J351" t="s">
        <v>20</v>
      </c>
      <c r="K351" t="s">
        <v>20</v>
      </c>
      <c r="L351" t="s">
        <v>21</v>
      </c>
      <c r="M351" t="s">
        <v>2591</v>
      </c>
      <c r="N351">
        <f>VLOOKUP(B351,HIS!B:E,4,FALSE)</f>
        <v>25</v>
      </c>
    </row>
    <row r="352" spans="1:14" ht="14.25" hidden="1">
      <c r="A352" s="23">
        <v>42896.481504629628</v>
      </c>
      <c r="B352" s="7">
        <v>132333</v>
      </c>
      <c r="C352" t="s">
        <v>2592</v>
      </c>
      <c r="D352" t="s">
        <v>645</v>
      </c>
      <c r="E352" t="s">
        <v>646</v>
      </c>
      <c r="F352" s="12">
        <v>100</v>
      </c>
      <c r="G352" t="s">
        <v>5049</v>
      </c>
      <c r="H352" t="s">
        <v>64</v>
      </c>
      <c r="I352" t="s">
        <v>1466</v>
      </c>
      <c r="J352" t="s">
        <v>20</v>
      </c>
      <c r="K352" t="s">
        <v>20</v>
      </c>
      <c r="L352" t="s">
        <v>21</v>
      </c>
      <c r="M352" t="s">
        <v>2593</v>
      </c>
      <c r="N352">
        <f>VLOOKUP(B352,HIS!B:E,4,FALSE)</f>
        <v>100</v>
      </c>
    </row>
    <row r="353" spans="1:14" ht="14.25" hidden="1">
      <c r="A353" s="23">
        <v>42896.481990740744</v>
      </c>
      <c r="B353" s="7">
        <v>132328</v>
      </c>
      <c r="C353" t="s">
        <v>2594</v>
      </c>
      <c r="D353" t="s">
        <v>1463</v>
      </c>
      <c r="E353" t="s">
        <v>1464</v>
      </c>
      <c r="F353" s="12">
        <v>100</v>
      </c>
      <c r="G353" t="s">
        <v>5048</v>
      </c>
      <c r="H353" t="s">
        <v>64</v>
      </c>
      <c r="I353" t="s">
        <v>1465</v>
      </c>
      <c r="J353" t="s">
        <v>20</v>
      </c>
      <c r="K353" t="s">
        <v>20</v>
      </c>
      <c r="L353" t="s">
        <v>21</v>
      </c>
      <c r="M353" t="s">
        <v>2595</v>
      </c>
      <c r="N353">
        <f>VLOOKUP(B353,HIS!B:E,4,FALSE)</f>
        <v>100</v>
      </c>
    </row>
    <row r="354" spans="1:14" ht="14.25" hidden="1">
      <c r="A354" s="23">
        <v>42896.482604166667</v>
      </c>
      <c r="B354" s="7">
        <v>132342</v>
      </c>
      <c r="C354" t="s">
        <v>2596</v>
      </c>
      <c r="D354" t="s">
        <v>1467</v>
      </c>
      <c r="E354" t="s">
        <v>1468</v>
      </c>
      <c r="F354" s="12">
        <v>500</v>
      </c>
      <c r="G354" t="s">
        <v>5048</v>
      </c>
      <c r="H354" t="s">
        <v>64</v>
      </c>
      <c r="I354" t="s">
        <v>1469</v>
      </c>
      <c r="J354" t="s">
        <v>20</v>
      </c>
      <c r="K354" t="s">
        <v>20</v>
      </c>
      <c r="L354" t="s">
        <v>21</v>
      </c>
      <c r="M354" t="s">
        <v>2597</v>
      </c>
      <c r="N354">
        <f>VLOOKUP(B354,HIS!B:E,4,FALSE)</f>
        <v>500</v>
      </c>
    </row>
    <row r="355" spans="1:14" ht="14.25" hidden="1">
      <c r="A355" s="23">
        <v>42896.48265046296</v>
      </c>
      <c r="B355" s="7">
        <v>132344</v>
      </c>
      <c r="C355" t="s">
        <v>2598</v>
      </c>
      <c r="D355" t="s">
        <v>1470</v>
      </c>
      <c r="E355" t="s">
        <v>1471</v>
      </c>
      <c r="F355" s="12">
        <v>900</v>
      </c>
      <c r="G355" t="s">
        <v>5049</v>
      </c>
      <c r="H355" t="s">
        <v>64</v>
      </c>
      <c r="I355" t="s">
        <v>1472</v>
      </c>
      <c r="J355" t="s">
        <v>20</v>
      </c>
      <c r="K355" t="s">
        <v>20</v>
      </c>
      <c r="L355" t="s">
        <v>21</v>
      </c>
      <c r="M355" t="s">
        <v>2599</v>
      </c>
      <c r="N355">
        <f>VLOOKUP(B355,HIS!B:E,4,FALSE)</f>
        <v>900</v>
      </c>
    </row>
    <row r="356" spans="1:14" ht="14.25" hidden="1">
      <c r="A356" s="23">
        <v>42896.482974537037</v>
      </c>
      <c r="B356" s="7">
        <v>132357</v>
      </c>
      <c r="C356" t="s">
        <v>2600</v>
      </c>
      <c r="D356" t="s">
        <v>1331</v>
      </c>
      <c r="E356" t="s">
        <v>1332</v>
      </c>
      <c r="F356" s="12">
        <v>141</v>
      </c>
      <c r="G356" t="s">
        <v>5049</v>
      </c>
      <c r="H356" t="s">
        <v>64</v>
      </c>
      <c r="I356" t="s">
        <v>1473</v>
      </c>
      <c r="J356" t="s">
        <v>20</v>
      </c>
      <c r="K356" t="s">
        <v>20</v>
      </c>
      <c r="L356" t="s">
        <v>21</v>
      </c>
      <c r="M356" t="s">
        <v>2601</v>
      </c>
      <c r="N356">
        <f>VLOOKUP(B356,HIS!B:E,4,FALSE)</f>
        <v>141</v>
      </c>
    </row>
    <row r="357" spans="1:14" ht="14.25" hidden="1">
      <c r="A357" s="23">
        <v>42896.483796296299</v>
      </c>
      <c r="B357" s="7">
        <v>132381</v>
      </c>
      <c r="C357" t="s">
        <v>2602</v>
      </c>
      <c r="D357" t="s">
        <v>1474</v>
      </c>
      <c r="E357" t="s">
        <v>588</v>
      </c>
      <c r="F357" s="12">
        <v>10</v>
      </c>
      <c r="G357" t="s">
        <v>5048</v>
      </c>
      <c r="H357" t="s">
        <v>64</v>
      </c>
      <c r="I357" t="s">
        <v>1475</v>
      </c>
      <c r="J357" t="s">
        <v>20</v>
      </c>
      <c r="K357" t="s">
        <v>20</v>
      </c>
      <c r="L357" t="s">
        <v>21</v>
      </c>
      <c r="M357" t="s">
        <v>2603</v>
      </c>
      <c r="N357">
        <f>VLOOKUP(B357,HIS!B:E,4,FALSE)</f>
        <v>10</v>
      </c>
    </row>
    <row r="358" spans="1:14" ht="14.25" hidden="1">
      <c r="A358" s="23">
        <v>42896.484363425923</v>
      </c>
      <c r="B358" s="7">
        <v>132398</v>
      </c>
      <c r="C358" t="s">
        <v>2604</v>
      </c>
      <c r="D358" t="s">
        <v>1288</v>
      </c>
      <c r="E358" t="s">
        <v>1289</v>
      </c>
      <c r="F358" s="12">
        <v>100</v>
      </c>
      <c r="G358" t="s">
        <v>5049</v>
      </c>
      <c r="H358" t="s">
        <v>64</v>
      </c>
      <c r="I358" t="s">
        <v>1479</v>
      </c>
      <c r="J358" t="s">
        <v>20</v>
      </c>
      <c r="K358" t="s">
        <v>20</v>
      </c>
      <c r="L358" t="s">
        <v>21</v>
      </c>
      <c r="M358" t="s">
        <v>2605</v>
      </c>
      <c r="N358">
        <f>VLOOKUP(B358,HIS!B:E,4,FALSE)</f>
        <v>100</v>
      </c>
    </row>
    <row r="359" spans="1:14" ht="14.25" hidden="1">
      <c r="A359" s="23">
        <v>42896.484618055554</v>
      </c>
      <c r="B359" s="7">
        <v>132397</v>
      </c>
      <c r="C359" t="s">
        <v>2606</v>
      </c>
      <c r="D359" t="s">
        <v>1476</v>
      </c>
      <c r="E359" t="s">
        <v>1477</v>
      </c>
      <c r="F359" s="12">
        <v>50</v>
      </c>
      <c r="G359" t="s">
        <v>5048</v>
      </c>
      <c r="H359" t="s">
        <v>64</v>
      </c>
      <c r="I359" t="s">
        <v>1478</v>
      </c>
      <c r="J359" t="s">
        <v>20</v>
      </c>
      <c r="K359" t="s">
        <v>20</v>
      </c>
      <c r="L359" t="s">
        <v>21</v>
      </c>
      <c r="M359" t="s">
        <v>2607</v>
      </c>
      <c r="N359">
        <f>VLOOKUP(B359,HIS!B:E,4,FALSE)</f>
        <v>50</v>
      </c>
    </row>
    <row r="360" spans="1:14" ht="14.25" hidden="1">
      <c r="A360" s="23">
        <v>42896.484942129631</v>
      </c>
      <c r="B360" s="7">
        <v>132411</v>
      </c>
      <c r="C360" t="s">
        <v>2608</v>
      </c>
      <c r="D360" t="s">
        <v>1094</v>
      </c>
      <c r="E360" t="s">
        <v>1095</v>
      </c>
      <c r="F360" s="12">
        <v>100</v>
      </c>
      <c r="G360" t="s">
        <v>5049</v>
      </c>
      <c r="H360" t="s">
        <v>64</v>
      </c>
      <c r="I360" t="s">
        <v>1480</v>
      </c>
      <c r="J360" t="s">
        <v>20</v>
      </c>
      <c r="K360" t="s">
        <v>20</v>
      </c>
      <c r="L360" t="s">
        <v>21</v>
      </c>
      <c r="M360" t="s">
        <v>2609</v>
      </c>
      <c r="N360">
        <f>VLOOKUP(B360,HIS!B:E,4,FALSE)</f>
        <v>100</v>
      </c>
    </row>
    <row r="361" spans="1:14" ht="14.25" hidden="1">
      <c r="A361" s="23">
        <v>42896.485127314816</v>
      </c>
      <c r="B361" s="7">
        <v>132416</v>
      </c>
      <c r="C361" t="s">
        <v>2610</v>
      </c>
      <c r="D361" t="s">
        <v>1288</v>
      </c>
      <c r="E361" t="s">
        <v>1289</v>
      </c>
      <c r="F361" s="12">
        <v>100</v>
      </c>
      <c r="G361" t="s">
        <v>5049</v>
      </c>
      <c r="H361" t="s">
        <v>64</v>
      </c>
      <c r="I361" t="s">
        <v>1481</v>
      </c>
      <c r="J361" t="s">
        <v>20</v>
      </c>
      <c r="K361" t="s">
        <v>20</v>
      </c>
      <c r="L361" t="s">
        <v>21</v>
      </c>
      <c r="M361" t="s">
        <v>2611</v>
      </c>
      <c r="N361">
        <f>VLOOKUP(B361,HIS!B:E,4,FALSE)</f>
        <v>100</v>
      </c>
    </row>
    <row r="362" spans="1:14" ht="14.25" hidden="1">
      <c r="A362" s="23">
        <v>42896.485150462962</v>
      </c>
      <c r="B362" s="7">
        <v>132417</v>
      </c>
      <c r="C362" t="s">
        <v>2612</v>
      </c>
      <c r="D362" t="s">
        <v>1410</v>
      </c>
      <c r="E362" t="s">
        <v>1411</v>
      </c>
      <c r="F362" s="12">
        <v>1580</v>
      </c>
      <c r="G362" t="s">
        <v>5049</v>
      </c>
      <c r="H362" t="s">
        <v>64</v>
      </c>
      <c r="I362" t="s">
        <v>1482</v>
      </c>
      <c r="J362" t="s">
        <v>20</v>
      </c>
      <c r="K362" t="s">
        <v>20</v>
      </c>
      <c r="L362" t="s">
        <v>21</v>
      </c>
      <c r="M362" t="s">
        <v>2613</v>
      </c>
      <c r="N362">
        <f>VLOOKUP(B362,HIS!B:E,4,FALSE)</f>
        <v>1580</v>
      </c>
    </row>
    <row r="363" spans="1:14" ht="14.25" hidden="1">
      <c r="A363" s="23">
        <v>42896.485717592594</v>
      </c>
      <c r="B363" s="7">
        <v>132451</v>
      </c>
      <c r="C363" t="s">
        <v>2614</v>
      </c>
      <c r="D363" t="s">
        <v>87</v>
      </c>
      <c r="E363" t="s">
        <v>88</v>
      </c>
      <c r="F363" s="12">
        <v>232</v>
      </c>
      <c r="G363" t="s">
        <v>5049</v>
      </c>
      <c r="H363" t="s">
        <v>64</v>
      </c>
      <c r="I363" t="s">
        <v>1485</v>
      </c>
      <c r="J363" t="s">
        <v>20</v>
      </c>
      <c r="K363" t="s">
        <v>20</v>
      </c>
      <c r="L363" t="s">
        <v>21</v>
      </c>
      <c r="M363" t="s">
        <v>2615</v>
      </c>
      <c r="N363">
        <f>VLOOKUP(B363,HIS!B:E,4,FALSE)</f>
        <v>232</v>
      </c>
    </row>
    <row r="364" spans="1:14" ht="14.25" hidden="1">
      <c r="A364" s="23">
        <v>42896.485891203702</v>
      </c>
      <c r="B364" s="7">
        <v>132437</v>
      </c>
      <c r="C364" t="s">
        <v>2616</v>
      </c>
      <c r="D364" t="s">
        <v>1414</v>
      </c>
      <c r="E364" t="s">
        <v>1415</v>
      </c>
      <c r="F364" s="12">
        <v>336</v>
      </c>
      <c r="G364" t="s">
        <v>5049</v>
      </c>
      <c r="H364" t="s">
        <v>64</v>
      </c>
      <c r="I364" t="s">
        <v>1483</v>
      </c>
      <c r="J364" t="s">
        <v>20</v>
      </c>
      <c r="K364" t="s">
        <v>20</v>
      </c>
      <c r="L364" t="s">
        <v>21</v>
      </c>
      <c r="M364" t="s">
        <v>2617</v>
      </c>
      <c r="N364">
        <f>VLOOKUP(B364,HIS!B:E,4,FALSE)</f>
        <v>336</v>
      </c>
    </row>
    <row r="365" spans="1:14" ht="14.25" hidden="1">
      <c r="A365" s="23">
        <v>42896.486342592594</v>
      </c>
      <c r="B365" s="7">
        <v>132449</v>
      </c>
      <c r="C365" t="s">
        <v>2618</v>
      </c>
      <c r="D365" t="s">
        <v>1414</v>
      </c>
      <c r="E365" t="s">
        <v>1415</v>
      </c>
      <c r="F365" s="12">
        <v>20</v>
      </c>
      <c r="G365" t="s">
        <v>5049</v>
      </c>
      <c r="H365" t="s">
        <v>64</v>
      </c>
      <c r="I365" t="s">
        <v>1484</v>
      </c>
      <c r="J365" t="s">
        <v>20</v>
      </c>
      <c r="K365" t="s">
        <v>20</v>
      </c>
      <c r="L365" t="s">
        <v>21</v>
      </c>
      <c r="M365" t="s">
        <v>2619</v>
      </c>
      <c r="N365">
        <f>VLOOKUP(B365,HIS!B:E,4,FALSE)</f>
        <v>20</v>
      </c>
    </row>
    <row r="366" spans="1:14" ht="14.25" hidden="1">
      <c r="A366" s="23">
        <v>42896.487719907411</v>
      </c>
      <c r="B366" s="7">
        <v>132507</v>
      </c>
      <c r="C366" t="s">
        <v>2620</v>
      </c>
      <c r="D366" t="s">
        <v>1486</v>
      </c>
      <c r="E366" t="s">
        <v>1487</v>
      </c>
      <c r="F366" s="12">
        <v>100</v>
      </c>
      <c r="G366" t="s">
        <v>5048</v>
      </c>
      <c r="H366" t="s">
        <v>64</v>
      </c>
      <c r="I366" t="s">
        <v>1488</v>
      </c>
      <c r="J366" t="s">
        <v>20</v>
      </c>
      <c r="K366" t="s">
        <v>20</v>
      </c>
      <c r="L366" t="s">
        <v>21</v>
      </c>
      <c r="M366" t="s">
        <v>2621</v>
      </c>
      <c r="N366">
        <f>VLOOKUP(B366,HIS!B:E,4,FALSE)</f>
        <v>100</v>
      </c>
    </row>
    <row r="367" spans="1:14" ht="14.25" hidden="1">
      <c r="A367" s="23">
        <v>42896.488171296296</v>
      </c>
      <c r="B367" s="7">
        <v>132508</v>
      </c>
      <c r="C367" t="s">
        <v>2622</v>
      </c>
      <c r="D367" t="s">
        <v>1489</v>
      </c>
      <c r="E367" t="s">
        <v>1490</v>
      </c>
      <c r="F367" s="12">
        <v>160</v>
      </c>
      <c r="G367" t="s">
        <v>5049</v>
      </c>
      <c r="H367" t="s">
        <v>64</v>
      </c>
      <c r="I367" t="s">
        <v>1491</v>
      </c>
      <c r="J367" t="s">
        <v>20</v>
      </c>
      <c r="K367" t="s">
        <v>20</v>
      </c>
      <c r="L367" t="s">
        <v>21</v>
      </c>
      <c r="M367" t="s">
        <v>2623</v>
      </c>
      <c r="N367">
        <f>VLOOKUP(B367,HIS!B:E,4,FALSE)</f>
        <v>160</v>
      </c>
    </row>
    <row r="368" spans="1:14" ht="14.25" hidden="1">
      <c r="A368" s="23">
        <v>42896.489305555559</v>
      </c>
      <c r="B368" s="7">
        <v>132539</v>
      </c>
      <c r="C368" t="s">
        <v>2624</v>
      </c>
      <c r="D368" t="s">
        <v>1492</v>
      </c>
      <c r="E368" t="s">
        <v>1493</v>
      </c>
      <c r="F368" s="12">
        <v>900</v>
      </c>
      <c r="G368" t="s">
        <v>5048</v>
      </c>
      <c r="H368" t="s">
        <v>64</v>
      </c>
      <c r="I368" t="s">
        <v>1494</v>
      </c>
      <c r="J368" t="s">
        <v>20</v>
      </c>
      <c r="K368" t="s">
        <v>20</v>
      </c>
      <c r="L368" t="s">
        <v>21</v>
      </c>
      <c r="M368" t="s">
        <v>2625</v>
      </c>
      <c r="N368">
        <f>VLOOKUP(B368,HIS!B:E,4,FALSE)</f>
        <v>900</v>
      </c>
    </row>
    <row r="369" spans="1:14" ht="14.25" hidden="1">
      <c r="A369" s="23">
        <v>42896.489722222221</v>
      </c>
      <c r="B369" s="7">
        <v>132548</v>
      </c>
      <c r="C369" t="s">
        <v>2626</v>
      </c>
      <c r="D369" t="s">
        <v>1495</v>
      </c>
      <c r="E369" t="s">
        <v>1496</v>
      </c>
      <c r="F369" s="12">
        <v>250</v>
      </c>
      <c r="G369" t="s">
        <v>5049</v>
      </c>
      <c r="H369" t="s">
        <v>64</v>
      </c>
      <c r="I369" t="s">
        <v>1497</v>
      </c>
      <c r="J369" t="s">
        <v>20</v>
      </c>
      <c r="K369" t="s">
        <v>20</v>
      </c>
      <c r="L369" t="s">
        <v>21</v>
      </c>
      <c r="M369" t="s">
        <v>2627</v>
      </c>
      <c r="N369">
        <f>VLOOKUP(B369,HIS!B:E,4,FALSE)</f>
        <v>250</v>
      </c>
    </row>
    <row r="370" spans="1:14" ht="14.25" hidden="1">
      <c r="A370" s="23">
        <v>42896.490624999999</v>
      </c>
      <c r="B370" s="7">
        <v>132565</v>
      </c>
      <c r="C370" t="s">
        <v>2628</v>
      </c>
      <c r="D370" t="s">
        <v>1290</v>
      </c>
      <c r="E370" t="s">
        <v>1291</v>
      </c>
      <c r="F370" s="12">
        <v>300</v>
      </c>
      <c r="G370" t="s">
        <v>5049</v>
      </c>
      <c r="H370" t="s">
        <v>64</v>
      </c>
      <c r="I370" t="s">
        <v>1498</v>
      </c>
      <c r="J370" t="s">
        <v>20</v>
      </c>
      <c r="K370" t="s">
        <v>20</v>
      </c>
      <c r="L370" t="s">
        <v>21</v>
      </c>
      <c r="M370" t="s">
        <v>2629</v>
      </c>
      <c r="N370">
        <f>VLOOKUP(B370,HIS!B:E,4,FALSE)</f>
        <v>300</v>
      </c>
    </row>
    <row r="371" spans="1:14" ht="14.25" hidden="1">
      <c r="A371" s="23">
        <v>42896.493668981479</v>
      </c>
      <c r="B371" s="7">
        <v>132621</v>
      </c>
      <c r="C371" t="s">
        <v>2630</v>
      </c>
      <c r="D371" t="s">
        <v>1499</v>
      </c>
      <c r="E371" t="s">
        <v>1500</v>
      </c>
      <c r="F371" s="12">
        <v>20</v>
      </c>
      <c r="G371" t="s">
        <v>5048</v>
      </c>
      <c r="H371" t="s">
        <v>64</v>
      </c>
      <c r="I371" t="s">
        <v>1501</v>
      </c>
      <c r="J371" t="s">
        <v>20</v>
      </c>
      <c r="K371" t="s">
        <v>20</v>
      </c>
      <c r="L371" t="s">
        <v>21</v>
      </c>
      <c r="M371" t="s">
        <v>2631</v>
      </c>
      <c r="N371">
        <f>VLOOKUP(B371,HIS!B:E,4,FALSE)</f>
        <v>20</v>
      </c>
    </row>
    <row r="372" spans="1:14" ht="14.25" hidden="1">
      <c r="A372" s="23">
        <v>42896.49523148148</v>
      </c>
      <c r="B372" s="7">
        <v>132651</v>
      </c>
      <c r="C372" t="s">
        <v>2632</v>
      </c>
      <c r="D372" t="s">
        <v>1502</v>
      </c>
      <c r="E372" t="s">
        <v>1503</v>
      </c>
      <c r="F372" s="12">
        <v>80</v>
      </c>
      <c r="G372" t="s">
        <v>5049</v>
      </c>
      <c r="H372" t="s">
        <v>64</v>
      </c>
      <c r="I372" t="s">
        <v>1504</v>
      </c>
      <c r="J372" t="s">
        <v>20</v>
      </c>
      <c r="K372" t="s">
        <v>20</v>
      </c>
      <c r="L372" t="s">
        <v>21</v>
      </c>
      <c r="M372" t="s">
        <v>2633</v>
      </c>
      <c r="N372">
        <f>VLOOKUP(B372,HIS!B:E,4,FALSE)</f>
        <v>80</v>
      </c>
    </row>
    <row r="373" spans="1:14" ht="14.25" hidden="1">
      <c r="A373" s="23">
        <v>42896.499930555554</v>
      </c>
      <c r="B373" s="7">
        <v>132719</v>
      </c>
      <c r="C373" t="s">
        <v>2634</v>
      </c>
      <c r="D373" t="s">
        <v>1505</v>
      </c>
      <c r="E373" t="s">
        <v>1506</v>
      </c>
      <c r="F373" s="12">
        <v>200</v>
      </c>
      <c r="G373" t="s">
        <v>5048</v>
      </c>
      <c r="H373" t="s">
        <v>64</v>
      </c>
      <c r="I373" t="s">
        <v>1507</v>
      </c>
      <c r="J373" t="s">
        <v>20</v>
      </c>
      <c r="K373" t="s">
        <v>20</v>
      </c>
      <c r="L373" t="s">
        <v>21</v>
      </c>
      <c r="M373" t="s">
        <v>2635</v>
      </c>
      <c r="N373">
        <f>VLOOKUP(B373,HIS!B:E,4,FALSE)</f>
        <v>200</v>
      </c>
    </row>
    <row r="374" spans="1:14" ht="14.25" hidden="1">
      <c r="A374" s="23">
        <v>42896.500740740739</v>
      </c>
      <c r="B374" s="7">
        <v>132727</v>
      </c>
      <c r="C374" t="s">
        <v>2636</v>
      </c>
      <c r="D374" t="s">
        <v>1508</v>
      </c>
      <c r="E374" t="s">
        <v>1509</v>
      </c>
      <c r="F374" s="12">
        <v>100</v>
      </c>
      <c r="G374" t="s">
        <v>5048</v>
      </c>
      <c r="H374" t="s">
        <v>64</v>
      </c>
      <c r="I374" t="s">
        <v>1510</v>
      </c>
      <c r="J374" t="s">
        <v>20</v>
      </c>
      <c r="K374" t="s">
        <v>20</v>
      </c>
      <c r="L374" t="s">
        <v>21</v>
      </c>
      <c r="M374" t="s">
        <v>2637</v>
      </c>
      <c r="N374">
        <f>VLOOKUP(B374,HIS!B:E,4,FALSE)</f>
        <v>100</v>
      </c>
    </row>
    <row r="375" spans="1:14" ht="14.25" hidden="1">
      <c r="A375" s="23">
        <v>42896.501250000001</v>
      </c>
      <c r="B375" s="7">
        <v>132737</v>
      </c>
      <c r="C375" t="s">
        <v>2638</v>
      </c>
      <c r="D375" t="s">
        <v>1349</v>
      </c>
      <c r="E375" t="s">
        <v>547</v>
      </c>
      <c r="F375" s="12">
        <v>150</v>
      </c>
      <c r="G375" t="s">
        <v>5048</v>
      </c>
      <c r="H375" t="s">
        <v>64</v>
      </c>
      <c r="I375" t="s">
        <v>1511</v>
      </c>
      <c r="J375" t="s">
        <v>20</v>
      </c>
      <c r="K375" t="s">
        <v>20</v>
      </c>
      <c r="L375" t="s">
        <v>21</v>
      </c>
      <c r="M375" t="s">
        <v>2639</v>
      </c>
      <c r="N375">
        <f>VLOOKUP(B375,HIS!B:E,4,FALSE)</f>
        <v>150</v>
      </c>
    </row>
    <row r="376" spans="1:14" ht="14.25" hidden="1">
      <c r="A376" s="23">
        <v>42896.50273148148</v>
      </c>
      <c r="B376" s="7">
        <v>132751</v>
      </c>
      <c r="C376" t="s">
        <v>2640</v>
      </c>
      <c r="D376" t="s">
        <v>1512</v>
      </c>
      <c r="E376" t="s">
        <v>1513</v>
      </c>
      <c r="F376" s="12">
        <v>3000</v>
      </c>
      <c r="G376" t="s">
        <v>5048</v>
      </c>
      <c r="H376" t="s">
        <v>64</v>
      </c>
      <c r="I376" t="s">
        <v>1514</v>
      </c>
      <c r="J376" t="s">
        <v>20</v>
      </c>
      <c r="K376" t="s">
        <v>20</v>
      </c>
      <c r="L376" t="s">
        <v>21</v>
      </c>
      <c r="M376" t="s">
        <v>2641</v>
      </c>
      <c r="N376">
        <f>VLOOKUP(B376,HIS!B:E,4,FALSE)</f>
        <v>3000</v>
      </c>
    </row>
    <row r="377" spans="1:14" ht="14.25" hidden="1">
      <c r="A377" s="23">
        <v>42896.503518518519</v>
      </c>
      <c r="B377" s="7">
        <v>132755</v>
      </c>
      <c r="C377" t="s">
        <v>2642</v>
      </c>
      <c r="D377" t="s">
        <v>1508</v>
      </c>
      <c r="E377" t="s">
        <v>1509</v>
      </c>
      <c r="F377" s="12">
        <v>170</v>
      </c>
      <c r="G377" t="s">
        <v>5048</v>
      </c>
      <c r="H377" t="s">
        <v>64</v>
      </c>
      <c r="I377" t="s">
        <v>1515</v>
      </c>
      <c r="J377" t="s">
        <v>20</v>
      </c>
      <c r="K377" t="s">
        <v>20</v>
      </c>
      <c r="L377" t="s">
        <v>21</v>
      </c>
      <c r="M377" t="s">
        <v>2643</v>
      </c>
      <c r="N377">
        <f>VLOOKUP(B377,HIS!B:E,4,FALSE)</f>
        <v>170</v>
      </c>
    </row>
    <row r="378" spans="1:14" ht="14.25" hidden="1">
      <c r="A378" s="23">
        <v>42896.508460648147</v>
      </c>
      <c r="B378" s="7">
        <v>132804</v>
      </c>
      <c r="C378" t="s">
        <v>2644</v>
      </c>
      <c r="D378" t="s">
        <v>1297</v>
      </c>
      <c r="E378" t="s">
        <v>1298</v>
      </c>
      <c r="F378" s="12">
        <v>50</v>
      </c>
      <c r="G378" t="s">
        <v>5049</v>
      </c>
      <c r="H378" t="s">
        <v>64</v>
      </c>
      <c r="I378" t="s">
        <v>1516</v>
      </c>
      <c r="J378" t="s">
        <v>20</v>
      </c>
      <c r="K378" t="s">
        <v>20</v>
      </c>
      <c r="L378" t="s">
        <v>21</v>
      </c>
      <c r="M378" t="s">
        <v>2645</v>
      </c>
      <c r="N378">
        <f>VLOOKUP(B378,HIS!B:E,4,FALSE)</f>
        <v>50</v>
      </c>
    </row>
    <row r="379" spans="1:14" ht="14.25" hidden="1">
      <c r="A379" s="23">
        <v>42896.510289351849</v>
      </c>
      <c r="B379" s="7">
        <v>132835</v>
      </c>
      <c r="C379" t="s">
        <v>2646</v>
      </c>
      <c r="D379" t="s">
        <v>1517</v>
      </c>
      <c r="E379" t="s">
        <v>1518</v>
      </c>
      <c r="F379" s="12">
        <v>100</v>
      </c>
      <c r="G379" t="s">
        <v>5049</v>
      </c>
      <c r="H379" t="s">
        <v>64</v>
      </c>
      <c r="I379" t="s">
        <v>1519</v>
      </c>
      <c r="J379" t="s">
        <v>20</v>
      </c>
      <c r="K379" t="s">
        <v>20</v>
      </c>
      <c r="L379" t="s">
        <v>21</v>
      </c>
      <c r="M379" t="s">
        <v>2647</v>
      </c>
      <c r="N379">
        <f>VLOOKUP(B379,HIS!B:E,4,FALSE)</f>
        <v>100</v>
      </c>
    </row>
    <row r="380" spans="1:14" ht="14.25" hidden="1">
      <c r="A380" s="23">
        <v>42896.512384259258</v>
      </c>
      <c r="B380" s="7">
        <v>132859</v>
      </c>
      <c r="C380" t="s">
        <v>2648</v>
      </c>
      <c r="D380" t="s">
        <v>1520</v>
      </c>
      <c r="E380" t="s">
        <v>1521</v>
      </c>
      <c r="F380" s="12">
        <v>100</v>
      </c>
      <c r="G380" t="s">
        <v>5048</v>
      </c>
      <c r="H380" t="s">
        <v>64</v>
      </c>
      <c r="I380" t="s">
        <v>1522</v>
      </c>
      <c r="J380" t="s">
        <v>20</v>
      </c>
      <c r="K380" t="s">
        <v>20</v>
      </c>
      <c r="L380" t="s">
        <v>21</v>
      </c>
      <c r="M380" t="s">
        <v>2649</v>
      </c>
      <c r="N380">
        <f>VLOOKUP(B380,HIS!B:E,4,FALSE)</f>
        <v>100</v>
      </c>
    </row>
    <row r="381" spans="1:14" ht="14.25" hidden="1">
      <c r="A381" s="23">
        <v>42896.519375000003</v>
      </c>
      <c r="B381" s="7">
        <v>132919</v>
      </c>
      <c r="C381" t="s">
        <v>2650</v>
      </c>
      <c r="D381" t="s">
        <v>1523</v>
      </c>
      <c r="E381" t="s">
        <v>1524</v>
      </c>
      <c r="F381" s="12">
        <v>20</v>
      </c>
      <c r="G381" t="s">
        <v>5048</v>
      </c>
      <c r="H381" t="s">
        <v>64</v>
      </c>
      <c r="I381" t="s">
        <v>1525</v>
      </c>
      <c r="J381" t="s">
        <v>20</v>
      </c>
      <c r="K381" t="s">
        <v>20</v>
      </c>
      <c r="L381" t="s">
        <v>21</v>
      </c>
      <c r="M381" t="s">
        <v>2651</v>
      </c>
      <c r="N381">
        <f>VLOOKUP(B381,HIS!B:E,4,FALSE)</f>
        <v>20</v>
      </c>
    </row>
    <row r="382" spans="1:14" ht="14.25" hidden="1">
      <c r="A382" s="23">
        <v>42896.520914351851</v>
      </c>
      <c r="B382" s="7">
        <v>132928</v>
      </c>
      <c r="C382" t="s">
        <v>2652</v>
      </c>
      <c r="D382" t="s">
        <v>1526</v>
      </c>
      <c r="E382" t="s">
        <v>1527</v>
      </c>
      <c r="F382" s="12">
        <v>200</v>
      </c>
      <c r="G382" t="s">
        <v>5048</v>
      </c>
      <c r="H382" t="s">
        <v>64</v>
      </c>
      <c r="I382" t="s">
        <v>1528</v>
      </c>
      <c r="J382" t="s">
        <v>20</v>
      </c>
      <c r="K382" t="s">
        <v>20</v>
      </c>
      <c r="L382" t="s">
        <v>21</v>
      </c>
      <c r="M382" t="s">
        <v>2653</v>
      </c>
      <c r="N382">
        <f>VLOOKUP(B382,HIS!B:E,4,FALSE)</f>
        <v>200</v>
      </c>
    </row>
    <row r="383" spans="1:14" ht="14.25" hidden="1">
      <c r="A383" s="23">
        <v>42896.534386574072</v>
      </c>
      <c r="B383" s="7">
        <v>133023</v>
      </c>
      <c r="C383" t="s">
        <v>2654</v>
      </c>
      <c r="D383" t="s">
        <v>1529</v>
      </c>
      <c r="E383" t="s">
        <v>1530</v>
      </c>
      <c r="F383" s="12">
        <v>20</v>
      </c>
      <c r="G383" t="s">
        <v>5048</v>
      </c>
      <c r="H383" t="s">
        <v>64</v>
      </c>
      <c r="I383" t="s">
        <v>1531</v>
      </c>
      <c r="J383" t="s">
        <v>20</v>
      </c>
      <c r="K383" t="s">
        <v>20</v>
      </c>
      <c r="L383" t="s">
        <v>21</v>
      </c>
      <c r="M383" t="s">
        <v>2655</v>
      </c>
      <c r="N383">
        <f>VLOOKUP(B383,HIS!B:E,4,FALSE)</f>
        <v>20</v>
      </c>
    </row>
    <row r="384" spans="1:14" ht="14.25" hidden="1">
      <c r="A384" s="23">
        <v>42896.536053240743</v>
      </c>
      <c r="B384" s="7">
        <v>133035</v>
      </c>
      <c r="C384" t="s">
        <v>2656</v>
      </c>
      <c r="D384" t="s">
        <v>1532</v>
      </c>
      <c r="E384" t="s">
        <v>1533</v>
      </c>
      <c r="F384" s="12">
        <v>1000</v>
      </c>
      <c r="G384" t="s">
        <v>5048</v>
      </c>
      <c r="H384" t="s">
        <v>64</v>
      </c>
      <c r="I384" t="s">
        <v>1534</v>
      </c>
      <c r="J384" t="s">
        <v>20</v>
      </c>
      <c r="K384" t="s">
        <v>20</v>
      </c>
      <c r="L384" t="s">
        <v>21</v>
      </c>
      <c r="M384" t="s">
        <v>2657</v>
      </c>
      <c r="N384">
        <f>VLOOKUP(B384,HIS!B:E,4,FALSE)</f>
        <v>1000</v>
      </c>
    </row>
    <row r="385" spans="1:14" ht="14.25" hidden="1">
      <c r="A385" s="23">
        <v>42896.544120370374</v>
      </c>
      <c r="B385" s="7">
        <v>133070</v>
      </c>
      <c r="C385" t="s">
        <v>2658</v>
      </c>
      <c r="D385" t="s">
        <v>1535</v>
      </c>
      <c r="E385" t="s">
        <v>1536</v>
      </c>
      <c r="F385" s="12">
        <v>5</v>
      </c>
      <c r="G385" t="s">
        <v>5049</v>
      </c>
      <c r="H385" t="s">
        <v>64</v>
      </c>
      <c r="I385" t="s">
        <v>1537</v>
      </c>
      <c r="J385" t="s">
        <v>20</v>
      </c>
      <c r="K385" t="s">
        <v>20</v>
      </c>
      <c r="L385" t="s">
        <v>21</v>
      </c>
      <c r="M385" t="s">
        <v>2659</v>
      </c>
      <c r="N385">
        <f>VLOOKUP(B385,HIS!B:E,4,FALSE)</f>
        <v>5</v>
      </c>
    </row>
    <row r="386" spans="1:14" ht="14.25" hidden="1">
      <c r="A386" s="23">
        <v>42896.544606481482</v>
      </c>
      <c r="B386" s="7">
        <v>133073</v>
      </c>
      <c r="C386" t="s">
        <v>2660</v>
      </c>
      <c r="D386" t="s">
        <v>1126</v>
      </c>
      <c r="E386" t="s">
        <v>1127</v>
      </c>
      <c r="F386" s="12">
        <v>129</v>
      </c>
      <c r="G386" t="s">
        <v>5049</v>
      </c>
      <c r="H386" t="s">
        <v>64</v>
      </c>
      <c r="I386" t="s">
        <v>1538</v>
      </c>
      <c r="J386" t="s">
        <v>20</v>
      </c>
      <c r="K386" t="s">
        <v>20</v>
      </c>
      <c r="L386" t="s">
        <v>21</v>
      </c>
      <c r="M386" t="s">
        <v>2661</v>
      </c>
      <c r="N386">
        <f>VLOOKUP(B386,HIS!B:E,4,FALSE)</f>
        <v>129</v>
      </c>
    </row>
    <row r="387" spans="1:14" ht="14.25" hidden="1">
      <c r="A387" s="23">
        <v>42896.55196759259</v>
      </c>
      <c r="B387" s="7">
        <v>133124</v>
      </c>
      <c r="C387" t="s">
        <v>2662</v>
      </c>
      <c r="D387" t="s">
        <v>1539</v>
      </c>
      <c r="E387" t="s">
        <v>1540</v>
      </c>
      <c r="F387" s="12">
        <v>100</v>
      </c>
      <c r="G387" t="s">
        <v>5048</v>
      </c>
      <c r="H387" t="s">
        <v>64</v>
      </c>
      <c r="I387" t="s">
        <v>1541</v>
      </c>
      <c r="J387" t="s">
        <v>20</v>
      </c>
      <c r="K387" t="s">
        <v>20</v>
      </c>
      <c r="L387" t="s">
        <v>21</v>
      </c>
      <c r="M387" t="s">
        <v>2663</v>
      </c>
      <c r="N387">
        <f>VLOOKUP(B387,HIS!B:E,4,FALSE)</f>
        <v>100</v>
      </c>
    </row>
    <row r="388" spans="1:14" ht="14.25" hidden="1">
      <c r="A388" s="23">
        <v>42896.553391203706</v>
      </c>
      <c r="B388" s="7">
        <v>133134</v>
      </c>
      <c r="C388" t="s">
        <v>2664</v>
      </c>
      <c r="D388" t="s">
        <v>1542</v>
      </c>
      <c r="E388" t="s">
        <v>180</v>
      </c>
      <c r="F388" s="12">
        <v>3300</v>
      </c>
      <c r="G388" t="s">
        <v>5048</v>
      </c>
      <c r="H388" t="s">
        <v>64</v>
      </c>
      <c r="I388" t="s">
        <v>1543</v>
      </c>
      <c r="J388" t="s">
        <v>20</v>
      </c>
      <c r="K388" t="s">
        <v>20</v>
      </c>
      <c r="L388" t="s">
        <v>21</v>
      </c>
      <c r="M388" t="s">
        <v>2665</v>
      </c>
      <c r="N388">
        <f>VLOOKUP(B388,HIS!B:E,4,FALSE)</f>
        <v>3300</v>
      </c>
    </row>
    <row r="389" spans="1:14" ht="14.25" hidden="1">
      <c r="A389" s="23">
        <v>42896.554409722223</v>
      </c>
      <c r="B389" s="7">
        <v>133137</v>
      </c>
      <c r="C389" t="s">
        <v>2666</v>
      </c>
      <c r="D389" t="s">
        <v>1544</v>
      </c>
      <c r="E389" t="s">
        <v>1545</v>
      </c>
      <c r="F389" s="12">
        <v>100</v>
      </c>
      <c r="G389" t="s">
        <v>5048</v>
      </c>
      <c r="H389" t="s">
        <v>64</v>
      </c>
      <c r="I389" t="s">
        <v>1546</v>
      </c>
      <c r="J389" t="s">
        <v>20</v>
      </c>
      <c r="K389" t="s">
        <v>20</v>
      </c>
      <c r="L389" t="s">
        <v>21</v>
      </c>
      <c r="M389" t="s">
        <v>2667</v>
      </c>
      <c r="N389">
        <f>VLOOKUP(B389,HIS!B:E,4,FALSE)</f>
        <v>100</v>
      </c>
    </row>
    <row r="390" spans="1:14" ht="14.25" hidden="1">
      <c r="A390" s="23">
        <v>42896.55667824074</v>
      </c>
      <c r="B390" s="7">
        <v>133176</v>
      </c>
      <c r="C390" t="s">
        <v>2668</v>
      </c>
      <c r="D390" t="s">
        <v>73</v>
      </c>
      <c r="E390" t="s">
        <v>74</v>
      </c>
      <c r="F390" s="12">
        <v>500</v>
      </c>
      <c r="G390" t="s">
        <v>5048</v>
      </c>
      <c r="H390" t="s">
        <v>64</v>
      </c>
      <c r="I390" t="s">
        <v>1547</v>
      </c>
      <c r="J390" t="s">
        <v>20</v>
      </c>
      <c r="K390" t="s">
        <v>20</v>
      </c>
      <c r="L390" t="s">
        <v>21</v>
      </c>
      <c r="M390" t="s">
        <v>2669</v>
      </c>
      <c r="N390">
        <f>VLOOKUP(B390,HIS!B:E,4,FALSE)</f>
        <v>500</v>
      </c>
    </row>
    <row r="391" spans="1:14" ht="14.25" hidden="1">
      <c r="A391" s="23">
        <v>42896.56391203704</v>
      </c>
      <c r="B391" s="7">
        <v>133192</v>
      </c>
      <c r="C391" t="s">
        <v>2670</v>
      </c>
      <c r="D391" t="s">
        <v>1548</v>
      </c>
      <c r="E391" t="s">
        <v>1549</v>
      </c>
      <c r="F391" s="12">
        <v>500</v>
      </c>
      <c r="G391" t="s">
        <v>5048</v>
      </c>
      <c r="H391" t="s">
        <v>64</v>
      </c>
      <c r="I391" t="s">
        <v>1550</v>
      </c>
      <c r="J391" t="s">
        <v>20</v>
      </c>
      <c r="K391" t="s">
        <v>20</v>
      </c>
      <c r="L391" t="s">
        <v>21</v>
      </c>
      <c r="M391" t="s">
        <v>2671</v>
      </c>
      <c r="N391">
        <f>VLOOKUP(B391,HIS!B:E,4,FALSE)</f>
        <v>500</v>
      </c>
    </row>
    <row r="392" spans="1:14" ht="14.25" hidden="1">
      <c r="A392" s="23">
        <v>42896.566203703704</v>
      </c>
      <c r="B392" s="7">
        <v>133205</v>
      </c>
      <c r="C392" t="s">
        <v>2672</v>
      </c>
      <c r="D392" t="s">
        <v>1551</v>
      </c>
      <c r="E392" t="s">
        <v>1552</v>
      </c>
      <c r="F392" s="12">
        <v>1</v>
      </c>
      <c r="G392" t="s">
        <v>5048</v>
      </c>
      <c r="H392" t="s">
        <v>64</v>
      </c>
      <c r="I392" t="s">
        <v>1553</v>
      </c>
      <c r="J392" t="s">
        <v>20</v>
      </c>
      <c r="K392" t="s">
        <v>20</v>
      </c>
      <c r="L392" t="s">
        <v>21</v>
      </c>
      <c r="M392" t="s">
        <v>2673</v>
      </c>
      <c r="N392">
        <f>VLOOKUP(B392,HIS!B:E,4,FALSE)</f>
        <v>1</v>
      </c>
    </row>
    <row r="393" spans="1:14" ht="14.25" hidden="1">
      <c r="A393" s="23">
        <v>42896.571655092594</v>
      </c>
      <c r="B393" s="7">
        <v>133244</v>
      </c>
      <c r="C393" t="s">
        <v>2674</v>
      </c>
      <c r="D393" t="s">
        <v>1554</v>
      </c>
      <c r="E393" t="s">
        <v>1555</v>
      </c>
      <c r="F393" s="12">
        <v>100</v>
      </c>
      <c r="G393" t="s">
        <v>5049</v>
      </c>
      <c r="H393" t="s">
        <v>64</v>
      </c>
      <c r="I393" t="s">
        <v>1556</v>
      </c>
      <c r="J393" t="s">
        <v>20</v>
      </c>
      <c r="K393" t="s">
        <v>20</v>
      </c>
      <c r="L393" t="s">
        <v>21</v>
      </c>
      <c r="M393" t="s">
        <v>2675</v>
      </c>
      <c r="N393">
        <f>VLOOKUP(B393,HIS!B:E,4,FALSE)</f>
        <v>100</v>
      </c>
    </row>
    <row r="394" spans="1:14" ht="14.25" hidden="1">
      <c r="A394" s="23">
        <v>42896.574363425927</v>
      </c>
      <c r="B394" s="7">
        <v>133255</v>
      </c>
      <c r="C394" t="s">
        <v>2676</v>
      </c>
      <c r="D394" t="s">
        <v>1557</v>
      </c>
      <c r="E394" t="s">
        <v>1558</v>
      </c>
      <c r="F394" s="12">
        <v>50</v>
      </c>
      <c r="G394" t="s">
        <v>5048</v>
      </c>
      <c r="H394" t="s">
        <v>64</v>
      </c>
      <c r="I394" t="s">
        <v>1559</v>
      </c>
      <c r="J394" t="s">
        <v>20</v>
      </c>
      <c r="K394" t="s">
        <v>20</v>
      </c>
      <c r="L394" t="s">
        <v>21</v>
      </c>
      <c r="M394" t="s">
        <v>2677</v>
      </c>
      <c r="N394">
        <f>VLOOKUP(B394,HIS!B:E,4,FALSE)</f>
        <v>50</v>
      </c>
    </row>
    <row r="395" spans="1:14" ht="14.25" hidden="1">
      <c r="A395" s="23">
        <v>42896.576157407406</v>
      </c>
      <c r="B395" s="7">
        <v>133270</v>
      </c>
      <c r="C395" t="s">
        <v>2678</v>
      </c>
      <c r="D395" t="s">
        <v>1560</v>
      </c>
      <c r="E395" t="s">
        <v>1561</v>
      </c>
      <c r="F395" s="12">
        <v>20</v>
      </c>
      <c r="G395" t="s">
        <v>5048</v>
      </c>
      <c r="H395" t="s">
        <v>64</v>
      </c>
      <c r="I395" t="s">
        <v>1562</v>
      </c>
      <c r="J395" t="s">
        <v>20</v>
      </c>
      <c r="K395" t="s">
        <v>20</v>
      </c>
      <c r="L395" t="s">
        <v>21</v>
      </c>
      <c r="M395" t="s">
        <v>2679</v>
      </c>
      <c r="N395">
        <f>VLOOKUP(B395,HIS!B:E,4,FALSE)</f>
        <v>20</v>
      </c>
    </row>
    <row r="396" spans="1:14" ht="14.25" hidden="1">
      <c r="A396" s="23">
        <v>42896.581875000003</v>
      </c>
      <c r="B396" s="7">
        <v>133307</v>
      </c>
      <c r="C396" t="s">
        <v>2680</v>
      </c>
      <c r="D396" t="s">
        <v>1563</v>
      </c>
      <c r="E396" t="s">
        <v>1564</v>
      </c>
      <c r="F396" s="12">
        <v>10</v>
      </c>
      <c r="G396" t="s">
        <v>5049</v>
      </c>
      <c r="H396" t="s">
        <v>64</v>
      </c>
      <c r="I396" t="s">
        <v>1565</v>
      </c>
      <c r="J396" t="s">
        <v>20</v>
      </c>
      <c r="K396" t="s">
        <v>20</v>
      </c>
      <c r="L396" t="s">
        <v>21</v>
      </c>
      <c r="M396" t="s">
        <v>2681</v>
      </c>
      <c r="N396">
        <f>VLOOKUP(B396,HIS!B:E,4,FALSE)</f>
        <v>10</v>
      </c>
    </row>
    <row r="397" spans="1:14" ht="14.25" hidden="1">
      <c r="A397" s="23">
        <v>42896.583032407405</v>
      </c>
      <c r="B397" s="7">
        <v>133316</v>
      </c>
      <c r="C397" t="s">
        <v>2682</v>
      </c>
      <c r="D397" t="s">
        <v>1566</v>
      </c>
      <c r="E397" t="s">
        <v>1567</v>
      </c>
      <c r="F397" s="12">
        <v>200</v>
      </c>
      <c r="G397" t="s">
        <v>5049</v>
      </c>
      <c r="H397" t="s">
        <v>64</v>
      </c>
      <c r="I397" t="s">
        <v>1568</v>
      </c>
      <c r="J397" t="s">
        <v>20</v>
      </c>
      <c r="K397" t="s">
        <v>20</v>
      </c>
      <c r="L397" t="s">
        <v>21</v>
      </c>
      <c r="M397" t="s">
        <v>2683</v>
      </c>
      <c r="N397">
        <f>VLOOKUP(B397,HIS!B:E,4,FALSE)</f>
        <v>200</v>
      </c>
    </row>
    <row r="398" spans="1:14" ht="14.25" hidden="1">
      <c r="A398" s="23">
        <v>42896.588576388887</v>
      </c>
      <c r="B398" s="7">
        <v>133362</v>
      </c>
      <c r="C398" t="s">
        <v>2684</v>
      </c>
      <c r="D398" t="s">
        <v>1569</v>
      </c>
      <c r="E398" t="s">
        <v>1570</v>
      </c>
      <c r="F398" s="12">
        <v>10</v>
      </c>
      <c r="G398" t="s">
        <v>5049</v>
      </c>
      <c r="H398" t="s">
        <v>64</v>
      </c>
      <c r="I398" t="s">
        <v>1571</v>
      </c>
      <c r="J398" t="s">
        <v>20</v>
      </c>
      <c r="K398" t="s">
        <v>20</v>
      </c>
      <c r="L398" t="s">
        <v>21</v>
      </c>
      <c r="M398" t="s">
        <v>2685</v>
      </c>
      <c r="N398">
        <f>VLOOKUP(B398,HIS!B:E,4,FALSE)</f>
        <v>10</v>
      </c>
    </row>
    <row r="399" spans="1:14" ht="14.25" hidden="1">
      <c r="A399" s="23">
        <v>42896.589722222219</v>
      </c>
      <c r="B399" s="7">
        <v>133372</v>
      </c>
      <c r="C399" t="s">
        <v>2686</v>
      </c>
      <c r="D399" t="s">
        <v>928</v>
      </c>
      <c r="E399" t="s">
        <v>403</v>
      </c>
      <c r="F399" s="12">
        <v>200</v>
      </c>
      <c r="G399" t="s">
        <v>5049</v>
      </c>
      <c r="H399" t="s">
        <v>64</v>
      </c>
      <c r="I399" t="s">
        <v>1572</v>
      </c>
      <c r="J399" t="s">
        <v>20</v>
      </c>
      <c r="K399" t="s">
        <v>20</v>
      </c>
      <c r="L399" t="s">
        <v>21</v>
      </c>
      <c r="M399" t="s">
        <v>2687</v>
      </c>
      <c r="N399">
        <f>VLOOKUP(B399,HIS!B:E,4,FALSE)</f>
        <v>200</v>
      </c>
    </row>
    <row r="400" spans="1:14" ht="14.25" hidden="1">
      <c r="A400" s="23">
        <v>42896.590856481482</v>
      </c>
      <c r="B400" s="7">
        <v>133387</v>
      </c>
      <c r="C400" t="s">
        <v>2688</v>
      </c>
      <c r="D400" t="s">
        <v>1573</v>
      </c>
      <c r="E400" t="s">
        <v>1574</v>
      </c>
      <c r="F400" s="12">
        <v>20</v>
      </c>
      <c r="G400" t="s">
        <v>5049</v>
      </c>
      <c r="H400" t="s">
        <v>64</v>
      </c>
      <c r="I400" t="s">
        <v>1575</v>
      </c>
      <c r="J400" t="s">
        <v>20</v>
      </c>
      <c r="K400" t="s">
        <v>20</v>
      </c>
      <c r="L400" t="s">
        <v>21</v>
      </c>
      <c r="M400" t="s">
        <v>2689</v>
      </c>
      <c r="N400">
        <f>VLOOKUP(B400,HIS!B:E,4,FALSE)</f>
        <v>20</v>
      </c>
    </row>
    <row r="401" spans="1:14" ht="14.25" hidden="1">
      <c r="A401" s="23">
        <v>42896.592037037037</v>
      </c>
      <c r="B401" s="7">
        <v>133405</v>
      </c>
      <c r="C401" t="s">
        <v>2690</v>
      </c>
      <c r="D401" t="s">
        <v>1576</v>
      </c>
      <c r="E401" t="s">
        <v>1577</v>
      </c>
      <c r="F401" s="12">
        <v>2000</v>
      </c>
      <c r="G401" t="s">
        <v>5048</v>
      </c>
      <c r="H401" t="s">
        <v>64</v>
      </c>
      <c r="I401" t="s">
        <v>1578</v>
      </c>
      <c r="J401" t="s">
        <v>20</v>
      </c>
      <c r="K401" t="s">
        <v>20</v>
      </c>
      <c r="L401" t="s">
        <v>21</v>
      </c>
      <c r="M401" t="s">
        <v>2691</v>
      </c>
      <c r="N401">
        <f>VLOOKUP(B401,HIS!B:E,4,FALSE)</f>
        <v>2000</v>
      </c>
    </row>
    <row r="402" spans="1:14" ht="14.25" hidden="1">
      <c r="A402" s="23">
        <v>42896.593333333331</v>
      </c>
      <c r="B402" s="7">
        <v>133421</v>
      </c>
      <c r="C402" t="s">
        <v>2692</v>
      </c>
      <c r="D402" t="s">
        <v>1557</v>
      </c>
      <c r="E402" t="s">
        <v>1558</v>
      </c>
      <c r="F402" s="12">
        <v>30</v>
      </c>
      <c r="G402" t="s">
        <v>5049</v>
      </c>
      <c r="H402" t="s">
        <v>64</v>
      </c>
      <c r="I402" t="s">
        <v>1579</v>
      </c>
      <c r="J402" t="s">
        <v>20</v>
      </c>
      <c r="K402" t="s">
        <v>20</v>
      </c>
      <c r="L402" t="s">
        <v>21</v>
      </c>
      <c r="M402" t="s">
        <v>2693</v>
      </c>
      <c r="N402">
        <f>VLOOKUP(B402,HIS!B:E,4,FALSE)</f>
        <v>30</v>
      </c>
    </row>
    <row r="403" spans="1:14" ht="14.25" hidden="1">
      <c r="A403" s="23">
        <v>42896.594166666669</v>
      </c>
      <c r="B403" s="7">
        <v>133430</v>
      </c>
      <c r="C403" t="s">
        <v>2694</v>
      </c>
      <c r="D403" t="s">
        <v>1580</v>
      </c>
      <c r="E403" t="s">
        <v>1581</v>
      </c>
      <c r="F403" s="12">
        <v>100</v>
      </c>
      <c r="G403" t="s">
        <v>5049</v>
      </c>
      <c r="H403" t="s">
        <v>64</v>
      </c>
      <c r="I403" t="s">
        <v>1582</v>
      </c>
      <c r="J403" t="s">
        <v>20</v>
      </c>
      <c r="K403" t="s">
        <v>20</v>
      </c>
      <c r="L403" t="s">
        <v>21</v>
      </c>
      <c r="M403" t="s">
        <v>2695</v>
      </c>
      <c r="N403">
        <f>VLOOKUP(B403,HIS!B:E,4,FALSE)</f>
        <v>100</v>
      </c>
    </row>
    <row r="404" spans="1:14" ht="14.25" hidden="1">
      <c r="A404" s="23">
        <v>42896.598530092589</v>
      </c>
      <c r="B404" s="7">
        <v>133488</v>
      </c>
      <c r="C404" t="s">
        <v>2696</v>
      </c>
      <c r="D404" t="s">
        <v>1585</v>
      </c>
      <c r="E404" t="s">
        <v>1586</v>
      </c>
      <c r="F404" s="12">
        <v>100</v>
      </c>
      <c r="G404" t="s">
        <v>5048</v>
      </c>
      <c r="H404" t="s">
        <v>64</v>
      </c>
      <c r="I404" t="s">
        <v>1587</v>
      </c>
      <c r="J404" t="s">
        <v>20</v>
      </c>
      <c r="K404" t="s">
        <v>20</v>
      </c>
      <c r="L404" t="s">
        <v>21</v>
      </c>
      <c r="M404" t="s">
        <v>2697</v>
      </c>
      <c r="N404">
        <f>VLOOKUP(B404,HIS!B:E,4,FALSE)</f>
        <v>100</v>
      </c>
    </row>
    <row r="405" spans="1:14" ht="14.25" hidden="1">
      <c r="A405" s="23">
        <v>42896.59883101852</v>
      </c>
      <c r="B405" s="7">
        <v>133494</v>
      </c>
      <c r="C405" t="s">
        <v>2698</v>
      </c>
      <c r="D405" t="s">
        <v>1588</v>
      </c>
      <c r="E405" t="s">
        <v>1589</v>
      </c>
      <c r="F405" s="12">
        <v>20</v>
      </c>
      <c r="G405" t="s">
        <v>5049</v>
      </c>
      <c r="H405" t="s">
        <v>64</v>
      </c>
      <c r="I405" t="s">
        <v>1590</v>
      </c>
      <c r="J405" t="s">
        <v>20</v>
      </c>
      <c r="K405" t="s">
        <v>20</v>
      </c>
      <c r="L405" t="s">
        <v>21</v>
      </c>
      <c r="M405" t="s">
        <v>2699</v>
      </c>
      <c r="N405">
        <f>VLOOKUP(B405,HIS!B:E,4,FALSE)</f>
        <v>20</v>
      </c>
    </row>
    <row r="406" spans="1:14" ht="14.25" hidden="1">
      <c r="A406" s="23">
        <v>42896.59946759259</v>
      </c>
      <c r="B406" s="7">
        <v>133508</v>
      </c>
      <c r="C406" t="s">
        <v>2700</v>
      </c>
      <c r="D406" t="s">
        <v>1591</v>
      </c>
      <c r="E406" t="s">
        <v>1592</v>
      </c>
      <c r="F406" s="12">
        <v>300</v>
      </c>
      <c r="G406" t="s">
        <v>5048</v>
      </c>
      <c r="H406" t="s">
        <v>64</v>
      </c>
      <c r="I406" t="s">
        <v>1593</v>
      </c>
      <c r="J406" t="s">
        <v>20</v>
      </c>
      <c r="K406" t="s">
        <v>20</v>
      </c>
      <c r="L406" t="s">
        <v>21</v>
      </c>
      <c r="M406" t="s">
        <v>2701</v>
      </c>
      <c r="N406">
        <f>VLOOKUP(B406,HIS!B:E,4,FALSE)</f>
        <v>300</v>
      </c>
    </row>
    <row r="407" spans="1:14" ht="14.25" hidden="1">
      <c r="A407" s="23">
        <v>42896.599710648145</v>
      </c>
      <c r="B407" s="7">
        <v>133516</v>
      </c>
      <c r="C407" t="s">
        <v>2702</v>
      </c>
      <c r="D407" t="s">
        <v>1594</v>
      </c>
      <c r="E407" t="s">
        <v>1595</v>
      </c>
      <c r="F407" s="12">
        <v>200</v>
      </c>
      <c r="G407" t="s">
        <v>5048</v>
      </c>
      <c r="H407" t="s">
        <v>64</v>
      </c>
      <c r="I407" t="s">
        <v>1596</v>
      </c>
      <c r="J407" t="s">
        <v>20</v>
      </c>
      <c r="K407" t="s">
        <v>20</v>
      </c>
      <c r="L407" t="s">
        <v>21</v>
      </c>
      <c r="M407" t="s">
        <v>2703</v>
      </c>
      <c r="N407">
        <f>VLOOKUP(B407,HIS!B:E,4,FALSE)</f>
        <v>200</v>
      </c>
    </row>
    <row r="408" spans="1:14" ht="14.25" hidden="1">
      <c r="A408" s="23">
        <v>42896.600868055553</v>
      </c>
      <c r="B408" s="7">
        <v>133533</v>
      </c>
      <c r="C408" t="s">
        <v>2704</v>
      </c>
      <c r="D408" t="s">
        <v>1597</v>
      </c>
      <c r="E408" t="s">
        <v>1598</v>
      </c>
      <c r="F408" s="12">
        <v>500</v>
      </c>
      <c r="G408" t="s">
        <v>5049</v>
      </c>
      <c r="H408" t="s">
        <v>64</v>
      </c>
      <c r="I408" t="s">
        <v>1599</v>
      </c>
      <c r="J408" t="s">
        <v>20</v>
      </c>
      <c r="K408" t="s">
        <v>20</v>
      </c>
      <c r="L408" t="s">
        <v>21</v>
      </c>
      <c r="M408" t="s">
        <v>2705</v>
      </c>
      <c r="N408">
        <f>VLOOKUP(B408,HIS!B:E,4,FALSE)</f>
        <v>500</v>
      </c>
    </row>
    <row r="409" spans="1:14" ht="14.25" hidden="1">
      <c r="A409" s="23">
        <v>42896.6016087963</v>
      </c>
      <c r="B409" s="7">
        <v>133543</v>
      </c>
      <c r="C409" t="s">
        <v>2706</v>
      </c>
      <c r="D409" t="s">
        <v>351</v>
      </c>
      <c r="E409" t="s">
        <v>352</v>
      </c>
      <c r="F409" s="12">
        <v>200</v>
      </c>
      <c r="G409" t="s">
        <v>5048</v>
      </c>
      <c r="H409" t="s">
        <v>64</v>
      </c>
      <c r="I409" t="s">
        <v>1600</v>
      </c>
      <c r="J409" t="s">
        <v>20</v>
      </c>
      <c r="K409" t="s">
        <v>20</v>
      </c>
      <c r="L409" t="s">
        <v>21</v>
      </c>
      <c r="M409" t="s">
        <v>2707</v>
      </c>
      <c r="N409">
        <f>VLOOKUP(B409,HIS!B:E,4,FALSE)</f>
        <v>200</v>
      </c>
    </row>
    <row r="410" spans="1:14" ht="14.25" hidden="1">
      <c r="A410" s="23">
        <v>42896.603020833332</v>
      </c>
      <c r="B410" s="7">
        <v>133575</v>
      </c>
      <c r="C410" t="s">
        <v>2708</v>
      </c>
      <c r="D410" t="s">
        <v>1601</v>
      </c>
      <c r="E410" t="s">
        <v>1602</v>
      </c>
      <c r="F410" s="12">
        <v>20</v>
      </c>
      <c r="G410" t="s">
        <v>5049</v>
      </c>
      <c r="H410" t="s">
        <v>64</v>
      </c>
      <c r="I410" t="s">
        <v>1603</v>
      </c>
      <c r="J410" t="s">
        <v>20</v>
      </c>
      <c r="K410" t="s">
        <v>20</v>
      </c>
      <c r="L410" t="s">
        <v>21</v>
      </c>
      <c r="M410" t="s">
        <v>2709</v>
      </c>
      <c r="N410">
        <f>VLOOKUP(B410,HIS!B:E,4,FALSE)</f>
        <v>20</v>
      </c>
    </row>
    <row r="411" spans="1:14" ht="14.25" hidden="1">
      <c r="A411" s="23">
        <v>42896.604872685188</v>
      </c>
      <c r="B411" s="7">
        <v>133597</v>
      </c>
      <c r="C411" t="s">
        <v>2710</v>
      </c>
      <c r="D411" t="s">
        <v>1604</v>
      </c>
      <c r="E411" t="s">
        <v>1605</v>
      </c>
      <c r="F411" s="12">
        <v>20</v>
      </c>
      <c r="G411" t="s">
        <v>5048</v>
      </c>
      <c r="H411" t="s">
        <v>64</v>
      </c>
      <c r="I411" t="s">
        <v>1606</v>
      </c>
      <c r="J411" t="s">
        <v>20</v>
      </c>
      <c r="K411" t="s">
        <v>20</v>
      </c>
      <c r="L411" t="s">
        <v>21</v>
      </c>
      <c r="M411" t="s">
        <v>2711</v>
      </c>
      <c r="N411">
        <f>VLOOKUP(B411,HIS!B:E,4,FALSE)</f>
        <v>20</v>
      </c>
    </row>
    <row r="412" spans="1:14" ht="14.25" hidden="1">
      <c r="A412" s="23">
        <v>42896.606087962966</v>
      </c>
      <c r="B412" s="7">
        <v>133614</v>
      </c>
      <c r="C412" t="s">
        <v>2712</v>
      </c>
      <c r="D412" t="s">
        <v>114</v>
      </c>
      <c r="E412" t="s">
        <v>115</v>
      </c>
      <c r="F412" s="12">
        <v>200</v>
      </c>
      <c r="G412" t="s">
        <v>5049</v>
      </c>
      <c r="H412" t="s">
        <v>64</v>
      </c>
      <c r="I412" t="s">
        <v>1607</v>
      </c>
      <c r="J412" t="s">
        <v>20</v>
      </c>
      <c r="K412" t="s">
        <v>20</v>
      </c>
      <c r="L412" t="s">
        <v>21</v>
      </c>
      <c r="M412" t="s">
        <v>2713</v>
      </c>
      <c r="N412">
        <f>VLOOKUP(B412,HIS!B:E,4,FALSE)</f>
        <v>200</v>
      </c>
    </row>
    <row r="413" spans="1:14" ht="14.25" hidden="1">
      <c r="A413" s="23">
        <v>42896.606388888889</v>
      </c>
      <c r="B413" s="7">
        <v>133620</v>
      </c>
      <c r="C413" t="s">
        <v>2714</v>
      </c>
      <c r="D413" t="s">
        <v>1608</v>
      </c>
      <c r="E413" t="s">
        <v>342</v>
      </c>
      <c r="F413" s="12">
        <v>1000</v>
      </c>
      <c r="G413" t="s">
        <v>5048</v>
      </c>
      <c r="H413" t="s">
        <v>64</v>
      </c>
      <c r="I413" t="s">
        <v>1609</v>
      </c>
      <c r="J413" t="s">
        <v>20</v>
      </c>
      <c r="K413" t="s">
        <v>20</v>
      </c>
      <c r="L413" t="s">
        <v>21</v>
      </c>
      <c r="M413" t="s">
        <v>2715</v>
      </c>
      <c r="N413">
        <f>VLOOKUP(B413,HIS!B:E,4,FALSE)</f>
        <v>1000</v>
      </c>
    </row>
    <row r="414" spans="1:14" ht="14.25" hidden="1">
      <c r="A414" s="23">
        <v>42896.606956018521</v>
      </c>
      <c r="B414" s="7">
        <v>133632</v>
      </c>
      <c r="C414" t="s">
        <v>2716</v>
      </c>
      <c r="D414" t="s">
        <v>1610</v>
      </c>
      <c r="E414" t="s">
        <v>1611</v>
      </c>
      <c r="F414" s="12">
        <v>20</v>
      </c>
      <c r="G414" t="s">
        <v>5049</v>
      </c>
      <c r="H414" t="s">
        <v>64</v>
      </c>
      <c r="I414" t="s">
        <v>1612</v>
      </c>
      <c r="J414" t="s">
        <v>20</v>
      </c>
      <c r="K414" t="s">
        <v>20</v>
      </c>
      <c r="L414" t="s">
        <v>21</v>
      </c>
      <c r="M414" t="s">
        <v>2717</v>
      </c>
      <c r="N414">
        <f>VLOOKUP(B414,HIS!B:E,4,FALSE)</f>
        <v>20</v>
      </c>
    </row>
    <row r="415" spans="1:14" ht="14.25" hidden="1">
      <c r="A415" s="23">
        <v>42896.607881944445</v>
      </c>
      <c r="B415" s="7">
        <v>133647</v>
      </c>
      <c r="C415" t="s">
        <v>2718</v>
      </c>
      <c r="D415" t="s">
        <v>1613</v>
      </c>
      <c r="E415" t="s">
        <v>1614</v>
      </c>
      <c r="F415" s="12">
        <v>20</v>
      </c>
      <c r="G415" t="s">
        <v>5049</v>
      </c>
      <c r="H415" t="s">
        <v>64</v>
      </c>
      <c r="I415" t="s">
        <v>1615</v>
      </c>
      <c r="J415" t="s">
        <v>20</v>
      </c>
      <c r="K415" t="s">
        <v>20</v>
      </c>
      <c r="L415" t="s">
        <v>21</v>
      </c>
      <c r="M415" t="s">
        <v>2719</v>
      </c>
      <c r="N415">
        <f>VLOOKUP(B415,HIS!B:E,4,FALSE)</f>
        <v>20</v>
      </c>
    </row>
    <row r="416" spans="1:14" ht="14.25" hidden="1">
      <c r="A416" s="23">
        <v>42896.608564814815</v>
      </c>
      <c r="B416" s="7">
        <v>133661</v>
      </c>
      <c r="C416" t="s">
        <v>2720</v>
      </c>
      <c r="D416" t="s">
        <v>885</v>
      </c>
      <c r="E416" t="s">
        <v>886</v>
      </c>
      <c r="F416" s="12">
        <v>150</v>
      </c>
      <c r="G416" t="s">
        <v>5049</v>
      </c>
      <c r="H416" t="s">
        <v>64</v>
      </c>
      <c r="I416" t="s">
        <v>1616</v>
      </c>
      <c r="J416" t="s">
        <v>20</v>
      </c>
      <c r="K416" t="s">
        <v>20</v>
      </c>
      <c r="L416" t="s">
        <v>21</v>
      </c>
      <c r="M416" t="s">
        <v>2721</v>
      </c>
      <c r="N416">
        <f>VLOOKUP(B416,HIS!B:E,4,FALSE)</f>
        <v>150</v>
      </c>
    </row>
    <row r="417" spans="1:14" ht="14.25" hidden="1">
      <c r="A417" s="23">
        <v>42896.609768518516</v>
      </c>
      <c r="B417" s="7">
        <v>133678</v>
      </c>
      <c r="C417" t="s">
        <v>2722</v>
      </c>
      <c r="D417" t="s">
        <v>1617</v>
      </c>
      <c r="E417" t="s">
        <v>1618</v>
      </c>
      <c r="F417" s="12">
        <v>100</v>
      </c>
      <c r="G417" t="s">
        <v>5049</v>
      </c>
      <c r="H417" t="s">
        <v>64</v>
      </c>
      <c r="I417" t="s">
        <v>1619</v>
      </c>
      <c r="J417" t="s">
        <v>20</v>
      </c>
      <c r="K417" t="s">
        <v>20</v>
      </c>
      <c r="L417" t="s">
        <v>21</v>
      </c>
      <c r="M417" t="s">
        <v>2723</v>
      </c>
      <c r="N417">
        <f>VLOOKUP(B417,HIS!B:E,4,FALSE)</f>
        <v>100</v>
      </c>
    </row>
    <row r="418" spans="1:14" ht="14.25" hidden="1">
      <c r="A418" s="23">
        <v>42896.611041666663</v>
      </c>
      <c r="B418" s="7">
        <v>133705</v>
      </c>
      <c r="C418" t="s">
        <v>2724</v>
      </c>
      <c r="D418" t="s">
        <v>1620</v>
      </c>
      <c r="E418" t="s">
        <v>1621</v>
      </c>
      <c r="F418" s="12">
        <v>11</v>
      </c>
      <c r="G418" t="s">
        <v>5049</v>
      </c>
      <c r="H418" t="s">
        <v>64</v>
      </c>
      <c r="I418" t="s">
        <v>1622</v>
      </c>
      <c r="J418" t="s">
        <v>20</v>
      </c>
      <c r="K418" t="s">
        <v>20</v>
      </c>
      <c r="L418" t="s">
        <v>21</v>
      </c>
      <c r="M418" t="s">
        <v>2725</v>
      </c>
      <c r="N418">
        <f>VLOOKUP(B418,HIS!B:E,4,FALSE)</f>
        <v>11</v>
      </c>
    </row>
    <row r="419" spans="1:14" ht="14.25" hidden="1">
      <c r="A419" s="23">
        <v>42896.612951388888</v>
      </c>
      <c r="B419" s="7">
        <v>133730</v>
      </c>
      <c r="C419" t="s">
        <v>2728</v>
      </c>
      <c r="D419" t="s">
        <v>1623</v>
      </c>
      <c r="E419" t="s">
        <v>1624</v>
      </c>
      <c r="F419" s="12">
        <v>200</v>
      </c>
      <c r="G419" t="s">
        <v>5048</v>
      </c>
      <c r="H419" t="s">
        <v>64</v>
      </c>
      <c r="I419" t="s">
        <v>1625</v>
      </c>
      <c r="J419" t="s">
        <v>20</v>
      </c>
      <c r="K419" t="s">
        <v>20</v>
      </c>
      <c r="L419" t="s">
        <v>21</v>
      </c>
      <c r="M419" t="s">
        <v>2729</v>
      </c>
      <c r="N419">
        <f>VLOOKUP(B419,HIS!B:E,4,FALSE)</f>
        <v>200</v>
      </c>
    </row>
    <row r="420" spans="1:14" ht="14.25" hidden="1">
      <c r="A420" s="23">
        <v>42896.612951388888</v>
      </c>
      <c r="B420" s="7">
        <v>133749</v>
      </c>
      <c r="C420" t="s">
        <v>2726</v>
      </c>
      <c r="D420" t="s">
        <v>1631</v>
      </c>
      <c r="E420" t="s">
        <v>1632</v>
      </c>
      <c r="F420" s="12">
        <v>50</v>
      </c>
      <c r="G420" t="s">
        <v>5048</v>
      </c>
      <c r="H420" t="s">
        <v>64</v>
      </c>
      <c r="I420" t="s">
        <v>1633</v>
      </c>
      <c r="J420" t="s">
        <v>20</v>
      </c>
      <c r="K420" t="s">
        <v>20</v>
      </c>
      <c r="L420" t="s">
        <v>21</v>
      </c>
      <c r="M420" t="s">
        <v>2727</v>
      </c>
      <c r="N420">
        <f>VLOOKUP(B420,HIS!B:E,4,FALSE)</f>
        <v>50</v>
      </c>
    </row>
    <row r="421" spans="1:14" ht="14.25" hidden="1">
      <c r="A421" s="23">
        <v>42896.613182870373</v>
      </c>
      <c r="B421" s="7">
        <v>133737</v>
      </c>
      <c r="C421" t="s">
        <v>2730</v>
      </c>
      <c r="D421" t="s">
        <v>1626</v>
      </c>
      <c r="E421" t="s">
        <v>1627</v>
      </c>
      <c r="F421" s="12">
        <v>50</v>
      </c>
      <c r="G421" t="s">
        <v>5049</v>
      </c>
      <c r="H421" t="s">
        <v>64</v>
      </c>
      <c r="I421" t="s">
        <v>1628</v>
      </c>
      <c r="J421" t="s">
        <v>20</v>
      </c>
      <c r="K421" t="s">
        <v>20</v>
      </c>
      <c r="L421" t="s">
        <v>21</v>
      </c>
      <c r="M421" t="s">
        <v>2731</v>
      </c>
      <c r="N421">
        <f>VLOOKUP(B421,HIS!B:E,4,FALSE)</f>
        <v>50</v>
      </c>
    </row>
    <row r="422" spans="1:14" ht="14.25" hidden="1">
      <c r="A422" s="23">
        <v>42896.613449074073</v>
      </c>
      <c r="B422" s="7">
        <v>133741</v>
      </c>
      <c r="C422" t="s">
        <v>2732</v>
      </c>
      <c r="D422" t="s">
        <v>1623</v>
      </c>
      <c r="E422" t="s">
        <v>1624</v>
      </c>
      <c r="F422" s="12">
        <v>500</v>
      </c>
      <c r="G422" t="s">
        <v>5048</v>
      </c>
      <c r="H422" t="s">
        <v>64</v>
      </c>
      <c r="I422" t="s">
        <v>1629</v>
      </c>
      <c r="J422" t="s">
        <v>20</v>
      </c>
      <c r="K422" t="s">
        <v>20</v>
      </c>
      <c r="L422" t="s">
        <v>21</v>
      </c>
      <c r="M422" t="s">
        <v>2733</v>
      </c>
      <c r="N422">
        <f>VLOOKUP(B422,HIS!B:E,4,FALSE)</f>
        <v>500</v>
      </c>
    </row>
    <row r="423" spans="1:14" ht="14.25" hidden="1">
      <c r="A423" s="23">
        <v>42896.613715277781</v>
      </c>
      <c r="B423" s="7">
        <v>133746</v>
      </c>
      <c r="C423" t="s">
        <v>2734</v>
      </c>
      <c r="D423" t="s">
        <v>807</v>
      </c>
      <c r="E423" t="s">
        <v>808</v>
      </c>
      <c r="F423" s="12">
        <v>200</v>
      </c>
      <c r="G423" t="s">
        <v>5049</v>
      </c>
      <c r="H423" t="s">
        <v>64</v>
      </c>
      <c r="I423" t="s">
        <v>1630</v>
      </c>
      <c r="J423" t="s">
        <v>20</v>
      </c>
      <c r="K423" t="s">
        <v>20</v>
      </c>
      <c r="L423" t="s">
        <v>21</v>
      </c>
      <c r="M423" t="s">
        <v>2735</v>
      </c>
      <c r="N423">
        <f>VLOOKUP(B423,HIS!B:E,4,FALSE)</f>
        <v>200</v>
      </c>
    </row>
    <row r="424" spans="1:14" ht="14.25" hidden="1">
      <c r="A424" s="23">
        <v>42896.614699074074</v>
      </c>
      <c r="B424" s="7">
        <v>133761</v>
      </c>
      <c r="C424" t="s">
        <v>2736</v>
      </c>
      <c r="D424" t="s">
        <v>1634</v>
      </c>
      <c r="E424" t="s">
        <v>1635</v>
      </c>
      <c r="F424" s="12">
        <v>50</v>
      </c>
      <c r="G424" t="s">
        <v>5048</v>
      </c>
      <c r="H424" t="s">
        <v>64</v>
      </c>
      <c r="I424" t="s">
        <v>1636</v>
      </c>
      <c r="J424" t="s">
        <v>20</v>
      </c>
      <c r="K424" t="s">
        <v>20</v>
      </c>
      <c r="L424" t="s">
        <v>21</v>
      </c>
      <c r="M424" t="s">
        <v>2737</v>
      </c>
      <c r="N424">
        <f>VLOOKUP(B424,HIS!B:E,4,FALSE)</f>
        <v>50</v>
      </c>
    </row>
    <row r="425" spans="1:14" ht="14.25" hidden="1">
      <c r="A425" s="23">
        <v>42896.615879629629</v>
      </c>
      <c r="B425" s="7">
        <v>133786</v>
      </c>
      <c r="C425" t="s">
        <v>2738</v>
      </c>
      <c r="D425" t="s">
        <v>1637</v>
      </c>
      <c r="E425" t="s">
        <v>1638</v>
      </c>
      <c r="F425" s="12">
        <v>100</v>
      </c>
      <c r="G425" t="s">
        <v>5048</v>
      </c>
      <c r="H425" t="s">
        <v>64</v>
      </c>
      <c r="I425" t="s">
        <v>1639</v>
      </c>
      <c r="J425" t="s">
        <v>20</v>
      </c>
      <c r="K425" t="s">
        <v>20</v>
      </c>
      <c r="L425" t="s">
        <v>21</v>
      </c>
      <c r="M425" t="s">
        <v>2739</v>
      </c>
      <c r="N425">
        <f>VLOOKUP(B425,HIS!B:E,4,FALSE)</f>
        <v>100</v>
      </c>
    </row>
    <row r="426" spans="1:14" ht="14.25" hidden="1">
      <c r="A426" s="23">
        <v>42896.616030092591</v>
      </c>
      <c r="B426" s="7">
        <v>133788</v>
      </c>
      <c r="C426" t="s">
        <v>2740</v>
      </c>
      <c r="D426" t="s">
        <v>1640</v>
      </c>
      <c r="E426" t="s">
        <v>1641</v>
      </c>
      <c r="F426" s="12">
        <v>40</v>
      </c>
      <c r="G426" t="s">
        <v>5049</v>
      </c>
      <c r="H426" t="s">
        <v>64</v>
      </c>
      <c r="I426" t="s">
        <v>1642</v>
      </c>
      <c r="J426" t="s">
        <v>20</v>
      </c>
      <c r="K426" t="s">
        <v>20</v>
      </c>
      <c r="L426" t="s">
        <v>21</v>
      </c>
      <c r="M426" t="s">
        <v>2741</v>
      </c>
      <c r="N426">
        <f>VLOOKUP(B426,HIS!B:E,4,FALSE)</f>
        <v>40</v>
      </c>
    </row>
    <row r="427" spans="1:14" ht="14.25" hidden="1">
      <c r="A427" s="23">
        <v>42896.616215277776</v>
      </c>
      <c r="B427" s="7">
        <v>133795</v>
      </c>
      <c r="C427" t="s">
        <v>2742</v>
      </c>
      <c r="D427" t="s">
        <v>1643</v>
      </c>
      <c r="E427" t="s">
        <v>1644</v>
      </c>
      <c r="F427" s="12">
        <v>100</v>
      </c>
      <c r="G427" t="s">
        <v>5049</v>
      </c>
      <c r="H427" t="s">
        <v>64</v>
      </c>
      <c r="I427" t="s">
        <v>1645</v>
      </c>
      <c r="J427" t="s">
        <v>20</v>
      </c>
      <c r="K427" t="s">
        <v>20</v>
      </c>
      <c r="L427" t="s">
        <v>21</v>
      </c>
      <c r="M427" t="s">
        <v>2743</v>
      </c>
      <c r="N427">
        <f>VLOOKUP(B427,HIS!B:E,4,FALSE)</f>
        <v>100</v>
      </c>
    </row>
    <row r="428" spans="1:14" ht="14.25" hidden="1">
      <c r="A428" s="23">
        <v>42896.617361111108</v>
      </c>
      <c r="B428" s="7">
        <v>133810</v>
      </c>
      <c r="C428" t="s">
        <v>2744</v>
      </c>
      <c r="D428" t="s">
        <v>1646</v>
      </c>
      <c r="E428" t="s">
        <v>1647</v>
      </c>
      <c r="F428" s="12">
        <v>100</v>
      </c>
      <c r="G428" t="s">
        <v>5048</v>
      </c>
      <c r="H428" t="s">
        <v>64</v>
      </c>
      <c r="I428" t="s">
        <v>1648</v>
      </c>
      <c r="J428" t="s">
        <v>20</v>
      </c>
      <c r="K428" t="s">
        <v>20</v>
      </c>
      <c r="L428" t="s">
        <v>21</v>
      </c>
      <c r="M428" t="s">
        <v>2745</v>
      </c>
      <c r="N428">
        <f>VLOOKUP(B428,HIS!B:E,4,FALSE)</f>
        <v>100</v>
      </c>
    </row>
    <row r="429" spans="1:14" ht="14.25" hidden="1">
      <c r="A429" s="23">
        <v>42896.617569444446</v>
      </c>
      <c r="B429" s="7">
        <v>133811</v>
      </c>
      <c r="C429" t="s">
        <v>2746</v>
      </c>
      <c r="D429" t="s">
        <v>1649</v>
      </c>
      <c r="E429" t="s">
        <v>1650</v>
      </c>
      <c r="F429" s="12">
        <v>100</v>
      </c>
      <c r="G429" t="s">
        <v>5049</v>
      </c>
      <c r="H429" t="s">
        <v>64</v>
      </c>
      <c r="I429" t="s">
        <v>1651</v>
      </c>
      <c r="J429" t="s">
        <v>20</v>
      </c>
      <c r="K429" t="s">
        <v>20</v>
      </c>
      <c r="L429" t="s">
        <v>21</v>
      </c>
      <c r="M429" t="s">
        <v>2747</v>
      </c>
      <c r="N429">
        <f>VLOOKUP(B429,HIS!B:E,4,FALSE)</f>
        <v>100</v>
      </c>
    </row>
    <row r="430" spans="1:14" ht="14.25" hidden="1">
      <c r="A430" s="23">
        <v>42896.619745370372</v>
      </c>
      <c r="B430" s="7">
        <v>133852</v>
      </c>
      <c r="C430" t="s">
        <v>2748</v>
      </c>
      <c r="D430" t="s">
        <v>1652</v>
      </c>
      <c r="E430" t="s">
        <v>1653</v>
      </c>
      <c r="F430" s="12">
        <v>10</v>
      </c>
      <c r="G430" t="s">
        <v>5049</v>
      </c>
      <c r="H430" t="s">
        <v>64</v>
      </c>
      <c r="I430" t="s">
        <v>1654</v>
      </c>
      <c r="J430" t="s">
        <v>20</v>
      </c>
      <c r="K430" t="s">
        <v>20</v>
      </c>
      <c r="L430" t="s">
        <v>21</v>
      </c>
      <c r="M430" t="s">
        <v>2749</v>
      </c>
      <c r="N430">
        <f>VLOOKUP(B430,HIS!B:E,4,FALSE)</f>
        <v>10</v>
      </c>
    </row>
    <row r="431" spans="1:14" ht="14.25" hidden="1">
      <c r="A431" s="23">
        <v>42896.621099537035</v>
      </c>
      <c r="B431" s="7">
        <v>133873</v>
      </c>
      <c r="C431" t="s">
        <v>2750</v>
      </c>
      <c r="D431" t="s">
        <v>1655</v>
      </c>
      <c r="E431" t="s">
        <v>1656</v>
      </c>
      <c r="F431" s="12">
        <v>15</v>
      </c>
      <c r="G431" t="s">
        <v>5049</v>
      </c>
      <c r="H431" t="s">
        <v>64</v>
      </c>
      <c r="I431" t="s">
        <v>1657</v>
      </c>
      <c r="J431" t="s">
        <v>20</v>
      </c>
      <c r="K431" t="s">
        <v>20</v>
      </c>
      <c r="L431" t="s">
        <v>21</v>
      </c>
      <c r="M431" t="s">
        <v>2751</v>
      </c>
      <c r="N431">
        <f>VLOOKUP(B431,HIS!B:E,4,FALSE)</f>
        <v>15</v>
      </c>
    </row>
    <row r="432" spans="1:14" ht="14.25" hidden="1">
      <c r="A432" s="23">
        <v>42896.621990740743</v>
      </c>
      <c r="B432" s="7">
        <v>133889</v>
      </c>
      <c r="C432" t="s">
        <v>2752</v>
      </c>
      <c r="D432" t="s">
        <v>1658</v>
      </c>
      <c r="E432" t="s">
        <v>1659</v>
      </c>
      <c r="F432" s="12">
        <v>100</v>
      </c>
      <c r="G432" t="s">
        <v>5049</v>
      </c>
      <c r="H432" t="s">
        <v>64</v>
      </c>
      <c r="I432" t="s">
        <v>1660</v>
      </c>
      <c r="J432" t="s">
        <v>20</v>
      </c>
      <c r="K432" t="s">
        <v>20</v>
      </c>
      <c r="L432" t="s">
        <v>21</v>
      </c>
      <c r="M432" t="s">
        <v>2753</v>
      </c>
      <c r="N432">
        <f>VLOOKUP(B432,HIS!B:E,4,FALSE)</f>
        <v>100</v>
      </c>
    </row>
    <row r="433" spans="1:14" ht="14.25" hidden="1">
      <c r="A433" s="23">
        <v>42896.622349537036</v>
      </c>
      <c r="B433" s="7">
        <v>133894</v>
      </c>
      <c r="C433" t="s">
        <v>2754</v>
      </c>
      <c r="D433" t="s">
        <v>1661</v>
      </c>
      <c r="E433" t="s">
        <v>1662</v>
      </c>
      <c r="F433" s="12">
        <v>1000</v>
      </c>
      <c r="G433" t="s">
        <v>5049</v>
      </c>
      <c r="H433" t="s">
        <v>64</v>
      </c>
      <c r="I433" t="s">
        <v>1663</v>
      </c>
      <c r="J433" t="s">
        <v>20</v>
      </c>
      <c r="K433" t="s">
        <v>20</v>
      </c>
      <c r="L433" t="s">
        <v>21</v>
      </c>
      <c r="M433" t="s">
        <v>2755</v>
      </c>
      <c r="N433">
        <f>VLOOKUP(B433,HIS!B:E,4,FALSE)</f>
        <v>1000</v>
      </c>
    </row>
    <row r="434" spans="1:14" ht="14.25" hidden="1">
      <c r="A434" s="23">
        <v>42896.623703703706</v>
      </c>
      <c r="B434" s="7">
        <v>133917</v>
      </c>
      <c r="C434" t="s">
        <v>2756</v>
      </c>
      <c r="D434" t="s">
        <v>543</v>
      </c>
      <c r="E434" t="s">
        <v>544</v>
      </c>
      <c r="F434" s="12">
        <v>100</v>
      </c>
      <c r="G434" t="s">
        <v>5049</v>
      </c>
      <c r="H434" t="s">
        <v>64</v>
      </c>
      <c r="I434" t="s">
        <v>1664</v>
      </c>
      <c r="J434" t="s">
        <v>20</v>
      </c>
      <c r="K434" t="s">
        <v>20</v>
      </c>
      <c r="L434" t="s">
        <v>21</v>
      </c>
      <c r="M434" t="s">
        <v>2757</v>
      </c>
      <c r="N434">
        <f>VLOOKUP(B434,HIS!B:E,4,FALSE)</f>
        <v>100</v>
      </c>
    </row>
    <row r="435" spans="1:14" ht="14.25" hidden="1">
      <c r="A435" s="23">
        <v>42896.624236111114</v>
      </c>
      <c r="B435" s="7">
        <v>133922</v>
      </c>
      <c r="C435" t="s">
        <v>2758</v>
      </c>
      <c r="D435" t="s">
        <v>1668</v>
      </c>
      <c r="E435" t="s">
        <v>605</v>
      </c>
      <c r="F435" s="12">
        <v>10</v>
      </c>
      <c r="G435" t="s">
        <v>5048</v>
      </c>
      <c r="H435" t="s">
        <v>64</v>
      </c>
      <c r="I435" t="s">
        <v>1669</v>
      </c>
      <c r="J435" t="s">
        <v>20</v>
      </c>
      <c r="K435" t="s">
        <v>20</v>
      </c>
      <c r="L435" t="s">
        <v>21</v>
      </c>
      <c r="M435" t="s">
        <v>2759</v>
      </c>
      <c r="N435">
        <f>VLOOKUP(B435,HIS!B:E,4,FALSE)</f>
        <v>10</v>
      </c>
    </row>
    <row r="436" spans="1:14" ht="14.25" hidden="1">
      <c r="A436" s="23">
        <v>42896.624293981484</v>
      </c>
      <c r="B436" s="7">
        <v>133920</v>
      </c>
      <c r="C436" t="s">
        <v>2760</v>
      </c>
      <c r="D436" t="s">
        <v>1665</v>
      </c>
      <c r="E436" t="s">
        <v>1666</v>
      </c>
      <c r="F436" s="12">
        <v>240</v>
      </c>
      <c r="G436" t="s">
        <v>5049</v>
      </c>
      <c r="H436" t="s">
        <v>64</v>
      </c>
      <c r="I436" t="s">
        <v>1667</v>
      </c>
      <c r="J436" t="s">
        <v>20</v>
      </c>
      <c r="K436" t="s">
        <v>20</v>
      </c>
      <c r="L436" t="s">
        <v>21</v>
      </c>
      <c r="M436" t="s">
        <v>2761</v>
      </c>
      <c r="N436">
        <f>VLOOKUP(B436,HIS!B:E,4,FALSE)</f>
        <v>240</v>
      </c>
    </row>
    <row r="437" spans="1:14" ht="14.25" hidden="1">
      <c r="A437" s="23">
        <v>42896.624374999999</v>
      </c>
      <c r="B437" s="7">
        <v>133930</v>
      </c>
      <c r="C437" t="s">
        <v>2762</v>
      </c>
      <c r="D437" t="s">
        <v>1060</v>
      </c>
      <c r="E437" t="s">
        <v>250</v>
      </c>
      <c r="F437" s="12">
        <v>500</v>
      </c>
      <c r="G437" t="s">
        <v>5049</v>
      </c>
      <c r="H437" t="s">
        <v>64</v>
      </c>
      <c r="I437" t="s">
        <v>1670</v>
      </c>
      <c r="J437" t="s">
        <v>20</v>
      </c>
      <c r="K437" t="s">
        <v>20</v>
      </c>
      <c r="L437" t="s">
        <v>21</v>
      </c>
      <c r="M437" t="s">
        <v>2763</v>
      </c>
      <c r="N437">
        <f>VLOOKUP(B437,HIS!B:E,4,FALSE)</f>
        <v>500</v>
      </c>
    </row>
    <row r="438" spans="1:14" ht="14.25" hidden="1">
      <c r="A438" s="23">
        <v>42896.624942129631</v>
      </c>
      <c r="B438" s="7">
        <v>133936</v>
      </c>
      <c r="C438" t="s">
        <v>2764</v>
      </c>
      <c r="D438" t="s">
        <v>1665</v>
      </c>
      <c r="E438" t="s">
        <v>1666</v>
      </c>
      <c r="F438" s="12">
        <v>6</v>
      </c>
      <c r="G438" t="s">
        <v>5049</v>
      </c>
      <c r="H438" t="s">
        <v>64</v>
      </c>
      <c r="I438" t="s">
        <v>1671</v>
      </c>
      <c r="J438" t="s">
        <v>20</v>
      </c>
      <c r="K438" t="s">
        <v>20</v>
      </c>
      <c r="L438" t="s">
        <v>21</v>
      </c>
      <c r="M438" t="s">
        <v>2765</v>
      </c>
      <c r="N438">
        <f>VLOOKUP(B438,HIS!B:E,4,FALSE)</f>
        <v>6</v>
      </c>
    </row>
    <row r="439" spans="1:14" ht="14.25" hidden="1">
      <c r="A439" s="23">
        <v>42896.625879629632</v>
      </c>
      <c r="B439" s="7">
        <v>133970</v>
      </c>
      <c r="C439" t="s">
        <v>2766</v>
      </c>
      <c r="D439" t="s">
        <v>1123</v>
      </c>
      <c r="E439" t="s">
        <v>1124</v>
      </c>
      <c r="F439" s="12">
        <v>10</v>
      </c>
      <c r="G439" t="s">
        <v>5049</v>
      </c>
      <c r="H439" t="s">
        <v>64</v>
      </c>
      <c r="I439" t="s">
        <v>1672</v>
      </c>
      <c r="J439" t="s">
        <v>20</v>
      </c>
      <c r="K439" t="s">
        <v>20</v>
      </c>
      <c r="L439" t="s">
        <v>21</v>
      </c>
      <c r="M439" t="s">
        <v>2767</v>
      </c>
      <c r="N439">
        <f>VLOOKUP(B439,HIS!B:E,4,FALSE)</f>
        <v>10</v>
      </c>
    </row>
    <row r="440" spans="1:14" ht="14.25" hidden="1">
      <c r="A440" s="23">
        <v>42896.626620370371</v>
      </c>
      <c r="B440" s="7">
        <v>133979</v>
      </c>
      <c r="C440" t="s">
        <v>2768</v>
      </c>
      <c r="D440" t="s">
        <v>114</v>
      </c>
      <c r="E440" t="s">
        <v>115</v>
      </c>
      <c r="F440" s="12">
        <v>230</v>
      </c>
      <c r="G440" t="s">
        <v>5049</v>
      </c>
      <c r="H440" t="s">
        <v>64</v>
      </c>
      <c r="I440" t="s">
        <v>1673</v>
      </c>
      <c r="J440" t="s">
        <v>20</v>
      </c>
      <c r="K440" t="s">
        <v>20</v>
      </c>
      <c r="L440" t="s">
        <v>21</v>
      </c>
      <c r="M440" t="s">
        <v>2769</v>
      </c>
      <c r="N440">
        <f>VLOOKUP(B440,HIS!B:E,4,FALSE)</f>
        <v>230</v>
      </c>
    </row>
    <row r="441" spans="1:14" ht="14.25" hidden="1">
      <c r="A441" s="23">
        <v>42896.627523148149</v>
      </c>
      <c r="B441" s="7">
        <v>134000</v>
      </c>
      <c r="C441" t="s">
        <v>2770</v>
      </c>
      <c r="D441" t="s">
        <v>704</v>
      </c>
      <c r="E441" t="s">
        <v>705</v>
      </c>
      <c r="F441" s="12">
        <v>100</v>
      </c>
      <c r="G441" t="s">
        <v>5049</v>
      </c>
      <c r="H441" t="s">
        <v>64</v>
      </c>
      <c r="I441" t="s">
        <v>1674</v>
      </c>
      <c r="J441" t="s">
        <v>20</v>
      </c>
      <c r="K441" t="s">
        <v>20</v>
      </c>
      <c r="L441" t="s">
        <v>21</v>
      </c>
      <c r="M441" t="s">
        <v>2771</v>
      </c>
      <c r="N441">
        <f>VLOOKUP(B441,HIS!B:E,4,FALSE)</f>
        <v>100</v>
      </c>
    </row>
    <row r="442" spans="1:14" ht="14.25" hidden="1">
      <c r="A442" s="23">
        <v>42896.628449074073</v>
      </c>
      <c r="B442" s="7">
        <v>134013</v>
      </c>
      <c r="C442" t="s">
        <v>2772</v>
      </c>
      <c r="D442" t="s">
        <v>1678</v>
      </c>
      <c r="E442" t="s">
        <v>1679</v>
      </c>
      <c r="F442" s="12">
        <v>100</v>
      </c>
      <c r="G442" t="s">
        <v>5049</v>
      </c>
      <c r="H442" t="s">
        <v>64</v>
      </c>
      <c r="I442" t="s">
        <v>1680</v>
      </c>
      <c r="J442" t="s">
        <v>20</v>
      </c>
      <c r="K442" t="s">
        <v>20</v>
      </c>
      <c r="L442" t="s">
        <v>21</v>
      </c>
      <c r="M442" t="s">
        <v>2773</v>
      </c>
      <c r="N442">
        <f>VLOOKUP(B442,HIS!B:E,4,FALSE)</f>
        <v>100</v>
      </c>
    </row>
    <row r="443" spans="1:14" ht="14.25" hidden="1">
      <c r="A443" s="23">
        <v>42896.628460648149</v>
      </c>
      <c r="B443" s="7">
        <v>134011</v>
      </c>
      <c r="C443" t="s">
        <v>2774</v>
      </c>
      <c r="D443" t="s">
        <v>1675</v>
      </c>
      <c r="E443" t="s">
        <v>1676</v>
      </c>
      <c r="F443" s="12">
        <v>50</v>
      </c>
      <c r="G443" t="s">
        <v>5048</v>
      </c>
      <c r="H443" t="s">
        <v>64</v>
      </c>
      <c r="I443" t="s">
        <v>1677</v>
      </c>
      <c r="J443" t="s">
        <v>20</v>
      </c>
      <c r="K443" t="s">
        <v>20</v>
      </c>
      <c r="L443" t="s">
        <v>21</v>
      </c>
      <c r="M443" t="s">
        <v>2775</v>
      </c>
      <c r="N443">
        <f>VLOOKUP(B443,HIS!B:E,4,FALSE)</f>
        <v>50</v>
      </c>
    </row>
    <row r="444" spans="1:14" ht="14.25" hidden="1">
      <c r="A444" s="23">
        <v>42896.629513888889</v>
      </c>
      <c r="B444" s="7">
        <v>134035</v>
      </c>
      <c r="C444" t="s">
        <v>2776</v>
      </c>
      <c r="D444" t="s">
        <v>1681</v>
      </c>
      <c r="E444" t="s">
        <v>1682</v>
      </c>
      <c r="F444" s="12">
        <v>20</v>
      </c>
      <c r="G444" t="s">
        <v>5048</v>
      </c>
      <c r="H444" t="s">
        <v>64</v>
      </c>
      <c r="I444" t="s">
        <v>1683</v>
      </c>
      <c r="J444" t="s">
        <v>20</v>
      </c>
      <c r="K444" t="s">
        <v>20</v>
      </c>
      <c r="L444" t="s">
        <v>21</v>
      </c>
      <c r="M444" t="s">
        <v>2777</v>
      </c>
      <c r="N444">
        <f>VLOOKUP(B444,HIS!B:E,4,FALSE)</f>
        <v>20</v>
      </c>
    </row>
    <row r="445" spans="1:14" ht="14.25" hidden="1">
      <c r="A445" s="23">
        <v>42896.629560185182</v>
      </c>
      <c r="B445" s="7">
        <v>134036</v>
      </c>
      <c r="C445" t="s">
        <v>2778</v>
      </c>
      <c r="D445" t="s">
        <v>1684</v>
      </c>
      <c r="E445" t="s">
        <v>1685</v>
      </c>
      <c r="F445" s="12">
        <v>122</v>
      </c>
      <c r="G445" t="s">
        <v>5048</v>
      </c>
      <c r="H445" t="s">
        <v>64</v>
      </c>
      <c r="I445" t="s">
        <v>1686</v>
      </c>
      <c r="J445" t="s">
        <v>20</v>
      </c>
      <c r="K445" t="s">
        <v>20</v>
      </c>
      <c r="L445" t="s">
        <v>21</v>
      </c>
      <c r="M445" t="s">
        <v>2779</v>
      </c>
      <c r="N445">
        <f>VLOOKUP(B445,HIS!B:E,4,FALSE)</f>
        <v>122</v>
      </c>
    </row>
    <row r="446" spans="1:14" ht="14.25" hidden="1">
      <c r="A446" s="23">
        <v>42896.62972222222</v>
      </c>
      <c r="B446" s="7">
        <v>134045</v>
      </c>
      <c r="C446" t="s">
        <v>2780</v>
      </c>
      <c r="D446" t="s">
        <v>1687</v>
      </c>
      <c r="E446" t="s">
        <v>1688</v>
      </c>
      <c r="F446" s="12">
        <v>50</v>
      </c>
      <c r="G446" t="s">
        <v>5048</v>
      </c>
      <c r="H446" t="s">
        <v>64</v>
      </c>
      <c r="I446" t="s">
        <v>1689</v>
      </c>
      <c r="J446" t="s">
        <v>20</v>
      </c>
      <c r="K446" t="s">
        <v>20</v>
      </c>
      <c r="L446" t="s">
        <v>21</v>
      </c>
      <c r="M446" t="s">
        <v>2781</v>
      </c>
      <c r="N446">
        <f>VLOOKUP(B446,HIS!B:E,4,FALSE)</f>
        <v>50</v>
      </c>
    </row>
    <row r="447" spans="1:14" ht="14.25" hidden="1">
      <c r="A447" s="23">
        <v>42896.630462962959</v>
      </c>
      <c r="B447" s="7">
        <v>134055</v>
      </c>
      <c r="C447" t="s">
        <v>2782</v>
      </c>
      <c r="D447" t="s">
        <v>1690</v>
      </c>
      <c r="E447" t="s">
        <v>1691</v>
      </c>
      <c r="F447" s="12">
        <v>50</v>
      </c>
      <c r="G447" t="s">
        <v>5048</v>
      </c>
      <c r="H447" t="s">
        <v>64</v>
      </c>
      <c r="I447" t="s">
        <v>1692</v>
      </c>
      <c r="J447" t="s">
        <v>20</v>
      </c>
      <c r="K447" t="s">
        <v>20</v>
      </c>
      <c r="L447" t="s">
        <v>21</v>
      </c>
      <c r="M447" t="s">
        <v>2783</v>
      </c>
      <c r="N447">
        <f>VLOOKUP(B447,HIS!B:E,4,FALSE)</f>
        <v>50</v>
      </c>
    </row>
    <row r="448" spans="1:14" ht="14.25" hidden="1">
      <c r="A448" s="23">
        <v>42896.630706018521</v>
      </c>
      <c r="B448" s="7">
        <v>134062</v>
      </c>
      <c r="C448" t="s">
        <v>2784</v>
      </c>
      <c r="D448" t="s">
        <v>1693</v>
      </c>
      <c r="E448" t="s">
        <v>1694</v>
      </c>
      <c r="F448" s="12">
        <v>20</v>
      </c>
      <c r="G448" t="s">
        <v>5048</v>
      </c>
      <c r="H448" t="s">
        <v>64</v>
      </c>
      <c r="I448" t="s">
        <v>1695</v>
      </c>
      <c r="J448" t="s">
        <v>20</v>
      </c>
      <c r="K448" t="s">
        <v>20</v>
      </c>
      <c r="L448" t="s">
        <v>21</v>
      </c>
      <c r="M448" t="s">
        <v>2785</v>
      </c>
      <c r="N448">
        <f>VLOOKUP(B448,HIS!B:E,4,FALSE)</f>
        <v>20</v>
      </c>
    </row>
    <row r="449" spans="1:14" ht="14.25" hidden="1">
      <c r="A449" s="23">
        <v>42896.630960648145</v>
      </c>
      <c r="B449" s="7">
        <v>134069</v>
      </c>
      <c r="C449" t="s">
        <v>2786</v>
      </c>
      <c r="D449" t="s">
        <v>1696</v>
      </c>
      <c r="E449" t="s">
        <v>59</v>
      </c>
      <c r="F449" s="12">
        <v>20</v>
      </c>
      <c r="G449" t="s">
        <v>5048</v>
      </c>
      <c r="H449" t="s">
        <v>64</v>
      </c>
      <c r="I449" t="s">
        <v>1697</v>
      </c>
      <c r="J449" t="s">
        <v>20</v>
      </c>
      <c r="K449" t="s">
        <v>20</v>
      </c>
      <c r="L449" t="s">
        <v>21</v>
      </c>
      <c r="M449" t="s">
        <v>2787</v>
      </c>
      <c r="N449">
        <f>VLOOKUP(B449,HIS!B:E,4,FALSE)</f>
        <v>20</v>
      </c>
    </row>
    <row r="450" spans="1:14" ht="14.25" hidden="1">
      <c r="A450" s="23">
        <v>42896.633553240739</v>
      </c>
      <c r="B450" s="7">
        <v>134119</v>
      </c>
      <c r="C450" t="s">
        <v>2788</v>
      </c>
      <c r="D450" t="s">
        <v>1698</v>
      </c>
      <c r="E450" t="s">
        <v>1699</v>
      </c>
      <c r="F450" s="12">
        <v>11</v>
      </c>
      <c r="G450" t="s">
        <v>5048</v>
      </c>
      <c r="H450" t="s">
        <v>64</v>
      </c>
      <c r="I450" t="s">
        <v>1700</v>
      </c>
      <c r="J450" t="s">
        <v>20</v>
      </c>
      <c r="K450" t="s">
        <v>20</v>
      </c>
      <c r="L450" t="s">
        <v>21</v>
      </c>
      <c r="M450" t="s">
        <v>2789</v>
      </c>
      <c r="N450">
        <f>VLOOKUP(B450,HIS!B:E,4,FALSE)</f>
        <v>11</v>
      </c>
    </row>
    <row r="451" spans="1:14" ht="14.25" hidden="1">
      <c r="A451" s="23">
        <v>42896.634386574071</v>
      </c>
      <c r="B451" s="7">
        <v>134140</v>
      </c>
      <c r="C451" t="s">
        <v>2790</v>
      </c>
      <c r="D451" t="s">
        <v>1701</v>
      </c>
      <c r="E451" t="s">
        <v>322</v>
      </c>
      <c r="F451" s="12">
        <v>20</v>
      </c>
      <c r="G451" t="s">
        <v>5048</v>
      </c>
      <c r="H451" t="s">
        <v>64</v>
      </c>
      <c r="I451" t="s">
        <v>1702</v>
      </c>
      <c r="J451" t="s">
        <v>20</v>
      </c>
      <c r="K451" t="s">
        <v>20</v>
      </c>
      <c r="L451" t="s">
        <v>21</v>
      </c>
      <c r="M451" t="s">
        <v>2791</v>
      </c>
      <c r="N451">
        <f>VLOOKUP(B451,HIS!B:E,4,FALSE)</f>
        <v>20</v>
      </c>
    </row>
    <row r="452" spans="1:14" ht="14.25" hidden="1">
      <c r="A452" s="23">
        <v>42896.636053240742</v>
      </c>
      <c r="B452" s="7">
        <v>134167</v>
      </c>
      <c r="C452" t="s">
        <v>2792</v>
      </c>
      <c r="D452" t="s">
        <v>1703</v>
      </c>
      <c r="E452" t="s">
        <v>1704</v>
      </c>
      <c r="F452" s="12">
        <v>100</v>
      </c>
      <c r="G452" t="s">
        <v>5048</v>
      </c>
      <c r="H452" t="s">
        <v>64</v>
      </c>
      <c r="I452" t="s">
        <v>1705</v>
      </c>
      <c r="J452" t="s">
        <v>20</v>
      </c>
      <c r="K452" t="s">
        <v>20</v>
      </c>
      <c r="L452" t="s">
        <v>21</v>
      </c>
      <c r="M452" t="s">
        <v>2793</v>
      </c>
      <c r="N452">
        <f>VLOOKUP(B452,HIS!B:E,4,FALSE)</f>
        <v>100</v>
      </c>
    </row>
    <row r="453" spans="1:14" ht="14.25" hidden="1">
      <c r="A453" s="23">
        <v>42896.636747685188</v>
      </c>
      <c r="B453" s="7">
        <v>134182</v>
      </c>
      <c r="C453" t="s">
        <v>2794</v>
      </c>
      <c r="D453" t="s">
        <v>1706</v>
      </c>
      <c r="E453" t="s">
        <v>457</v>
      </c>
      <c r="F453" s="12">
        <v>40</v>
      </c>
      <c r="G453" t="s">
        <v>5049</v>
      </c>
      <c r="H453" t="s">
        <v>64</v>
      </c>
      <c r="I453" t="s">
        <v>1707</v>
      </c>
      <c r="J453" t="s">
        <v>20</v>
      </c>
      <c r="K453" t="s">
        <v>20</v>
      </c>
      <c r="L453" t="s">
        <v>21</v>
      </c>
      <c r="M453" t="s">
        <v>2795</v>
      </c>
      <c r="N453">
        <f>VLOOKUP(B453,HIS!B:E,4,FALSE)</f>
        <v>40</v>
      </c>
    </row>
    <row r="454" spans="1:14" ht="14.25" hidden="1">
      <c r="A454" s="23">
        <v>42896.637511574074</v>
      </c>
      <c r="B454" s="7">
        <v>134196</v>
      </c>
      <c r="C454" t="s">
        <v>2796</v>
      </c>
      <c r="D454" t="s">
        <v>368</v>
      </c>
      <c r="E454" t="s">
        <v>369</v>
      </c>
      <c r="F454" s="12">
        <v>2000</v>
      </c>
      <c r="G454" t="s">
        <v>5049</v>
      </c>
      <c r="H454" t="s">
        <v>64</v>
      </c>
      <c r="I454" t="s">
        <v>1708</v>
      </c>
      <c r="J454" t="s">
        <v>20</v>
      </c>
      <c r="K454" t="s">
        <v>20</v>
      </c>
      <c r="L454" t="s">
        <v>21</v>
      </c>
      <c r="M454" t="s">
        <v>2797</v>
      </c>
      <c r="N454">
        <f>VLOOKUP(B454,HIS!B:E,4,FALSE)</f>
        <v>2000</v>
      </c>
    </row>
    <row r="455" spans="1:14" ht="14.25" hidden="1">
      <c r="A455" s="23">
        <v>42896.637523148151</v>
      </c>
      <c r="B455" s="7">
        <v>134197</v>
      </c>
      <c r="C455" t="s">
        <v>2798</v>
      </c>
      <c r="D455" t="s">
        <v>1709</v>
      </c>
      <c r="E455" t="s">
        <v>322</v>
      </c>
      <c r="F455" s="12">
        <v>20</v>
      </c>
      <c r="G455" t="s">
        <v>5049</v>
      </c>
      <c r="H455" t="s">
        <v>64</v>
      </c>
      <c r="I455" t="s">
        <v>1710</v>
      </c>
      <c r="J455" t="s">
        <v>20</v>
      </c>
      <c r="K455" t="s">
        <v>20</v>
      </c>
      <c r="L455" t="s">
        <v>21</v>
      </c>
      <c r="M455" t="s">
        <v>2799</v>
      </c>
      <c r="N455">
        <f>VLOOKUP(B455,HIS!B:E,4,FALSE)</f>
        <v>20</v>
      </c>
    </row>
    <row r="456" spans="1:14" ht="14.25" hidden="1">
      <c r="A456" s="23">
        <v>42896.638206018521</v>
      </c>
      <c r="B456" s="7">
        <v>134207</v>
      </c>
      <c r="C456" t="s">
        <v>2800</v>
      </c>
      <c r="D456" t="s">
        <v>1711</v>
      </c>
      <c r="E456" t="s">
        <v>1712</v>
      </c>
      <c r="F456" s="12">
        <v>20</v>
      </c>
      <c r="G456" t="s">
        <v>5049</v>
      </c>
      <c r="H456" t="s">
        <v>64</v>
      </c>
      <c r="I456" t="s">
        <v>1713</v>
      </c>
      <c r="J456" t="s">
        <v>20</v>
      </c>
      <c r="K456" t="s">
        <v>20</v>
      </c>
      <c r="L456" t="s">
        <v>21</v>
      </c>
      <c r="M456" t="s">
        <v>2801</v>
      </c>
      <c r="N456">
        <f>VLOOKUP(B456,HIS!B:E,4,FALSE)</f>
        <v>20</v>
      </c>
    </row>
    <row r="457" spans="1:14" ht="14.25" hidden="1">
      <c r="A457" s="23">
        <v>42896.639374999999</v>
      </c>
      <c r="B457" s="7">
        <v>134226</v>
      </c>
      <c r="C457" t="s">
        <v>2802</v>
      </c>
      <c r="D457" t="s">
        <v>1719</v>
      </c>
      <c r="E457" t="s">
        <v>1720</v>
      </c>
      <c r="F457" s="12">
        <v>10</v>
      </c>
      <c r="G457" t="s">
        <v>5049</v>
      </c>
      <c r="H457" t="s">
        <v>64</v>
      </c>
      <c r="I457" t="s">
        <v>1721</v>
      </c>
      <c r="J457" t="s">
        <v>20</v>
      </c>
      <c r="K457" t="s">
        <v>20</v>
      </c>
      <c r="L457" t="s">
        <v>21</v>
      </c>
      <c r="M457" t="s">
        <v>2803</v>
      </c>
      <c r="N457">
        <f>VLOOKUP(B457,HIS!B:E,4,FALSE)</f>
        <v>10</v>
      </c>
    </row>
    <row r="458" spans="1:14" ht="14.25" hidden="1">
      <c r="A458" s="23">
        <v>42896.639479166668</v>
      </c>
      <c r="B458" s="7">
        <v>134223</v>
      </c>
      <c r="C458" t="s">
        <v>2804</v>
      </c>
      <c r="D458" t="s">
        <v>1717</v>
      </c>
      <c r="E458" t="s">
        <v>98</v>
      </c>
      <c r="F458" s="12">
        <v>100</v>
      </c>
      <c r="G458" t="s">
        <v>5048</v>
      </c>
      <c r="H458" t="s">
        <v>64</v>
      </c>
      <c r="I458" t="s">
        <v>1718</v>
      </c>
      <c r="J458" t="s">
        <v>20</v>
      </c>
      <c r="K458" t="s">
        <v>20</v>
      </c>
      <c r="L458" t="s">
        <v>21</v>
      </c>
      <c r="M458" t="s">
        <v>2805</v>
      </c>
      <c r="N458">
        <f>VLOOKUP(B458,HIS!B:E,4,FALSE)</f>
        <v>100</v>
      </c>
    </row>
    <row r="459" spans="1:14" ht="14.25" hidden="1">
      <c r="A459" s="23">
        <v>42896.639479166668</v>
      </c>
      <c r="B459" s="7">
        <v>134222</v>
      </c>
      <c r="C459" t="s">
        <v>2806</v>
      </c>
      <c r="D459" t="s">
        <v>1714</v>
      </c>
      <c r="E459" t="s">
        <v>1715</v>
      </c>
      <c r="F459" s="12">
        <v>100</v>
      </c>
      <c r="G459" t="s">
        <v>5049</v>
      </c>
      <c r="H459" t="s">
        <v>64</v>
      </c>
      <c r="I459" t="s">
        <v>1716</v>
      </c>
      <c r="J459" t="s">
        <v>20</v>
      </c>
      <c r="K459" t="s">
        <v>20</v>
      </c>
      <c r="L459" t="s">
        <v>21</v>
      </c>
      <c r="M459" t="s">
        <v>2807</v>
      </c>
      <c r="N459">
        <f>VLOOKUP(B459,HIS!B:E,4,FALSE)</f>
        <v>100</v>
      </c>
    </row>
    <row r="460" spans="1:14" ht="14.25" hidden="1">
      <c r="A460" s="23">
        <v>42896.640104166669</v>
      </c>
      <c r="B460" s="7">
        <v>134240</v>
      </c>
      <c r="C460" t="s">
        <v>2808</v>
      </c>
      <c r="D460" t="s">
        <v>1722</v>
      </c>
      <c r="E460" t="s">
        <v>1723</v>
      </c>
      <c r="F460" s="12">
        <v>10</v>
      </c>
      <c r="G460" t="s">
        <v>5049</v>
      </c>
      <c r="H460" t="s">
        <v>64</v>
      </c>
      <c r="I460" t="s">
        <v>1724</v>
      </c>
      <c r="J460" t="s">
        <v>20</v>
      </c>
      <c r="K460" t="s">
        <v>20</v>
      </c>
      <c r="L460" t="s">
        <v>21</v>
      </c>
      <c r="M460" t="s">
        <v>2809</v>
      </c>
      <c r="N460">
        <f>VLOOKUP(B460,HIS!B:E,4,FALSE)</f>
        <v>10</v>
      </c>
    </row>
    <row r="461" spans="1:14" ht="14.25" hidden="1">
      <c r="A461" s="23">
        <v>42896.64398148148</v>
      </c>
      <c r="B461" s="7">
        <v>134310</v>
      </c>
      <c r="C461" t="s">
        <v>2810</v>
      </c>
      <c r="D461" t="s">
        <v>1725</v>
      </c>
      <c r="E461" t="s">
        <v>1726</v>
      </c>
      <c r="F461" s="12">
        <v>50</v>
      </c>
      <c r="G461" t="s">
        <v>5049</v>
      </c>
      <c r="H461" t="s">
        <v>64</v>
      </c>
      <c r="I461" t="s">
        <v>1727</v>
      </c>
      <c r="J461" t="s">
        <v>20</v>
      </c>
      <c r="K461" t="s">
        <v>20</v>
      </c>
      <c r="L461" t="s">
        <v>21</v>
      </c>
      <c r="M461" t="s">
        <v>2811</v>
      </c>
      <c r="N461">
        <f>VLOOKUP(B461,HIS!B:E,4,FALSE)</f>
        <v>50</v>
      </c>
    </row>
    <row r="462" spans="1:14" ht="14.25" hidden="1">
      <c r="A462" s="23">
        <v>42896.644571759258</v>
      </c>
      <c r="B462" s="7">
        <v>134315</v>
      </c>
      <c r="C462" t="s">
        <v>2812</v>
      </c>
      <c r="D462" t="s">
        <v>1728</v>
      </c>
      <c r="E462" t="s">
        <v>1729</v>
      </c>
      <c r="F462" s="12">
        <v>20</v>
      </c>
      <c r="G462" t="s">
        <v>5049</v>
      </c>
      <c r="H462" t="s">
        <v>64</v>
      </c>
      <c r="I462" t="s">
        <v>1730</v>
      </c>
      <c r="J462" t="s">
        <v>20</v>
      </c>
      <c r="K462" t="s">
        <v>20</v>
      </c>
      <c r="L462" t="s">
        <v>21</v>
      </c>
      <c r="M462" t="s">
        <v>2813</v>
      </c>
      <c r="N462">
        <f>VLOOKUP(B462,HIS!B:E,4,FALSE)</f>
        <v>20</v>
      </c>
    </row>
    <row r="463" spans="1:14" ht="14.25" hidden="1">
      <c r="A463" s="23">
        <v>42896.646643518521</v>
      </c>
      <c r="B463" s="7">
        <v>134361</v>
      </c>
      <c r="C463" t="s">
        <v>2814</v>
      </c>
      <c r="D463" t="s">
        <v>1731</v>
      </c>
      <c r="E463" t="s">
        <v>158</v>
      </c>
      <c r="F463" s="12">
        <v>5000</v>
      </c>
      <c r="G463" t="s">
        <v>5049</v>
      </c>
      <c r="H463" t="s">
        <v>64</v>
      </c>
      <c r="I463" t="s">
        <v>1732</v>
      </c>
      <c r="J463" t="s">
        <v>20</v>
      </c>
      <c r="K463" t="s">
        <v>20</v>
      </c>
      <c r="L463" t="s">
        <v>21</v>
      </c>
      <c r="M463" t="s">
        <v>2815</v>
      </c>
      <c r="N463">
        <f>VLOOKUP(B463,HIS!B:E,4,FALSE)</f>
        <v>5000</v>
      </c>
    </row>
    <row r="464" spans="1:14" ht="14.25" hidden="1">
      <c r="A464" s="23">
        <v>42896.649074074077</v>
      </c>
      <c r="B464" s="7">
        <v>134401</v>
      </c>
      <c r="C464" t="s">
        <v>2816</v>
      </c>
      <c r="D464" t="s">
        <v>1733</v>
      </c>
      <c r="E464" t="s">
        <v>1734</v>
      </c>
      <c r="F464" s="12">
        <v>100</v>
      </c>
      <c r="G464" t="s">
        <v>5049</v>
      </c>
      <c r="H464" t="s">
        <v>64</v>
      </c>
      <c r="I464" t="s">
        <v>1735</v>
      </c>
      <c r="J464" t="s">
        <v>20</v>
      </c>
      <c r="K464" t="s">
        <v>20</v>
      </c>
      <c r="L464" t="s">
        <v>21</v>
      </c>
      <c r="M464" t="s">
        <v>2817</v>
      </c>
      <c r="N464">
        <f>VLOOKUP(B464,HIS!B:E,4,FALSE)</f>
        <v>100</v>
      </c>
    </row>
    <row r="465" spans="1:14" ht="14.25" hidden="1">
      <c r="A465" s="23">
        <v>42896.650069444448</v>
      </c>
      <c r="B465" s="7">
        <v>134421</v>
      </c>
      <c r="C465" t="s">
        <v>2818</v>
      </c>
      <c r="D465" t="s">
        <v>1736</v>
      </c>
      <c r="E465" t="s">
        <v>1737</v>
      </c>
      <c r="F465" s="12">
        <v>30</v>
      </c>
      <c r="G465" t="s">
        <v>5049</v>
      </c>
      <c r="H465" t="s">
        <v>64</v>
      </c>
      <c r="I465" t="s">
        <v>1738</v>
      </c>
      <c r="J465" t="s">
        <v>20</v>
      </c>
      <c r="K465" t="s">
        <v>20</v>
      </c>
      <c r="L465" t="s">
        <v>21</v>
      </c>
      <c r="M465" t="s">
        <v>2819</v>
      </c>
      <c r="N465">
        <f>VLOOKUP(B465,HIS!B:E,4,FALSE)</f>
        <v>30</v>
      </c>
    </row>
    <row r="466" spans="1:14" ht="14.25" hidden="1">
      <c r="A466" s="23">
        <v>42896.652094907404</v>
      </c>
      <c r="B466" s="7">
        <v>134457</v>
      </c>
      <c r="C466" t="s">
        <v>2820</v>
      </c>
      <c r="D466" t="s">
        <v>1725</v>
      </c>
      <c r="E466" t="s">
        <v>1726</v>
      </c>
      <c r="F466" s="12">
        <v>58</v>
      </c>
      <c r="G466" t="s">
        <v>5049</v>
      </c>
      <c r="H466" t="s">
        <v>64</v>
      </c>
      <c r="I466" t="s">
        <v>1739</v>
      </c>
      <c r="J466" t="s">
        <v>20</v>
      </c>
      <c r="K466" t="s">
        <v>20</v>
      </c>
      <c r="L466" t="s">
        <v>21</v>
      </c>
      <c r="M466" t="s">
        <v>2821</v>
      </c>
      <c r="N466">
        <f>VLOOKUP(B466,HIS!B:E,4,FALSE)</f>
        <v>58</v>
      </c>
    </row>
    <row r="467" spans="1:14" ht="14.25" hidden="1">
      <c r="A467" s="23">
        <v>42896.653854166667</v>
      </c>
      <c r="B467" s="7">
        <v>134505</v>
      </c>
      <c r="C467" t="s">
        <v>2822</v>
      </c>
      <c r="D467" t="s">
        <v>67</v>
      </c>
      <c r="E467" t="s">
        <v>68</v>
      </c>
      <c r="F467" s="12">
        <v>1000</v>
      </c>
      <c r="G467" t="s">
        <v>5049</v>
      </c>
      <c r="H467" t="s">
        <v>64</v>
      </c>
      <c r="I467" t="s">
        <v>1740</v>
      </c>
      <c r="J467" t="s">
        <v>20</v>
      </c>
      <c r="K467" t="s">
        <v>20</v>
      </c>
      <c r="L467" t="s">
        <v>21</v>
      </c>
      <c r="M467" t="s">
        <v>2823</v>
      </c>
      <c r="N467">
        <f>VLOOKUP(B467,HIS!B:E,4,FALSE)</f>
        <v>1000</v>
      </c>
    </row>
    <row r="468" spans="1:14" ht="14.25" hidden="1">
      <c r="A468" s="23">
        <v>42896.655231481483</v>
      </c>
      <c r="B468" s="7">
        <v>134547</v>
      </c>
      <c r="C468" t="s">
        <v>2824</v>
      </c>
      <c r="D468" t="s">
        <v>1741</v>
      </c>
      <c r="E468" t="s">
        <v>1742</v>
      </c>
      <c r="F468" s="12">
        <v>20</v>
      </c>
      <c r="G468" t="s">
        <v>5049</v>
      </c>
      <c r="H468" t="s">
        <v>64</v>
      </c>
      <c r="I468" t="s">
        <v>1743</v>
      </c>
      <c r="J468" t="s">
        <v>20</v>
      </c>
      <c r="K468" t="s">
        <v>20</v>
      </c>
      <c r="L468" t="s">
        <v>21</v>
      </c>
      <c r="M468" t="s">
        <v>2825</v>
      </c>
      <c r="N468">
        <f>VLOOKUP(B468,HIS!B:E,4,FALSE)</f>
        <v>20</v>
      </c>
    </row>
    <row r="469" spans="1:14" ht="14.25" hidden="1">
      <c r="A469" s="23">
        <v>42896.656099537038</v>
      </c>
      <c r="B469" s="7">
        <v>134570</v>
      </c>
      <c r="C469" t="s">
        <v>2826</v>
      </c>
      <c r="D469" t="s">
        <v>1610</v>
      </c>
      <c r="E469" t="s">
        <v>1611</v>
      </c>
      <c r="F469" s="12">
        <v>50</v>
      </c>
      <c r="G469" t="s">
        <v>5049</v>
      </c>
      <c r="H469" t="s">
        <v>64</v>
      </c>
      <c r="I469" t="s">
        <v>1744</v>
      </c>
      <c r="J469" t="s">
        <v>20</v>
      </c>
      <c r="K469" t="s">
        <v>20</v>
      </c>
      <c r="L469" t="s">
        <v>21</v>
      </c>
      <c r="M469" t="s">
        <v>2827</v>
      </c>
      <c r="N469">
        <f>VLOOKUP(B469,HIS!B:E,4,FALSE)</f>
        <v>50</v>
      </c>
    </row>
    <row r="470" spans="1:14" ht="14.25" hidden="1">
      <c r="A470" s="23">
        <v>42896.657002314816</v>
      </c>
      <c r="B470" s="7">
        <v>134592</v>
      </c>
      <c r="C470" t="s">
        <v>2828</v>
      </c>
      <c r="D470" t="s">
        <v>638</v>
      </c>
      <c r="E470" t="s">
        <v>639</v>
      </c>
      <c r="F470" s="12">
        <v>800</v>
      </c>
      <c r="G470" t="s">
        <v>5049</v>
      </c>
      <c r="H470" t="s">
        <v>64</v>
      </c>
      <c r="I470" t="s">
        <v>1745</v>
      </c>
      <c r="J470" t="s">
        <v>20</v>
      </c>
      <c r="K470" t="s">
        <v>20</v>
      </c>
      <c r="L470" t="s">
        <v>21</v>
      </c>
      <c r="M470" t="s">
        <v>2829</v>
      </c>
      <c r="N470">
        <f>VLOOKUP(B470,HIS!B:E,4,FALSE)</f>
        <v>800</v>
      </c>
    </row>
    <row r="471" spans="1:14" ht="14.25" hidden="1">
      <c r="A471" s="23">
        <v>42896.65902777778</v>
      </c>
      <c r="B471" s="7">
        <v>134636</v>
      </c>
      <c r="C471" t="s">
        <v>2830</v>
      </c>
      <c r="D471" t="s">
        <v>1746</v>
      </c>
      <c r="E471" t="s">
        <v>1747</v>
      </c>
      <c r="F471" s="12">
        <v>3000</v>
      </c>
      <c r="G471" t="s">
        <v>5049</v>
      </c>
      <c r="H471" t="s">
        <v>64</v>
      </c>
      <c r="I471" t="s">
        <v>1748</v>
      </c>
      <c r="J471" t="s">
        <v>20</v>
      </c>
      <c r="K471" t="s">
        <v>20</v>
      </c>
      <c r="L471" t="s">
        <v>21</v>
      </c>
      <c r="M471" t="s">
        <v>2831</v>
      </c>
      <c r="N471">
        <f>VLOOKUP(B471,HIS!B:E,4,FALSE)</f>
        <v>3000</v>
      </c>
    </row>
    <row r="472" spans="1:14" ht="14.25" hidden="1">
      <c r="A472" s="23">
        <v>42896.659155092595</v>
      </c>
      <c r="B472" s="7">
        <v>134640</v>
      </c>
      <c r="C472" t="s">
        <v>2832</v>
      </c>
      <c r="D472" t="s">
        <v>94</v>
      </c>
      <c r="E472" t="s">
        <v>95</v>
      </c>
      <c r="F472" s="12">
        <v>300</v>
      </c>
      <c r="G472" t="s">
        <v>5048</v>
      </c>
      <c r="H472" t="s">
        <v>64</v>
      </c>
      <c r="I472" t="s">
        <v>1749</v>
      </c>
      <c r="J472" t="s">
        <v>20</v>
      </c>
      <c r="K472" t="s">
        <v>20</v>
      </c>
      <c r="L472" t="s">
        <v>21</v>
      </c>
      <c r="M472" t="s">
        <v>2833</v>
      </c>
      <c r="N472">
        <f>VLOOKUP(B472,HIS!B:E,4,FALSE)</f>
        <v>300</v>
      </c>
    </row>
    <row r="473" spans="1:14" ht="14.25" hidden="1">
      <c r="A473" s="23">
        <v>42896.659675925926</v>
      </c>
      <c r="B473" s="7">
        <v>134652</v>
      </c>
      <c r="C473" t="s">
        <v>2834</v>
      </c>
      <c r="D473" t="s">
        <v>1750</v>
      </c>
      <c r="E473" t="s">
        <v>1751</v>
      </c>
      <c r="F473" s="12">
        <v>20</v>
      </c>
      <c r="G473" t="s">
        <v>5049</v>
      </c>
      <c r="H473" t="s">
        <v>64</v>
      </c>
      <c r="I473" t="s">
        <v>1752</v>
      </c>
      <c r="J473" t="s">
        <v>20</v>
      </c>
      <c r="K473" t="s">
        <v>20</v>
      </c>
      <c r="L473" t="s">
        <v>21</v>
      </c>
      <c r="M473" t="s">
        <v>2835</v>
      </c>
      <c r="N473">
        <f>VLOOKUP(B473,HIS!B:E,4,FALSE)</f>
        <v>20</v>
      </c>
    </row>
    <row r="474" spans="1:14" ht="14.25" hidden="1">
      <c r="A474" s="23">
        <v>42896.661793981482</v>
      </c>
      <c r="B474" s="7">
        <v>134684</v>
      </c>
      <c r="C474" t="s">
        <v>2836</v>
      </c>
      <c r="D474" t="s">
        <v>1753</v>
      </c>
      <c r="E474" t="s">
        <v>1754</v>
      </c>
      <c r="F474" s="12">
        <v>20</v>
      </c>
      <c r="G474" t="s">
        <v>5049</v>
      </c>
      <c r="H474" t="s">
        <v>64</v>
      </c>
      <c r="I474" t="s">
        <v>1755</v>
      </c>
      <c r="J474" t="s">
        <v>20</v>
      </c>
      <c r="K474" t="s">
        <v>20</v>
      </c>
      <c r="L474" t="s">
        <v>21</v>
      </c>
      <c r="M474" t="s">
        <v>2837</v>
      </c>
      <c r="N474">
        <f>VLOOKUP(B474,HIS!B:E,4,FALSE)</f>
        <v>20</v>
      </c>
    </row>
    <row r="475" spans="1:14" ht="14.25" hidden="1">
      <c r="A475" s="23">
        <v>42896.663113425922</v>
      </c>
      <c r="B475" s="7">
        <v>134703</v>
      </c>
      <c r="C475" t="s">
        <v>2838</v>
      </c>
      <c r="D475" t="s">
        <v>1756</v>
      </c>
      <c r="E475" t="s">
        <v>1757</v>
      </c>
      <c r="F475" s="12">
        <v>100</v>
      </c>
      <c r="G475" t="s">
        <v>5048</v>
      </c>
      <c r="H475" t="s">
        <v>64</v>
      </c>
      <c r="I475" t="s">
        <v>1758</v>
      </c>
      <c r="J475" t="s">
        <v>20</v>
      </c>
      <c r="K475" t="s">
        <v>20</v>
      </c>
      <c r="L475" t="s">
        <v>21</v>
      </c>
      <c r="M475" t="s">
        <v>2839</v>
      </c>
      <c r="N475">
        <f>VLOOKUP(B475,HIS!B:E,4,FALSE)</f>
        <v>100</v>
      </c>
    </row>
    <row r="476" spans="1:14" ht="14.25" hidden="1">
      <c r="A476" s="23">
        <v>42896.663541666669</v>
      </c>
      <c r="B476" s="7">
        <v>134709</v>
      </c>
      <c r="C476" t="s">
        <v>2840</v>
      </c>
      <c r="D476" t="s">
        <v>336</v>
      </c>
      <c r="E476" t="s">
        <v>337</v>
      </c>
      <c r="F476" s="12">
        <v>10</v>
      </c>
      <c r="G476" t="s">
        <v>5049</v>
      </c>
      <c r="H476" t="s">
        <v>64</v>
      </c>
      <c r="I476" t="s">
        <v>1759</v>
      </c>
      <c r="J476" t="s">
        <v>20</v>
      </c>
      <c r="K476" t="s">
        <v>20</v>
      </c>
      <c r="L476" t="s">
        <v>21</v>
      </c>
      <c r="M476" t="s">
        <v>2841</v>
      </c>
      <c r="N476">
        <f>VLOOKUP(B476,HIS!B:E,4,FALSE)</f>
        <v>10</v>
      </c>
    </row>
    <row r="477" spans="1:14" ht="14.25" hidden="1">
      <c r="A477" s="23">
        <v>42896.663726851853</v>
      </c>
      <c r="B477" s="7">
        <v>134711</v>
      </c>
      <c r="C477" t="s">
        <v>2842</v>
      </c>
      <c r="D477" t="s">
        <v>1760</v>
      </c>
      <c r="E477" t="s">
        <v>1761</v>
      </c>
      <c r="F477" s="12">
        <v>20</v>
      </c>
      <c r="G477" t="s">
        <v>5049</v>
      </c>
      <c r="H477" t="s">
        <v>64</v>
      </c>
      <c r="I477" t="s">
        <v>1762</v>
      </c>
      <c r="J477" t="s">
        <v>20</v>
      </c>
      <c r="K477" t="s">
        <v>20</v>
      </c>
      <c r="L477" t="s">
        <v>21</v>
      </c>
      <c r="M477" t="s">
        <v>2843</v>
      </c>
      <c r="N477">
        <f>VLOOKUP(B477,HIS!B:E,4,FALSE)</f>
        <v>20</v>
      </c>
    </row>
    <row r="478" spans="1:14" ht="14.25" hidden="1">
      <c r="A478" s="23">
        <v>42896.664178240739</v>
      </c>
      <c r="B478" s="7">
        <v>134721</v>
      </c>
      <c r="C478" t="s">
        <v>2844</v>
      </c>
      <c r="D478" t="s">
        <v>1763</v>
      </c>
      <c r="E478" t="s">
        <v>367</v>
      </c>
      <c r="F478" s="12">
        <v>500</v>
      </c>
      <c r="G478" t="s">
        <v>5048</v>
      </c>
      <c r="H478" t="s">
        <v>64</v>
      </c>
      <c r="I478" t="s">
        <v>1764</v>
      </c>
      <c r="J478" t="s">
        <v>20</v>
      </c>
      <c r="K478" t="s">
        <v>20</v>
      </c>
      <c r="L478" t="s">
        <v>21</v>
      </c>
      <c r="M478" t="s">
        <v>2845</v>
      </c>
      <c r="N478">
        <f>VLOOKUP(B478,HIS!B:E,4,FALSE)</f>
        <v>500</v>
      </c>
    </row>
    <row r="479" spans="1:14" ht="14.25" hidden="1">
      <c r="A479" s="23">
        <v>42896.664583333331</v>
      </c>
      <c r="B479" s="7">
        <v>134725</v>
      </c>
      <c r="C479" t="s">
        <v>2846</v>
      </c>
      <c r="D479" t="s">
        <v>1765</v>
      </c>
      <c r="E479" t="s">
        <v>1766</v>
      </c>
      <c r="F479" s="12">
        <v>1000</v>
      </c>
      <c r="G479" t="s">
        <v>5048</v>
      </c>
      <c r="H479" t="s">
        <v>64</v>
      </c>
      <c r="I479" t="s">
        <v>1767</v>
      </c>
      <c r="J479" t="s">
        <v>20</v>
      </c>
      <c r="K479" t="s">
        <v>20</v>
      </c>
      <c r="L479" t="s">
        <v>21</v>
      </c>
      <c r="M479" t="s">
        <v>2847</v>
      </c>
      <c r="N479">
        <f>VLOOKUP(B479,HIS!B:E,4,FALSE)</f>
        <v>1000</v>
      </c>
    </row>
    <row r="480" spans="1:14" ht="14.25" hidden="1">
      <c r="A480" s="23">
        <v>42896.665729166663</v>
      </c>
      <c r="B480" s="7">
        <v>134749</v>
      </c>
      <c r="C480" t="s">
        <v>2848</v>
      </c>
      <c r="D480" t="s">
        <v>1768</v>
      </c>
      <c r="E480" t="s">
        <v>50</v>
      </c>
      <c r="F480" s="12">
        <v>10</v>
      </c>
      <c r="G480" t="s">
        <v>5049</v>
      </c>
      <c r="H480" t="s">
        <v>64</v>
      </c>
      <c r="I480" t="s">
        <v>1769</v>
      </c>
      <c r="J480" t="s">
        <v>20</v>
      </c>
      <c r="K480" t="s">
        <v>20</v>
      </c>
      <c r="L480" t="s">
        <v>21</v>
      </c>
      <c r="M480" t="s">
        <v>2849</v>
      </c>
      <c r="N480">
        <f>VLOOKUP(B480,HIS!B:E,4,FALSE)</f>
        <v>10</v>
      </c>
    </row>
    <row r="481" spans="1:14" ht="14.25" hidden="1">
      <c r="A481" s="23">
        <v>42896.666365740741</v>
      </c>
      <c r="B481" s="7">
        <v>134758</v>
      </c>
      <c r="C481" t="s">
        <v>2850</v>
      </c>
      <c r="D481" t="s">
        <v>1770</v>
      </c>
      <c r="E481" t="s">
        <v>1771</v>
      </c>
      <c r="F481" s="12">
        <v>10</v>
      </c>
      <c r="G481" t="s">
        <v>5049</v>
      </c>
      <c r="H481" t="s">
        <v>64</v>
      </c>
      <c r="I481" t="s">
        <v>1772</v>
      </c>
      <c r="J481" t="s">
        <v>20</v>
      </c>
      <c r="K481" t="s">
        <v>20</v>
      </c>
      <c r="L481" t="s">
        <v>21</v>
      </c>
      <c r="M481" t="s">
        <v>2851</v>
      </c>
      <c r="N481">
        <f>VLOOKUP(B481,HIS!B:E,4,FALSE)</f>
        <v>10</v>
      </c>
    </row>
    <row r="482" spans="1:14" ht="14.25" hidden="1">
      <c r="A482" s="23">
        <v>42896.669444444444</v>
      </c>
      <c r="B482" s="7">
        <v>134807</v>
      </c>
      <c r="C482" t="s">
        <v>2852</v>
      </c>
      <c r="D482" t="s">
        <v>1773</v>
      </c>
      <c r="E482" t="s">
        <v>441</v>
      </c>
      <c r="F482" s="12">
        <v>20</v>
      </c>
      <c r="G482" t="s">
        <v>5048</v>
      </c>
      <c r="H482" t="s">
        <v>64</v>
      </c>
      <c r="I482" t="s">
        <v>1774</v>
      </c>
      <c r="J482" t="s">
        <v>20</v>
      </c>
      <c r="K482" t="s">
        <v>20</v>
      </c>
      <c r="L482" t="s">
        <v>21</v>
      </c>
      <c r="M482" t="s">
        <v>2853</v>
      </c>
      <c r="N482">
        <f>VLOOKUP(B482,HIS!B:E,4,FALSE)</f>
        <v>20</v>
      </c>
    </row>
    <row r="483" spans="1:14" ht="14.25" hidden="1">
      <c r="A483" s="23">
        <v>42896.671493055554</v>
      </c>
      <c r="B483" s="7">
        <v>134833</v>
      </c>
      <c r="C483" t="s">
        <v>2854</v>
      </c>
      <c r="D483" t="s">
        <v>1649</v>
      </c>
      <c r="E483" t="s">
        <v>1650</v>
      </c>
      <c r="F483" s="12">
        <v>100</v>
      </c>
      <c r="G483" t="s">
        <v>5049</v>
      </c>
      <c r="H483" t="s">
        <v>64</v>
      </c>
      <c r="I483" t="s">
        <v>1775</v>
      </c>
      <c r="J483" t="s">
        <v>20</v>
      </c>
      <c r="K483" t="s">
        <v>20</v>
      </c>
      <c r="L483" t="s">
        <v>21</v>
      </c>
      <c r="M483" t="s">
        <v>2855</v>
      </c>
      <c r="N483">
        <f>VLOOKUP(B483,HIS!B:E,4,FALSE)</f>
        <v>100</v>
      </c>
    </row>
    <row r="484" spans="1:14" ht="14.25" hidden="1">
      <c r="A484" s="23">
        <v>42896.674039351848</v>
      </c>
      <c r="B484" s="7">
        <v>134857</v>
      </c>
      <c r="C484" t="s">
        <v>2856</v>
      </c>
      <c r="D484" t="s">
        <v>1768</v>
      </c>
      <c r="E484" t="s">
        <v>50</v>
      </c>
      <c r="F484" s="12">
        <v>150</v>
      </c>
      <c r="G484" t="s">
        <v>5049</v>
      </c>
      <c r="H484" t="s">
        <v>64</v>
      </c>
      <c r="I484" t="s">
        <v>1776</v>
      </c>
      <c r="J484" t="s">
        <v>20</v>
      </c>
      <c r="K484" t="s">
        <v>20</v>
      </c>
      <c r="L484" t="s">
        <v>21</v>
      </c>
      <c r="M484" t="s">
        <v>2857</v>
      </c>
      <c r="N484">
        <f>VLOOKUP(B484,HIS!B:E,4,FALSE)</f>
        <v>150</v>
      </c>
    </row>
    <row r="485" spans="1:14" ht="14.25" hidden="1">
      <c r="A485" s="23">
        <v>42896.675324074073</v>
      </c>
      <c r="B485" s="7">
        <v>134874</v>
      </c>
      <c r="C485" t="s">
        <v>2858</v>
      </c>
      <c r="D485" t="s">
        <v>336</v>
      </c>
      <c r="E485" t="s">
        <v>337</v>
      </c>
      <c r="F485" s="12">
        <v>10</v>
      </c>
      <c r="G485" t="s">
        <v>5049</v>
      </c>
      <c r="H485" t="s">
        <v>64</v>
      </c>
      <c r="I485" t="s">
        <v>1777</v>
      </c>
      <c r="J485" t="s">
        <v>20</v>
      </c>
      <c r="K485" t="s">
        <v>20</v>
      </c>
      <c r="L485" t="s">
        <v>21</v>
      </c>
      <c r="M485" t="s">
        <v>2859</v>
      </c>
      <c r="N485">
        <f>VLOOKUP(B485,HIS!B:E,4,FALSE)</f>
        <v>10</v>
      </c>
    </row>
    <row r="486" spans="1:14" ht="14.25" hidden="1">
      <c r="A486" s="23">
        <v>42896.676435185182</v>
      </c>
      <c r="B486" s="7">
        <v>134882</v>
      </c>
      <c r="C486" t="s">
        <v>2860</v>
      </c>
      <c r="D486" t="s">
        <v>1770</v>
      </c>
      <c r="E486" t="s">
        <v>1771</v>
      </c>
      <c r="F486" s="12">
        <v>64</v>
      </c>
      <c r="G486" t="s">
        <v>5049</v>
      </c>
      <c r="H486" t="s">
        <v>64</v>
      </c>
      <c r="I486" t="s">
        <v>1778</v>
      </c>
      <c r="J486" t="s">
        <v>20</v>
      </c>
      <c r="K486" t="s">
        <v>20</v>
      </c>
      <c r="L486" t="s">
        <v>21</v>
      </c>
      <c r="M486" t="s">
        <v>2861</v>
      </c>
      <c r="N486">
        <f>VLOOKUP(B486,HIS!B:E,4,FALSE)</f>
        <v>64</v>
      </c>
    </row>
    <row r="487" spans="1:14" ht="14.25" hidden="1">
      <c r="A487" s="23">
        <v>42896.676585648151</v>
      </c>
      <c r="B487" s="7">
        <v>134901</v>
      </c>
      <c r="C487" t="s">
        <v>2862</v>
      </c>
      <c r="D487" t="s">
        <v>1366</v>
      </c>
      <c r="E487" t="s">
        <v>1367</v>
      </c>
      <c r="F487" s="12">
        <v>150</v>
      </c>
      <c r="G487" t="s">
        <v>5049</v>
      </c>
      <c r="H487" t="s">
        <v>64</v>
      </c>
      <c r="I487" t="s">
        <v>1779</v>
      </c>
      <c r="J487" t="s">
        <v>20</v>
      </c>
      <c r="K487" t="s">
        <v>20</v>
      </c>
      <c r="L487" t="s">
        <v>21</v>
      </c>
      <c r="M487" t="s">
        <v>2863</v>
      </c>
      <c r="N487">
        <f>VLOOKUP(B487,HIS!B:E,4,FALSE)</f>
        <v>150</v>
      </c>
    </row>
    <row r="488" spans="1:14" ht="14.25" hidden="1">
      <c r="A488" s="23">
        <v>42896.676793981482</v>
      </c>
      <c r="B488" s="7">
        <v>134905</v>
      </c>
      <c r="C488" t="s">
        <v>2864</v>
      </c>
      <c r="D488" t="s">
        <v>1780</v>
      </c>
      <c r="E488" t="s">
        <v>1781</v>
      </c>
      <c r="F488" s="12">
        <v>20</v>
      </c>
      <c r="G488" t="s">
        <v>5049</v>
      </c>
      <c r="H488" t="s">
        <v>64</v>
      </c>
      <c r="I488" t="s">
        <v>1782</v>
      </c>
      <c r="J488" t="s">
        <v>20</v>
      </c>
      <c r="K488" t="s">
        <v>20</v>
      </c>
      <c r="L488" t="s">
        <v>21</v>
      </c>
      <c r="M488" t="s">
        <v>2865</v>
      </c>
      <c r="N488">
        <f>VLOOKUP(B488,HIS!B:E,4,FALSE)</f>
        <v>20</v>
      </c>
    </row>
    <row r="489" spans="1:14" ht="14.25" hidden="1">
      <c r="A489" s="23">
        <v>42896.677407407406</v>
      </c>
      <c r="B489" s="7">
        <v>134923</v>
      </c>
      <c r="C489" t="s">
        <v>2866</v>
      </c>
      <c r="D489" t="s">
        <v>1750</v>
      </c>
      <c r="E489" t="s">
        <v>1751</v>
      </c>
      <c r="F489" s="12">
        <v>1000</v>
      </c>
      <c r="G489" t="s">
        <v>5049</v>
      </c>
      <c r="H489" t="s">
        <v>64</v>
      </c>
      <c r="I489" t="s">
        <v>1783</v>
      </c>
      <c r="J489" t="s">
        <v>20</v>
      </c>
      <c r="K489" t="s">
        <v>20</v>
      </c>
      <c r="L489" t="s">
        <v>21</v>
      </c>
      <c r="M489" t="s">
        <v>2867</v>
      </c>
      <c r="N489">
        <f>VLOOKUP(B489,HIS!B:E,4,FALSE)</f>
        <v>1000</v>
      </c>
    </row>
    <row r="490" spans="1:14" ht="14.25" hidden="1">
      <c r="A490" s="23">
        <v>42896.678298611114</v>
      </c>
      <c r="B490" s="7">
        <v>134952</v>
      </c>
      <c r="C490" t="s">
        <v>2868</v>
      </c>
      <c r="D490" t="s">
        <v>1784</v>
      </c>
      <c r="E490" t="s">
        <v>1785</v>
      </c>
      <c r="F490" s="12">
        <v>30</v>
      </c>
      <c r="G490" t="s">
        <v>5049</v>
      </c>
      <c r="H490" t="s">
        <v>64</v>
      </c>
      <c r="I490" t="s">
        <v>1786</v>
      </c>
      <c r="J490" t="s">
        <v>20</v>
      </c>
      <c r="K490" t="s">
        <v>20</v>
      </c>
      <c r="L490" t="s">
        <v>21</v>
      </c>
      <c r="M490" t="s">
        <v>2869</v>
      </c>
      <c r="N490">
        <f>VLOOKUP(B490,HIS!B:E,4,FALSE)</f>
        <v>30</v>
      </c>
    </row>
    <row r="491" spans="1:14" ht="14.25" hidden="1">
      <c r="A491" s="23">
        <v>42896.679178240738</v>
      </c>
      <c r="B491" s="7">
        <v>134976</v>
      </c>
      <c r="C491" t="s">
        <v>2870</v>
      </c>
      <c r="D491" t="s">
        <v>1171</v>
      </c>
      <c r="E491" t="s">
        <v>1172</v>
      </c>
      <c r="F491" s="12">
        <v>100</v>
      </c>
      <c r="G491" t="s">
        <v>5049</v>
      </c>
      <c r="H491" t="s">
        <v>64</v>
      </c>
      <c r="I491" t="s">
        <v>1787</v>
      </c>
      <c r="J491" t="s">
        <v>20</v>
      </c>
      <c r="K491" t="s">
        <v>20</v>
      </c>
      <c r="L491" t="s">
        <v>21</v>
      </c>
      <c r="M491" t="s">
        <v>2871</v>
      </c>
      <c r="N491">
        <f>VLOOKUP(B491,HIS!B:E,4,FALSE)</f>
        <v>100</v>
      </c>
    </row>
    <row r="492" spans="1:14" ht="14.25" hidden="1">
      <c r="A492" s="23">
        <v>42896.679490740738</v>
      </c>
      <c r="B492" s="7">
        <v>134979</v>
      </c>
      <c r="C492" t="s">
        <v>2872</v>
      </c>
      <c r="D492" t="s">
        <v>1520</v>
      </c>
      <c r="E492" t="s">
        <v>1521</v>
      </c>
      <c r="F492" s="12">
        <v>300</v>
      </c>
      <c r="G492" t="s">
        <v>5049</v>
      </c>
      <c r="H492" t="s">
        <v>64</v>
      </c>
      <c r="I492" t="s">
        <v>1788</v>
      </c>
      <c r="J492" t="s">
        <v>20</v>
      </c>
      <c r="K492" t="s">
        <v>20</v>
      </c>
      <c r="L492" t="s">
        <v>21</v>
      </c>
      <c r="M492" t="s">
        <v>2873</v>
      </c>
      <c r="N492">
        <f>VLOOKUP(B492,HIS!B:E,4,FALSE)</f>
        <v>300</v>
      </c>
    </row>
    <row r="493" spans="1:14" ht="14.25" hidden="1">
      <c r="A493" s="23">
        <v>42896.679942129631</v>
      </c>
      <c r="B493" s="7">
        <v>134980</v>
      </c>
      <c r="C493" t="s">
        <v>2874</v>
      </c>
      <c r="D493" t="s">
        <v>1768</v>
      </c>
      <c r="E493" t="s">
        <v>50</v>
      </c>
      <c r="F493" s="12">
        <v>150</v>
      </c>
      <c r="G493" t="s">
        <v>5049</v>
      </c>
      <c r="H493" t="s">
        <v>64</v>
      </c>
      <c r="I493" t="s">
        <v>1789</v>
      </c>
      <c r="J493" t="s">
        <v>20</v>
      </c>
      <c r="K493" t="s">
        <v>20</v>
      </c>
      <c r="L493" t="s">
        <v>21</v>
      </c>
      <c r="M493" t="s">
        <v>2875</v>
      </c>
      <c r="N493">
        <f>VLOOKUP(B493,HIS!B:E,4,FALSE)</f>
        <v>150</v>
      </c>
    </row>
    <row r="494" spans="1:14" ht="14.25" hidden="1">
      <c r="A494" s="23">
        <v>42896.680196759262</v>
      </c>
      <c r="B494" s="7">
        <v>134990</v>
      </c>
      <c r="C494" t="s">
        <v>2876</v>
      </c>
      <c r="D494" t="s">
        <v>1790</v>
      </c>
      <c r="E494" t="s">
        <v>1791</v>
      </c>
      <c r="F494" s="12">
        <v>200</v>
      </c>
      <c r="G494" t="s">
        <v>5048</v>
      </c>
      <c r="H494" t="s">
        <v>64</v>
      </c>
      <c r="I494" t="s">
        <v>1792</v>
      </c>
      <c r="J494" t="s">
        <v>20</v>
      </c>
      <c r="K494" t="s">
        <v>20</v>
      </c>
      <c r="L494" t="s">
        <v>21</v>
      </c>
      <c r="M494" t="s">
        <v>2877</v>
      </c>
      <c r="N494">
        <f>VLOOKUP(B494,HIS!B:E,4,FALSE)</f>
        <v>200</v>
      </c>
    </row>
    <row r="495" spans="1:14" ht="14.25" hidden="1">
      <c r="A495" s="23">
        <v>42896.680625000001</v>
      </c>
      <c r="B495" s="7">
        <v>135010</v>
      </c>
      <c r="C495" t="s">
        <v>2878</v>
      </c>
      <c r="D495" t="s">
        <v>1171</v>
      </c>
      <c r="E495" t="s">
        <v>1172</v>
      </c>
      <c r="F495" s="12">
        <v>200</v>
      </c>
      <c r="G495" t="s">
        <v>5049</v>
      </c>
      <c r="H495" t="s">
        <v>64</v>
      </c>
      <c r="I495" t="s">
        <v>1793</v>
      </c>
      <c r="J495" t="s">
        <v>20</v>
      </c>
      <c r="K495" t="s">
        <v>20</v>
      </c>
      <c r="L495" t="s">
        <v>21</v>
      </c>
      <c r="M495" t="s">
        <v>2879</v>
      </c>
      <c r="N495">
        <f>VLOOKUP(B495,HIS!B:E,4,FALSE)</f>
        <v>200</v>
      </c>
    </row>
    <row r="496" spans="1:14" ht="14.25" hidden="1">
      <c r="A496" s="23">
        <v>42896.680972222224</v>
      </c>
      <c r="B496" s="7">
        <v>135017</v>
      </c>
      <c r="C496" t="s">
        <v>2880</v>
      </c>
      <c r="D496" t="s">
        <v>1794</v>
      </c>
      <c r="E496" t="s">
        <v>1795</v>
      </c>
      <c r="F496" s="12">
        <v>20</v>
      </c>
      <c r="G496" t="s">
        <v>5049</v>
      </c>
      <c r="H496" t="s">
        <v>64</v>
      </c>
      <c r="I496" t="s">
        <v>1796</v>
      </c>
      <c r="J496" t="s">
        <v>20</v>
      </c>
      <c r="K496" t="s">
        <v>20</v>
      </c>
      <c r="L496" t="s">
        <v>21</v>
      </c>
      <c r="M496" t="s">
        <v>2881</v>
      </c>
      <c r="N496">
        <f>VLOOKUP(B496,HIS!B:E,4,FALSE)</f>
        <v>20</v>
      </c>
    </row>
    <row r="497" spans="1:14" ht="14.25" hidden="1">
      <c r="A497" s="23">
        <v>42896.682141203702</v>
      </c>
      <c r="B497" s="7">
        <v>135023</v>
      </c>
      <c r="C497" t="s">
        <v>2882</v>
      </c>
      <c r="D497" t="s">
        <v>1797</v>
      </c>
      <c r="E497" t="s">
        <v>1798</v>
      </c>
      <c r="F497" s="12">
        <v>20</v>
      </c>
      <c r="G497" t="s">
        <v>5049</v>
      </c>
      <c r="H497" t="s">
        <v>64</v>
      </c>
      <c r="I497" t="s">
        <v>1799</v>
      </c>
      <c r="J497" t="s">
        <v>20</v>
      </c>
      <c r="K497" t="s">
        <v>20</v>
      </c>
      <c r="L497" t="s">
        <v>21</v>
      </c>
      <c r="M497" t="s">
        <v>2883</v>
      </c>
      <c r="N497">
        <f>VLOOKUP(B497,HIS!B:E,4,FALSE)</f>
        <v>20</v>
      </c>
    </row>
    <row r="498" spans="1:14" ht="14.25" hidden="1">
      <c r="A498" s="23">
        <v>42896.68241898148</v>
      </c>
      <c r="B498" s="7">
        <v>135026</v>
      </c>
      <c r="C498" t="s">
        <v>2884</v>
      </c>
      <c r="D498" t="s">
        <v>1800</v>
      </c>
      <c r="E498" t="s">
        <v>1801</v>
      </c>
      <c r="F498" s="12">
        <v>200</v>
      </c>
      <c r="G498" t="s">
        <v>5049</v>
      </c>
      <c r="H498" t="s">
        <v>64</v>
      </c>
      <c r="I498" t="s">
        <v>1802</v>
      </c>
      <c r="J498" t="s">
        <v>20</v>
      </c>
      <c r="K498" t="s">
        <v>20</v>
      </c>
      <c r="L498" t="s">
        <v>21</v>
      </c>
      <c r="M498" t="s">
        <v>2885</v>
      </c>
      <c r="N498">
        <f>VLOOKUP(B498,HIS!B:E,4,FALSE)</f>
        <v>200</v>
      </c>
    </row>
    <row r="499" spans="1:14" ht="14.25" hidden="1">
      <c r="A499" s="23">
        <v>42896.683425925927</v>
      </c>
      <c r="B499" s="7">
        <v>135035</v>
      </c>
      <c r="C499" t="s">
        <v>2886</v>
      </c>
      <c r="D499" t="s">
        <v>1803</v>
      </c>
      <c r="E499" t="s">
        <v>1804</v>
      </c>
      <c r="F499" s="12">
        <v>20</v>
      </c>
      <c r="G499" t="s">
        <v>5049</v>
      </c>
      <c r="H499" t="s">
        <v>64</v>
      </c>
      <c r="I499" t="s">
        <v>1805</v>
      </c>
      <c r="J499" t="s">
        <v>20</v>
      </c>
      <c r="K499" t="s">
        <v>20</v>
      </c>
      <c r="L499" t="s">
        <v>21</v>
      </c>
      <c r="M499" t="s">
        <v>2887</v>
      </c>
      <c r="N499">
        <f>VLOOKUP(B499,HIS!B:E,4,FALSE)</f>
        <v>20</v>
      </c>
    </row>
    <row r="500" spans="1:14" ht="14.25" hidden="1">
      <c r="A500" s="23">
        <v>42896.684814814813</v>
      </c>
      <c r="B500" s="7">
        <v>135041</v>
      </c>
      <c r="C500" t="s">
        <v>2888</v>
      </c>
      <c r="D500" t="s">
        <v>718</v>
      </c>
      <c r="E500" t="s">
        <v>719</v>
      </c>
      <c r="F500" s="12">
        <v>2000</v>
      </c>
      <c r="G500" t="s">
        <v>5048</v>
      </c>
      <c r="H500" t="s">
        <v>64</v>
      </c>
      <c r="I500" t="s">
        <v>1806</v>
      </c>
      <c r="J500" t="s">
        <v>20</v>
      </c>
      <c r="K500" t="s">
        <v>20</v>
      </c>
      <c r="L500" t="s">
        <v>21</v>
      </c>
      <c r="M500" t="s">
        <v>2889</v>
      </c>
      <c r="N500">
        <f>VLOOKUP(B500,HIS!B:E,4,FALSE)</f>
        <v>2000</v>
      </c>
    </row>
    <row r="501" spans="1:14" ht="14.25" hidden="1">
      <c r="A501" s="23">
        <v>42896.688680555555</v>
      </c>
      <c r="B501" s="7">
        <v>135090</v>
      </c>
      <c r="C501" t="s">
        <v>2890</v>
      </c>
      <c r="D501" t="s">
        <v>543</v>
      </c>
      <c r="E501" t="s">
        <v>544</v>
      </c>
      <c r="F501" s="12">
        <v>200</v>
      </c>
      <c r="G501" t="s">
        <v>5049</v>
      </c>
      <c r="H501" t="s">
        <v>64</v>
      </c>
      <c r="I501" t="s">
        <v>1807</v>
      </c>
      <c r="J501" t="s">
        <v>20</v>
      </c>
      <c r="K501" t="s">
        <v>20</v>
      </c>
      <c r="L501" t="s">
        <v>21</v>
      </c>
      <c r="M501" t="s">
        <v>2891</v>
      </c>
      <c r="N501">
        <f>VLOOKUP(B501,HIS!B:E,4,FALSE)</f>
        <v>200</v>
      </c>
    </row>
    <row r="502" spans="1:14" ht="14.25" hidden="1">
      <c r="A502" s="23">
        <v>42896.689652777779</v>
      </c>
      <c r="B502" s="7">
        <v>135099</v>
      </c>
      <c r="C502" t="s">
        <v>2892</v>
      </c>
      <c r="D502" t="s">
        <v>1808</v>
      </c>
      <c r="E502" t="s">
        <v>1809</v>
      </c>
      <c r="F502" s="12">
        <v>350</v>
      </c>
      <c r="G502" t="s">
        <v>5049</v>
      </c>
      <c r="H502" t="s">
        <v>64</v>
      </c>
      <c r="I502" t="s">
        <v>1810</v>
      </c>
      <c r="J502" t="s">
        <v>20</v>
      </c>
      <c r="K502" t="s">
        <v>20</v>
      </c>
      <c r="L502" t="s">
        <v>21</v>
      </c>
      <c r="M502" t="s">
        <v>2893</v>
      </c>
      <c r="N502">
        <f>VLOOKUP(B502,HIS!B:E,4,FALSE)</f>
        <v>350</v>
      </c>
    </row>
    <row r="503" spans="1:14" ht="14.25" hidden="1">
      <c r="A503" s="23">
        <v>42896.690821759257</v>
      </c>
      <c r="B503" s="7">
        <v>135111</v>
      </c>
      <c r="C503" t="s">
        <v>2894</v>
      </c>
      <c r="D503" t="s">
        <v>154</v>
      </c>
      <c r="E503" t="s">
        <v>155</v>
      </c>
      <c r="F503" s="12">
        <v>100</v>
      </c>
      <c r="G503" t="s">
        <v>5048</v>
      </c>
      <c r="H503" t="s">
        <v>64</v>
      </c>
      <c r="I503" t="s">
        <v>1811</v>
      </c>
      <c r="J503" t="s">
        <v>20</v>
      </c>
      <c r="K503" t="s">
        <v>20</v>
      </c>
      <c r="L503" t="s">
        <v>21</v>
      </c>
      <c r="M503" t="s">
        <v>2895</v>
      </c>
      <c r="N503">
        <f>VLOOKUP(B503,HIS!B:E,4,FALSE)</f>
        <v>100</v>
      </c>
    </row>
    <row r="504" spans="1:14" ht="14.25" hidden="1">
      <c r="A504" s="23">
        <v>42896.691307870373</v>
      </c>
      <c r="B504" s="7">
        <v>135114</v>
      </c>
      <c r="C504" t="s">
        <v>2896</v>
      </c>
      <c r="D504" t="s">
        <v>1583</v>
      </c>
      <c r="E504" t="s">
        <v>1584</v>
      </c>
      <c r="F504" s="12">
        <v>850</v>
      </c>
      <c r="G504" t="s">
        <v>5049</v>
      </c>
      <c r="H504" t="s">
        <v>64</v>
      </c>
      <c r="I504" t="s">
        <v>1812</v>
      </c>
      <c r="J504" t="s">
        <v>20</v>
      </c>
      <c r="K504" t="s">
        <v>20</v>
      </c>
      <c r="L504" t="s">
        <v>21</v>
      </c>
      <c r="M504" t="s">
        <v>2897</v>
      </c>
      <c r="N504">
        <f>VLOOKUP(B504,HIS!B:E,4,FALSE)</f>
        <v>850</v>
      </c>
    </row>
    <row r="505" spans="1:14" ht="14.25" hidden="1">
      <c r="A505" s="23">
        <v>42896.692118055558</v>
      </c>
      <c r="B505" s="7">
        <v>135122</v>
      </c>
      <c r="C505" t="s">
        <v>2898</v>
      </c>
      <c r="D505" t="s">
        <v>1649</v>
      </c>
      <c r="E505" t="s">
        <v>1650</v>
      </c>
      <c r="F505" s="12">
        <v>10</v>
      </c>
      <c r="G505" t="s">
        <v>5049</v>
      </c>
      <c r="H505" t="s">
        <v>64</v>
      </c>
      <c r="I505" t="s">
        <v>1813</v>
      </c>
      <c r="J505" t="s">
        <v>20</v>
      </c>
      <c r="K505" t="s">
        <v>20</v>
      </c>
      <c r="L505" t="s">
        <v>21</v>
      </c>
      <c r="M505" t="s">
        <v>2899</v>
      </c>
      <c r="N505">
        <f>VLOOKUP(B505,HIS!B:E,4,FALSE)</f>
        <v>10</v>
      </c>
    </row>
    <row r="506" spans="1:14" ht="14.25" hidden="1">
      <c r="A506" s="23">
        <v>42896.692916666667</v>
      </c>
      <c r="B506" s="7">
        <v>135133</v>
      </c>
      <c r="C506" t="s">
        <v>2900</v>
      </c>
      <c r="D506" t="s">
        <v>1770</v>
      </c>
      <c r="E506" t="s">
        <v>1771</v>
      </c>
      <c r="F506" s="12">
        <v>179</v>
      </c>
      <c r="G506" t="s">
        <v>5049</v>
      </c>
      <c r="H506" t="s">
        <v>64</v>
      </c>
      <c r="I506" t="s">
        <v>1814</v>
      </c>
      <c r="J506" t="s">
        <v>20</v>
      </c>
      <c r="K506" t="s">
        <v>20</v>
      </c>
      <c r="L506" t="s">
        <v>21</v>
      </c>
      <c r="M506" t="s">
        <v>2901</v>
      </c>
      <c r="N506">
        <f>VLOOKUP(B506,HIS!B:E,4,FALSE)</f>
        <v>179</v>
      </c>
    </row>
    <row r="507" spans="1:14" ht="14.25" hidden="1">
      <c r="A507" s="23">
        <v>42896.693460648145</v>
      </c>
      <c r="B507" s="7">
        <v>135138</v>
      </c>
      <c r="C507" t="s">
        <v>2902</v>
      </c>
      <c r="D507" t="s">
        <v>1816</v>
      </c>
      <c r="E507" t="s">
        <v>1817</v>
      </c>
      <c r="F507" s="12">
        <v>1000</v>
      </c>
      <c r="G507" t="s">
        <v>5048</v>
      </c>
      <c r="H507" t="s">
        <v>64</v>
      </c>
      <c r="I507" t="s">
        <v>1818</v>
      </c>
      <c r="J507" t="s">
        <v>20</v>
      </c>
      <c r="K507" t="s">
        <v>20</v>
      </c>
      <c r="L507" t="s">
        <v>21</v>
      </c>
      <c r="M507" t="s">
        <v>2903</v>
      </c>
      <c r="N507">
        <f>VLOOKUP(B507,HIS!B:E,4,FALSE)</f>
        <v>1000</v>
      </c>
    </row>
    <row r="508" spans="1:14" ht="14.25" hidden="1">
      <c r="A508" s="23">
        <v>42896.693668981483</v>
      </c>
      <c r="B508" s="7">
        <v>135137</v>
      </c>
      <c r="C508" t="s">
        <v>2904</v>
      </c>
      <c r="D508" t="s">
        <v>1649</v>
      </c>
      <c r="E508" t="s">
        <v>1650</v>
      </c>
      <c r="F508" s="12">
        <v>10</v>
      </c>
      <c r="G508" t="s">
        <v>5049</v>
      </c>
      <c r="H508" t="s">
        <v>64</v>
      </c>
      <c r="I508" t="s">
        <v>1815</v>
      </c>
      <c r="J508" t="s">
        <v>20</v>
      </c>
      <c r="K508" t="s">
        <v>20</v>
      </c>
      <c r="L508" t="s">
        <v>21</v>
      </c>
      <c r="M508" t="s">
        <v>2905</v>
      </c>
      <c r="N508">
        <f>VLOOKUP(B508,HIS!B:E,4,FALSE)</f>
        <v>10</v>
      </c>
    </row>
    <row r="509" spans="1:14" ht="14.25" hidden="1">
      <c r="A509" s="23">
        <v>42896.694606481484</v>
      </c>
      <c r="B509" s="7">
        <v>135144</v>
      </c>
      <c r="C509" t="s">
        <v>2906</v>
      </c>
      <c r="D509" t="s">
        <v>908</v>
      </c>
      <c r="E509" t="s">
        <v>909</v>
      </c>
      <c r="F509" s="12">
        <v>20</v>
      </c>
      <c r="G509" t="s">
        <v>5049</v>
      </c>
      <c r="H509" t="s">
        <v>64</v>
      </c>
      <c r="I509" t="s">
        <v>1819</v>
      </c>
      <c r="J509" t="s">
        <v>20</v>
      </c>
      <c r="K509" t="s">
        <v>20</v>
      </c>
      <c r="L509" t="s">
        <v>21</v>
      </c>
      <c r="M509" t="s">
        <v>2907</v>
      </c>
      <c r="N509">
        <f>VLOOKUP(B509,HIS!B:E,4,FALSE)</f>
        <v>20</v>
      </c>
    </row>
    <row r="510" spans="1:14" ht="14.25" hidden="1">
      <c r="A510" s="23">
        <v>42896.697465277779</v>
      </c>
      <c r="B510" s="7">
        <v>135162</v>
      </c>
      <c r="C510" t="s">
        <v>2908</v>
      </c>
      <c r="D510" t="s">
        <v>1820</v>
      </c>
      <c r="E510" t="s">
        <v>1742</v>
      </c>
      <c r="F510" s="12">
        <v>20</v>
      </c>
      <c r="G510" t="s">
        <v>5048</v>
      </c>
      <c r="H510" t="s">
        <v>64</v>
      </c>
      <c r="I510" t="s">
        <v>1821</v>
      </c>
      <c r="J510" t="s">
        <v>20</v>
      </c>
      <c r="K510" t="s">
        <v>20</v>
      </c>
      <c r="L510" t="s">
        <v>21</v>
      </c>
      <c r="M510" t="s">
        <v>2909</v>
      </c>
      <c r="N510">
        <f>VLOOKUP(B510,HIS!B:E,4,FALSE)</f>
        <v>20</v>
      </c>
    </row>
    <row r="511" spans="1:14" ht="14.25" hidden="1">
      <c r="A511" s="23">
        <v>42896.697592592594</v>
      </c>
      <c r="B511" s="7">
        <v>135165</v>
      </c>
      <c r="C511" t="s">
        <v>2910</v>
      </c>
      <c r="D511" t="s">
        <v>1822</v>
      </c>
      <c r="E511" t="s">
        <v>471</v>
      </c>
      <c r="F511" s="12">
        <v>800</v>
      </c>
      <c r="G511" t="s">
        <v>5049</v>
      </c>
      <c r="H511" t="s">
        <v>64</v>
      </c>
      <c r="I511" t="s">
        <v>1823</v>
      </c>
      <c r="J511" t="s">
        <v>20</v>
      </c>
      <c r="K511" t="s">
        <v>20</v>
      </c>
      <c r="L511" t="s">
        <v>21</v>
      </c>
      <c r="M511" t="s">
        <v>2911</v>
      </c>
      <c r="N511">
        <f>VLOOKUP(B511,HIS!B:E,4,FALSE)</f>
        <v>800</v>
      </c>
    </row>
    <row r="512" spans="1:14" ht="14.25" hidden="1">
      <c r="A512" s="23">
        <v>42896.698877314811</v>
      </c>
      <c r="B512" s="7">
        <v>135172</v>
      </c>
      <c r="C512" t="s">
        <v>2912</v>
      </c>
      <c r="D512" t="s">
        <v>1824</v>
      </c>
      <c r="E512" t="s">
        <v>1825</v>
      </c>
      <c r="F512" s="12">
        <v>20</v>
      </c>
      <c r="G512" t="s">
        <v>5049</v>
      </c>
      <c r="H512" t="s">
        <v>64</v>
      </c>
      <c r="I512" t="s">
        <v>1826</v>
      </c>
      <c r="J512" t="s">
        <v>20</v>
      </c>
      <c r="K512" t="s">
        <v>20</v>
      </c>
      <c r="L512" t="s">
        <v>21</v>
      </c>
      <c r="M512" t="s">
        <v>2913</v>
      </c>
      <c r="N512">
        <f>VLOOKUP(B512,HIS!B:E,4,FALSE)</f>
        <v>20</v>
      </c>
    </row>
    <row r="513" spans="1:14" ht="14.25" hidden="1">
      <c r="A513" s="23">
        <v>42896.699837962966</v>
      </c>
      <c r="B513" s="7">
        <v>135187</v>
      </c>
      <c r="C513" t="s">
        <v>2914</v>
      </c>
      <c r="D513" t="s">
        <v>1827</v>
      </c>
      <c r="E513" t="s">
        <v>1828</v>
      </c>
      <c r="F513" s="12">
        <v>200</v>
      </c>
      <c r="G513" t="s">
        <v>5049</v>
      </c>
      <c r="H513" t="s">
        <v>64</v>
      </c>
      <c r="I513" t="s">
        <v>1829</v>
      </c>
      <c r="J513" t="s">
        <v>20</v>
      </c>
      <c r="K513" t="s">
        <v>20</v>
      </c>
      <c r="L513" t="s">
        <v>21</v>
      </c>
      <c r="M513" t="s">
        <v>2915</v>
      </c>
      <c r="N513">
        <f>VLOOKUP(B513,HIS!B:E,4,FALSE)</f>
        <v>200</v>
      </c>
    </row>
    <row r="514" spans="1:14" ht="14.25" hidden="1">
      <c r="A514" s="23">
        <v>42896.701099537036</v>
      </c>
      <c r="B514" s="7">
        <v>135189</v>
      </c>
      <c r="C514" t="s">
        <v>2916</v>
      </c>
      <c r="D514" t="s">
        <v>1830</v>
      </c>
      <c r="E514" t="s">
        <v>554</v>
      </c>
      <c r="F514" s="12">
        <v>500</v>
      </c>
      <c r="G514" t="s">
        <v>5049</v>
      </c>
      <c r="H514" t="s">
        <v>64</v>
      </c>
      <c r="I514" t="s">
        <v>1831</v>
      </c>
      <c r="J514" t="s">
        <v>20</v>
      </c>
      <c r="K514" t="s">
        <v>20</v>
      </c>
      <c r="L514" t="s">
        <v>21</v>
      </c>
      <c r="M514" t="s">
        <v>2917</v>
      </c>
      <c r="N514">
        <f>VLOOKUP(B514,HIS!B:E,4,FALSE)</f>
        <v>500</v>
      </c>
    </row>
    <row r="515" spans="1:14" ht="14.25" hidden="1">
      <c r="A515" s="23">
        <v>42896.701851851853</v>
      </c>
      <c r="B515" s="7">
        <v>135197</v>
      </c>
      <c r="C515" t="s">
        <v>2918</v>
      </c>
      <c r="D515" t="s">
        <v>1832</v>
      </c>
      <c r="E515" t="s">
        <v>1833</v>
      </c>
      <c r="F515" s="12">
        <v>100</v>
      </c>
      <c r="G515" t="s">
        <v>5049</v>
      </c>
      <c r="H515" t="s">
        <v>64</v>
      </c>
      <c r="I515" t="s">
        <v>1834</v>
      </c>
      <c r="J515" t="s">
        <v>20</v>
      </c>
      <c r="K515" t="s">
        <v>20</v>
      </c>
      <c r="L515" t="s">
        <v>21</v>
      </c>
      <c r="M515" t="s">
        <v>2919</v>
      </c>
      <c r="N515">
        <f>VLOOKUP(B515,HIS!B:E,4,FALSE)</f>
        <v>100</v>
      </c>
    </row>
    <row r="516" spans="1:14" ht="14.25" hidden="1">
      <c r="A516" s="23">
        <v>42896.70239583333</v>
      </c>
      <c r="B516" s="7">
        <v>135202</v>
      </c>
      <c r="C516" t="s">
        <v>2920</v>
      </c>
      <c r="D516" t="s">
        <v>1835</v>
      </c>
      <c r="E516" t="s">
        <v>1836</v>
      </c>
      <c r="F516" s="12">
        <v>20</v>
      </c>
      <c r="G516" t="s">
        <v>5048</v>
      </c>
      <c r="H516" t="s">
        <v>64</v>
      </c>
      <c r="I516" t="s">
        <v>1837</v>
      </c>
      <c r="J516" t="s">
        <v>20</v>
      </c>
      <c r="K516" t="s">
        <v>20</v>
      </c>
      <c r="L516" t="s">
        <v>21</v>
      </c>
      <c r="M516" t="s">
        <v>2921</v>
      </c>
      <c r="N516">
        <f>VLOOKUP(B516,HIS!B:E,4,FALSE)</f>
        <v>20</v>
      </c>
    </row>
    <row r="517" spans="1:14" ht="14.25" hidden="1">
      <c r="A517" s="23">
        <v>42896.703344907408</v>
      </c>
      <c r="B517" s="7">
        <v>135213</v>
      </c>
      <c r="C517" t="s">
        <v>2922</v>
      </c>
      <c r="D517" t="s">
        <v>1838</v>
      </c>
      <c r="E517" t="s">
        <v>24</v>
      </c>
      <c r="F517" s="12">
        <v>50</v>
      </c>
      <c r="G517" t="s">
        <v>5048</v>
      </c>
      <c r="H517" t="s">
        <v>64</v>
      </c>
      <c r="I517" t="s">
        <v>1839</v>
      </c>
      <c r="J517" t="s">
        <v>20</v>
      </c>
      <c r="K517" t="s">
        <v>20</v>
      </c>
      <c r="L517" t="s">
        <v>21</v>
      </c>
      <c r="M517" t="s">
        <v>2923</v>
      </c>
      <c r="N517">
        <f>VLOOKUP(B517,HIS!B:E,4,FALSE)</f>
        <v>50</v>
      </c>
    </row>
    <row r="518" spans="1:14" ht="14.25" hidden="1">
      <c r="A518" s="23">
        <v>42896.704282407409</v>
      </c>
      <c r="B518" s="7">
        <v>135216</v>
      </c>
      <c r="C518" t="s">
        <v>2924</v>
      </c>
      <c r="D518" t="s">
        <v>1824</v>
      </c>
      <c r="E518" t="s">
        <v>1825</v>
      </c>
      <c r="F518" s="12">
        <v>60</v>
      </c>
      <c r="G518" t="s">
        <v>5049</v>
      </c>
      <c r="H518" t="s">
        <v>64</v>
      </c>
      <c r="I518" t="s">
        <v>1840</v>
      </c>
      <c r="J518" t="s">
        <v>20</v>
      </c>
      <c r="K518" t="s">
        <v>20</v>
      </c>
      <c r="L518" t="s">
        <v>21</v>
      </c>
      <c r="M518" t="s">
        <v>2925</v>
      </c>
      <c r="N518">
        <f>VLOOKUP(B518,HIS!B:E,4,FALSE)</f>
        <v>60</v>
      </c>
    </row>
    <row r="519" spans="1:14" ht="14.25" hidden="1">
      <c r="A519" s="23">
        <v>42896.704351851855</v>
      </c>
      <c r="B519" s="7">
        <v>135221</v>
      </c>
      <c r="C519" t="s">
        <v>2926</v>
      </c>
      <c r="D519" t="s">
        <v>1847</v>
      </c>
      <c r="E519" t="s">
        <v>1848</v>
      </c>
      <c r="F519" s="12">
        <v>10</v>
      </c>
      <c r="G519" t="s">
        <v>5048</v>
      </c>
      <c r="H519" t="s">
        <v>64</v>
      </c>
      <c r="I519" t="s">
        <v>1849</v>
      </c>
      <c r="J519" t="s">
        <v>20</v>
      </c>
      <c r="K519" t="s">
        <v>20</v>
      </c>
      <c r="L519" t="s">
        <v>21</v>
      </c>
      <c r="M519" t="s">
        <v>2927</v>
      </c>
      <c r="N519">
        <f>VLOOKUP(B519,HIS!B:E,4,FALSE)</f>
        <v>10</v>
      </c>
    </row>
    <row r="520" spans="1:14" ht="14.25" hidden="1">
      <c r="A520" s="23">
        <v>42896.704456018517</v>
      </c>
      <c r="B520" s="7">
        <v>135219</v>
      </c>
      <c r="C520" t="s">
        <v>2928</v>
      </c>
      <c r="D520" t="s">
        <v>1844</v>
      </c>
      <c r="E520" t="s">
        <v>1845</v>
      </c>
      <c r="F520" s="12">
        <v>10</v>
      </c>
      <c r="G520" t="s">
        <v>5049</v>
      </c>
      <c r="H520" t="s">
        <v>64</v>
      </c>
      <c r="I520" t="s">
        <v>1846</v>
      </c>
      <c r="J520" t="s">
        <v>20</v>
      </c>
      <c r="K520" t="s">
        <v>20</v>
      </c>
      <c r="L520" t="s">
        <v>21</v>
      </c>
      <c r="M520" t="s">
        <v>2929</v>
      </c>
      <c r="N520">
        <f>VLOOKUP(B520,HIS!B:E,4,FALSE)</f>
        <v>10</v>
      </c>
    </row>
    <row r="521" spans="1:14" ht="14.25" hidden="1">
      <c r="A521" s="23">
        <v>42896.704479166663</v>
      </c>
      <c r="B521" s="7">
        <v>135218</v>
      </c>
      <c r="C521" t="s">
        <v>2930</v>
      </c>
      <c r="D521" t="s">
        <v>1841</v>
      </c>
      <c r="E521" t="s">
        <v>1842</v>
      </c>
      <c r="F521" s="12">
        <v>30</v>
      </c>
      <c r="G521" t="s">
        <v>5049</v>
      </c>
      <c r="H521" t="s">
        <v>64</v>
      </c>
      <c r="I521" t="s">
        <v>1843</v>
      </c>
      <c r="J521" t="s">
        <v>20</v>
      </c>
      <c r="K521" t="s">
        <v>20</v>
      </c>
      <c r="L521" t="s">
        <v>21</v>
      </c>
      <c r="M521" t="s">
        <v>2931</v>
      </c>
      <c r="N521">
        <f>VLOOKUP(B521,HIS!B:E,4,FALSE)</f>
        <v>30</v>
      </c>
    </row>
    <row r="522" spans="1:14" ht="14.25" hidden="1">
      <c r="A522" s="23">
        <v>42896.706273148149</v>
      </c>
      <c r="B522" s="7">
        <v>135237</v>
      </c>
      <c r="C522" t="s">
        <v>2932</v>
      </c>
      <c r="D522" t="s">
        <v>1827</v>
      </c>
      <c r="E522" t="s">
        <v>1828</v>
      </c>
      <c r="F522" s="12">
        <v>100</v>
      </c>
      <c r="G522" t="s">
        <v>5049</v>
      </c>
      <c r="H522" t="s">
        <v>64</v>
      </c>
      <c r="I522" t="s">
        <v>1850</v>
      </c>
      <c r="J522" t="s">
        <v>20</v>
      </c>
      <c r="K522" t="s">
        <v>20</v>
      </c>
      <c r="L522" t="s">
        <v>21</v>
      </c>
      <c r="M522" t="s">
        <v>2933</v>
      </c>
      <c r="N522">
        <f>VLOOKUP(B522,HIS!B:E,4,FALSE)</f>
        <v>100</v>
      </c>
    </row>
    <row r="523" spans="1:14" ht="14.25" hidden="1">
      <c r="A523" s="23">
        <v>42896.708078703705</v>
      </c>
      <c r="B523" s="7">
        <v>135256</v>
      </c>
      <c r="C523" t="s">
        <v>2934</v>
      </c>
      <c r="D523" t="s">
        <v>1851</v>
      </c>
      <c r="E523" t="s">
        <v>1852</v>
      </c>
      <c r="F523" s="12">
        <v>20</v>
      </c>
      <c r="G523" t="s">
        <v>5049</v>
      </c>
      <c r="H523" t="s">
        <v>64</v>
      </c>
      <c r="I523" t="s">
        <v>1853</v>
      </c>
      <c r="J523" t="s">
        <v>20</v>
      </c>
      <c r="K523" t="s">
        <v>20</v>
      </c>
      <c r="L523" t="s">
        <v>21</v>
      </c>
      <c r="M523" t="s">
        <v>2935</v>
      </c>
      <c r="N523">
        <f>VLOOKUP(B523,HIS!B:E,4,FALSE)</f>
        <v>20</v>
      </c>
    </row>
    <row r="524" spans="1:14" ht="14.25" hidden="1">
      <c r="A524" s="23">
        <v>42896.709039351852</v>
      </c>
      <c r="B524" s="7">
        <v>135259</v>
      </c>
      <c r="C524" t="s">
        <v>2936</v>
      </c>
      <c r="D524" t="s">
        <v>1854</v>
      </c>
      <c r="E524" t="s">
        <v>457</v>
      </c>
      <c r="F524" s="12">
        <v>40</v>
      </c>
      <c r="G524" t="s">
        <v>5048</v>
      </c>
      <c r="H524" t="s">
        <v>64</v>
      </c>
      <c r="I524" t="s">
        <v>1855</v>
      </c>
      <c r="J524" t="s">
        <v>20</v>
      </c>
      <c r="K524" t="s">
        <v>20</v>
      </c>
      <c r="L524" t="s">
        <v>21</v>
      </c>
      <c r="M524" t="s">
        <v>2937</v>
      </c>
      <c r="N524">
        <f>VLOOKUP(B524,HIS!B:E,4,FALSE)</f>
        <v>40</v>
      </c>
    </row>
    <row r="525" spans="1:14" ht="14.25" hidden="1">
      <c r="A525" s="23">
        <v>42896.715624999997</v>
      </c>
      <c r="B525" s="7">
        <v>135296</v>
      </c>
      <c r="C525" t="s">
        <v>2938</v>
      </c>
      <c r="D525" t="s">
        <v>1832</v>
      </c>
      <c r="E525" t="s">
        <v>1833</v>
      </c>
      <c r="F525" s="12">
        <v>1</v>
      </c>
      <c r="G525" t="s">
        <v>5049</v>
      </c>
      <c r="H525" t="s">
        <v>64</v>
      </c>
      <c r="I525" t="s">
        <v>1856</v>
      </c>
      <c r="J525" t="s">
        <v>20</v>
      </c>
      <c r="K525" t="s">
        <v>20</v>
      </c>
      <c r="L525" t="s">
        <v>21</v>
      </c>
      <c r="M525" t="s">
        <v>2939</v>
      </c>
      <c r="N525">
        <f>VLOOKUP(B525,HIS!B:E,4,FALSE)</f>
        <v>1</v>
      </c>
    </row>
    <row r="526" spans="1:14" ht="14.25" hidden="1">
      <c r="A526" s="23">
        <v>42896.71770833333</v>
      </c>
      <c r="B526" s="7">
        <v>135311</v>
      </c>
      <c r="C526" t="s">
        <v>2940</v>
      </c>
      <c r="D526" t="s">
        <v>1857</v>
      </c>
      <c r="E526" t="s">
        <v>1858</v>
      </c>
      <c r="F526" s="12">
        <v>20</v>
      </c>
      <c r="G526" t="s">
        <v>5049</v>
      </c>
      <c r="H526" t="s">
        <v>64</v>
      </c>
      <c r="I526" t="s">
        <v>1859</v>
      </c>
      <c r="J526" t="s">
        <v>20</v>
      </c>
      <c r="K526" t="s">
        <v>20</v>
      </c>
      <c r="L526" t="s">
        <v>21</v>
      </c>
      <c r="M526" t="s">
        <v>2941</v>
      </c>
      <c r="N526">
        <f>VLOOKUP(B526,HIS!B:E,4,FALSE)</f>
        <v>20</v>
      </c>
    </row>
    <row r="527" spans="1:14" ht="14.25" hidden="1">
      <c r="A527" s="23">
        <v>42896.720034722224</v>
      </c>
      <c r="B527" s="7">
        <v>135329</v>
      </c>
      <c r="C527" t="s">
        <v>2942</v>
      </c>
      <c r="D527" t="s">
        <v>1860</v>
      </c>
      <c r="E527" t="s">
        <v>1861</v>
      </c>
      <c r="F527" s="12">
        <v>100</v>
      </c>
      <c r="G527" t="s">
        <v>5049</v>
      </c>
      <c r="H527" t="s">
        <v>64</v>
      </c>
      <c r="I527" t="s">
        <v>1862</v>
      </c>
      <c r="J527" t="s">
        <v>20</v>
      </c>
      <c r="K527" t="s">
        <v>20</v>
      </c>
      <c r="L527" t="s">
        <v>21</v>
      </c>
      <c r="M527" t="s">
        <v>2943</v>
      </c>
      <c r="N527">
        <f>VLOOKUP(B527,HIS!B:E,4,FALSE)</f>
        <v>100</v>
      </c>
    </row>
    <row r="528" spans="1:14" ht="14.25" hidden="1">
      <c r="A528" s="23">
        <v>42896.733831018515</v>
      </c>
      <c r="B528" s="7">
        <v>135373</v>
      </c>
      <c r="C528" t="s">
        <v>2944</v>
      </c>
      <c r="D528" t="s">
        <v>1863</v>
      </c>
      <c r="E528" t="s">
        <v>1864</v>
      </c>
      <c r="F528" s="12">
        <v>200</v>
      </c>
      <c r="G528" t="s">
        <v>5048</v>
      </c>
      <c r="H528" t="s">
        <v>64</v>
      </c>
      <c r="I528" t="s">
        <v>1865</v>
      </c>
      <c r="J528" t="s">
        <v>20</v>
      </c>
      <c r="K528" t="s">
        <v>20</v>
      </c>
      <c r="L528" t="s">
        <v>21</v>
      </c>
      <c r="M528" t="s">
        <v>2945</v>
      </c>
      <c r="N528">
        <f>VLOOKUP(B528,HIS!B:E,4,FALSE)</f>
        <v>200</v>
      </c>
    </row>
    <row r="529" spans="1:14" ht="14.25" hidden="1">
      <c r="A529" s="23">
        <v>42896.735138888886</v>
      </c>
      <c r="B529" s="7">
        <v>135376</v>
      </c>
      <c r="C529" t="s">
        <v>2946</v>
      </c>
      <c r="D529" t="s">
        <v>647</v>
      </c>
      <c r="E529" t="s">
        <v>648</v>
      </c>
      <c r="F529" s="12">
        <v>200</v>
      </c>
      <c r="G529" t="s">
        <v>5048</v>
      </c>
      <c r="H529" t="s">
        <v>64</v>
      </c>
      <c r="I529" t="s">
        <v>1866</v>
      </c>
      <c r="J529" t="s">
        <v>20</v>
      </c>
      <c r="K529" t="s">
        <v>20</v>
      </c>
      <c r="L529" t="s">
        <v>21</v>
      </c>
      <c r="M529" t="s">
        <v>2947</v>
      </c>
      <c r="N529">
        <f>VLOOKUP(B529,HIS!B:E,4,FALSE)</f>
        <v>200</v>
      </c>
    </row>
    <row r="530" spans="1:14" ht="14.25" hidden="1">
      <c r="A530" s="23">
        <v>42896.760104166664</v>
      </c>
      <c r="B530" s="7">
        <v>135425</v>
      </c>
      <c r="C530" t="s">
        <v>2948</v>
      </c>
      <c r="D530" t="s">
        <v>147</v>
      </c>
      <c r="E530" t="s">
        <v>148</v>
      </c>
      <c r="F530" s="12">
        <v>60</v>
      </c>
      <c r="G530" t="s">
        <v>5048</v>
      </c>
      <c r="H530" t="s">
        <v>64</v>
      </c>
      <c r="I530" t="s">
        <v>1867</v>
      </c>
      <c r="J530" t="s">
        <v>20</v>
      </c>
      <c r="K530" t="s">
        <v>20</v>
      </c>
      <c r="L530" t="s">
        <v>21</v>
      </c>
      <c r="M530" t="s">
        <v>2949</v>
      </c>
      <c r="N530">
        <f>VLOOKUP(B530,HIS!B:E,4,FALSE)</f>
        <v>60</v>
      </c>
    </row>
    <row r="531" spans="1:14" ht="14.25" hidden="1">
      <c r="A531" s="23">
        <v>42896.814421296294</v>
      </c>
      <c r="B531" s="7">
        <v>135532</v>
      </c>
      <c r="C531" t="s">
        <v>2950</v>
      </c>
      <c r="D531" t="s">
        <v>1868</v>
      </c>
      <c r="E531" t="s">
        <v>1869</v>
      </c>
      <c r="F531" s="12">
        <v>1000</v>
      </c>
      <c r="G531" t="s">
        <v>5049</v>
      </c>
      <c r="H531" t="s">
        <v>64</v>
      </c>
      <c r="I531" t="s">
        <v>1870</v>
      </c>
      <c r="J531" t="s">
        <v>20</v>
      </c>
      <c r="K531" t="s">
        <v>20</v>
      </c>
      <c r="L531" t="s">
        <v>21</v>
      </c>
      <c r="M531" t="s">
        <v>2951</v>
      </c>
      <c r="N531">
        <f>VLOOKUP(B531,HIS!B:E,4,FALSE)</f>
        <v>1000</v>
      </c>
    </row>
    <row r="532" spans="1:14" ht="14.25" hidden="1">
      <c r="A532" s="23">
        <v>42896.827430555553</v>
      </c>
      <c r="B532" s="7">
        <v>135555</v>
      </c>
      <c r="C532" t="s">
        <v>2952</v>
      </c>
      <c r="D532" t="s">
        <v>409</v>
      </c>
      <c r="E532" t="s">
        <v>410</v>
      </c>
      <c r="F532" s="12">
        <v>200</v>
      </c>
      <c r="G532" t="s">
        <v>5048</v>
      </c>
      <c r="H532" t="s">
        <v>64</v>
      </c>
      <c r="I532" t="s">
        <v>1871</v>
      </c>
      <c r="J532" t="s">
        <v>20</v>
      </c>
      <c r="K532" t="s">
        <v>20</v>
      </c>
      <c r="L532" t="s">
        <v>21</v>
      </c>
      <c r="M532" t="s">
        <v>2953</v>
      </c>
      <c r="N532">
        <f>VLOOKUP(B532,HIS!B:E,4,FALSE)</f>
        <v>200</v>
      </c>
    </row>
    <row r="533" spans="1:14" ht="14.25" hidden="1">
      <c r="A533" s="23">
        <v>42896.844004629631</v>
      </c>
      <c r="B533" s="7">
        <v>135602</v>
      </c>
      <c r="C533" t="s">
        <v>2954</v>
      </c>
      <c r="D533" t="s">
        <v>1872</v>
      </c>
      <c r="E533" t="s">
        <v>1873</v>
      </c>
      <c r="F533" s="12">
        <v>20</v>
      </c>
      <c r="G533" t="s">
        <v>5048</v>
      </c>
      <c r="H533" t="s">
        <v>64</v>
      </c>
      <c r="I533" t="s">
        <v>1874</v>
      </c>
      <c r="J533" t="s">
        <v>20</v>
      </c>
      <c r="K533" t="s">
        <v>20</v>
      </c>
      <c r="L533" t="s">
        <v>21</v>
      </c>
      <c r="M533" t="s">
        <v>2955</v>
      </c>
      <c r="N533">
        <f>VLOOKUP(B533,HIS!B:E,4,FALSE)</f>
        <v>20</v>
      </c>
    </row>
    <row r="534" spans="1:14" ht="14.25" hidden="1">
      <c r="A534" s="23">
        <v>42896.853726851848</v>
      </c>
      <c r="B534" s="7">
        <v>135637</v>
      </c>
      <c r="C534" t="s">
        <v>2956</v>
      </c>
      <c r="D534" t="s">
        <v>1875</v>
      </c>
      <c r="E534" t="s">
        <v>1876</v>
      </c>
      <c r="F534" s="12">
        <v>1000</v>
      </c>
      <c r="G534" t="s">
        <v>5048</v>
      </c>
      <c r="H534" t="s">
        <v>64</v>
      </c>
      <c r="I534" t="s">
        <v>1877</v>
      </c>
      <c r="J534" t="s">
        <v>20</v>
      </c>
      <c r="K534" t="s">
        <v>20</v>
      </c>
      <c r="L534" t="s">
        <v>21</v>
      </c>
      <c r="M534" t="s">
        <v>2957</v>
      </c>
      <c r="N534">
        <f>VLOOKUP(B534,HIS!B:E,4,FALSE)</f>
        <v>1000</v>
      </c>
    </row>
    <row r="535" spans="1:14" ht="14.25" hidden="1">
      <c r="A535" s="23">
        <v>42896.85601851852</v>
      </c>
      <c r="B535" s="7">
        <v>135647</v>
      </c>
      <c r="C535" t="s">
        <v>2958</v>
      </c>
      <c r="D535" t="s">
        <v>1878</v>
      </c>
      <c r="E535" t="s">
        <v>1879</v>
      </c>
      <c r="F535" s="12">
        <v>20</v>
      </c>
      <c r="G535" t="s">
        <v>5048</v>
      </c>
      <c r="H535" t="s">
        <v>64</v>
      </c>
      <c r="I535" t="s">
        <v>1880</v>
      </c>
      <c r="J535" t="s">
        <v>20</v>
      </c>
      <c r="K535" t="s">
        <v>20</v>
      </c>
      <c r="L535" t="s">
        <v>21</v>
      </c>
      <c r="M535" t="s">
        <v>2959</v>
      </c>
      <c r="N535">
        <f>VLOOKUP(B535,HIS!B:E,4,FALSE)</f>
        <v>20</v>
      </c>
    </row>
    <row r="536" spans="1:14" ht="14.25" hidden="1">
      <c r="A536" s="23">
        <v>42896.879328703704</v>
      </c>
      <c r="B536" s="7">
        <v>135705</v>
      </c>
      <c r="C536" t="s">
        <v>2960</v>
      </c>
      <c r="D536" t="s">
        <v>1881</v>
      </c>
      <c r="E536" t="s">
        <v>77</v>
      </c>
      <c r="F536" s="12">
        <v>176</v>
      </c>
      <c r="G536" t="s">
        <v>5048</v>
      </c>
      <c r="H536" t="s">
        <v>64</v>
      </c>
      <c r="I536" t="s">
        <v>1882</v>
      </c>
      <c r="J536" t="s">
        <v>20</v>
      </c>
      <c r="K536" t="s">
        <v>20</v>
      </c>
      <c r="L536" t="s">
        <v>21</v>
      </c>
      <c r="M536" t="s">
        <v>2961</v>
      </c>
      <c r="N536">
        <f>VLOOKUP(B536,HIS!B:E,4,FALSE)</f>
        <v>176</v>
      </c>
    </row>
    <row r="537" spans="1:14" ht="14.25" hidden="1">
      <c r="A537" s="23">
        <v>42896.887546296297</v>
      </c>
      <c r="B537" s="7">
        <v>135731</v>
      </c>
      <c r="C537" t="s">
        <v>2962</v>
      </c>
      <c r="D537" t="s">
        <v>210</v>
      </c>
      <c r="E537" t="s">
        <v>211</v>
      </c>
      <c r="F537" s="12">
        <v>218</v>
      </c>
      <c r="G537" t="s">
        <v>5049</v>
      </c>
      <c r="H537" t="s">
        <v>64</v>
      </c>
      <c r="I537" t="s">
        <v>1883</v>
      </c>
      <c r="J537" t="s">
        <v>20</v>
      </c>
      <c r="K537" t="s">
        <v>20</v>
      </c>
      <c r="L537" t="s">
        <v>21</v>
      </c>
      <c r="M537" t="s">
        <v>2963</v>
      </c>
      <c r="N537">
        <f>VLOOKUP(B537,HIS!B:E,4,FALSE)</f>
        <v>218</v>
      </c>
    </row>
    <row r="538" spans="1:14" ht="14.25" hidden="1">
      <c r="A538" s="23">
        <v>42896.916446759256</v>
      </c>
      <c r="B538" s="7">
        <v>135784</v>
      </c>
      <c r="C538" t="s">
        <v>2964</v>
      </c>
      <c r="D538" t="s">
        <v>1884</v>
      </c>
      <c r="E538" t="s">
        <v>1885</v>
      </c>
      <c r="F538" s="12">
        <v>100</v>
      </c>
      <c r="G538" t="s">
        <v>5048</v>
      </c>
      <c r="H538" t="s">
        <v>64</v>
      </c>
      <c r="I538" t="s">
        <v>1886</v>
      </c>
      <c r="J538" t="s">
        <v>20</v>
      </c>
      <c r="K538" t="s">
        <v>20</v>
      </c>
      <c r="L538" t="s">
        <v>21</v>
      </c>
      <c r="M538" t="s">
        <v>2965</v>
      </c>
      <c r="N538">
        <f>VLOOKUP(B538,HIS!B:E,4,FALSE)</f>
        <v>100</v>
      </c>
    </row>
    <row r="539" spans="1:14" ht="14.25" hidden="1">
      <c r="A539" s="23">
        <v>42896.936238425929</v>
      </c>
      <c r="B539" s="7">
        <v>135814</v>
      </c>
      <c r="C539" t="s">
        <v>2966</v>
      </c>
      <c r="D539" t="s">
        <v>210</v>
      </c>
      <c r="E539" t="s">
        <v>211</v>
      </c>
      <c r="F539" s="12">
        <v>300</v>
      </c>
      <c r="G539" t="s">
        <v>5048</v>
      </c>
      <c r="H539" t="s">
        <v>64</v>
      </c>
      <c r="I539" t="s">
        <v>1887</v>
      </c>
      <c r="J539" t="s">
        <v>20</v>
      </c>
      <c r="K539" t="s">
        <v>20</v>
      </c>
      <c r="L539" t="s">
        <v>21</v>
      </c>
      <c r="M539" t="s">
        <v>2967</v>
      </c>
      <c r="N539">
        <f>VLOOKUP(B539,HIS!B:E,4,FALSE)</f>
        <v>300</v>
      </c>
    </row>
    <row r="540" spans="1:14" ht="14.25" hidden="1">
      <c r="A540" s="23">
        <v>42896.980474537035</v>
      </c>
      <c r="B540" s="7">
        <v>135887</v>
      </c>
      <c r="C540" t="s">
        <v>2968</v>
      </c>
      <c r="D540" t="s">
        <v>1888</v>
      </c>
      <c r="E540" t="s">
        <v>1889</v>
      </c>
      <c r="F540" s="12">
        <v>200</v>
      </c>
      <c r="G540" t="s">
        <v>5048</v>
      </c>
      <c r="H540" t="s">
        <v>64</v>
      </c>
      <c r="I540" t="s">
        <v>1890</v>
      </c>
      <c r="J540" t="s">
        <v>20</v>
      </c>
      <c r="K540" t="s">
        <v>20</v>
      </c>
      <c r="L540" t="s">
        <v>21</v>
      </c>
      <c r="M540" t="s">
        <v>2969</v>
      </c>
      <c r="N540">
        <f>VLOOKUP(B540,HIS!B:E,4,FALSE)</f>
        <v>200</v>
      </c>
    </row>
    <row r="541" spans="1:14" ht="14.25" hidden="1">
      <c r="A541" s="23">
        <v>42896.993495370371</v>
      </c>
      <c r="B541" s="7">
        <v>135905</v>
      </c>
      <c r="C541" t="s">
        <v>2970</v>
      </c>
      <c r="D541" t="s">
        <v>1888</v>
      </c>
      <c r="E541" t="s">
        <v>1889</v>
      </c>
      <c r="F541" s="12">
        <v>500</v>
      </c>
      <c r="G541" t="s">
        <v>5048</v>
      </c>
      <c r="H541" t="s">
        <v>64</v>
      </c>
      <c r="I541" t="s">
        <v>1891</v>
      </c>
      <c r="J541" t="s">
        <v>20</v>
      </c>
      <c r="K541" t="s">
        <v>20</v>
      </c>
      <c r="L541" t="s">
        <v>21</v>
      </c>
      <c r="M541" t="s">
        <v>2971</v>
      </c>
      <c r="N541">
        <f>VLOOKUP(B541,HIS!B:E,4,FALSE)</f>
        <v>500</v>
      </c>
    </row>
    <row r="542" spans="1:14" ht="14.25" hidden="1">
      <c r="A542" s="23">
        <v>42897.013113425928</v>
      </c>
      <c r="B542" s="7">
        <v>135935</v>
      </c>
      <c r="C542" t="s">
        <v>11314</v>
      </c>
      <c r="D542" t="s">
        <v>1881</v>
      </c>
      <c r="E542" t="s">
        <v>77</v>
      </c>
      <c r="F542" s="12">
        <v>200</v>
      </c>
      <c r="G542" t="s">
        <v>5049</v>
      </c>
      <c r="H542" t="s">
        <v>64</v>
      </c>
      <c r="I542" t="s">
        <v>5063</v>
      </c>
      <c r="J542" t="s">
        <v>20</v>
      </c>
      <c r="K542" t="s">
        <v>20</v>
      </c>
      <c r="L542" t="s">
        <v>21</v>
      </c>
      <c r="M542" t="s">
        <v>11315</v>
      </c>
      <c r="N542">
        <f>VLOOKUP(B542,HIS!B:E,4,FALSE)</f>
        <v>200</v>
      </c>
    </row>
    <row r="543" spans="1:14" ht="14.25" hidden="1">
      <c r="A543" s="23">
        <v>42897.021689814814</v>
      </c>
      <c r="B543" s="7">
        <v>135949</v>
      </c>
      <c r="C543" t="s">
        <v>11316</v>
      </c>
      <c r="D543" t="s">
        <v>1881</v>
      </c>
      <c r="E543" t="s">
        <v>77</v>
      </c>
      <c r="F543" s="12">
        <v>320</v>
      </c>
      <c r="G543" t="s">
        <v>5048</v>
      </c>
      <c r="H543" t="s">
        <v>64</v>
      </c>
      <c r="I543" t="s">
        <v>5064</v>
      </c>
      <c r="J543" t="s">
        <v>20</v>
      </c>
      <c r="K543" t="s">
        <v>20</v>
      </c>
      <c r="L543" t="s">
        <v>21</v>
      </c>
      <c r="M543" t="s">
        <v>11317</v>
      </c>
      <c r="N543">
        <f>VLOOKUP(B543,HIS!B:E,4,FALSE)</f>
        <v>320</v>
      </c>
    </row>
    <row r="544" spans="1:14" ht="14.25" hidden="1">
      <c r="A544" s="23">
        <v>42897.036898148152</v>
      </c>
      <c r="B544" s="7">
        <v>135981</v>
      </c>
      <c r="C544" t="s">
        <v>11318</v>
      </c>
      <c r="D544" t="s">
        <v>1881</v>
      </c>
      <c r="E544" t="s">
        <v>77</v>
      </c>
      <c r="F544" s="12">
        <v>20</v>
      </c>
      <c r="G544" t="s">
        <v>5049</v>
      </c>
      <c r="H544" t="s">
        <v>64</v>
      </c>
      <c r="I544" t="s">
        <v>5067</v>
      </c>
      <c r="J544" t="s">
        <v>20</v>
      </c>
      <c r="K544" t="s">
        <v>20</v>
      </c>
      <c r="L544" t="s">
        <v>21</v>
      </c>
      <c r="M544" t="s">
        <v>11319</v>
      </c>
      <c r="N544">
        <f>VLOOKUP(B544,HIS!B:E,4,FALSE)</f>
        <v>20</v>
      </c>
    </row>
    <row r="545" spans="1:14" ht="14.25" hidden="1">
      <c r="A545" s="23">
        <v>42897.125011574077</v>
      </c>
      <c r="B545" s="7">
        <v>136075</v>
      </c>
      <c r="C545" t="s">
        <v>11320</v>
      </c>
      <c r="D545" t="s">
        <v>5068</v>
      </c>
      <c r="E545" t="s">
        <v>5069</v>
      </c>
      <c r="F545" s="12">
        <v>100</v>
      </c>
      <c r="G545" t="s">
        <v>5048</v>
      </c>
      <c r="H545" t="s">
        <v>64</v>
      </c>
      <c r="I545" t="s">
        <v>5070</v>
      </c>
      <c r="J545" t="s">
        <v>20</v>
      </c>
      <c r="K545" t="s">
        <v>20</v>
      </c>
      <c r="L545" t="s">
        <v>21</v>
      </c>
      <c r="M545" t="s">
        <v>11321</v>
      </c>
      <c r="N545">
        <f>VLOOKUP(B545,HIS!B:E,4,FALSE)</f>
        <v>100</v>
      </c>
    </row>
    <row r="546" spans="1:14" ht="14.25" hidden="1">
      <c r="A546" s="23">
        <v>42897.266099537039</v>
      </c>
      <c r="B546" s="7">
        <v>136137</v>
      </c>
      <c r="C546" t="s">
        <v>11322</v>
      </c>
      <c r="D546" t="s">
        <v>5071</v>
      </c>
      <c r="E546" t="s">
        <v>5072</v>
      </c>
      <c r="F546" s="12">
        <v>20</v>
      </c>
      <c r="G546" t="s">
        <v>5049</v>
      </c>
      <c r="H546" t="s">
        <v>64</v>
      </c>
      <c r="I546" t="s">
        <v>5073</v>
      </c>
      <c r="J546" t="s">
        <v>20</v>
      </c>
      <c r="K546" t="s">
        <v>20</v>
      </c>
      <c r="L546" t="s">
        <v>21</v>
      </c>
      <c r="M546" t="s">
        <v>11323</v>
      </c>
      <c r="N546">
        <f>VLOOKUP(B546,HIS!B:E,4,FALSE)</f>
        <v>20</v>
      </c>
    </row>
    <row r="547" spans="1:14" ht="14.25" hidden="1">
      <c r="A547" s="23">
        <v>42897.28297453704</v>
      </c>
      <c r="B547" s="7">
        <v>136147</v>
      </c>
      <c r="C547" t="s">
        <v>11324</v>
      </c>
      <c r="D547" t="s">
        <v>487</v>
      </c>
      <c r="E547" t="s">
        <v>397</v>
      </c>
      <c r="F547" s="12">
        <v>200</v>
      </c>
      <c r="G547" t="s">
        <v>5048</v>
      </c>
      <c r="H547" t="s">
        <v>64</v>
      </c>
      <c r="I547" t="s">
        <v>5074</v>
      </c>
      <c r="J547" t="s">
        <v>20</v>
      </c>
      <c r="K547" t="s">
        <v>20</v>
      </c>
      <c r="L547" t="s">
        <v>21</v>
      </c>
      <c r="M547" t="s">
        <v>11325</v>
      </c>
      <c r="N547">
        <f>VLOOKUP(B547,HIS!B:E,4,FALSE)</f>
        <v>200</v>
      </c>
    </row>
    <row r="548" spans="1:14" ht="14.25" hidden="1">
      <c r="A548" s="23">
        <v>42897.29923611111</v>
      </c>
      <c r="B548" s="7">
        <v>136160</v>
      </c>
      <c r="C548" t="s">
        <v>11326</v>
      </c>
      <c r="D548" t="s">
        <v>5075</v>
      </c>
      <c r="E548" t="s">
        <v>5076</v>
      </c>
      <c r="F548" s="12">
        <v>200</v>
      </c>
      <c r="G548" t="s">
        <v>5048</v>
      </c>
      <c r="H548" t="s">
        <v>64</v>
      </c>
      <c r="I548" t="s">
        <v>5077</v>
      </c>
      <c r="J548" t="s">
        <v>20</v>
      </c>
      <c r="K548" t="s">
        <v>20</v>
      </c>
      <c r="L548" t="s">
        <v>21</v>
      </c>
      <c r="M548" t="s">
        <v>11327</v>
      </c>
      <c r="N548">
        <f>VLOOKUP(B548,HIS!B:E,4,FALSE)</f>
        <v>200</v>
      </c>
    </row>
    <row r="549" spans="1:14" ht="14.25" hidden="1">
      <c r="A549" s="23">
        <v>42897.299872685187</v>
      </c>
      <c r="B549" s="7">
        <v>136162</v>
      </c>
      <c r="C549" t="s">
        <v>11328</v>
      </c>
      <c r="D549" t="s">
        <v>5078</v>
      </c>
      <c r="E549" t="s">
        <v>5079</v>
      </c>
      <c r="F549" s="12">
        <v>100</v>
      </c>
      <c r="G549" t="s">
        <v>5048</v>
      </c>
      <c r="H549" t="s">
        <v>64</v>
      </c>
      <c r="I549" t="s">
        <v>5080</v>
      </c>
      <c r="J549" t="s">
        <v>20</v>
      </c>
      <c r="K549" t="s">
        <v>20</v>
      </c>
      <c r="L549" t="s">
        <v>21</v>
      </c>
      <c r="M549" t="s">
        <v>11329</v>
      </c>
      <c r="N549">
        <f>VLOOKUP(B549,HIS!B:E,4,FALSE)</f>
        <v>100</v>
      </c>
    </row>
    <row r="550" spans="1:14" ht="14.25" hidden="1">
      <c r="A550" s="23">
        <v>42897.309803240743</v>
      </c>
      <c r="B550" s="7">
        <v>136174</v>
      </c>
      <c r="C550" t="s">
        <v>11330</v>
      </c>
      <c r="D550" t="s">
        <v>5081</v>
      </c>
      <c r="E550" t="s">
        <v>5082</v>
      </c>
      <c r="F550" s="12">
        <v>100</v>
      </c>
      <c r="G550" t="s">
        <v>5048</v>
      </c>
      <c r="H550" t="s">
        <v>64</v>
      </c>
      <c r="I550" t="s">
        <v>5083</v>
      </c>
      <c r="J550" t="s">
        <v>20</v>
      </c>
      <c r="K550" t="s">
        <v>20</v>
      </c>
      <c r="L550" t="s">
        <v>21</v>
      </c>
      <c r="M550" t="s">
        <v>11331</v>
      </c>
      <c r="N550">
        <f>VLOOKUP(B550,HIS!B:E,4,FALSE)</f>
        <v>100</v>
      </c>
    </row>
    <row r="551" spans="1:14" ht="14.25" hidden="1">
      <c r="A551" s="23">
        <v>42897.316481481481</v>
      </c>
      <c r="B551" s="7">
        <v>136186</v>
      </c>
      <c r="C551" t="s">
        <v>11332</v>
      </c>
      <c r="D551" t="s">
        <v>5086</v>
      </c>
      <c r="E551" t="s">
        <v>5087</v>
      </c>
      <c r="F551" s="12">
        <v>20</v>
      </c>
      <c r="G551" t="s">
        <v>5048</v>
      </c>
      <c r="H551" t="s">
        <v>64</v>
      </c>
      <c r="I551" t="s">
        <v>5088</v>
      </c>
      <c r="J551" t="s">
        <v>20</v>
      </c>
      <c r="K551" t="s">
        <v>20</v>
      </c>
      <c r="L551" t="s">
        <v>21</v>
      </c>
      <c r="M551" t="s">
        <v>11333</v>
      </c>
      <c r="N551">
        <f>VLOOKUP(B551,HIS!B:E,4,FALSE)</f>
        <v>20</v>
      </c>
    </row>
    <row r="552" spans="1:14" ht="14.25" hidden="1">
      <c r="A552" s="23">
        <v>42897.317291666666</v>
      </c>
      <c r="B552" s="7">
        <v>136187</v>
      </c>
      <c r="C552" t="s">
        <v>11334</v>
      </c>
      <c r="D552" t="s">
        <v>5089</v>
      </c>
      <c r="E552" t="s">
        <v>5090</v>
      </c>
      <c r="F552" s="12">
        <v>20</v>
      </c>
      <c r="G552" t="s">
        <v>5048</v>
      </c>
      <c r="H552" t="s">
        <v>64</v>
      </c>
      <c r="I552" t="s">
        <v>5091</v>
      </c>
      <c r="J552" t="s">
        <v>20</v>
      </c>
      <c r="K552" t="s">
        <v>20</v>
      </c>
      <c r="L552" t="s">
        <v>21</v>
      </c>
      <c r="M552" t="s">
        <v>11335</v>
      </c>
      <c r="N552">
        <f>VLOOKUP(B552,HIS!B:E,4,FALSE)</f>
        <v>20</v>
      </c>
    </row>
    <row r="553" spans="1:14" ht="14.25" hidden="1">
      <c r="A553" s="23">
        <v>42897.318344907406</v>
      </c>
      <c r="B553" s="7">
        <v>136189</v>
      </c>
      <c r="C553" t="s">
        <v>11336</v>
      </c>
      <c r="D553" t="s">
        <v>568</v>
      </c>
      <c r="E553" t="s">
        <v>569</v>
      </c>
      <c r="F553" s="12">
        <v>200</v>
      </c>
      <c r="G553" t="s">
        <v>5048</v>
      </c>
      <c r="H553" t="s">
        <v>64</v>
      </c>
      <c r="I553" t="s">
        <v>5092</v>
      </c>
      <c r="J553" t="s">
        <v>20</v>
      </c>
      <c r="K553" t="s">
        <v>20</v>
      </c>
      <c r="L553" t="s">
        <v>21</v>
      </c>
      <c r="M553" t="s">
        <v>11337</v>
      </c>
      <c r="N553">
        <f>VLOOKUP(B553,HIS!B:E,4,FALSE)</f>
        <v>200</v>
      </c>
    </row>
    <row r="554" spans="1:14" ht="14.25" hidden="1">
      <c r="A554" s="23">
        <v>42897.319733796299</v>
      </c>
      <c r="B554" s="7">
        <v>136191</v>
      </c>
      <c r="C554" t="s">
        <v>11338</v>
      </c>
      <c r="D554" t="s">
        <v>5084</v>
      </c>
      <c r="E554" t="s">
        <v>5085</v>
      </c>
      <c r="F554" s="12">
        <v>4335</v>
      </c>
      <c r="G554" t="s">
        <v>5048</v>
      </c>
      <c r="H554" t="s">
        <v>64</v>
      </c>
      <c r="I554" t="s">
        <v>5093</v>
      </c>
      <c r="J554" t="s">
        <v>20</v>
      </c>
      <c r="K554" t="s">
        <v>20</v>
      </c>
      <c r="L554" t="s">
        <v>21</v>
      </c>
      <c r="M554" t="s">
        <v>11339</v>
      </c>
      <c r="N554">
        <f>VLOOKUP(B554,HIS!B:E,4,FALSE)</f>
        <v>4335</v>
      </c>
    </row>
    <row r="555" spans="1:14" ht="14.25" hidden="1">
      <c r="A555" s="23">
        <v>42897.322291666664</v>
      </c>
      <c r="B555" s="7">
        <v>136195</v>
      </c>
      <c r="C555" t="s">
        <v>11340</v>
      </c>
      <c r="D555" t="s">
        <v>5094</v>
      </c>
      <c r="E555" t="s">
        <v>5095</v>
      </c>
      <c r="F555" s="12">
        <v>100</v>
      </c>
      <c r="G555" t="s">
        <v>5049</v>
      </c>
      <c r="H555" t="s">
        <v>64</v>
      </c>
      <c r="I555" t="s">
        <v>5096</v>
      </c>
      <c r="J555" t="s">
        <v>20</v>
      </c>
      <c r="K555" t="s">
        <v>20</v>
      </c>
      <c r="L555" t="s">
        <v>21</v>
      </c>
      <c r="M555" t="s">
        <v>11341</v>
      </c>
      <c r="N555">
        <f>VLOOKUP(B555,HIS!B:E,4,FALSE)</f>
        <v>100</v>
      </c>
    </row>
    <row r="556" spans="1:14" ht="14.25" hidden="1">
      <c r="A556" s="23">
        <v>42897.324131944442</v>
      </c>
      <c r="B556" s="7">
        <v>136199</v>
      </c>
      <c r="C556" t="s">
        <v>11342</v>
      </c>
      <c r="D556" t="s">
        <v>5097</v>
      </c>
      <c r="E556" t="s">
        <v>5098</v>
      </c>
      <c r="F556" s="12">
        <v>20</v>
      </c>
      <c r="G556" t="s">
        <v>5048</v>
      </c>
      <c r="H556" t="s">
        <v>64</v>
      </c>
      <c r="I556" t="s">
        <v>5099</v>
      </c>
      <c r="J556" t="s">
        <v>20</v>
      </c>
      <c r="K556" t="s">
        <v>20</v>
      </c>
      <c r="L556" t="s">
        <v>21</v>
      </c>
      <c r="M556" t="s">
        <v>11343</v>
      </c>
      <c r="N556">
        <f>VLOOKUP(B556,HIS!B:E,4,FALSE)</f>
        <v>20</v>
      </c>
    </row>
    <row r="557" spans="1:14" ht="14.25" hidden="1">
      <c r="A557" s="23">
        <v>42897.331620370373</v>
      </c>
      <c r="B557" s="7">
        <v>136220</v>
      </c>
      <c r="C557" t="s">
        <v>11344</v>
      </c>
      <c r="D557" t="s">
        <v>5100</v>
      </c>
      <c r="E557" t="s">
        <v>5101</v>
      </c>
      <c r="F557" s="12">
        <v>20</v>
      </c>
      <c r="G557" t="s">
        <v>5048</v>
      </c>
      <c r="H557" t="s">
        <v>64</v>
      </c>
      <c r="I557" t="s">
        <v>5102</v>
      </c>
      <c r="J557" t="s">
        <v>20</v>
      </c>
      <c r="K557" t="s">
        <v>20</v>
      </c>
      <c r="L557" t="s">
        <v>21</v>
      </c>
      <c r="M557" t="s">
        <v>11345</v>
      </c>
      <c r="N557">
        <f>VLOOKUP(B557,HIS!B:E,4,FALSE)</f>
        <v>20</v>
      </c>
    </row>
    <row r="558" spans="1:14" ht="14.25" hidden="1">
      <c r="A558" s="23">
        <v>42897.336145833331</v>
      </c>
      <c r="B558" s="7">
        <v>136236</v>
      </c>
      <c r="C558" t="s">
        <v>11346</v>
      </c>
      <c r="D558" t="s">
        <v>5103</v>
      </c>
      <c r="E558" t="s">
        <v>5104</v>
      </c>
      <c r="F558" s="12">
        <v>50</v>
      </c>
      <c r="G558" t="s">
        <v>5048</v>
      </c>
      <c r="H558" t="s">
        <v>64</v>
      </c>
      <c r="I558" t="s">
        <v>5105</v>
      </c>
      <c r="J558" t="s">
        <v>20</v>
      </c>
      <c r="K558" t="s">
        <v>20</v>
      </c>
      <c r="L558" t="s">
        <v>21</v>
      </c>
      <c r="M558" t="s">
        <v>11347</v>
      </c>
      <c r="N558">
        <f>VLOOKUP(B558,HIS!B:E,4,FALSE)</f>
        <v>50</v>
      </c>
    </row>
    <row r="559" spans="1:14" ht="14.25" hidden="1">
      <c r="A559" s="23">
        <v>42897.336608796293</v>
      </c>
      <c r="B559" s="7">
        <v>136240</v>
      </c>
      <c r="C559" t="s">
        <v>11348</v>
      </c>
      <c r="D559" t="s">
        <v>5106</v>
      </c>
      <c r="E559" t="s">
        <v>5107</v>
      </c>
      <c r="F559" s="12">
        <v>50</v>
      </c>
      <c r="G559" t="s">
        <v>5048</v>
      </c>
      <c r="H559" t="s">
        <v>64</v>
      </c>
      <c r="I559" t="s">
        <v>5108</v>
      </c>
      <c r="J559" t="s">
        <v>20</v>
      </c>
      <c r="K559" t="s">
        <v>20</v>
      </c>
      <c r="L559" t="s">
        <v>21</v>
      </c>
      <c r="M559" t="s">
        <v>11349</v>
      </c>
      <c r="N559">
        <f>VLOOKUP(B559,HIS!B:E,4,FALSE)</f>
        <v>50</v>
      </c>
    </row>
    <row r="560" spans="1:14" ht="14.25" hidden="1">
      <c r="A560" s="23">
        <v>42897.337476851855</v>
      </c>
      <c r="B560" s="7">
        <v>136244</v>
      </c>
      <c r="C560" t="s">
        <v>11350</v>
      </c>
      <c r="D560" t="s">
        <v>5109</v>
      </c>
      <c r="E560" t="s">
        <v>5110</v>
      </c>
      <c r="F560" s="12">
        <v>20</v>
      </c>
      <c r="G560" t="s">
        <v>5048</v>
      </c>
      <c r="H560" t="s">
        <v>64</v>
      </c>
      <c r="I560" t="s">
        <v>5111</v>
      </c>
      <c r="J560" t="s">
        <v>20</v>
      </c>
      <c r="K560" t="s">
        <v>20</v>
      </c>
      <c r="L560" t="s">
        <v>21</v>
      </c>
      <c r="M560" t="s">
        <v>11351</v>
      </c>
      <c r="N560">
        <f>VLOOKUP(B560,HIS!B:E,4,FALSE)</f>
        <v>20</v>
      </c>
    </row>
    <row r="561" spans="1:14" ht="14.25" hidden="1">
      <c r="A561" s="23">
        <v>42897.340127314812</v>
      </c>
      <c r="B561" s="7">
        <v>136251</v>
      </c>
      <c r="C561" t="s">
        <v>11352</v>
      </c>
      <c r="D561" t="s">
        <v>5112</v>
      </c>
      <c r="E561" t="s">
        <v>5113</v>
      </c>
      <c r="F561" s="12">
        <v>100</v>
      </c>
      <c r="G561" t="s">
        <v>5049</v>
      </c>
      <c r="H561" t="s">
        <v>64</v>
      </c>
      <c r="I561" t="s">
        <v>5114</v>
      </c>
      <c r="J561" t="s">
        <v>20</v>
      </c>
      <c r="K561" t="s">
        <v>20</v>
      </c>
      <c r="L561" t="s">
        <v>21</v>
      </c>
      <c r="M561" t="s">
        <v>11353</v>
      </c>
      <c r="N561">
        <f>VLOOKUP(B561,HIS!B:E,4,FALSE)</f>
        <v>100</v>
      </c>
    </row>
    <row r="562" spans="1:14" ht="14.25" hidden="1">
      <c r="A562" s="23">
        <v>42897.355706018519</v>
      </c>
      <c r="B562" s="7">
        <v>136330</v>
      </c>
      <c r="C562" t="s">
        <v>11354</v>
      </c>
      <c r="D562" t="s">
        <v>5117</v>
      </c>
      <c r="E562" t="s">
        <v>5118</v>
      </c>
      <c r="F562" s="12">
        <v>200</v>
      </c>
      <c r="G562" t="s">
        <v>5049</v>
      </c>
      <c r="H562" t="s">
        <v>64</v>
      </c>
      <c r="I562" t="s">
        <v>5119</v>
      </c>
      <c r="J562" t="s">
        <v>20</v>
      </c>
      <c r="K562" t="s">
        <v>20</v>
      </c>
      <c r="L562" t="s">
        <v>21</v>
      </c>
      <c r="M562" t="s">
        <v>11355</v>
      </c>
      <c r="N562">
        <f>VLOOKUP(B562,HIS!B:E,4,FALSE)</f>
        <v>200</v>
      </c>
    </row>
    <row r="563" spans="1:14" ht="14.25" hidden="1">
      <c r="A563" s="23">
        <v>42897.35900462963</v>
      </c>
      <c r="B563" s="7">
        <v>136360</v>
      </c>
      <c r="C563" t="s">
        <v>11356</v>
      </c>
      <c r="D563" t="s">
        <v>5121</v>
      </c>
      <c r="E563" t="s">
        <v>5122</v>
      </c>
      <c r="F563" s="12">
        <v>500</v>
      </c>
      <c r="G563" t="s">
        <v>5049</v>
      </c>
      <c r="H563" t="s">
        <v>64</v>
      </c>
      <c r="I563" t="s">
        <v>5123</v>
      </c>
      <c r="J563" t="s">
        <v>20</v>
      </c>
      <c r="K563" t="s">
        <v>20</v>
      </c>
      <c r="L563" t="s">
        <v>21</v>
      </c>
      <c r="M563" t="s">
        <v>11357</v>
      </c>
      <c r="N563">
        <f>VLOOKUP(B563,HIS!B:E,4,FALSE)</f>
        <v>500</v>
      </c>
    </row>
    <row r="564" spans="1:14" ht="14.25" hidden="1">
      <c r="A564" s="23">
        <v>42897.360497685186</v>
      </c>
      <c r="B564" s="7">
        <v>136366</v>
      </c>
      <c r="C564" t="s">
        <v>11358</v>
      </c>
      <c r="D564" t="s">
        <v>5115</v>
      </c>
      <c r="E564" t="s">
        <v>5116</v>
      </c>
      <c r="F564" s="12">
        <v>5</v>
      </c>
      <c r="G564" t="s">
        <v>5048</v>
      </c>
      <c r="H564" t="s">
        <v>64</v>
      </c>
      <c r="I564" t="s">
        <v>5124</v>
      </c>
      <c r="J564" t="s">
        <v>20</v>
      </c>
      <c r="K564" t="s">
        <v>20</v>
      </c>
      <c r="L564" t="s">
        <v>21</v>
      </c>
      <c r="M564" t="s">
        <v>11359</v>
      </c>
      <c r="N564">
        <f>VLOOKUP(B564,HIS!B:E,4,FALSE)</f>
        <v>5</v>
      </c>
    </row>
    <row r="565" spans="1:14" ht="14.25" hidden="1">
      <c r="A565" s="23">
        <v>42897.36645833333</v>
      </c>
      <c r="B565" s="7">
        <v>136405</v>
      </c>
      <c r="C565" t="s">
        <v>11360</v>
      </c>
      <c r="D565" t="s">
        <v>5125</v>
      </c>
      <c r="E565" t="s">
        <v>5126</v>
      </c>
      <c r="F565" s="12">
        <v>500</v>
      </c>
      <c r="G565" t="s">
        <v>5048</v>
      </c>
      <c r="H565" t="s">
        <v>64</v>
      </c>
      <c r="I565" t="s">
        <v>5127</v>
      </c>
      <c r="J565" t="s">
        <v>20</v>
      </c>
      <c r="K565" t="s">
        <v>20</v>
      </c>
      <c r="L565" t="s">
        <v>21</v>
      </c>
      <c r="M565" t="s">
        <v>11361</v>
      </c>
      <c r="N565">
        <f>VLOOKUP(B565,HIS!B:E,4,FALSE)</f>
        <v>500</v>
      </c>
    </row>
    <row r="566" spans="1:14" ht="14.25" hidden="1">
      <c r="A566" s="23">
        <v>42897.36855324074</v>
      </c>
      <c r="B566" s="7">
        <v>136428</v>
      </c>
      <c r="C566" t="s">
        <v>11362</v>
      </c>
      <c r="D566" t="s">
        <v>5128</v>
      </c>
      <c r="E566" t="s">
        <v>5129</v>
      </c>
      <c r="F566" s="12">
        <v>100</v>
      </c>
      <c r="G566" t="s">
        <v>5048</v>
      </c>
      <c r="H566" t="s">
        <v>64</v>
      </c>
      <c r="I566" t="s">
        <v>5130</v>
      </c>
      <c r="J566" t="s">
        <v>20</v>
      </c>
      <c r="K566" t="s">
        <v>20</v>
      </c>
      <c r="L566" t="s">
        <v>21</v>
      </c>
      <c r="M566" t="s">
        <v>11363</v>
      </c>
      <c r="N566">
        <f>VLOOKUP(B566,HIS!B:E,4,FALSE)</f>
        <v>100</v>
      </c>
    </row>
    <row r="567" spans="1:14" ht="14.25" hidden="1">
      <c r="A567" s="23">
        <v>42897.371423611112</v>
      </c>
      <c r="B567" s="7">
        <v>136446</v>
      </c>
      <c r="C567" t="s">
        <v>11364</v>
      </c>
      <c r="D567" t="s">
        <v>5131</v>
      </c>
      <c r="E567" t="s">
        <v>5132</v>
      </c>
      <c r="F567" s="12">
        <v>40</v>
      </c>
      <c r="G567" t="s">
        <v>5048</v>
      </c>
      <c r="H567" t="s">
        <v>64</v>
      </c>
      <c r="I567" t="s">
        <v>5133</v>
      </c>
      <c r="J567" t="s">
        <v>20</v>
      </c>
      <c r="K567" t="s">
        <v>20</v>
      </c>
      <c r="L567" t="s">
        <v>21</v>
      </c>
      <c r="M567" t="s">
        <v>11365</v>
      </c>
      <c r="N567">
        <f>VLOOKUP(B567,HIS!B:E,4,FALSE)</f>
        <v>40</v>
      </c>
    </row>
    <row r="568" spans="1:14" ht="14.25" hidden="1">
      <c r="A568" s="23">
        <v>42897.386365740742</v>
      </c>
      <c r="B568" s="7">
        <v>136579</v>
      </c>
      <c r="C568" t="s">
        <v>11366</v>
      </c>
      <c r="D568" t="s">
        <v>5134</v>
      </c>
      <c r="E568" t="s">
        <v>5135</v>
      </c>
      <c r="F568" s="12">
        <v>200</v>
      </c>
      <c r="G568" t="s">
        <v>5048</v>
      </c>
      <c r="H568" t="s">
        <v>64</v>
      </c>
      <c r="I568" t="s">
        <v>5136</v>
      </c>
      <c r="J568" t="s">
        <v>20</v>
      </c>
      <c r="K568" t="s">
        <v>20</v>
      </c>
      <c r="L568" t="s">
        <v>21</v>
      </c>
      <c r="M568" t="s">
        <v>11367</v>
      </c>
      <c r="N568">
        <f>VLOOKUP(B568,HIS!B:E,4,FALSE)</f>
        <v>200</v>
      </c>
    </row>
    <row r="569" spans="1:14" ht="14.25" hidden="1">
      <c r="A569" s="23">
        <v>42897.388912037037</v>
      </c>
      <c r="B569" s="7">
        <v>136598</v>
      </c>
      <c r="C569" t="s">
        <v>11368</v>
      </c>
      <c r="D569" t="s">
        <v>5137</v>
      </c>
      <c r="E569" t="s">
        <v>5138</v>
      </c>
      <c r="F569" s="12">
        <v>50</v>
      </c>
      <c r="G569" t="s">
        <v>5048</v>
      </c>
      <c r="H569" t="s">
        <v>64</v>
      </c>
      <c r="I569" t="s">
        <v>5139</v>
      </c>
      <c r="J569" t="s">
        <v>20</v>
      </c>
      <c r="K569" t="s">
        <v>20</v>
      </c>
      <c r="L569" t="s">
        <v>21</v>
      </c>
      <c r="M569" t="s">
        <v>11369</v>
      </c>
      <c r="N569">
        <f>VLOOKUP(B569,HIS!B:E,4,FALSE)</f>
        <v>50</v>
      </c>
    </row>
    <row r="570" spans="1:14" ht="14.25" hidden="1">
      <c r="A570" s="23">
        <v>42897.389351851853</v>
      </c>
      <c r="B570" s="7">
        <v>136607</v>
      </c>
      <c r="C570" t="s">
        <v>11370</v>
      </c>
      <c r="D570" t="s">
        <v>5140</v>
      </c>
      <c r="E570" t="s">
        <v>5141</v>
      </c>
      <c r="F570" s="12">
        <v>50</v>
      </c>
      <c r="G570" t="s">
        <v>5048</v>
      </c>
      <c r="H570" t="s">
        <v>64</v>
      </c>
      <c r="I570" t="s">
        <v>5142</v>
      </c>
      <c r="J570" t="s">
        <v>20</v>
      </c>
      <c r="K570" t="s">
        <v>20</v>
      </c>
      <c r="L570" t="s">
        <v>21</v>
      </c>
      <c r="M570" t="s">
        <v>11371</v>
      </c>
      <c r="N570">
        <f>VLOOKUP(B570,HIS!B:E,4,FALSE)</f>
        <v>50</v>
      </c>
    </row>
    <row r="571" spans="1:14" ht="14.25" hidden="1">
      <c r="A571" s="23">
        <v>42897.400925925926</v>
      </c>
      <c r="B571" s="7">
        <v>136727</v>
      </c>
      <c r="C571" t="s">
        <v>11372</v>
      </c>
      <c r="D571" t="s">
        <v>5145</v>
      </c>
      <c r="E571" t="s">
        <v>5146</v>
      </c>
      <c r="F571" s="12">
        <v>20</v>
      </c>
      <c r="G571" t="s">
        <v>5048</v>
      </c>
      <c r="H571" t="s">
        <v>64</v>
      </c>
      <c r="I571" t="s">
        <v>5147</v>
      </c>
      <c r="J571" t="s">
        <v>20</v>
      </c>
      <c r="K571" t="s">
        <v>20</v>
      </c>
      <c r="L571" t="s">
        <v>21</v>
      </c>
      <c r="M571" t="s">
        <v>11373</v>
      </c>
      <c r="N571">
        <f>VLOOKUP(B571,HIS!B:E,4,FALSE)</f>
        <v>20</v>
      </c>
    </row>
    <row r="572" spans="1:14" ht="14.25" hidden="1">
      <c r="A572" s="23">
        <v>42897.402511574073</v>
      </c>
      <c r="B572" s="7">
        <v>136741</v>
      </c>
      <c r="C572" t="s">
        <v>11374</v>
      </c>
      <c r="D572" t="s">
        <v>543</v>
      </c>
      <c r="E572" t="s">
        <v>544</v>
      </c>
      <c r="F572" s="12">
        <v>300</v>
      </c>
      <c r="G572" t="s">
        <v>5048</v>
      </c>
      <c r="H572" t="s">
        <v>64</v>
      </c>
      <c r="I572" t="s">
        <v>5148</v>
      </c>
      <c r="J572" t="s">
        <v>20</v>
      </c>
      <c r="K572" t="s">
        <v>20</v>
      </c>
      <c r="L572" t="s">
        <v>21</v>
      </c>
      <c r="M572" t="s">
        <v>11375</v>
      </c>
      <c r="N572">
        <f>VLOOKUP(B572,HIS!B:E,4,FALSE)</f>
        <v>300</v>
      </c>
    </row>
    <row r="573" spans="1:14" ht="14.25" hidden="1">
      <c r="A573" s="23">
        <v>42897.4059837963</v>
      </c>
      <c r="B573" s="7">
        <v>136788</v>
      </c>
      <c r="C573" t="s">
        <v>11376</v>
      </c>
      <c r="D573" t="s">
        <v>5149</v>
      </c>
      <c r="E573" t="s">
        <v>5150</v>
      </c>
      <c r="F573" s="12">
        <v>20</v>
      </c>
      <c r="G573" t="s">
        <v>5048</v>
      </c>
      <c r="H573" t="s">
        <v>64</v>
      </c>
      <c r="I573" t="s">
        <v>5151</v>
      </c>
      <c r="J573" t="s">
        <v>20</v>
      </c>
      <c r="K573" t="s">
        <v>20</v>
      </c>
      <c r="L573" t="s">
        <v>21</v>
      </c>
      <c r="M573" t="s">
        <v>11377</v>
      </c>
      <c r="N573">
        <f>VLOOKUP(B573,HIS!B:E,4,FALSE)</f>
        <v>20</v>
      </c>
    </row>
    <row r="574" spans="1:14" ht="14.25" hidden="1">
      <c r="A574" s="23">
        <v>42897.410509259258</v>
      </c>
      <c r="B574" s="7">
        <v>136837</v>
      </c>
      <c r="C574" t="s">
        <v>11378</v>
      </c>
      <c r="D574" t="s">
        <v>5143</v>
      </c>
      <c r="E574" t="s">
        <v>5144</v>
      </c>
      <c r="F574" s="12">
        <v>400</v>
      </c>
      <c r="G574" t="s">
        <v>5048</v>
      </c>
      <c r="H574" t="s">
        <v>64</v>
      </c>
      <c r="I574" t="s">
        <v>5152</v>
      </c>
      <c r="J574" t="s">
        <v>20</v>
      </c>
      <c r="K574" t="s">
        <v>20</v>
      </c>
      <c r="L574" t="s">
        <v>21</v>
      </c>
      <c r="M574" t="s">
        <v>11379</v>
      </c>
      <c r="N574">
        <f>VLOOKUP(B574,HIS!B:E,4,FALSE)</f>
        <v>400</v>
      </c>
    </row>
    <row r="575" spans="1:14" ht="14.25" hidden="1">
      <c r="A575" s="23">
        <v>42897.411643518521</v>
      </c>
      <c r="B575" s="7">
        <v>136853</v>
      </c>
      <c r="C575" t="s">
        <v>11380</v>
      </c>
      <c r="D575" t="s">
        <v>5153</v>
      </c>
      <c r="E575" t="s">
        <v>5154</v>
      </c>
      <c r="F575" s="12">
        <v>20</v>
      </c>
      <c r="G575" t="s">
        <v>5049</v>
      </c>
      <c r="H575" t="s">
        <v>64</v>
      </c>
      <c r="I575" t="s">
        <v>5155</v>
      </c>
      <c r="J575" t="s">
        <v>20</v>
      </c>
      <c r="K575" t="s">
        <v>20</v>
      </c>
      <c r="L575" t="s">
        <v>21</v>
      </c>
      <c r="M575" t="s">
        <v>11381</v>
      </c>
      <c r="N575">
        <f>VLOOKUP(B575,HIS!B:E,4,FALSE)</f>
        <v>20</v>
      </c>
    </row>
    <row r="576" spans="1:14" ht="14.25" hidden="1">
      <c r="A576" s="23">
        <v>42897.412094907406</v>
      </c>
      <c r="B576" s="7">
        <v>136858</v>
      </c>
      <c r="C576" t="s">
        <v>11382</v>
      </c>
      <c r="D576" t="s">
        <v>5156</v>
      </c>
      <c r="E576" t="s">
        <v>5157</v>
      </c>
      <c r="F576" s="12">
        <v>100</v>
      </c>
      <c r="G576" t="s">
        <v>5048</v>
      </c>
      <c r="H576" t="s">
        <v>64</v>
      </c>
      <c r="I576" t="s">
        <v>5158</v>
      </c>
      <c r="J576" t="s">
        <v>20</v>
      </c>
      <c r="K576" t="s">
        <v>20</v>
      </c>
      <c r="L576" t="s">
        <v>21</v>
      </c>
      <c r="M576" t="s">
        <v>11383</v>
      </c>
      <c r="N576">
        <f>VLOOKUP(B576,HIS!B:E,4,FALSE)</f>
        <v>100</v>
      </c>
    </row>
    <row r="577" spans="1:14" ht="14.25" hidden="1">
      <c r="A577" s="23">
        <v>42897.413078703707</v>
      </c>
      <c r="B577" s="7">
        <v>136877</v>
      </c>
      <c r="C577" t="s">
        <v>11384</v>
      </c>
      <c r="D577" t="s">
        <v>5159</v>
      </c>
      <c r="E577" t="s">
        <v>5160</v>
      </c>
      <c r="F577" s="12">
        <v>20</v>
      </c>
      <c r="G577" t="s">
        <v>5048</v>
      </c>
      <c r="H577" t="s">
        <v>64</v>
      </c>
      <c r="I577" t="s">
        <v>5161</v>
      </c>
      <c r="J577" t="s">
        <v>20</v>
      </c>
      <c r="K577" t="s">
        <v>20</v>
      </c>
      <c r="L577" t="s">
        <v>21</v>
      </c>
      <c r="M577" t="s">
        <v>11385</v>
      </c>
      <c r="N577">
        <f>VLOOKUP(B577,HIS!B:E,4,FALSE)</f>
        <v>20</v>
      </c>
    </row>
    <row r="578" spans="1:14" ht="14.25" hidden="1">
      <c r="A578" s="23">
        <v>42897.413263888891</v>
      </c>
      <c r="B578" s="7">
        <v>136884</v>
      </c>
      <c r="C578" t="s">
        <v>11386</v>
      </c>
      <c r="D578" t="s">
        <v>645</v>
      </c>
      <c r="E578" t="s">
        <v>646</v>
      </c>
      <c r="F578" s="12">
        <v>60</v>
      </c>
      <c r="G578" t="s">
        <v>5048</v>
      </c>
      <c r="H578" t="s">
        <v>64</v>
      </c>
      <c r="I578" t="s">
        <v>5162</v>
      </c>
      <c r="J578" t="s">
        <v>20</v>
      </c>
      <c r="K578" t="s">
        <v>20</v>
      </c>
      <c r="L578" t="s">
        <v>21</v>
      </c>
      <c r="M578" t="s">
        <v>11387</v>
      </c>
      <c r="N578">
        <f>VLOOKUP(B578,HIS!B:E,4,FALSE)</f>
        <v>60</v>
      </c>
    </row>
    <row r="579" spans="1:14" ht="14.25" hidden="1">
      <c r="A579" s="23">
        <v>42897.414965277778</v>
      </c>
      <c r="B579" s="7">
        <v>136894</v>
      </c>
      <c r="C579" t="s">
        <v>11388</v>
      </c>
      <c r="D579" t="s">
        <v>501</v>
      </c>
      <c r="E579" t="s">
        <v>502</v>
      </c>
      <c r="F579" s="12">
        <v>5000</v>
      </c>
      <c r="G579" t="s">
        <v>5048</v>
      </c>
      <c r="H579" t="s">
        <v>64</v>
      </c>
      <c r="I579" t="s">
        <v>5163</v>
      </c>
      <c r="J579" t="s">
        <v>20</v>
      </c>
      <c r="K579" t="s">
        <v>20</v>
      </c>
      <c r="L579" t="s">
        <v>21</v>
      </c>
      <c r="M579" t="s">
        <v>11389</v>
      </c>
      <c r="N579">
        <f>VLOOKUP(B579,HIS!B:E,4,FALSE)</f>
        <v>5000</v>
      </c>
    </row>
    <row r="580" spans="1:14" ht="14.25" hidden="1">
      <c r="A580" s="23">
        <v>42897.415601851855</v>
      </c>
      <c r="B580" s="7">
        <v>136899</v>
      </c>
      <c r="C580" t="s">
        <v>11390</v>
      </c>
      <c r="D580" t="s">
        <v>5164</v>
      </c>
      <c r="E580" t="s">
        <v>5165</v>
      </c>
      <c r="F580" s="12">
        <v>1000</v>
      </c>
      <c r="G580" t="s">
        <v>5048</v>
      </c>
      <c r="H580" t="s">
        <v>64</v>
      </c>
      <c r="I580" t="s">
        <v>5166</v>
      </c>
      <c r="J580" t="s">
        <v>20</v>
      </c>
      <c r="K580" t="s">
        <v>20</v>
      </c>
      <c r="L580" t="s">
        <v>21</v>
      </c>
      <c r="M580" t="s">
        <v>11391</v>
      </c>
      <c r="N580">
        <f>VLOOKUP(B580,HIS!B:E,4,FALSE)</f>
        <v>1000</v>
      </c>
    </row>
    <row r="581" spans="1:14" ht="14.25" hidden="1">
      <c r="A581" s="23">
        <v>42897.416412037041</v>
      </c>
      <c r="B581" s="7">
        <v>136906</v>
      </c>
      <c r="C581" t="s">
        <v>11392</v>
      </c>
      <c r="D581" t="s">
        <v>645</v>
      </c>
      <c r="E581" t="s">
        <v>646</v>
      </c>
      <c r="F581" s="12">
        <v>60</v>
      </c>
      <c r="G581" t="s">
        <v>5049</v>
      </c>
      <c r="H581" t="s">
        <v>64</v>
      </c>
      <c r="I581" t="s">
        <v>5167</v>
      </c>
      <c r="J581" t="s">
        <v>20</v>
      </c>
      <c r="K581" t="s">
        <v>20</v>
      </c>
      <c r="L581" t="s">
        <v>21</v>
      </c>
      <c r="M581" t="s">
        <v>11393</v>
      </c>
      <c r="N581">
        <f>VLOOKUP(B581,HIS!B:E,4,FALSE)</f>
        <v>60</v>
      </c>
    </row>
    <row r="582" spans="1:14" ht="14.25" hidden="1">
      <c r="A582" s="23">
        <v>42897.418333333335</v>
      </c>
      <c r="B582" s="7">
        <v>136920</v>
      </c>
      <c r="C582" t="s">
        <v>11394</v>
      </c>
      <c r="D582" t="s">
        <v>5117</v>
      </c>
      <c r="E582" t="s">
        <v>5118</v>
      </c>
      <c r="F582" s="12">
        <v>1000</v>
      </c>
      <c r="G582" t="s">
        <v>5048</v>
      </c>
      <c r="H582" t="s">
        <v>64</v>
      </c>
      <c r="I582" t="s">
        <v>5169</v>
      </c>
      <c r="J582" t="s">
        <v>20</v>
      </c>
      <c r="K582" t="s">
        <v>20</v>
      </c>
      <c r="L582" t="s">
        <v>21</v>
      </c>
      <c r="M582" t="s">
        <v>11395</v>
      </c>
      <c r="N582">
        <f>VLOOKUP(B582,HIS!B:E,4,FALSE)</f>
        <v>1000</v>
      </c>
    </row>
    <row r="583" spans="1:14" ht="14.25" hidden="1">
      <c r="A583" s="23">
        <v>42897.418969907405</v>
      </c>
      <c r="B583" s="7">
        <v>136929</v>
      </c>
      <c r="C583" t="s">
        <v>11396</v>
      </c>
      <c r="D583" t="s">
        <v>5170</v>
      </c>
      <c r="E583" t="s">
        <v>341</v>
      </c>
      <c r="F583" s="12">
        <v>50</v>
      </c>
      <c r="G583" t="s">
        <v>5048</v>
      </c>
      <c r="H583" t="s">
        <v>64</v>
      </c>
      <c r="I583" t="s">
        <v>5171</v>
      </c>
      <c r="J583" t="s">
        <v>20</v>
      </c>
      <c r="K583" t="s">
        <v>20</v>
      </c>
      <c r="L583" t="s">
        <v>21</v>
      </c>
      <c r="M583" t="s">
        <v>11397</v>
      </c>
      <c r="N583">
        <f>VLOOKUP(B583,HIS!B:E,4,FALSE)</f>
        <v>50</v>
      </c>
    </row>
    <row r="584" spans="1:14" ht="14.25" hidden="1">
      <c r="A584" s="23">
        <v>42897.421261574076</v>
      </c>
      <c r="B584" s="7">
        <v>136937</v>
      </c>
      <c r="C584" t="s">
        <v>11398</v>
      </c>
      <c r="D584" t="s">
        <v>5172</v>
      </c>
      <c r="E584" t="s">
        <v>5173</v>
      </c>
      <c r="F584" s="12">
        <v>40</v>
      </c>
      <c r="G584" t="s">
        <v>5049</v>
      </c>
      <c r="H584" t="s">
        <v>64</v>
      </c>
      <c r="I584" t="s">
        <v>5174</v>
      </c>
      <c r="J584" t="s">
        <v>20</v>
      </c>
      <c r="K584" t="s">
        <v>20</v>
      </c>
      <c r="L584" t="s">
        <v>21</v>
      </c>
      <c r="M584" t="s">
        <v>11399</v>
      </c>
      <c r="N584">
        <f>VLOOKUP(B584,HIS!B:E,4,FALSE)</f>
        <v>40</v>
      </c>
    </row>
    <row r="585" spans="1:14" ht="14.25" hidden="1">
      <c r="A585" s="23">
        <v>42897.421643518515</v>
      </c>
      <c r="B585" s="7">
        <v>136947</v>
      </c>
      <c r="C585" t="s">
        <v>11400</v>
      </c>
      <c r="D585" t="s">
        <v>5175</v>
      </c>
      <c r="E585" t="s">
        <v>5176</v>
      </c>
      <c r="F585" s="12">
        <v>20</v>
      </c>
      <c r="G585" t="s">
        <v>5048</v>
      </c>
      <c r="H585" t="s">
        <v>64</v>
      </c>
      <c r="I585" t="s">
        <v>5177</v>
      </c>
      <c r="J585" t="s">
        <v>20</v>
      </c>
      <c r="K585" t="s">
        <v>20</v>
      </c>
      <c r="L585" t="s">
        <v>21</v>
      </c>
      <c r="M585" t="s">
        <v>11401</v>
      </c>
      <c r="N585">
        <f>VLOOKUP(B585,HIS!B:E,4,FALSE)</f>
        <v>20</v>
      </c>
    </row>
    <row r="586" spans="1:14" ht="14.25" hidden="1">
      <c r="A586" s="23">
        <v>42897.423877314817</v>
      </c>
      <c r="B586" s="7">
        <v>136981</v>
      </c>
      <c r="C586" t="s">
        <v>11402</v>
      </c>
      <c r="D586" t="s">
        <v>5178</v>
      </c>
      <c r="E586" t="s">
        <v>5179</v>
      </c>
      <c r="F586" s="12">
        <v>400</v>
      </c>
      <c r="G586" t="s">
        <v>5048</v>
      </c>
      <c r="H586" t="s">
        <v>64</v>
      </c>
      <c r="I586" t="s">
        <v>5180</v>
      </c>
      <c r="J586" t="s">
        <v>20</v>
      </c>
      <c r="K586" t="s">
        <v>20</v>
      </c>
      <c r="L586" t="s">
        <v>21</v>
      </c>
      <c r="M586" t="s">
        <v>11403</v>
      </c>
      <c r="N586">
        <f>VLOOKUP(B586,HIS!B:E,4,FALSE)</f>
        <v>400</v>
      </c>
    </row>
    <row r="587" spans="1:14" ht="14.25" hidden="1">
      <c r="A587" s="23">
        <v>42897.425671296296</v>
      </c>
      <c r="B587" s="7">
        <v>136999</v>
      </c>
      <c r="C587" t="s">
        <v>11404</v>
      </c>
      <c r="D587" t="s">
        <v>5181</v>
      </c>
      <c r="E587" t="s">
        <v>341</v>
      </c>
      <c r="F587" s="12">
        <v>100</v>
      </c>
      <c r="G587" t="s">
        <v>5048</v>
      </c>
      <c r="H587" t="s">
        <v>64</v>
      </c>
      <c r="I587" t="s">
        <v>5182</v>
      </c>
      <c r="J587" t="s">
        <v>20</v>
      </c>
      <c r="K587" t="s">
        <v>20</v>
      </c>
      <c r="L587" t="s">
        <v>21</v>
      </c>
      <c r="M587" t="s">
        <v>11405</v>
      </c>
      <c r="N587">
        <f>VLOOKUP(B587,HIS!B:E,4,FALSE)</f>
        <v>100</v>
      </c>
    </row>
    <row r="588" spans="1:14" ht="14.25" hidden="1">
      <c r="A588" s="23">
        <v>42897.427974537037</v>
      </c>
      <c r="B588" s="7">
        <v>137024</v>
      </c>
      <c r="C588" t="s">
        <v>11406</v>
      </c>
      <c r="D588" t="s">
        <v>1610</v>
      </c>
      <c r="E588" t="s">
        <v>1611</v>
      </c>
      <c r="F588" s="12">
        <v>20</v>
      </c>
      <c r="G588" t="s">
        <v>5049</v>
      </c>
      <c r="H588" t="s">
        <v>64</v>
      </c>
      <c r="I588" t="s">
        <v>5183</v>
      </c>
      <c r="J588" t="s">
        <v>20</v>
      </c>
      <c r="K588" t="s">
        <v>20</v>
      </c>
      <c r="L588" t="s">
        <v>21</v>
      </c>
      <c r="M588" t="s">
        <v>11407</v>
      </c>
      <c r="N588">
        <f>VLOOKUP(B588,HIS!B:E,4,FALSE)</f>
        <v>20</v>
      </c>
    </row>
    <row r="589" spans="1:14" ht="14.25" hidden="1">
      <c r="A589" s="23">
        <v>42897.428414351853</v>
      </c>
      <c r="B589" s="7">
        <v>137030</v>
      </c>
      <c r="C589" t="s">
        <v>11408</v>
      </c>
      <c r="D589" t="s">
        <v>5184</v>
      </c>
      <c r="E589" t="s">
        <v>5185</v>
      </c>
      <c r="F589" s="12">
        <v>50</v>
      </c>
      <c r="G589" t="s">
        <v>5049</v>
      </c>
      <c r="H589" t="s">
        <v>64</v>
      </c>
      <c r="I589" t="s">
        <v>5186</v>
      </c>
      <c r="J589" t="s">
        <v>20</v>
      </c>
      <c r="K589" t="s">
        <v>20</v>
      </c>
      <c r="L589" t="s">
        <v>21</v>
      </c>
      <c r="M589" t="s">
        <v>11409</v>
      </c>
      <c r="N589">
        <f>VLOOKUP(B589,HIS!B:E,4,FALSE)</f>
        <v>50</v>
      </c>
    </row>
    <row r="590" spans="1:14" ht="14.25" hidden="1">
      <c r="A590" s="23">
        <v>42897.430648148147</v>
      </c>
      <c r="B590" s="7">
        <v>137056</v>
      </c>
      <c r="C590" t="s">
        <v>11410</v>
      </c>
      <c r="D590" t="s">
        <v>5187</v>
      </c>
      <c r="E590" t="s">
        <v>5188</v>
      </c>
      <c r="F590" s="12">
        <v>100</v>
      </c>
      <c r="G590" t="s">
        <v>5049</v>
      </c>
      <c r="H590" t="s">
        <v>64</v>
      </c>
      <c r="I590" t="s">
        <v>5189</v>
      </c>
      <c r="J590" t="s">
        <v>20</v>
      </c>
      <c r="K590" t="s">
        <v>20</v>
      </c>
      <c r="L590" t="s">
        <v>21</v>
      </c>
      <c r="M590" t="s">
        <v>11411</v>
      </c>
      <c r="N590">
        <f>VLOOKUP(B590,HIS!B:E,4,FALSE)</f>
        <v>100</v>
      </c>
    </row>
    <row r="591" spans="1:14" ht="14.25" hidden="1">
      <c r="A591" s="23">
        <v>42897.431377314817</v>
      </c>
      <c r="B591" s="7">
        <v>137060</v>
      </c>
      <c r="C591" t="s">
        <v>11412</v>
      </c>
      <c r="D591" t="s">
        <v>5065</v>
      </c>
      <c r="E591" t="s">
        <v>5066</v>
      </c>
      <c r="F591" s="12">
        <v>3000</v>
      </c>
      <c r="G591" t="s">
        <v>5049</v>
      </c>
      <c r="H591" t="s">
        <v>64</v>
      </c>
      <c r="I591" t="s">
        <v>5190</v>
      </c>
      <c r="J591" t="s">
        <v>20</v>
      </c>
      <c r="K591" t="s">
        <v>20</v>
      </c>
      <c r="L591" t="s">
        <v>21</v>
      </c>
      <c r="M591" t="s">
        <v>11413</v>
      </c>
      <c r="N591">
        <f>VLOOKUP(B591,HIS!B:E,4,FALSE)</f>
        <v>3000</v>
      </c>
    </row>
    <row r="592" spans="1:14" ht="14.25" hidden="1">
      <c r="A592" s="23">
        <v>42897.432812500003</v>
      </c>
      <c r="B592" s="7">
        <v>137077</v>
      </c>
      <c r="C592" t="s">
        <v>11414</v>
      </c>
      <c r="D592" t="s">
        <v>226</v>
      </c>
      <c r="E592" t="s">
        <v>227</v>
      </c>
      <c r="F592" s="12">
        <v>5000</v>
      </c>
      <c r="G592" t="s">
        <v>5048</v>
      </c>
      <c r="H592" t="s">
        <v>64</v>
      </c>
      <c r="I592" t="s">
        <v>5191</v>
      </c>
      <c r="J592" t="s">
        <v>20</v>
      </c>
      <c r="K592" t="s">
        <v>20</v>
      </c>
      <c r="L592" t="s">
        <v>21</v>
      </c>
      <c r="M592" t="s">
        <v>11415</v>
      </c>
      <c r="N592">
        <f>VLOOKUP(B592,HIS!B:E,4,FALSE)</f>
        <v>5000</v>
      </c>
    </row>
    <row r="593" spans="1:14" ht="14.25" hidden="1">
      <c r="A593" s="23">
        <v>42897.434108796297</v>
      </c>
      <c r="B593" s="7">
        <v>137089</v>
      </c>
      <c r="C593" t="s">
        <v>11416</v>
      </c>
      <c r="D593" t="s">
        <v>5192</v>
      </c>
      <c r="E593" t="s">
        <v>5193</v>
      </c>
      <c r="F593" s="12">
        <v>150</v>
      </c>
      <c r="G593" t="s">
        <v>5048</v>
      </c>
      <c r="H593" t="s">
        <v>64</v>
      </c>
      <c r="I593" t="s">
        <v>5194</v>
      </c>
      <c r="J593" t="s">
        <v>20</v>
      </c>
      <c r="K593" t="s">
        <v>20</v>
      </c>
      <c r="L593" t="s">
        <v>21</v>
      </c>
      <c r="M593" t="s">
        <v>11417</v>
      </c>
      <c r="N593">
        <f>VLOOKUP(B593,HIS!B:E,4,FALSE)</f>
        <v>150</v>
      </c>
    </row>
    <row r="594" spans="1:14" ht="14.25" hidden="1">
      <c r="A594" s="23">
        <v>42897.43414351852</v>
      </c>
      <c r="B594" s="7">
        <v>137094</v>
      </c>
      <c r="C594" t="s">
        <v>11418</v>
      </c>
      <c r="D594" t="s">
        <v>5198</v>
      </c>
      <c r="E594" t="s">
        <v>5199</v>
      </c>
      <c r="F594" s="12">
        <v>20</v>
      </c>
      <c r="G594" t="s">
        <v>5048</v>
      </c>
      <c r="H594" t="s">
        <v>64</v>
      </c>
      <c r="I594" t="s">
        <v>5200</v>
      </c>
      <c r="J594" t="s">
        <v>20</v>
      </c>
      <c r="K594" t="s">
        <v>20</v>
      </c>
      <c r="L594" t="s">
        <v>21</v>
      </c>
      <c r="M594" t="s">
        <v>11419</v>
      </c>
      <c r="N594">
        <f>VLOOKUP(B594,HIS!B:E,4,FALSE)</f>
        <v>20</v>
      </c>
    </row>
    <row r="595" spans="1:14" ht="14.25" hidden="1">
      <c r="A595" s="23">
        <v>42897.434259259258</v>
      </c>
      <c r="B595" s="7">
        <v>137093</v>
      </c>
      <c r="C595" t="s">
        <v>11420</v>
      </c>
      <c r="D595" t="s">
        <v>5195</v>
      </c>
      <c r="E595" t="s">
        <v>5196</v>
      </c>
      <c r="F595" s="12">
        <v>50</v>
      </c>
      <c r="G595" t="s">
        <v>5048</v>
      </c>
      <c r="H595" t="s">
        <v>64</v>
      </c>
      <c r="I595" t="s">
        <v>5197</v>
      </c>
      <c r="J595" t="s">
        <v>20</v>
      </c>
      <c r="K595" t="s">
        <v>20</v>
      </c>
      <c r="L595" t="s">
        <v>21</v>
      </c>
      <c r="M595" t="s">
        <v>11421</v>
      </c>
      <c r="N595">
        <f>VLOOKUP(B595,HIS!B:E,4,FALSE)</f>
        <v>50</v>
      </c>
    </row>
    <row r="596" spans="1:14" ht="14.25" hidden="1">
      <c r="A596" s="23">
        <v>42897.434872685182</v>
      </c>
      <c r="B596" s="7">
        <v>137101</v>
      </c>
      <c r="C596" t="s">
        <v>11422</v>
      </c>
      <c r="D596" t="s">
        <v>5201</v>
      </c>
      <c r="E596" t="s">
        <v>5202</v>
      </c>
      <c r="F596" s="12">
        <v>20</v>
      </c>
      <c r="G596" t="s">
        <v>5048</v>
      </c>
      <c r="H596" t="s">
        <v>64</v>
      </c>
      <c r="I596" t="s">
        <v>5203</v>
      </c>
      <c r="J596" t="s">
        <v>20</v>
      </c>
      <c r="K596" t="s">
        <v>20</v>
      </c>
      <c r="L596" t="s">
        <v>21</v>
      </c>
      <c r="M596" t="s">
        <v>11423</v>
      </c>
      <c r="N596">
        <f>VLOOKUP(B596,HIS!B:E,4,FALSE)</f>
        <v>20</v>
      </c>
    </row>
    <row r="597" spans="1:14" ht="14.25" hidden="1">
      <c r="A597" s="23">
        <v>42897.435173611113</v>
      </c>
      <c r="B597" s="7">
        <v>137108</v>
      </c>
      <c r="C597" t="s">
        <v>11424</v>
      </c>
      <c r="D597" t="s">
        <v>5204</v>
      </c>
      <c r="E597" t="s">
        <v>5205</v>
      </c>
      <c r="F597" s="12">
        <v>20</v>
      </c>
      <c r="G597" t="s">
        <v>5048</v>
      </c>
      <c r="H597" t="s">
        <v>64</v>
      </c>
      <c r="I597" t="s">
        <v>5206</v>
      </c>
      <c r="J597" t="s">
        <v>20</v>
      </c>
      <c r="K597" t="s">
        <v>20</v>
      </c>
      <c r="L597" t="s">
        <v>21</v>
      </c>
      <c r="M597" t="s">
        <v>11425</v>
      </c>
      <c r="N597">
        <f>VLOOKUP(B597,HIS!B:E,4,FALSE)</f>
        <v>20</v>
      </c>
    </row>
    <row r="598" spans="1:14" ht="14.25" hidden="1">
      <c r="A598" s="23">
        <v>42897.43546296296</v>
      </c>
      <c r="B598" s="7">
        <v>137109</v>
      </c>
      <c r="C598" t="s">
        <v>11426</v>
      </c>
      <c r="D598" t="s">
        <v>5207</v>
      </c>
      <c r="E598" t="s">
        <v>5208</v>
      </c>
      <c r="F598" s="12">
        <v>20</v>
      </c>
      <c r="G598" t="s">
        <v>5048</v>
      </c>
      <c r="H598" t="s">
        <v>64</v>
      </c>
      <c r="I598" t="s">
        <v>5209</v>
      </c>
      <c r="J598" t="s">
        <v>20</v>
      </c>
      <c r="K598" t="s">
        <v>20</v>
      </c>
      <c r="L598" t="s">
        <v>21</v>
      </c>
      <c r="M598" t="s">
        <v>11427</v>
      </c>
      <c r="N598">
        <f>VLOOKUP(B598,HIS!B:E,4,FALSE)</f>
        <v>20</v>
      </c>
    </row>
    <row r="599" spans="1:14" ht="14.25" hidden="1">
      <c r="A599" s="23">
        <v>42897.435833333337</v>
      </c>
      <c r="B599" s="7">
        <v>137113</v>
      </c>
      <c r="C599" t="s">
        <v>11428</v>
      </c>
      <c r="D599" t="s">
        <v>5210</v>
      </c>
      <c r="E599" t="s">
        <v>5211</v>
      </c>
      <c r="F599" s="12">
        <v>30</v>
      </c>
      <c r="G599" t="s">
        <v>5048</v>
      </c>
      <c r="H599" t="s">
        <v>64</v>
      </c>
      <c r="I599" t="s">
        <v>5212</v>
      </c>
      <c r="J599" t="s">
        <v>20</v>
      </c>
      <c r="K599" t="s">
        <v>20</v>
      </c>
      <c r="L599" t="s">
        <v>21</v>
      </c>
      <c r="M599" t="s">
        <v>11429</v>
      </c>
      <c r="N599">
        <f>VLOOKUP(B599,HIS!B:E,4,FALSE)</f>
        <v>30</v>
      </c>
    </row>
    <row r="600" spans="1:14" ht="14.25" hidden="1">
      <c r="A600" s="23">
        <v>42897.436319444445</v>
      </c>
      <c r="B600" s="7">
        <v>137120</v>
      </c>
      <c r="C600" t="s">
        <v>11430</v>
      </c>
      <c r="D600" t="s">
        <v>5213</v>
      </c>
      <c r="E600" t="s">
        <v>5214</v>
      </c>
      <c r="F600" s="12">
        <v>20</v>
      </c>
      <c r="G600" t="s">
        <v>5048</v>
      </c>
      <c r="H600" t="s">
        <v>64</v>
      </c>
      <c r="I600" t="s">
        <v>5215</v>
      </c>
      <c r="J600" t="s">
        <v>20</v>
      </c>
      <c r="K600" t="s">
        <v>20</v>
      </c>
      <c r="L600" t="s">
        <v>21</v>
      </c>
      <c r="M600" t="s">
        <v>11431</v>
      </c>
      <c r="N600">
        <f>VLOOKUP(B600,HIS!B:E,4,FALSE)</f>
        <v>20</v>
      </c>
    </row>
    <row r="601" spans="1:14" ht="14.25" hidden="1">
      <c r="A601" s="23">
        <v>42897.436620370368</v>
      </c>
      <c r="B601" s="7">
        <v>137123</v>
      </c>
      <c r="C601" t="s">
        <v>11432</v>
      </c>
      <c r="D601" t="s">
        <v>5100</v>
      </c>
      <c r="E601" t="s">
        <v>5101</v>
      </c>
      <c r="F601" s="12">
        <v>20</v>
      </c>
      <c r="G601" t="s">
        <v>5048</v>
      </c>
      <c r="H601" t="s">
        <v>64</v>
      </c>
      <c r="I601" t="s">
        <v>5219</v>
      </c>
      <c r="J601" t="s">
        <v>20</v>
      </c>
      <c r="K601" t="s">
        <v>20</v>
      </c>
      <c r="L601" t="s">
        <v>21</v>
      </c>
      <c r="M601" t="s">
        <v>11433</v>
      </c>
      <c r="N601">
        <f>VLOOKUP(B601,HIS!B:E,4,FALSE)</f>
        <v>20</v>
      </c>
    </row>
    <row r="602" spans="1:14" ht="14.25" hidden="1">
      <c r="A602" s="23">
        <v>42897.436655092592</v>
      </c>
      <c r="B602" s="7">
        <v>137122</v>
      </c>
      <c r="C602" t="s">
        <v>11434</v>
      </c>
      <c r="D602" t="s">
        <v>5216</v>
      </c>
      <c r="E602" t="s">
        <v>5217</v>
      </c>
      <c r="F602" s="12">
        <v>20</v>
      </c>
      <c r="G602" t="s">
        <v>5048</v>
      </c>
      <c r="H602" t="s">
        <v>64</v>
      </c>
      <c r="I602" t="s">
        <v>5218</v>
      </c>
      <c r="J602" t="s">
        <v>20</v>
      </c>
      <c r="K602" t="s">
        <v>20</v>
      </c>
      <c r="L602" t="s">
        <v>21</v>
      </c>
      <c r="M602" t="s">
        <v>11435</v>
      </c>
      <c r="N602">
        <f>VLOOKUP(B602,HIS!B:E,4,FALSE)</f>
        <v>20</v>
      </c>
    </row>
    <row r="603" spans="1:14" ht="14.25" hidden="1">
      <c r="A603" s="23">
        <v>42897.439143518517</v>
      </c>
      <c r="B603" s="7">
        <v>137140</v>
      </c>
      <c r="C603" t="s">
        <v>11436</v>
      </c>
      <c r="D603" t="s">
        <v>5220</v>
      </c>
      <c r="E603" t="s">
        <v>5221</v>
      </c>
      <c r="F603" s="12">
        <v>300</v>
      </c>
      <c r="G603" t="s">
        <v>5048</v>
      </c>
      <c r="H603" t="s">
        <v>64</v>
      </c>
      <c r="I603" t="s">
        <v>5222</v>
      </c>
      <c r="J603" t="s">
        <v>20</v>
      </c>
      <c r="K603" t="s">
        <v>20</v>
      </c>
      <c r="L603" t="s">
        <v>21</v>
      </c>
      <c r="M603" t="s">
        <v>11437</v>
      </c>
      <c r="N603">
        <f>VLOOKUP(B603,HIS!B:E,4,FALSE)</f>
        <v>300</v>
      </c>
    </row>
    <row r="604" spans="1:14" ht="14.25" hidden="1">
      <c r="A604" s="23">
        <v>42897.439328703702</v>
      </c>
      <c r="B604" s="7">
        <v>137142</v>
      </c>
      <c r="C604" t="s">
        <v>11438</v>
      </c>
      <c r="D604" t="s">
        <v>5223</v>
      </c>
      <c r="E604" t="s">
        <v>5224</v>
      </c>
      <c r="F604" s="12">
        <v>20</v>
      </c>
      <c r="G604" t="s">
        <v>5048</v>
      </c>
      <c r="H604" t="s">
        <v>64</v>
      </c>
      <c r="I604" t="s">
        <v>5225</v>
      </c>
      <c r="J604" t="s">
        <v>20</v>
      </c>
      <c r="K604" t="s">
        <v>20</v>
      </c>
      <c r="L604" t="s">
        <v>21</v>
      </c>
      <c r="M604" t="s">
        <v>11439</v>
      </c>
      <c r="N604">
        <f>VLOOKUP(B604,HIS!B:E,4,FALSE)</f>
        <v>20</v>
      </c>
    </row>
    <row r="605" spans="1:14" ht="14.25" hidden="1">
      <c r="A605" s="23">
        <v>42897.440405092595</v>
      </c>
      <c r="B605" s="7">
        <v>137148</v>
      </c>
      <c r="C605" t="s">
        <v>11440</v>
      </c>
      <c r="D605" t="s">
        <v>5226</v>
      </c>
      <c r="E605" t="s">
        <v>5227</v>
      </c>
      <c r="F605" s="12">
        <v>20</v>
      </c>
      <c r="G605" t="s">
        <v>5048</v>
      </c>
      <c r="H605" t="s">
        <v>64</v>
      </c>
      <c r="I605" t="s">
        <v>5228</v>
      </c>
      <c r="J605" t="s">
        <v>20</v>
      </c>
      <c r="K605" t="s">
        <v>20</v>
      </c>
      <c r="L605" t="s">
        <v>21</v>
      </c>
      <c r="M605" t="s">
        <v>11441</v>
      </c>
      <c r="N605">
        <f>VLOOKUP(B605,HIS!B:E,4,FALSE)</f>
        <v>20</v>
      </c>
    </row>
    <row r="606" spans="1:14" ht="14.25" hidden="1">
      <c r="A606" s="23">
        <v>42897.440810185188</v>
      </c>
      <c r="B606" s="7">
        <v>137155</v>
      </c>
      <c r="C606" t="s">
        <v>11442</v>
      </c>
      <c r="D606" t="s">
        <v>5229</v>
      </c>
      <c r="E606" t="s">
        <v>1265</v>
      </c>
      <c r="F606" s="12">
        <v>20</v>
      </c>
      <c r="G606" t="s">
        <v>5048</v>
      </c>
      <c r="H606" t="s">
        <v>64</v>
      </c>
      <c r="I606" t="s">
        <v>5230</v>
      </c>
      <c r="J606" t="s">
        <v>20</v>
      </c>
      <c r="K606" t="s">
        <v>20</v>
      </c>
      <c r="L606" t="s">
        <v>21</v>
      </c>
      <c r="M606" t="s">
        <v>11443</v>
      </c>
      <c r="N606">
        <f>VLOOKUP(B606,HIS!B:E,4,FALSE)</f>
        <v>20</v>
      </c>
    </row>
    <row r="607" spans="1:14" ht="14.25" hidden="1">
      <c r="A607" s="23">
        <v>42897.4453587963</v>
      </c>
      <c r="B607" s="7">
        <v>137206</v>
      </c>
      <c r="C607" t="s">
        <v>11444</v>
      </c>
      <c r="D607" t="s">
        <v>5231</v>
      </c>
      <c r="E607" t="s">
        <v>5232</v>
      </c>
      <c r="F607" s="12">
        <v>200</v>
      </c>
      <c r="G607" t="s">
        <v>5049</v>
      </c>
      <c r="H607" t="s">
        <v>64</v>
      </c>
      <c r="I607" t="s">
        <v>5233</v>
      </c>
      <c r="J607" t="s">
        <v>20</v>
      </c>
      <c r="K607" t="s">
        <v>20</v>
      </c>
      <c r="L607" t="s">
        <v>21</v>
      </c>
      <c r="M607" t="s">
        <v>11445</v>
      </c>
      <c r="N607">
        <f>VLOOKUP(B607,HIS!B:E,4,FALSE)</f>
        <v>200</v>
      </c>
    </row>
    <row r="608" spans="1:14" ht="14.25" hidden="1">
      <c r="A608" s="23">
        <v>42897.451631944445</v>
      </c>
      <c r="B608" s="7">
        <v>137292</v>
      </c>
      <c r="C608" t="s">
        <v>11446</v>
      </c>
      <c r="D608" t="s">
        <v>5235</v>
      </c>
      <c r="E608" t="s">
        <v>5236</v>
      </c>
      <c r="F608" s="12">
        <v>100</v>
      </c>
      <c r="G608" t="s">
        <v>5048</v>
      </c>
      <c r="H608" t="s">
        <v>64</v>
      </c>
      <c r="I608" t="s">
        <v>5237</v>
      </c>
      <c r="J608" t="s">
        <v>20</v>
      </c>
      <c r="K608" t="s">
        <v>20</v>
      </c>
      <c r="L608" t="s">
        <v>21</v>
      </c>
      <c r="M608" t="s">
        <v>11447</v>
      </c>
      <c r="N608">
        <f>VLOOKUP(B608,HIS!B:E,4,FALSE)</f>
        <v>100</v>
      </c>
    </row>
    <row r="609" spans="1:14" ht="14.25" hidden="1">
      <c r="A609" s="23">
        <v>42897.451736111114</v>
      </c>
      <c r="B609" s="7">
        <v>137291</v>
      </c>
      <c r="C609" t="s">
        <v>11448</v>
      </c>
      <c r="D609" t="s">
        <v>1270</v>
      </c>
      <c r="E609" t="s">
        <v>1271</v>
      </c>
      <c r="F609" s="12">
        <v>20</v>
      </c>
      <c r="G609" t="s">
        <v>5048</v>
      </c>
      <c r="H609" t="s">
        <v>64</v>
      </c>
      <c r="I609" t="s">
        <v>5234</v>
      </c>
      <c r="J609" t="s">
        <v>20</v>
      </c>
      <c r="K609" t="s">
        <v>20</v>
      </c>
      <c r="L609" t="s">
        <v>21</v>
      </c>
      <c r="M609" t="s">
        <v>11449</v>
      </c>
      <c r="N609">
        <f>VLOOKUP(B609,HIS!B:E,4,FALSE)</f>
        <v>20</v>
      </c>
    </row>
    <row r="610" spans="1:14" ht="14.25" hidden="1">
      <c r="A610" s="23">
        <v>42897.453564814816</v>
      </c>
      <c r="B610" s="7">
        <v>137311</v>
      </c>
      <c r="C610" t="s">
        <v>11450</v>
      </c>
      <c r="D610" t="s">
        <v>5184</v>
      </c>
      <c r="E610" t="s">
        <v>5185</v>
      </c>
      <c r="F610" s="12">
        <v>200</v>
      </c>
      <c r="G610" t="s">
        <v>5048</v>
      </c>
      <c r="H610" t="s">
        <v>64</v>
      </c>
      <c r="I610" t="s">
        <v>5238</v>
      </c>
      <c r="J610" t="s">
        <v>20</v>
      </c>
      <c r="K610" t="s">
        <v>20</v>
      </c>
      <c r="L610" t="s">
        <v>21</v>
      </c>
      <c r="M610" t="s">
        <v>11451</v>
      </c>
      <c r="N610">
        <f>VLOOKUP(B610,HIS!B:E,4,FALSE)</f>
        <v>200</v>
      </c>
    </row>
    <row r="611" spans="1:14" ht="14.25" hidden="1">
      <c r="A611" s="23">
        <v>42897.454305555555</v>
      </c>
      <c r="B611" s="7">
        <v>137327</v>
      </c>
      <c r="C611" t="s">
        <v>11452</v>
      </c>
      <c r="D611" t="s">
        <v>5239</v>
      </c>
      <c r="E611" t="s">
        <v>5240</v>
      </c>
      <c r="F611" s="12">
        <v>10</v>
      </c>
      <c r="G611" t="s">
        <v>5049</v>
      </c>
      <c r="H611" t="s">
        <v>64</v>
      </c>
      <c r="I611" t="s">
        <v>5241</v>
      </c>
      <c r="J611" t="s">
        <v>20</v>
      </c>
      <c r="K611" t="s">
        <v>20</v>
      </c>
      <c r="L611" t="s">
        <v>21</v>
      </c>
      <c r="M611" t="s">
        <v>11453</v>
      </c>
      <c r="N611">
        <f>VLOOKUP(B611,HIS!B:E,4,FALSE)</f>
        <v>10</v>
      </c>
    </row>
    <row r="612" spans="1:14" ht="14.25" hidden="1">
      <c r="A612" s="23">
        <v>42897.458101851851</v>
      </c>
      <c r="B612" s="7">
        <v>137362</v>
      </c>
      <c r="C612" t="s">
        <v>11454</v>
      </c>
      <c r="D612" t="s">
        <v>5242</v>
      </c>
      <c r="E612" t="s">
        <v>5243</v>
      </c>
      <c r="F612" s="12">
        <v>100</v>
      </c>
      <c r="G612" t="s">
        <v>5048</v>
      </c>
      <c r="H612" t="s">
        <v>64</v>
      </c>
      <c r="I612" t="s">
        <v>5244</v>
      </c>
      <c r="J612" t="s">
        <v>20</v>
      </c>
      <c r="K612" t="s">
        <v>20</v>
      </c>
      <c r="L612" t="s">
        <v>21</v>
      </c>
      <c r="M612" t="s">
        <v>11455</v>
      </c>
      <c r="N612">
        <f>VLOOKUP(B612,HIS!B:E,4,FALSE)</f>
        <v>100</v>
      </c>
    </row>
    <row r="613" spans="1:14" ht="14.25" hidden="1">
      <c r="A613" s="23">
        <v>42897.458506944444</v>
      </c>
      <c r="B613" s="7">
        <v>137364</v>
      </c>
      <c r="C613" t="s">
        <v>11456</v>
      </c>
      <c r="D613" t="s">
        <v>5245</v>
      </c>
      <c r="E613" t="s">
        <v>5246</v>
      </c>
      <c r="F613" s="12">
        <v>100</v>
      </c>
      <c r="G613" t="s">
        <v>5048</v>
      </c>
      <c r="H613" t="s">
        <v>64</v>
      </c>
      <c r="I613" t="s">
        <v>5247</v>
      </c>
      <c r="J613" t="s">
        <v>20</v>
      </c>
      <c r="K613" t="s">
        <v>20</v>
      </c>
      <c r="L613" t="s">
        <v>21</v>
      </c>
      <c r="M613" t="s">
        <v>11457</v>
      </c>
      <c r="N613">
        <f>VLOOKUP(B613,HIS!B:E,4,FALSE)</f>
        <v>100</v>
      </c>
    </row>
    <row r="614" spans="1:14" ht="14.25" hidden="1">
      <c r="A614" s="23">
        <v>42897.465717592589</v>
      </c>
      <c r="B614" s="7">
        <v>137435</v>
      </c>
      <c r="C614" t="s">
        <v>11458</v>
      </c>
      <c r="D614" t="s">
        <v>5248</v>
      </c>
      <c r="E614" t="s">
        <v>5249</v>
      </c>
      <c r="F614" s="12">
        <v>20</v>
      </c>
      <c r="G614" t="s">
        <v>5048</v>
      </c>
      <c r="H614" t="s">
        <v>64</v>
      </c>
      <c r="I614" t="s">
        <v>5250</v>
      </c>
      <c r="J614" t="s">
        <v>20</v>
      </c>
      <c r="K614" t="s">
        <v>20</v>
      </c>
      <c r="L614" t="s">
        <v>21</v>
      </c>
      <c r="M614" t="s">
        <v>11459</v>
      </c>
      <c r="N614">
        <f>VLOOKUP(B614,HIS!B:E,4,FALSE)</f>
        <v>20</v>
      </c>
    </row>
    <row r="615" spans="1:14" ht="14.25" hidden="1">
      <c r="A615" s="23">
        <v>42897.466678240744</v>
      </c>
      <c r="B615" s="7">
        <v>137443</v>
      </c>
      <c r="C615" t="s">
        <v>11460</v>
      </c>
      <c r="D615" t="s">
        <v>841</v>
      </c>
      <c r="E615" t="s">
        <v>166</v>
      </c>
      <c r="F615" s="12">
        <v>280</v>
      </c>
      <c r="G615" t="s">
        <v>5048</v>
      </c>
      <c r="H615" t="s">
        <v>64</v>
      </c>
      <c r="I615" t="s">
        <v>5251</v>
      </c>
      <c r="J615" t="s">
        <v>20</v>
      </c>
      <c r="K615" t="s">
        <v>20</v>
      </c>
      <c r="L615" t="s">
        <v>21</v>
      </c>
      <c r="M615" t="s">
        <v>11461</v>
      </c>
      <c r="N615">
        <f>VLOOKUP(B615,HIS!B:E,4,FALSE)</f>
        <v>280</v>
      </c>
    </row>
    <row r="616" spans="1:14" ht="14.25" hidden="1">
      <c r="A616" s="23">
        <v>42897.466967592591</v>
      </c>
      <c r="B616" s="7">
        <v>137446</v>
      </c>
      <c r="C616" t="s">
        <v>11462</v>
      </c>
      <c r="D616" t="s">
        <v>5131</v>
      </c>
      <c r="E616" t="s">
        <v>5132</v>
      </c>
      <c r="F616" s="12">
        <v>1</v>
      </c>
      <c r="G616" t="s">
        <v>5048</v>
      </c>
      <c r="H616" t="s">
        <v>64</v>
      </c>
      <c r="I616" t="s">
        <v>5252</v>
      </c>
      <c r="J616" t="s">
        <v>20</v>
      </c>
      <c r="K616" t="s">
        <v>20</v>
      </c>
      <c r="L616" t="s">
        <v>21</v>
      </c>
      <c r="M616" t="s">
        <v>11463</v>
      </c>
      <c r="N616">
        <f>VLOOKUP(B616,HIS!B:E,4,FALSE)</f>
        <v>1</v>
      </c>
    </row>
    <row r="617" spans="1:14" ht="14.25" hidden="1">
      <c r="A617" s="23">
        <v>42897.468611111108</v>
      </c>
      <c r="B617" s="7">
        <v>137465</v>
      </c>
      <c r="C617" t="s">
        <v>11464</v>
      </c>
      <c r="D617" t="s">
        <v>5253</v>
      </c>
      <c r="E617" t="s">
        <v>5254</v>
      </c>
      <c r="F617" s="12">
        <v>50</v>
      </c>
      <c r="G617" t="s">
        <v>5048</v>
      </c>
      <c r="H617" t="s">
        <v>64</v>
      </c>
      <c r="I617" t="s">
        <v>5255</v>
      </c>
      <c r="J617" t="s">
        <v>20</v>
      </c>
      <c r="K617" t="s">
        <v>20</v>
      </c>
      <c r="L617" t="s">
        <v>21</v>
      </c>
      <c r="M617" t="s">
        <v>11465</v>
      </c>
      <c r="N617">
        <f>VLOOKUP(B617,HIS!B:E,4,FALSE)</f>
        <v>50</v>
      </c>
    </row>
    <row r="618" spans="1:14" ht="14.25" hidden="1">
      <c r="A618" s="23">
        <v>42897.469189814816</v>
      </c>
      <c r="B618" s="7">
        <v>137472</v>
      </c>
      <c r="C618" t="s">
        <v>11466</v>
      </c>
      <c r="D618" t="s">
        <v>5256</v>
      </c>
      <c r="E618" t="s">
        <v>5257</v>
      </c>
      <c r="F618" s="12">
        <v>50</v>
      </c>
      <c r="G618" t="s">
        <v>5049</v>
      </c>
      <c r="H618" t="s">
        <v>64</v>
      </c>
      <c r="I618" t="s">
        <v>5258</v>
      </c>
      <c r="J618" t="s">
        <v>20</v>
      </c>
      <c r="K618" t="s">
        <v>20</v>
      </c>
      <c r="L618" t="s">
        <v>21</v>
      </c>
      <c r="M618" t="s">
        <v>11467</v>
      </c>
      <c r="N618">
        <f>VLOOKUP(B618,HIS!B:E,4,FALSE)</f>
        <v>50</v>
      </c>
    </row>
    <row r="619" spans="1:14" ht="14.25" hidden="1">
      <c r="A619" s="23">
        <v>42897.472025462965</v>
      </c>
      <c r="B619" s="7">
        <v>137485</v>
      </c>
      <c r="C619" t="s">
        <v>11468</v>
      </c>
      <c r="D619" t="s">
        <v>491</v>
      </c>
      <c r="E619" t="s">
        <v>492</v>
      </c>
      <c r="F619" s="12">
        <v>200</v>
      </c>
      <c r="G619" t="s">
        <v>5048</v>
      </c>
      <c r="H619" t="s">
        <v>64</v>
      </c>
      <c r="I619" t="s">
        <v>5259</v>
      </c>
      <c r="J619" t="s">
        <v>20</v>
      </c>
      <c r="K619" t="s">
        <v>20</v>
      </c>
      <c r="L619" t="s">
        <v>21</v>
      </c>
      <c r="M619" t="s">
        <v>11469</v>
      </c>
      <c r="N619">
        <f>VLOOKUP(B619,HIS!B:E,4,FALSE)</f>
        <v>200</v>
      </c>
    </row>
    <row r="620" spans="1:14" ht="14.25" hidden="1">
      <c r="A620" s="23">
        <v>42897.472662037035</v>
      </c>
      <c r="B620" s="7">
        <v>137489</v>
      </c>
      <c r="C620" t="s">
        <v>11470</v>
      </c>
      <c r="D620" t="s">
        <v>5260</v>
      </c>
      <c r="E620" t="s">
        <v>5261</v>
      </c>
      <c r="F620" s="12">
        <v>1000</v>
      </c>
      <c r="G620" t="s">
        <v>5048</v>
      </c>
      <c r="H620" t="s">
        <v>64</v>
      </c>
      <c r="I620" t="s">
        <v>5262</v>
      </c>
      <c r="J620" t="s">
        <v>20</v>
      </c>
      <c r="K620" t="s">
        <v>20</v>
      </c>
      <c r="L620" t="s">
        <v>21</v>
      </c>
      <c r="M620" t="s">
        <v>11471</v>
      </c>
      <c r="N620">
        <f>VLOOKUP(B620,HIS!B:E,4,FALSE)</f>
        <v>1000</v>
      </c>
    </row>
    <row r="621" spans="1:14" ht="14.25" hidden="1">
      <c r="A621" s="23">
        <v>42897.475439814814</v>
      </c>
      <c r="B621" s="7">
        <v>137512</v>
      </c>
      <c r="C621" t="s">
        <v>11472</v>
      </c>
      <c r="D621" t="s">
        <v>5181</v>
      </c>
      <c r="E621" t="s">
        <v>341</v>
      </c>
      <c r="F621" s="12">
        <v>2000</v>
      </c>
      <c r="G621" t="s">
        <v>5048</v>
      </c>
      <c r="H621" t="s">
        <v>64</v>
      </c>
      <c r="I621" t="s">
        <v>5263</v>
      </c>
      <c r="J621" t="s">
        <v>20</v>
      </c>
      <c r="K621" t="s">
        <v>20</v>
      </c>
      <c r="L621" t="s">
        <v>21</v>
      </c>
      <c r="M621" t="s">
        <v>11473</v>
      </c>
      <c r="N621">
        <f>VLOOKUP(B621,HIS!B:E,4,FALSE)</f>
        <v>2000</v>
      </c>
    </row>
    <row r="622" spans="1:14" ht="14.25" hidden="1">
      <c r="A622" s="23">
        <v>42897.476168981484</v>
      </c>
      <c r="B622" s="7">
        <v>137523</v>
      </c>
      <c r="C622" t="s">
        <v>11474</v>
      </c>
      <c r="D622" t="s">
        <v>5264</v>
      </c>
      <c r="E622" t="s">
        <v>135</v>
      </c>
      <c r="F622" s="12">
        <v>500</v>
      </c>
      <c r="G622" t="s">
        <v>5048</v>
      </c>
      <c r="H622" t="s">
        <v>64</v>
      </c>
      <c r="I622" t="s">
        <v>5265</v>
      </c>
      <c r="J622" t="s">
        <v>20</v>
      </c>
      <c r="K622" t="s">
        <v>20</v>
      </c>
      <c r="L622" t="s">
        <v>21</v>
      </c>
      <c r="M622" t="s">
        <v>11475</v>
      </c>
      <c r="N622">
        <f>VLOOKUP(B622,HIS!B:E,4,FALSE)</f>
        <v>500</v>
      </c>
    </row>
    <row r="623" spans="1:14" ht="14.25" hidden="1">
      <c r="A623" s="23">
        <v>42897.4762962963</v>
      </c>
      <c r="B623" s="7">
        <v>137524</v>
      </c>
      <c r="C623" t="s">
        <v>11476</v>
      </c>
      <c r="D623" t="s">
        <v>5266</v>
      </c>
      <c r="E623" t="s">
        <v>5267</v>
      </c>
      <c r="F623" s="12">
        <v>50</v>
      </c>
      <c r="G623" t="s">
        <v>5048</v>
      </c>
      <c r="H623" t="s">
        <v>64</v>
      </c>
      <c r="I623" t="s">
        <v>5268</v>
      </c>
      <c r="J623" t="s">
        <v>20</v>
      </c>
      <c r="K623" t="s">
        <v>20</v>
      </c>
      <c r="L623" t="s">
        <v>21</v>
      </c>
      <c r="M623" t="s">
        <v>11477</v>
      </c>
      <c r="N623">
        <f>VLOOKUP(B623,HIS!B:E,4,FALSE)</f>
        <v>50</v>
      </c>
    </row>
    <row r="624" spans="1:14" ht="14.25" hidden="1">
      <c r="A624" s="23">
        <v>42897.477303240739</v>
      </c>
      <c r="B624" s="7">
        <v>137532</v>
      </c>
      <c r="C624" t="s">
        <v>11478</v>
      </c>
      <c r="D624" t="s">
        <v>5153</v>
      </c>
      <c r="E624" t="s">
        <v>5154</v>
      </c>
      <c r="F624" s="12">
        <v>100</v>
      </c>
      <c r="G624" t="s">
        <v>5048</v>
      </c>
      <c r="H624" t="s">
        <v>64</v>
      </c>
      <c r="I624" t="s">
        <v>5269</v>
      </c>
      <c r="J624" t="s">
        <v>20</v>
      </c>
      <c r="K624" t="s">
        <v>20</v>
      </c>
      <c r="L624" t="s">
        <v>21</v>
      </c>
      <c r="M624" t="s">
        <v>11479</v>
      </c>
      <c r="N624">
        <f>VLOOKUP(B624,HIS!B:E,4,FALSE)</f>
        <v>100</v>
      </c>
    </row>
    <row r="625" spans="1:14" ht="14.25" hidden="1">
      <c r="A625" s="23">
        <v>42897.478148148148</v>
      </c>
      <c r="B625" s="7">
        <v>137544</v>
      </c>
      <c r="C625" t="s">
        <v>11480</v>
      </c>
      <c r="D625" t="s">
        <v>5248</v>
      </c>
      <c r="E625" t="s">
        <v>5249</v>
      </c>
      <c r="F625" s="12">
        <v>50</v>
      </c>
      <c r="G625" t="s">
        <v>5048</v>
      </c>
      <c r="H625" t="s">
        <v>64</v>
      </c>
      <c r="I625" t="s">
        <v>5270</v>
      </c>
      <c r="J625" t="s">
        <v>20</v>
      </c>
      <c r="K625" t="s">
        <v>20</v>
      </c>
      <c r="L625" t="s">
        <v>21</v>
      </c>
      <c r="M625" t="s">
        <v>11481</v>
      </c>
      <c r="N625">
        <f>VLOOKUP(B625,HIS!B:E,4,FALSE)</f>
        <v>50</v>
      </c>
    </row>
    <row r="626" spans="1:14" ht="14.25" hidden="1">
      <c r="A626" s="23">
        <v>42897.479016203702</v>
      </c>
      <c r="B626" s="7">
        <v>137557</v>
      </c>
      <c r="C626" t="s">
        <v>11482</v>
      </c>
      <c r="D626" t="s">
        <v>409</v>
      </c>
      <c r="E626" t="s">
        <v>410</v>
      </c>
      <c r="F626" s="12">
        <v>200</v>
      </c>
      <c r="G626" t="s">
        <v>5048</v>
      </c>
      <c r="H626" t="s">
        <v>64</v>
      </c>
      <c r="I626" t="s">
        <v>5271</v>
      </c>
      <c r="J626" t="s">
        <v>20</v>
      </c>
      <c r="K626" t="s">
        <v>20</v>
      </c>
      <c r="L626" t="s">
        <v>21</v>
      </c>
      <c r="M626" t="s">
        <v>11483</v>
      </c>
      <c r="N626">
        <f>VLOOKUP(B626,HIS!B:E,4,FALSE)</f>
        <v>200</v>
      </c>
    </row>
    <row r="627" spans="1:14" ht="14.25" hidden="1">
      <c r="A627" s="23">
        <v>42897.483495370368</v>
      </c>
      <c r="B627" s="7">
        <v>137611</v>
      </c>
      <c r="C627" t="s">
        <v>11484</v>
      </c>
      <c r="D627" t="s">
        <v>5272</v>
      </c>
      <c r="E627" t="s">
        <v>5273</v>
      </c>
      <c r="F627" s="12">
        <v>20</v>
      </c>
      <c r="G627" t="s">
        <v>5048</v>
      </c>
      <c r="H627" t="s">
        <v>64</v>
      </c>
      <c r="I627" t="s">
        <v>5274</v>
      </c>
      <c r="J627" t="s">
        <v>20</v>
      </c>
      <c r="K627" t="s">
        <v>20</v>
      </c>
      <c r="L627" t="s">
        <v>21</v>
      </c>
      <c r="M627" t="s">
        <v>11485</v>
      </c>
      <c r="N627">
        <f>VLOOKUP(B627,HIS!B:E,4,FALSE)</f>
        <v>20</v>
      </c>
    </row>
    <row r="628" spans="1:14" ht="14.25" hidden="1">
      <c r="A628" s="23">
        <v>42897.485173611109</v>
      </c>
      <c r="B628" s="7">
        <v>137620</v>
      </c>
      <c r="C628" t="s">
        <v>11486</v>
      </c>
      <c r="D628" t="s">
        <v>103</v>
      </c>
      <c r="E628" t="s">
        <v>104</v>
      </c>
      <c r="F628" s="12">
        <v>3000</v>
      </c>
      <c r="G628" t="s">
        <v>5048</v>
      </c>
      <c r="H628" t="s">
        <v>64</v>
      </c>
      <c r="I628" t="s">
        <v>5275</v>
      </c>
      <c r="J628" t="s">
        <v>20</v>
      </c>
      <c r="K628" t="s">
        <v>20</v>
      </c>
      <c r="L628" t="s">
        <v>21</v>
      </c>
      <c r="M628" t="s">
        <v>11487</v>
      </c>
      <c r="N628">
        <f>VLOOKUP(B628,HIS!B:E,4,FALSE)</f>
        <v>3000</v>
      </c>
    </row>
    <row r="629" spans="1:14" ht="14.25" hidden="1">
      <c r="A629" s="23">
        <v>42897.486064814817</v>
      </c>
      <c r="B629" s="7">
        <v>137632</v>
      </c>
      <c r="C629" t="s">
        <v>11488</v>
      </c>
      <c r="D629" t="s">
        <v>5276</v>
      </c>
      <c r="E629" t="s">
        <v>5277</v>
      </c>
      <c r="F629" s="12">
        <v>20</v>
      </c>
      <c r="G629" t="s">
        <v>5048</v>
      </c>
      <c r="H629" t="s">
        <v>64</v>
      </c>
      <c r="I629" t="s">
        <v>5278</v>
      </c>
      <c r="J629" t="s">
        <v>20</v>
      </c>
      <c r="K629" t="s">
        <v>20</v>
      </c>
      <c r="L629" t="s">
        <v>21</v>
      </c>
      <c r="M629" t="s">
        <v>11489</v>
      </c>
      <c r="N629">
        <f>VLOOKUP(B629,HIS!B:E,4,FALSE)</f>
        <v>20</v>
      </c>
    </row>
    <row r="630" spans="1:14" ht="14.25" hidden="1">
      <c r="A630" s="23">
        <v>42897.486886574072</v>
      </c>
      <c r="B630" s="7">
        <v>137640</v>
      </c>
      <c r="C630" t="s">
        <v>11490</v>
      </c>
      <c r="D630" t="s">
        <v>5279</v>
      </c>
      <c r="E630" t="s">
        <v>5280</v>
      </c>
      <c r="F630" s="12">
        <v>20</v>
      </c>
      <c r="G630" t="s">
        <v>5048</v>
      </c>
      <c r="H630" t="s">
        <v>64</v>
      </c>
      <c r="I630" t="s">
        <v>5281</v>
      </c>
      <c r="J630" t="s">
        <v>20</v>
      </c>
      <c r="K630" t="s">
        <v>20</v>
      </c>
      <c r="L630" t="s">
        <v>21</v>
      </c>
      <c r="M630" t="s">
        <v>11491</v>
      </c>
      <c r="N630">
        <f>VLOOKUP(B630,HIS!B:E,4,FALSE)</f>
        <v>20</v>
      </c>
    </row>
    <row r="631" spans="1:14" ht="14.25" hidden="1">
      <c r="A631" s="23">
        <v>42897.493287037039</v>
      </c>
      <c r="B631" s="7">
        <v>137692</v>
      </c>
      <c r="C631" t="s">
        <v>11492</v>
      </c>
      <c r="D631" t="s">
        <v>5282</v>
      </c>
      <c r="E631" t="s">
        <v>5283</v>
      </c>
      <c r="F631" s="12">
        <v>20</v>
      </c>
      <c r="G631" t="s">
        <v>5048</v>
      </c>
      <c r="H631" t="s">
        <v>64</v>
      </c>
      <c r="I631" t="s">
        <v>5284</v>
      </c>
      <c r="J631" t="s">
        <v>20</v>
      </c>
      <c r="K631" t="s">
        <v>20</v>
      </c>
      <c r="L631" t="s">
        <v>21</v>
      </c>
      <c r="M631" t="s">
        <v>11493</v>
      </c>
      <c r="N631">
        <f>VLOOKUP(B631,HIS!B:E,4,FALSE)</f>
        <v>20</v>
      </c>
    </row>
    <row r="632" spans="1:14" ht="14.25" hidden="1">
      <c r="A632" s="23">
        <v>42897.498206018521</v>
      </c>
      <c r="B632" s="7">
        <v>137728</v>
      </c>
      <c r="C632" t="s">
        <v>11494</v>
      </c>
      <c r="D632" t="s">
        <v>5285</v>
      </c>
      <c r="E632" t="s">
        <v>5286</v>
      </c>
      <c r="F632" s="12">
        <v>700</v>
      </c>
      <c r="G632" t="s">
        <v>5048</v>
      </c>
      <c r="H632" t="s">
        <v>64</v>
      </c>
      <c r="I632" t="s">
        <v>5287</v>
      </c>
      <c r="J632" t="s">
        <v>20</v>
      </c>
      <c r="K632" t="s">
        <v>20</v>
      </c>
      <c r="L632" t="s">
        <v>21</v>
      </c>
      <c r="M632" t="s">
        <v>11495</v>
      </c>
      <c r="N632">
        <f>VLOOKUP(B632,HIS!B:E,4,FALSE)</f>
        <v>700</v>
      </c>
    </row>
    <row r="633" spans="1:14" ht="14.25" hidden="1">
      <c r="A633" s="23">
        <v>42897.498495370368</v>
      </c>
      <c r="B633" s="7">
        <v>137732</v>
      </c>
      <c r="C633" t="s">
        <v>11496</v>
      </c>
      <c r="D633" t="s">
        <v>5289</v>
      </c>
      <c r="E633" t="s">
        <v>5290</v>
      </c>
      <c r="F633" s="12">
        <v>100</v>
      </c>
      <c r="G633" t="s">
        <v>5048</v>
      </c>
      <c r="H633" t="s">
        <v>64</v>
      </c>
      <c r="I633" t="s">
        <v>5291</v>
      </c>
      <c r="J633" t="s">
        <v>20</v>
      </c>
      <c r="K633" t="s">
        <v>20</v>
      </c>
      <c r="L633" t="s">
        <v>21</v>
      </c>
      <c r="M633" t="s">
        <v>11497</v>
      </c>
      <c r="N633">
        <f>VLOOKUP(B633,HIS!B:E,4,FALSE)</f>
        <v>100</v>
      </c>
    </row>
    <row r="634" spans="1:14" ht="14.25" hidden="1">
      <c r="A634" s="23">
        <v>42897.498564814814</v>
      </c>
      <c r="B634" s="7">
        <v>137731</v>
      </c>
      <c r="C634" t="s">
        <v>11498</v>
      </c>
      <c r="D634" t="s">
        <v>5285</v>
      </c>
      <c r="E634" t="s">
        <v>5286</v>
      </c>
      <c r="F634" s="12">
        <v>300</v>
      </c>
      <c r="G634" t="s">
        <v>5048</v>
      </c>
      <c r="H634" t="s">
        <v>64</v>
      </c>
      <c r="I634" t="s">
        <v>5288</v>
      </c>
      <c r="J634" t="s">
        <v>20</v>
      </c>
      <c r="K634" t="s">
        <v>20</v>
      </c>
      <c r="L634" t="s">
        <v>21</v>
      </c>
      <c r="M634" t="s">
        <v>11499</v>
      </c>
      <c r="N634">
        <f>VLOOKUP(B634,HIS!B:E,4,FALSE)</f>
        <v>300</v>
      </c>
    </row>
    <row r="635" spans="1:14" ht="14.25" hidden="1">
      <c r="A635" s="23">
        <v>42897.507476851853</v>
      </c>
      <c r="B635" s="7">
        <v>137792</v>
      </c>
      <c r="C635" t="s">
        <v>11500</v>
      </c>
      <c r="D635" t="s">
        <v>5294</v>
      </c>
      <c r="E635" t="s">
        <v>5295</v>
      </c>
      <c r="F635" s="12">
        <v>400</v>
      </c>
      <c r="G635" t="s">
        <v>5048</v>
      </c>
      <c r="H635" t="s">
        <v>64</v>
      </c>
      <c r="I635" t="s">
        <v>5296</v>
      </c>
      <c r="J635" t="s">
        <v>20</v>
      </c>
      <c r="K635" t="s">
        <v>20</v>
      </c>
      <c r="L635" t="s">
        <v>21</v>
      </c>
      <c r="M635" t="s">
        <v>11501</v>
      </c>
      <c r="N635">
        <f>VLOOKUP(B635,HIS!B:E,4,FALSE)</f>
        <v>400</v>
      </c>
    </row>
    <row r="636" spans="1:14" ht="14.25" hidden="1">
      <c r="A636" s="23">
        <v>42897.522685185184</v>
      </c>
      <c r="B636" s="7">
        <v>137876</v>
      </c>
      <c r="C636" t="s">
        <v>11502</v>
      </c>
      <c r="D636" t="s">
        <v>5297</v>
      </c>
      <c r="E636" t="s">
        <v>5298</v>
      </c>
      <c r="F636" s="12">
        <v>3000</v>
      </c>
      <c r="G636" t="s">
        <v>5048</v>
      </c>
      <c r="H636" t="s">
        <v>64</v>
      </c>
      <c r="I636" t="s">
        <v>5299</v>
      </c>
      <c r="J636" t="s">
        <v>20</v>
      </c>
      <c r="K636" t="s">
        <v>20</v>
      </c>
      <c r="L636" t="s">
        <v>21</v>
      </c>
      <c r="M636" t="s">
        <v>11503</v>
      </c>
      <c r="N636">
        <f>VLOOKUP(B636,HIS!B:E,4,FALSE)</f>
        <v>3000</v>
      </c>
    </row>
    <row r="637" spans="1:14" ht="14.25" hidden="1">
      <c r="A637" s="23">
        <v>42897.527569444443</v>
      </c>
      <c r="B637" s="7">
        <v>137900</v>
      </c>
      <c r="C637" t="s">
        <v>11504</v>
      </c>
      <c r="D637" t="s">
        <v>5300</v>
      </c>
      <c r="E637" t="s">
        <v>5301</v>
      </c>
      <c r="F637" s="12">
        <v>200</v>
      </c>
      <c r="G637" t="s">
        <v>5048</v>
      </c>
      <c r="H637" t="s">
        <v>64</v>
      </c>
      <c r="I637" t="s">
        <v>5302</v>
      </c>
      <c r="J637" t="s">
        <v>20</v>
      </c>
      <c r="K637" t="s">
        <v>20</v>
      </c>
      <c r="L637" t="s">
        <v>21</v>
      </c>
      <c r="M637" t="s">
        <v>11505</v>
      </c>
      <c r="N637">
        <f>VLOOKUP(B637,HIS!B:E,4,FALSE)</f>
        <v>200</v>
      </c>
    </row>
    <row r="638" spans="1:14" ht="14.25" hidden="1">
      <c r="A638" s="23">
        <v>42897.532141203701</v>
      </c>
      <c r="B638" s="7">
        <v>137921</v>
      </c>
      <c r="C638" t="s">
        <v>11506</v>
      </c>
      <c r="D638" t="s">
        <v>5303</v>
      </c>
      <c r="E638" t="s">
        <v>5304</v>
      </c>
      <c r="F638" s="12">
        <v>10</v>
      </c>
      <c r="G638" t="s">
        <v>5048</v>
      </c>
      <c r="H638" t="s">
        <v>64</v>
      </c>
      <c r="I638" t="s">
        <v>5305</v>
      </c>
      <c r="J638" t="s">
        <v>20</v>
      </c>
      <c r="K638" t="s">
        <v>20</v>
      </c>
      <c r="L638" t="s">
        <v>21</v>
      </c>
      <c r="M638" t="s">
        <v>11507</v>
      </c>
      <c r="N638">
        <f>VLOOKUP(B638,HIS!B:E,4,FALSE)</f>
        <v>10</v>
      </c>
    </row>
    <row r="639" spans="1:14" ht="14.25" hidden="1">
      <c r="A639" s="23">
        <v>42897.532511574071</v>
      </c>
      <c r="B639" s="7">
        <v>137923</v>
      </c>
      <c r="C639" t="s">
        <v>11508</v>
      </c>
      <c r="D639" t="s">
        <v>5303</v>
      </c>
      <c r="E639" t="s">
        <v>5304</v>
      </c>
      <c r="F639" s="12">
        <v>10</v>
      </c>
      <c r="G639" t="s">
        <v>5048</v>
      </c>
      <c r="H639" t="s">
        <v>64</v>
      </c>
      <c r="I639" t="s">
        <v>5306</v>
      </c>
      <c r="J639" t="s">
        <v>20</v>
      </c>
      <c r="K639" t="s">
        <v>20</v>
      </c>
      <c r="L639" t="s">
        <v>21</v>
      </c>
      <c r="M639" t="s">
        <v>11509</v>
      </c>
      <c r="N639">
        <f>VLOOKUP(B639,HIS!B:E,4,FALSE)</f>
        <v>10</v>
      </c>
    </row>
    <row r="640" spans="1:14" ht="14.25" hidden="1">
      <c r="A640" s="23">
        <v>42897.53570601852</v>
      </c>
      <c r="B640" s="7">
        <v>137929</v>
      </c>
      <c r="C640" t="s">
        <v>11510</v>
      </c>
      <c r="D640" t="s">
        <v>5307</v>
      </c>
      <c r="E640" t="s">
        <v>5308</v>
      </c>
      <c r="F640" s="12">
        <v>10</v>
      </c>
      <c r="G640" t="s">
        <v>5048</v>
      </c>
      <c r="H640" t="s">
        <v>64</v>
      </c>
      <c r="I640" t="s">
        <v>5309</v>
      </c>
      <c r="J640" t="s">
        <v>20</v>
      </c>
      <c r="K640" t="s">
        <v>20</v>
      </c>
      <c r="L640" t="s">
        <v>21</v>
      </c>
      <c r="M640" t="s">
        <v>11511</v>
      </c>
      <c r="N640">
        <f>VLOOKUP(B640,HIS!B:E,4,FALSE)</f>
        <v>10</v>
      </c>
    </row>
    <row r="641" spans="1:14" ht="14.25" hidden="1">
      <c r="A641" s="23">
        <v>42897.536539351851</v>
      </c>
      <c r="B641" s="7">
        <v>137932</v>
      </c>
      <c r="C641" t="s">
        <v>11512</v>
      </c>
      <c r="D641" t="s">
        <v>5310</v>
      </c>
      <c r="E641" t="s">
        <v>5311</v>
      </c>
      <c r="F641" s="12">
        <v>20</v>
      </c>
      <c r="G641" t="s">
        <v>5048</v>
      </c>
      <c r="H641" t="s">
        <v>64</v>
      </c>
      <c r="I641" t="s">
        <v>5312</v>
      </c>
      <c r="J641" t="s">
        <v>20</v>
      </c>
      <c r="K641" t="s">
        <v>20</v>
      </c>
      <c r="L641" t="s">
        <v>21</v>
      </c>
      <c r="M641" t="s">
        <v>11513</v>
      </c>
      <c r="N641">
        <f>VLOOKUP(B641,HIS!B:E,4,FALSE)</f>
        <v>20</v>
      </c>
    </row>
    <row r="642" spans="1:14" ht="14.25" hidden="1">
      <c r="A642" s="23">
        <v>42897.541041666664</v>
      </c>
      <c r="B642" s="7">
        <v>137953</v>
      </c>
      <c r="C642" t="s">
        <v>11514</v>
      </c>
      <c r="D642" t="s">
        <v>5313</v>
      </c>
      <c r="E642" t="s">
        <v>5314</v>
      </c>
      <c r="F642" s="12">
        <v>100</v>
      </c>
      <c r="G642" t="s">
        <v>5048</v>
      </c>
      <c r="H642" t="s">
        <v>64</v>
      </c>
      <c r="I642" t="s">
        <v>5315</v>
      </c>
      <c r="J642" t="s">
        <v>20</v>
      </c>
      <c r="K642" t="s">
        <v>20</v>
      </c>
      <c r="L642" t="s">
        <v>21</v>
      </c>
      <c r="M642" t="s">
        <v>11515</v>
      </c>
      <c r="N642">
        <f>VLOOKUP(B642,HIS!B:E,4,FALSE)</f>
        <v>100</v>
      </c>
    </row>
    <row r="643" spans="1:14" ht="14.25" hidden="1">
      <c r="A643" s="23">
        <v>42897.571898148148</v>
      </c>
      <c r="B643" s="7">
        <v>138035</v>
      </c>
      <c r="C643" t="s">
        <v>11516</v>
      </c>
      <c r="D643" t="s">
        <v>5316</v>
      </c>
      <c r="E643" t="s">
        <v>5317</v>
      </c>
      <c r="F643" s="12">
        <v>20</v>
      </c>
      <c r="G643" t="s">
        <v>5048</v>
      </c>
      <c r="H643" t="s">
        <v>64</v>
      </c>
      <c r="I643" t="s">
        <v>5318</v>
      </c>
      <c r="J643" t="s">
        <v>20</v>
      </c>
      <c r="K643" t="s">
        <v>20</v>
      </c>
      <c r="L643" t="s">
        <v>21</v>
      </c>
      <c r="M643" t="s">
        <v>11517</v>
      </c>
      <c r="N643">
        <f>VLOOKUP(B643,HIS!B:E,4,FALSE)</f>
        <v>20</v>
      </c>
    </row>
    <row r="644" spans="1:14" ht="14.25" hidden="1">
      <c r="A644" s="23">
        <v>42897.57298611111</v>
      </c>
      <c r="B644" s="7">
        <v>138039</v>
      </c>
      <c r="C644" t="s">
        <v>11518</v>
      </c>
      <c r="D644" t="s">
        <v>5319</v>
      </c>
      <c r="E644" t="s">
        <v>5320</v>
      </c>
      <c r="F644" s="12">
        <v>20</v>
      </c>
      <c r="G644" t="s">
        <v>5048</v>
      </c>
      <c r="H644" t="s">
        <v>64</v>
      </c>
      <c r="I644" t="s">
        <v>5321</v>
      </c>
      <c r="J644" t="s">
        <v>20</v>
      </c>
      <c r="K644" t="s">
        <v>20</v>
      </c>
      <c r="L644" t="s">
        <v>21</v>
      </c>
      <c r="M644" t="s">
        <v>11519</v>
      </c>
      <c r="N644">
        <f>VLOOKUP(B644,HIS!B:E,4,FALSE)</f>
        <v>20</v>
      </c>
    </row>
    <row r="645" spans="1:14" ht="14.25" hidden="1">
      <c r="A645" s="23">
        <v>42897.575231481482</v>
      </c>
      <c r="B645" s="7">
        <v>138045</v>
      </c>
      <c r="C645" t="s">
        <v>11520</v>
      </c>
      <c r="D645" t="s">
        <v>5322</v>
      </c>
      <c r="E645" t="s">
        <v>5323</v>
      </c>
      <c r="F645" s="12">
        <v>200</v>
      </c>
      <c r="G645" t="s">
        <v>5048</v>
      </c>
      <c r="H645" t="s">
        <v>64</v>
      </c>
      <c r="I645" t="s">
        <v>5324</v>
      </c>
      <c r="J645" t="s">
        <v>20</v>
      </c>
      <c r="K645" t="s">
        <v>20</v>
      </c>
      <c r="L645" t="s">
        <v>21</v>
      </c>
      <c r="M645" t="s">
        <v>11521</v>
      </c>
      <c r="N645">
        <f>VLOOKUP(B645,HIS!B:E,4,FALSE)</f>
        <v>200</v>
      </c>
    </row>
    <row r="646" spans="1:14" ht="14.25" hidden="1">
      <c r="A646" s="23">
        <v>42897.5781712963</v>
      </c>
      <c r="B646" s="7">
        <v>138047</v>
      </c>
      <c r="C646" t="s">
        <v>11522</v>
      </c>
      <c r="D646" t="s">
        <v>5325</v>
      </c>
      <c r="E646" t="s">
        <v>152</v>
      </c>
      <c r="F646" s="12">
        <v>20</v>
      </c>
      <c r="G646" t="s">
        <v>5048</v>
      </c>
      <c r="H646" t="s">
        <v>64</v>
      </c>
      <c r="I646" t="s">
        <v>5326</v>
      </c>
      <c r="J646" t="s">
        <v>20</v>
      </c>
      <c r="K646" t="s">
        <v>20</v>
      </c>
      <c r="L646" t="s">
        <v>21</v>
      </c>
      <c r="M646" t="s">
        <v>11523</v>
      </c>
      <c r="N646">
        <f>VLOOKUP(B646,HIS!B:E,4,FALSE)</f>
        <v>20</v>
      </c>
    </row>
    <row r="647" spans="1:14" ht="14.25" hidden="1">
      <c r="A647" s="23">
        <v>42897.579398148147</v>
      </c>
      <c r="B647" s="7">
        <v>138050</v>
      </c>
      <c r="C647" t="s">
        <v>11524</v>
      </c>
      <c r="D647" t="s">
        <v>5327</v>
      </c>
      <c r="E647" t="s">
        <v>5328</v>
      </c>
      <c r="F647" s="12">
        <v>500</v>
      </c>
      <c r="G647" t="s">
        <v>5048</v>
      </c>
      <c r="H647" t="s">
        <v>64</v>
      </c>
      <c r="I647" t="s">
        <v>5329</v>
      </c>
      <c r="J647" t="s">
        <v>20</v>
      </c>
      <c r="K647" t="s">
        <v>20</v>
      </c>
      <c r="L647" t="s">
        <v>21</v>
      </c>
      <c r="M647" t="s">
        <v>11525</v>
      </c>
      <c r="N647">
        <f>VLOOKUP(B647,HIS!B:E,4,FALSE)</f>
        <v>500</v>
      </c>
    </row>
    <row r="648" spans="1:14" ht="14.25" hidden="1">
      <c r="A648" s="23">
        <v>42897.58153935185</v>
      </c>
      <c r="B648" s="7">
        <v>138057</v>
      </c>
      <c r="C648" t="s">
        <v>11526</v>
      </c>
      <c r="D648" t="s">
        <v>595</v>
      </c>
      <c r="E648" t="s">
        <v>596</v>
      </c>
      <c r="F648" s="12">
        <v>100</v>
      </c>
      <c r="G648" t="s">
        <v>5048</v>
      </c>
      <c r="H648" t="s">
        <v>64</v>
      </c>
      <c r="I648" t="s">
        <v>5330</v>
      </c>
      <c r="J648" t="s">
        <v>20</v>
      </c>
      <c r="K648" t="s">
        <v>20</v>
      </c>
      <c r="L648" t="s">
        <v>21</v>
      </c>
      <c r="M648" t="s">
        <v>11527</v>
      </c>
      <c r="N648">
        <f>VLOOKUP(B648,HIS!B:E,4,FALSE)</f>
        <v>100</v>
      </c>
    </row>
    <row r="649" spans="1:14" ht="14.25" hidden="1">
      <c r="A649" s="23">
        <v>42897.584907407407</v>
      </c>
      <c r="B649" s="7">
        <v>138077</v>
      </c>
      <c r="C649" t="s">
        <v>11528</v>
      </c>
      <c r="D649" t="s">
        <v>5331</v>
      </c>
      <c r="E649" t="s">
        <v>5332</v>
      </c>
      <c r="F649" s="12">
        <v>10</v>
      </c>
      <c r="G649" t="s">
        <v>5049</v>
      </c>
      <c r="H649" t="s">
        <v>64</v>
      </c>
      <c r="I649" t="s">
        <v>5333</v>
      </c>
      <c r="J649" t="s">
        <v>20</v>
      </c>
      <c r="K649" t="s">
        <v>20</v>
      </c>
      <c r="L649" t="s">
        <v>21</v>
      </c>
      <c r="M649" t="s">
        <v>11529</v>
      </c>
      <c r="N649">
        <f>VLOOKUP(B649,HIS!B:E,4,FALSE)</f>
        <v>10</v>
      </c>
    </row>
    <row r="650" spans="1:14" ht="14.25" hidden="1">
      <c r="A650" s="23">
        <v>42897.588564814818</v>
      </c>
      <c r="B650" s="7">
        <v>138086</v>
      </c>
      <c r="C650" t="s">
        <v>11530</v>
      </c>
      <c r="D650" t="s">
        <v>5334</v>
      </c>
      <c r="E650" t="s">
        <v>5335</v>
      </c>
      <c r="F650" s="12">
        <v>1000</v>
      </c>
      <c r="G650" t="s">
        <v>5048</v>
      </c>
      <c r="H650" t="s">
        <v>64</v>
      </c>
      <c r="I650" t="s">
        <v>5336</v>
      </c>
      <c r="J650" t="s">
        <v>20</v>
      </c>
      <c r="K650" t="s">
        <v>20</v>
      </c>
      <c r="L650" t="s">
        <v>21</v>
      </c>
      <c r="M650" t="s">
        <v>11531</v>
      </c>
      <c r="N650">
        <f>VLOOKUP(B650,HIS!B:E,4,FALSE)</f>
        <v>1000</v>
      </c>
    </row>
    <row r="651" spans="1:14" ht="14.25" hidden="1">
      <c r="A651" s="23">
        <v>42897.591145833336</v>
      </c>
      <c r="B651" s="7">
        <v>138093</v>
      </c>
      <c r="C651" t="s">
        <v>11532</v>
      </c>
      <c r="D651" t="s">
        <v>5337</v>
      </c>
      <c r="E651" t="s">
        <v>5338</v>
      </c>
      <c r="F651" s="12">
        <v>20</v>
      </c>
      <c r="G651" t="s">
        <v>5048</v>
      </c>
      <c r="H651" t="s">
        <v>64</v>
      </c>
      <c r="I651" t="s">
        <v>5339</v>
      </c>
      <c r="J651" t="s">
        <v>20</v>
      </c>
      <c r="K651" t="s">
        <v>20</v>
      </c>
      <c r="L651" t="s">
        <v>21</v>
      </c>
      <c r="M651" t="s">
        <v>11533</v>
      </c>
      <c r="N651">
        <f>VLOOKUP(B651,HIS!B:E,4,FALSE)</f>
        <v>20</v>
      </c>
    </row>
    <row r="652" spans="1:14" ht="14.25" hidden="1">
      <c r="A652" s="23">
        <v>42897.594131944446</v>
      </c>
      <c r="B652" s="7">
        <v>138108</v>
      </c>
      <c r="C652" t="s">
        <v>11534</v>
      </c>
      <c r="D652" t="s">
        <v>562</v>
      </c>
      <c r="E652" t="s">
        <v>563</v>
      </c>
      <c r="F652" s="12">
        <v>500</v>
      </c>
      <c r="G652" t="s">
        <v>5048</v>
      </c>
      <c r="H652" t="s">
        <v>64</v>
      </c>
      <c r="I652" t="s">
        <v>5340</v>
      </c>
      <c r="J652" t="s">
        <v>20</v>
      </c>
      <c r="K652" t="s">
        <v>20</v>
      </c>
      <c r="L652" t="s">
        <v>21</v>
      </c>
      <c r="M652" t="s">
        <v>11535</v>
      </c>
      <c r="N652">
        <f>VLOOKUP(B652,HIS!B:E,4,FALSE)</f>
        <v>500</v>
      </c>
    </row>
    <row r="653" spans="1:14" ht="14.25" hidden="1">
      <c r="A653" s="23">
        <v>42897.599479166667</v>
      </c>
      <c r="B653" s="7">
        <v>138127</v>
      </c>
      <c r="C653" t="s">
        <v>11536</v>
      </c>
      <c r="D653" t="s">
        <v>5341</v>
      </c>
      <c r="E653" t="s">
        <v>5342</v>
      </c>
      <c r="F653" s="12">
        <v>10</v>
      </c>
      <c r="G653" t="s">
        <v>5048</v>
      </c>
      <c r="H653" t="s">
        <v>64</v>
      </c>
      <c r="I653" t="s">
        <v>5343</v>
      </c>
      <c r="J653" t="s">
        <v>20</v>
      </c>
      <c r="K653" t="s">
        <v>20</v>
      </c>
      <c r="L653" t="s">
        <v>21</v>
      </c>
      <c r="M653" t="s">
        <v>11537</v>
      </c>
      <c r="N653">
        <f>VLOOKUP(B653,HIS!B:E,4,FALSE)</f>
        <v>10</v>
      </c>
    </row>
    <row r="654" spans="1:14" ht="14.25" hidden="1">
      <c r="A654" s="23">
        <v>42897.600104166668</v>
      </c>
      <c r="B654" s="7">
        <v>138129</v>
      </c>
      <c r="C654" t="s">
        <v>11538</v>
      </c>
      <c r="D654" t="s">
        <v>5344</v>
      </c>
      <c r="E654" t="s">
        <v>5345</v>
      </c>
      <c r="F654" s="12">
        <v>10</v>
      </c>
      <c r="G654" t="s">
        <v>5048</v>
      </c>
      <c r="H654" t="s">
        <v>64</v>
      </c>
      <c r="I654" t="s">
        <v>5346</v>
      </c>
      <c r="J654" t="s">
        <v>20</v>
      </c>
      <c r="K654" t="s">
        <v>20</v>
      </c>
      <c r="L654" t="s">
        <v>21</v>
      </c>
      <c r="M654" t="s">
        <v>11539</v>
      </c>
      <c r="N654">
        <f>VLOOKUP(B654,HIS!B:E,4,FALSE)</f>
        <v>10</v>
      </c>
    </row>
    <row r="655" spans="1:14" ht="14.25" hidden="1">
      <c r="A655" s="23">
        <v>42897.602025462962</v>
      </c>
      <c r="B655" s="7">
        <v>138140</v>
      </c>
      <c r="C655" t="s">
        <v>11540</v>
      </c>
      <c r="D655" t="s">
        <v>5347</v>
      </c>
      <c r="E655" t="s">
        <v>5348</v>
      </c>
      <c r="F655" s="12">
        <v>100</v>
      </c>
      <c r="G655" t="s">
        <v>5048</v>
      </c>
      <c r="H655" t="s">
        <v>64</v>
      </c>
      <c r="I655" t="s">
        <v>5349</v>
      </c>
      <c r="J655" t="s">
        <v>20</v>
      </c>
      <c r="K655" t="s">
        <v>20</v>
      </c>
      <c r="L655" t="s">
        <v>21</v>
      </c>
      <c r="M655" t="s">
        <v>11541</v>
      </c>
      <c r="N655">
        <f>VLOOKUP(B655,HIS!B:E,4,FALSE)</f>
        <v>100</v>
      </c>
    </row>
    <row r="656" spans="1:14" ht="14.25" hidden="1">
      <c r="A656" s="23">
        <v>42897.608622685184</v>
      </c>
      <c r="B656" s="7">
        <v>138173</v>
      </c>
      <c r="C656" t="s">
        <v>11542</v>
      </c>
      <c r="D656" t="s">
        <v>5350</v>
      </c>
      <c r="E656" t="s">
        <v>5351</v>
      </c>
      <c r="F656" s="12">
        <v>500</v>
      </c>
      <c r="G656" t="s">
        <v>5048</v>
      </c>
      <c r="H656" t="s">
        <v>64</v>
      </c>
      <c r="I656" t="s">
        <v>5352</v>
      </c>
      <c r="J656" t="s">
        <v>20</v>
      </c>
      <c r="K656" t="s">
        <v>20</v>
      </c>
      <c r="L656" t="s">
        <v>21</v>
      </c>
      <c r="M656" t="s">
        <v>11543</v>
      </c>
      <c r="N656">
        <f>VLOOKUP(B656,HIS!B:E,4,FALSE)</f>
        <v>500</v>
      </c>
    </row>
    <row r="657" spans="1:14" ht="14.25" hidden="1">
      <c r="A657" s="23">
        <v>42897.617858796293</v>
      </c>
      <c r="B657" s="7">
        <v>138216</v>
      </c>
      <c r="C657" t="s">
        <v>11544</v>
      </c>
      <c r="D657" t="s">
        <v>5353</v>
      </c>
      <c r="E657" t="s">
        <v>5354</v>
      </c>
      <c r="F657" s="12">
        <v>500</v>
      </c>
      <c r="G657" t="s">
        <v>5048</v>
      </c>
      <c r="H657" t="s">
        <v>64</v>
      </c>
      <c r="I657" t="s">
        <v>5355</v>
      </c>
      <c r="J657" t="s">
        <v>20</v>
      </c>
      <c r="K657" t="s">
        <v>20</v>
      </c>
      <c r="L657" t="s">
        <v>21</v>
      </c>
      <c r="M657" t="s">
        <v>11545</v>
      </c>
      <c r="N657">
        <f>VLOOKUP(B657,HIS!B:E,4,FALSE)</f>
        <v>500</v>
      </c>
    </row>
    <row r="658" spans="1:14" ht="14.25" hidden="1">
      <c r="A658" s="23">
        <v>42897.618136574078</v>
      </c>
      <c r="B658" s="7">
        <v>138217</v>
      </c>
      <c r="C658" t="s">
        <v>11546</v>
      </c>
      <c r="D658" t="s">
        <v>5356</v>
      </c>
      <c r="E658" t="s">
        <v>5357</v>
      </c>
      <c r="F658" s="12">
        <v>50</v>
      </c>
      <c r="G658" t="s">
        <v>5048</v>
      </c>
      <c r="H658" t="s">
        <v>64</v>
      </c>
      <c r="I658" t="s">
        <v>5358</v>
      </c>
      <c r="J658" t="s">
        <v>20</v>
      </c>
      <c r="K658" t="s">
        <v>20</v>
      </c>
      <c r="L658" t="s">
        <v>21</v>
      </c>
      <c r="M658" t="s">
        <v>11547</v>
      </c>
      <c r="N658">
        <f>VLOOKUP(B658,HIS!B:E,4,FALSE)</f>
        <v>50</v>
      </c>
    </row>
    <row r="659" spans="1:14" ht="14.25" hidden="1">
      <c r="A659" s="23">
        <v>42897.620428240742</v>
      </c>
      <c r="B659" s="7">
        <v>138230</v>
      </c>
      <c r="C659" t="s">
        <v>11548</v>
      </c>
      <c r="D659" t="s">
        <v>5359</v>
      </c>
      <c r="E659" t="s">
        <v>5360</v>
      </c>
      <c r="F659" s="12">
        <v>100</v>
      </c>
      <c r="G659" t="s">
        <v>5048</v>
      </c>
      <c r="H659" t="s">
        <v>64</v>
      </c>
      <c r="I659" t="s">
        <v>5361</v>
      </c>
      <c r="J659" t="s">
        <v>20</v>
      </c>
      <c r="K659" t="s">
        <v>20</v>
      </c>
      <c r="L659" t="s">
        <v>21</v>
      </c>
      <c r="M659" t="s">
        <v>11549</v>
      </c>
      <c r="N659">
        <f>VLOOKUP(B659,HIS!B:E,4,FALSE)</f>
        <v>100</v>
      </c>
    </row>
    <row r="660" spans="1:14" ht="14.25" hidden="1">
      <c r="A660" s="23">
        <v>42897.623206018521</v>
      </c>
      <c r="B660" s="7">
        <v>138248</v>
      </c>
      <c r="C660" t="s">
        <v>11550</v>
      </c>
      <c r="D660" t="s">
        <v>5362</v>
      </c>
      <c r="E660" t="s">
        <v>5363</v>
      </c>
      <c r="F660" s="12">
        <v>50</v>
      </c>
      <c r="G660" t="s">
        <v>5048</v>
      </c>
      <c r="H660" t="s">
        <v>64</v>
      </c>
      <c r="I660" t="s">
        <v>5364</v>
      </c>
      <c r="J660" t="s">
        <v>20</v>
      </c>
      <c r="K660" t="s">
        <v>20</v>
      </c>
      <c r="L660" t="s">
        <v>21</v>
      </c>
      <c r="M660" t="s">
        <v>11551</v>
      </c>
      <c r="N660">
        <f>VLOOKUP(B660,HIS!B:E,4,FALSE)</f>
        <v>50</v>
      </c>
    </row>
    <row r="661" spans="1:14" ht="14.25" hidden="1">
      <c r="A661" s="23">
        <v>42897.628425925926</v>
      </c>
      <c r="B661" s="7">
        <v>138274</v>
      </c>
      <c r="C661" t="s">
        <v>11552</v>
      </c>
      <c r="D661" t="s">
        <v>5365</v>
      </c>
      <c r="E661" t="s">
        <v>5366</v>
      </c>
      <c r="F661" s="12">
        <v>200</v>
      </c>
      <c r="G661" t="s">
        <v>5048</v>
      </c>
      <c r="H661" t="s">
        <v>64</v>
      </c>
      <c r="I661" t="s">
        <v>5367</v>
      </c>
      <c r="J661" t="s">
        <v>20</v>
      </c>
      <c r="K661" t="s">
        <v>20</v>
      </c>
      <c r="L661" t="s">
        <v>21</v>
      </c>
      <c r="M661" t="s">
        <v>11553</v>
      </c>
      <c r="N661">
        <f>VLOOKUP(B661,HIS!B:E,4,FALSE)</f>
        <v>200</v>
      </c>
    </row>
    <row r="662" spans="1:14" ht="14.25" hidden="1">
      <c r="A662" s="23">
        <v>42897.631018518521</v>
      </c>
      <c r="B662" s="7">
        <v>138288</v>
      </c>
      <c r="C662" t="s">
        <v>11554</v>
      </c>
      <c r="D662" t="s">
        <v>5368</v>
      </c>
      <c r="E662" t="s">
        <v>5369</v>
      </c>
      <c r="F662" s="12">
        <v>100</v>
      </c>
      <c r="G662" t="s">
        <v>5049</v>
      </c>
      <c r="H662" t="s">
        <v>64</v>
      </c>
      <c r="I662" t="s">
        <v>5370</v>
      </c>
      <c r="J662" t="s">
        <v>20</v>
      </c>
      <c r="K662" t="s">
        <v>20</v>
      </c>
      <c r="L662" t="s">
        <v>21</v>
      </c>
      <c r="M662" t="s">
        <v>11555</v>
      </c>
      <c r="N662">
        <f>VLOOKUP(B662,HIS!B:E,4,FALSE)</f>
        <v>100</v>
      </c>
    </row>
    <row r="663" spans="1:14" ht="14.25" hidden="1">
      <c r="A663" s="23">
        <v>42897.632199074076</v>
      </c>
      <c r="B663" s="7">
        <v>138295</v>
      </c>
      <c r="C663" t="s">
        <v>11556</v>
      </c>
      <c r="D663" t="s">
        <v>5371</v>
      </c>
      <c r="E663" t="s">
        <v>5372</v>
      </c>
      <c r="F663" s="12">
        <v>30</v>
      </c>
      <c r="G663" t="s">
        <v>5048</v>
      </c>
      <c r="H663" t="s">
        <v>64</v>
      </c>
      <c r="I663" t="s">
        <v>5373</v>
      </c>
      <c r="J663" t="s">
        <v>20</v>
      </c>
      <c r="K663" t="s">
        <v>20</v>
      </c>
      <c r="L663" t="s">
        <v>21</v>
      </c>
      <c r="M663" t="s">
        <v>11557</v>
      </c>
      <c r="N663">
        <f>VLOOKUP(B663,HIS!B:E,4,FALSE)</f>
        <v>30</v>
      </c>
    </row>
    <row r="664" spans="1:14" ht="14.25" hidden="1">
      <c r="A664" s="23">
        <v>42897.633113425924</v>
      </c>
      <c r="B664" s="7">
        <v>138305</v>
      </c>
      <c r="C664" t="s">
        <v>11558</v>
      </c>
      <c r="D664" t="s">
        <v>5374</v>
      </c>
      <c r="E664" t="s">
        <v>5375</v>
      </c>
      <c r="F664" s="12">
        <v>1000</v>
      </c>
      <c r="G664" t="s">
        <v>5048</v>
      </c>
      <c r="H664" t="s">
        <v>64</v>
      </c>
      <c r="I664" t="s">
        <v>5376</v>
      </c>
      <c r="J664" t="s">
        <v>20</v>
      </c>
      <c r="K664" t="s">
        <v>20</v>
      </c>
      <c r="L664" t="s">
        <v>21</v>
      </c>
      <c r="M664" t="s">
        <v>11559</v>
      </c>
      <c r="N664">
        <f>VLOOKUP(B664,HIS!B:E,4,FALSE)</f>
        <v>1000</v>
      </c>
    </row>
    <row r="665" spans="1:14" ht="14.25" hidden="1">
      <c r="A665" s="23">
        <v>42897.644652777781</v>
      </c>
      <c r="B665" s="7">
        <v>138347</v>
      </c>
      <c r="C665" t="s">
        <v>11560</v>
      </c>
      <c r="D665" t="s">
        <v>5377</v>
      </c>
      <c r="E665" t="s">
        <v>5378</v>
      </c>
      <c r="F665" s="12">
        <v>20</v>
      </c>
      <c r="G665" t="s">
        <v>5048</v>
      </c>
      <c r="H665" t="s">
        <v>64</v>
      </c>
      <c r="I665" t="s">
        <v>5379</v>
      </c>
      <c r="J665" t="s">
        <v>20</v>
      </c>
      <c r="K665" t="s">
        <v>20</v>
      </c>
      <c r="L665" t="s">
        <v>21</v>
      </c>
      <c r="M665" t="s">
        <v>11561</v>
      </c>
      <c r="N665">
        <f>VLOOKUP(B665,HIS!B:E,4,FALSE)</f>
        <v>20</v>
      </c>
    </row>
    <row r="666" spans="1:14" ht="14.25" hidden="1">
      <c r="A666" s="23">
        <v>42897.647800925923</v>
      </c>
      <c r="B666" s="7">
        <v>138377</v>
      </c>
      <c r="C666" t="s">
        <v>11562</v>
      </c>
      <c r="D666" t="s">
        <v>5380</v>
      </c>
      <c r="E666" t="s">
        <v>5381</v>
      </c>
      <c r="F666" s="12">
        <v>20</v>
      </c>
      <c r="G666" t="s">
        <v>5048</v>
      </c>
      <c r="H666" t="s">
        <v>64</v>
      </c>
      <c r="I666" t="s">
        <v>5382</v>
      </c>
      <c r="J666" t="s">
        <v>20</v>
      </c>
      <c r="K666" t="s">
        <v>20</v>
      </c>
      <c r="L666" t="s">
        <v>21</v>
      </c>
      <c r="M666" t="s">
        <v>11563</v>
      </c>
      <c r="N666">
        <f>VLOOKUP(B666,HIS!B:E,4,FALSE)</f>
        <v>20</v>
      </c>
    </row>
    <row r="667" spans="1:14" ht="14.25" hidden="1">
      <c r="A667" s="23">
        <v>42897.6484837963</v>
      </c>
      <c r="B667" s="7">
        <v>138381</v>
      </c>
      <c r="C667" t="s">
        <v>11564</v>
      </c>
      <c r="D667" t="s">
        <v>5229</v>
      </c>
      <c r="E667" t="s">
        <v>1265</v>
      </c>
      <c r="F667" s="12">
        <v>80</v>
      </c>
      <c r="G667" t="s">
        <v>5048</v>
      </c>
      <c r="H667" t="s">
        <v>64</v>
      </c>
      <c r="I667" t="s">
        <v>5383</v>
      </c>
      <c r="J667" t="s">
        <v>20</v>
      </c>
      <c r="K667" t="s">
        <v>20</v>
      </c>
      <c r="L667" t="s">
        <v>21</v>
      </c>
      <c r="M667" t="s">
        <v>11565</v>
      </c>
      <c r="N667">
        <f>VLOOKUP(B667,HIS!B:E,4,FALSE)</f>
        <v>80</v>
      </c>
    </row>
    <row r="668" spans="1:14" ht="14.25" hidden="1">
      <c r="A668" s="23">
        <v>42897.648726851854</v>
      </c>
      <c r="B668" s="7">
        <v>138385</v>
      </c>
      <c r="C668" t="s">
        <v>11566</v>
      </c>
      <c r="D668" t="s">
        <v>5377</v>
      </c>
      <c r="E668" t="s">
        <v>5378</v>
      </c>
      <c r="F668" s="12">
        <v>100</v>
      </c>
      <c r="G668" t="s">
        <v>5048</v>
      </c>
      <c r="H668" t="s">
        <v>64</v>
      </c>
      <c r="I668" t="s">
        <v>5384</v>
      </c>
      <c r="J668" t="s">
        <v>20</v>
      </c>
      <c r="K668" t="s">
        <v>20</v>
      </c>
      <c r="L668" t="s">
        <v>21</v>
      </c>
      <c r="M668" t="s">
        <v>11567</v>
      </c>
      <c r="N668">
        <f>VLOOKUP(B668,HIS!B:E,4,FALSE)</f>
        <v>100</v>
      </c>
    </row>
    <row r="669" spans="1:14" ht="14.25" hidden="1">
      <c r="A669" s="23">
        <v>42897.651712962965</v>
      </c>
      <c r="B669" s="7">
        <v>138409</v>
      </c>
      <c r="C669" t="s">
        <v>11568</v>
      </c>
      <c r="D669" t="s">
        <v>5385</v>
      </c>
      <c r="E669" t="s">
        <v>5386</v>
      </c>
      <c r="F669" s="12">
        <v>1500</v>
      </c>
      <c r="G669" t="s">
        <v>5048</v>
      </c>
      <c r="H669" t="s">
        <v>64</v>
      </c>
      <c r="I669" t="s">
        <v>5387</v>
      </c>
      <c r="J669" t="s">
        <v>20</v>
      </c>
      <c r="K669" t="s">
        <v>20</v>
      </c>
      <c r="L669" t="s">
        <v>21</v>
      </c>
      <c r="M669" t="s">
        <v>11569</v>
      </c>
      <c r="N669">
        <f>VLOOKUP(B669,HIS!B:E,4,FALSE)</f>
        <v>1500</v>
      </c>
    </row>
    <row r="670" spans="1:14" ht="14.25" hidden="1">
      <c r="A670" s="23">
        <v>42897.652916666666</v>
      </c>
      <c r="B670" s="7">
        <v>138415</v>
      </c>
      <c r="C670" t="s">
        <v>11570</v>
      </c>
      <c r="D670" t="s">
        <v>5061</v>
      </c>
      <c r="E670" t="s">
        <v>5062</v>
      </c>
      <c r="F670" s="12">
        <v>500</v>
      </c>
      <c r="G670" t="s">
        <v>5049</v>
      </c>
      <c r="H670" t="s">
        <v>64</v>
      </c>
      <c r="I670" t="s">
        <v>5388</v>
      </c>
      <c r="J670" t="s">
        <v>20</v>
      </c>
      <c r="K670" t="s">
        <v>20</v>
      </c>
      <c r="L670" t="s">
        <v>21</v>
      </c>
      <c r="M670" t="s">
        <v>11571</v>
      </c>
      <c r="N670">
        <f>VLOOKUP(B670,HIS!B:E,4,FALSE)</f>
        <v>500</v>
      </c>
    </row>
    <row r="671" spans="1:14" ht="14.25" hidden="1">
      <c r="A671" s="23">
        <v>42897.65388888889</v>
      </c>
      <c r="B671" s="7">
        <v>138423</v>
      </c>
      <c r="C671" t="s">
        <v>11572</v>
      </c>
      <c r="D671" t="s">
        <v>5389</v>
      </c>
      <c r="E671" t="s">
        <v>5390</v>
      </c>
      <c r="F671" s="12">
        <v>100</v>
      </c>
      <c r="G671" t="s">
        <v>5048</v>
      </c>
      <c r="H671" t="s">
        <v>64</v>
      </c>
      <c r="I671" t="s">
        <v>5391</v>
      </c>
      <c r="J671" t="s">
        <v>20</v>
      </c>
      <c r="K671" t="s">
        <v>20</v>
      </c>
      <c r="L671" t="s">
        <v>21</v>
      </c>
      <c r="M671" t="s">
        <v>11573</v>
      </c>
      <c r="N671">
        <f>VLOOKUP(B671,HIS!B:E,4,FALSE)</f>
        <v>100</v>
      </c>
    </row>
    <row r="672" spans="1:14" ht="14.25" hidden="1">
      <c r="A672" s="23">
        <v>42897.654062499998</v>
      </c>
      <c r="B672" s="7">
        <v>138426</v>
      </c>
      <c r="C672" t="s">
        <v>11574</v>
      </c>
      <c r="D672" t="s">
        <v>378</v>
      </c>
      <c r="E672" t="s">
        <v>379</v>
      </c>
      <c r="F672" s="12">
        <v>200</v>
      </c>
      <c r="G672" t="s">
        <v>5048</v>
      </c>
      <c r="H672" t="s">
        <v>64</v>
      </c>
      <c r="I672" t="s">
        <v>5392</v>
      </c>
      <c r="J672" t="s">
        <v>20</v>
      </c>
      <c r="K672" t="s">
        <v>20</v>
      </c>
      <c r="L672" t="s">
        <v>21</v>
      </c>
      <c r="M672" t="s">
        <v>11575</v>
      </c>
      <c r="N672">
        <f>VLOOKUP(B672,HIS!B:E,4,FALSE)</f>
        <v>200</v>
      </c>
    </row>
    <row r="673" spans="1:14" ht="14.25" hidden="1">
      <c r="A673" s="23">
        <v>42897.656018518515</v>
      </c>
      <c r="B673" s="7">
        <v>138436</v>
      </c>
      <c r="C673" t="s">
        <v>11576</v>
      </c>
      <c r="D673" t="s">
        <v>5393</v>
      </c>
      <c r="E673" t="s">
        <v>5394</v>
      </c>
      <c r="F673" s="12">
        <v>250</v>
      </c>
      <c r="G673" t="s">
        <v>5048</v>
      </c>
      <c r="H673" t="s">
        <v>64</v>
      </c>
      <c r="I673" t="s">
        <v>5395</v>
      </c>
      <c r="J673" t="s">
        <v>20</v>
      </c>
      <c r="K673" t="s">
        <v>20</v>
      </c>
      <c r="L673" t="s">
        <v>21</v>
      </c>
      <c r="M673" t="s">
        <v>11577</v>
      </c>
      <c r="N673">
        <f>VLOOKUP(B673,HIS!B:E,4,FALSE)</f>
        <v>250</v>
      </c>
    </row>
    <row r="674" spans="1:14" ht="14.25" hidden="1">
      <c r="A674" s="23">
        <v>42897.656284722223</v>
      </c>
      <c r="B674" s="7">
        <v>138440</v>
      </c>
      <c r="C674" t="s">
        <v>11578</v>
      </c>
      <c r="D674" t="s">
        <v>5396</v>
      </c>
      <c r="E674" t="s">
        <v>5397</v>
      </c>
      <c r="F674" s="12">
        <v>100</v>
      </c>
      <c r="G674" t="s">
        <v>5048</v>
      </c>
      <c r="H674" t="s">
        <v>64</v>
      </c>
      <c r="I674" t="s">
        <v>5398</v>
      </c>
      <c r="J674" t="s">
        <v>20</v>
      </c>
      <c r="K674" t="s">
        <v>20</v>
      </c>
      <c r="L674" t="s">
        <v>21</v>
      </c>
      <c r="M674" t="s">
        <v>11579</v>
      </c>
      <c r="N674">
        <f>VLOOKUP(B674,HIS!B:E,4,FALSE)</f>
        <v>100</v>
      </c>
    </row>
    <row r="675" spans="1:14" ht="14.25" hidden="1">
      <c r="A675" s="23">
        <v>42897.656388888892</v>
      </c>
      <c r="B675" s="7">
        <v>138444</v>
      </c>
      <c r="C675" t="s">
        <v>11580</v>
      </c>
      <c r="D675" t="s">
        <v>5399</v>
      </c>
      <c r="E675" t="s">
        <v>5400</v>
      </c>
      <c r="F675" s="12">
        <v>20</v>
      </c>
      <c r="G675" t="s">
        <v>5048</v>
      </c>
      <c r="H675" t="s">
        <v>64</v>
      </c>
      <c r="I675" t="s">
        <v>5401</v>
      </c>
      <c r="J675" t="s">
        <v>20</v>
      </c>
      <c r="K675" t="s">
        <v>20</v>
      </c>
      <c r="L675" t="s">
        <v>21</v>
      </c>
      <c r="M675" t="s">
        <v>11581</v>
      </c>
      <c r="N675">
        <f>VLOOKUP(B675,HIS!B:E,4,FALSE)</f>
        <v>20</v>
      </c>
    </row>
    <row r="676" spans="1:14" ht="14.25" hidden="1">
      <c r="A676" s="23">
        <v>42897.658391203702</v>
      </c>
      <c r="B676" s="7">
        <v>138449</v>
      </c>
      <c r="C676" t="s">
        <v>11582</v>
      </c>
      <c r="D676" t="s">
        <v>5402</v>
      </c>
      <c r="E676" t="s">
        <v>5403</v>
      </c>
      <c r="F676" s="12">
        <v>5</v>
      </c>
      <c r="G676" t="s">
        <v>5049</v>
      </c>
      <c r="H676" t="s">
        <v>64</v>
      </c>
      <c r="I676" t="s">
        <v>5404</v>
      </c>
      <c r="J676" t="s">
        <v>20</v>
      </c>
      <c r="K676" t="s">
        <v>20</v>
      </c>
      <c r="L676" t="s">
        <v>21</v>
      </c>
      <c r="M676" t="s">
        <v>11583</v>
      </c>
      <c r="N676">
        <f>VLOOKUP(B676,HIS!B:E,4,FALSE)</f>
        <v>5</v>
      </c>
    </row>
    <row r="677" spans="1:14" ht="14.25" hidden="1">
      <c r="A677" s="23">
        <v>42897.667650462965</v>
      </c>
      <c r="B677" s="7">
        <v>138486</v>
      </c>
      <c r="C677" t="s">
        <v>11584</v>
      </c>
      <c r="D677" t="s">
        <v>5405</v>
      </c>
      <c r="E677" t="s">
        <v>5406</v>
      </c>
      <c r="F677" s="12">
        <v>500</v>
      </c>
      <c r="G677" t="s">
        <v>5049</v>
      </c>
      <c r="H677" t="s">
        <v>64</v>
      </c>
      <c r="I677" t="s">
        <v>5407</v>
      </c>
      <c r="J677" t="s">
        <v>20</v>
      </c>
      <c r="K677" t="s">
        <v>20</v>
      </c>
      <c r="L677" t="s">
        <v>21</v>
      </c>
      <c r="M677" t="s">
        <v>11585</v>
      </c>
      <c r="N677">
        <f>VLOOKUP(B677,HIS!B:E,4,FALSE)</f>
        <v>500</v>
      </c>
    </row>
    <row r="678" spans="1:14" ht="14.25" hidden="1">
      <c r="A678" s="23">
        <v>42897.668136574073</v>
      </c>
      <c r="B678" s="7">
        <v>138489</v>
      </c>
      <c r="C678" t="s">
        <v>11586</v>
      </c>
      <c r="D678" t="s">
        <v>5408</v>
      </c>
      <c r="E678" t="s">
        <v>5409</v>
      </c>
      <c r="F678" s="12">
        <v>10</v>
      </c>
      <c r="G678" t="s">
        <v>5048</v>
      </c>
      <c r="H678" t="s">
        <v>64</v>
      </c>
      <c r="I678" t="s">
        <v>5410</v>
      </c>
      <c r="J678" t="s">
        <v>20</v>
      </c>
      <c r="K678" t="s">
        <v>20</v>
      </c>
      <c r="L678" t="s">
        <v>21</v>
      </c>
      <c r="M678" t="s">
        <v>11587</v>
      </c>
      <c r="N678">
        <f>VLOOKUP(B678,HIS!B:E,4,FALSE)</f>
        <v>10</v>
      </c>
    </row>
    <row r="679" spans="1:14" ht="14.25" hidden="1">
      <c r="A679" s="23">
        <v>42897.668541666666</v>
      </c>
      <c r="B679" s="7">
        <v>138490</v>
      </c>
      <c r="C679" t="s">
        <v>11588</v>
      </c>
      <c r="D679" t="s">
        <v>5411</v>
      </c>
      <c r="E679" t="s">
        <v>5412</v>
      </c>
      <c r="F679" s="12">
        <v>100</v>
      </c>
      <c r="G679" t="s">
        <v>5049</v>
      </c>
      <c r="H679" t="s">
        <v>64</v>
      </c>
      <c r="I679" t="s">
        <v>5413</v>
      </c>
      <c r="J679" t="s">
        <v>20</v>
      </c>
      <c r="K679" t="s">
        <v>20</v>
      </c>
      <c r="L679" t="s">
        <v>21</v>
      </c>
      <c r="M679" t="s">
        <v>11589</v>
      </c>
      <c r="N679">
        <f>VLOOKUP(B679,HIS!B:E,4,FALSE)</f>
        <v>100</v>
      </c>
    </row>
    <row r="680" spans="1:14" ht="14.25" hidden="1">
      <c r="A680" s="23">
        <v>42897.669537037036</v>
      </c>
      <c r="B680" s="7">
        <v>138496</v>
      </c>
      <c r="C680" t="s">
        <v>11590</v>
      </c>
      <c r="D680" t="s">
        <v>5414</v>
      </c>
      <c r="E680" t="s">
        <v>5415</v>
      </c>
      <c r="F680" s="12">
        <v>50</v>
      </c>
      <c r="G680" t="s">
        <v>5048</v>
      </c>
      <c r="H680" t="s">
        <v>64</v>
      </c>
      <c r="I680" t="s">
        <v>5416</v>
      </c>
      <c r="J680" t="s">
        <v>20</v>
      </c>
      <c r="K680" t="s">
        <v>20</v>
      </c>
      <c r="L680" t="s">
        <v>21</v>
      </c>
      <c r="M680" t="s">
        <v>11591</v>
      </c>
      <c r="N680">
        <f>VLOOKUP(B680,HIS!B:E,4,FALSE)</f>
        <v>50</v>
      </c>
    </row>
    <row r="681" spans="1:14" ht="14.25" hidden="1">
      <c r="A681" s="23">
        <v>42897.670011574075</v>
      </c>
      <c r="B681" s="7">
        <v>138497</v>
      </c>
      <c r="C681" t="s">
        <v>11592</v>
      </c>
      <c r="D681" t="s">
        <v>514</v>
      </c>
      <c r="E681" t="s">
        <v>515</v>
      </c>
      <c r="F681" s="12">
        <v>20</v>
      </c>
      <c r="G681" t="s">
        <v>5049</v>
      </c>
      <c r="H681" t="s">
        <v>64</v>
      </c>
      <c r="I681" t="s">
        <v>5417</v>
      </c>
      <c r="J681" t="s">
        <v>20</v>
      </c>
      <c r="K681" t="s">
        <v>20</v>
      </c>
      <c r="L681" t="s">
        <v>21</v>
      </c>
      <c r="M681" t="s">
        <v>11593</v>
      </c>
      <c r="N681">
        <f>VLOOKUP(B681,HIS!B:E,4,FALSE)</f>
        <v>20</v>
      </c>
    </row>
    <row r="682" spans="1:14" ht="14.25" hidden="1">
      <c r="A682" s="23">
        <v>42897.670648148145</v>
      </c>
      <c r="B682" s="7">
        <v>138500</v>
      </c>
      <c r="C682" t="s">
        <v>11594</v>
      </c>
      <c r="D682" t="s">
        <v>514</v>
      </c>
      <c r="E682" t="s">
        <v>515</v>
      </c>
      <c r="F682" s="12">
        <v>100</v>
      </c>
      <c r="G682" t="s">
        <v>5049</v>
      </c>
      <c r="H682" t="s">
        <v>64</v>
      </c>
      <c r="I682" t="s">
        <v>5418</v>
      </c>
      <c r="J682" t="s">
        <v>20</v>
      </c>
      <c r="K682" t="s">
        <v>20</v>
      </c>
      <c r="L682" t="s">
        <v>21</v>
      </c>
      <c r="M682" t="s">
        <v>11595</v>
      </c>
      <c r="N682">
        <f>VLOOKUP(B682,HIS!B:E,4,FALSE)</f>
        <v>100</v>
      </c>
    </row>
    <row r="683" spans="1:14" ht="14.25" hidden="1">
      <c r="A683" s="23">
        <v>42897.6721412037</v>
      </c>
      <c r="B683" s="7">
        <v>138504</v>
      </c>
      <c r="C683" t="s">
        <v>11596</v>
      </c>
      <c r="D683" t="s">
        <v>5393</v>
      </c>
      <c r="E683" t="s">
        <v>5394</v>
      </c>
      <c r="F683" s="12">
        <v>40</v>
      </c>
      <c r="G683" t="s">
        <v>5049</v>
      </c>
      <c r="H683" t="s">
        <v>64</v>
      </c>
      <c r="I683" t="s">
        <v>5419</v>
      </c>
      <c r="J683" t="s">
        <v>20</v>
      </c>
      <c r="K683" t="s">
        <v>20</v>
      </c>
      <c r="L683" t="s">
        <v>21</v>
      </c>
      <c r="M683" t="s">
        <v>11597</v>
      </c>
      <c r="N683">
        <f>VLOOKUP(B683,HIS!B:E,4,FALSE)</f>
        <v>40</v>
      </c>
    </row>
    <row r="684" spans="1:14" ht="14.25" hidden="1">
      <c r="A684" s="23">
        <v>42897.6721875</v>
      </c>
      <c r="B684" s="7">
        <v>138508</v>
      </c>
      <c r="C684" t="s">
        <v>11598</v>
      </c>
      <c r="D684" t="s">
        <v>5420</v>
      </c>
      <c r="E684" t="s">
        <v>5421</v>
      </c>
      <c r="F684" s="12">
        <v>600</v>
      </c>
      <c r="G684" t="s">
        <v>5048</v>
      </c>
      <c r="H684" t="s">
        <v>64</v>
      </c>
      <c r="I684" t="s">
        <v>5422</v>
      </c>
      <c r="J684" t="s">
        <v>20</v>
      </c>
      <c r="K684" t="s">
        <v>20</v>
      </c>
      <c r="L684" t="s">
        <v>21</v>
      </c>
      <c r="M684" t="s">
        <v>11599</v>
      </c>
      <c r="N684">
        <f>VLOOKUP(B684,HIS!B:E,4,FALSE)</f>
        <v>600</v>
      </c>
    </row>
    <row r="685" spans="1:14" ht="14.25" hidden="1">
      <c r="A685" s="23">
        <v>42897.676192129627</v>
      </c>
      <c r="B685" s="7">
        <v>138525</v>
      </c>
      <c r="C685" t="s">
        <v>11600</v>
      </c>
      <c r="D685" t="s">
        <v>5423</v>
      </c>
      <c r="E685" t="s">
        <v>5424</v>
      </c>
      <c r="F685" s="12">
        <v>30</v>
      </c>
      <c r="G685" t="s">
        <v>5049</v>
      </c>
      <c r="H685" t="s">
        <v>64</v>
      </c>
      <c r="I685" t="s">
        <v>5425</v>
      </c>
      <c r="J685" t="s">
        <v>20</v>
      </c>
      <c r="K685" t="s">
        <v>20</v>
      </c>
      <c r="L685" t="s">
        <v>21</v>
      </c>
      <c r="M685" t="s">
        <v>11601</v>
      </c>
      <c r="N685">
        <f>VLOOKUP(B685,HIS!B:E,4,FALSE)</f>
        <v>30</v>
      </c>
    </row>
    <row r="686" spans="1:14" ht="14.25" hidden="1">
      <c r="A686" s="23">
        <v>42897.682013888887</v>
      </c>
      <c r="B686" s="7">
        <v>138545</v>
      </c>
      <c r="C686" t="s">
        <v>11602</v>
      </c>
      <c r="D686" t="s">
        <v>5426</v>
      </c>
      <c r="E686" t="s">
        <v>5427</v>
      </c>
      <c r="F686" s="12">
        <v>500</v>
      </c>
      <c r="G686" t="s">
        <v>5048</v>
      </c>
      <c r="H686" t="s">
        <v>64</v>
      </c>
      <c r="I686" t="s">
        <v>5428</v>
      </c>
      <c r="J686" t="s">
        <v>20</v>
      </c>
      <c r="K686" t="s">
        <v>20</v>
      </c>
      <c r="L686" t="s">
        <v>21</v>
      </c>
      <c r="M686" t="s">
        <v>11603</v>
      </c>
      <c r="N686">
        <f>VLOOKUP(B686,HIS!B:E,4,FALSE)</f>
        <v>500</v>
      </c>
    </row>
    <row r="687" spans="1:14" ht="14.25" hidden="1">
      <c r="A687" s="23">
        <v>42897.686631944445</v>
      </c>
      <c r="B687" s="7">
        <v>138557</v>
      </c>
      <c r="C687" t="s">
        <v>11604</v>
      </c>
      <c r="D687" t="s">
        <v>5429</v>
      </c>
      <c r="E687" t="s">
        <v>5430</v>
      </c>
      <c r="F687" s="12">
        <v>1000</v>
      </c>
      <c r="G687" t="s">
        <v>5049</v>
      </c>
      <c r="H687" t="s">
        <v>64</v>
      </c>
      <c r="I687" t="s">
        <v>5431</v>
      </c>
      <c r="J687" t="s">
        <v>20</v>
      </c>
      <c r="K687" t="s">
        <v>20</v>
      </c>
      <c r="L687" t="s">
        <v>21</v>
      </c>
      <c r="M687" t="s">
        <v>11605</v>
      </c>
      <c r="N687">
        <f>VLOOKUP(B687,HIS!B:E,4,FALSE)</f>
        <v>1000</v>
      </c>
    </row>
    <row r="688" spans="1:14" ht="14.25" hidden="1">
      <c r="A688" s="23">
        <v>42897.689768518518</v>
      </c>
      <c r="B688" s="7">
        <v>138568</v>
      </c>
      <c r="C688" t="s">
        <v>11606</v>
      </c>
      <c r="D688" t="s">
        <v>5432</v>
      </c>
      <c r="E688" t="s">
        <v>5433</v>
      </c>
      <c r="F688" s="12">
        <v>50</v>
      </c>
      <c r="G688" t="s">
        <v>5049</v>
      </c>
      <c r="H688" t="s">
        <v>64</v>
      </c>
      <c r="I688" t="s">
        <v>5434</v>
      </c>
      <c r="J688" t="s">
        <v>20</v>
      </c>
      <c r="K688" t="s">
        <v>20</v>
      </c>
      <c r="L688" t="s">
        <v>21</v>
      </c>
      <c r="M688" t="s">
        <v>11607</v>
      </c>
      <c r="N688">
        <f>VLOOKUP(B688,HIS!B:E,4,FALSE)</f>
        <v>50</v>
      </c>
    </row>
    <row r="689" spans="1:14" ht="14.25" hidden="1">
      <c r="A689" s="23">
        <v>42897.692789351851</v>
      </c>
      <c r="B689" s="7">
        <v>138582</v>
      </c>
      <c r="C689" t="s">
        <v>11608</v>
      </c>
      <c r="D689" t="s">
        <v>5435</v>
      </c>
      <c r="E689" t="s">
        <v>5436</v>
      </c>
      <c r="F689" s="12">
        <v>220</v>
      </c>
      <c r="G689" t="s">
        <v>5048</v>
      </c>
      <c r="H689" t="s">
        <v>64</v>
      </c>
      <c r="I689" t="s">
        <v>5437</v>
      </c>
      <c r="J689" t="s">
        <v>20</v>
      </c>
      <c r="K689" t="s">
        <v>20</v>
      </c>
      <c r="L689" t="s">
        <v>21</v>
      </c>
      <c r="M689" t="s">
        <v>11609</v>
      </c>
      <c r="N689">
        <f>VLOOKUP(B689,HIS!B:E,4,FALSE)</f>
        <v>220</v>
      </c>
    </row>
    <row r="690" spans="1:14" ht="14.25" hidden="1">
      <c r="A690" s="23">
        <v>42897.693402777775</v>
      </c>
      <c r="B690" s="7">
        <v>138588</v>
      </c>
      <c r="C690" t="s">
        <v>11610</v>
      </c>
      <c r="D690" t="s">
        <v>5438</v>
      </c>
      <c r="E690" t="s">
        <v>5439</v>
      </c>
      <c r="F690" s="12">
        <v>10</v>
      </c>
      <c r="G690" t="s">
        <v>5048</v>
      </c>
      <c r="H690" t="s">
        <v>64</v>
      </c>
      <c r="I690" t="s">
        <v>5440</v>
      </c>
      <c r="J690" t="s">
        <v>20</v>
      </c>
      <c r="K690" t="s">
        <v>20</v>
      </c>
      <c r="L690" t="s">
        <v>21</v>
      </c>
      <c r="M690" t="s">
        <v>11611</v>
      </c>
      <c r="N690">
        <f>VLOOKUP(B690,HIS!B:E,4,FALSE)</f>
        <v>10</v>
      </c>
    </row>
    <row r="691" spans="1:14" ht="14.25" hidden="1">
      <c r="A691" s="23">
        <v>42897.697835648149</v>
      </c>
      <c r="B691" s="7">
        <v>138607</v>
      </c>
      <c r="C691" t="s">
        <v>11612</v>
      </c>
      <c r="D691" t="s">
        <v>5420</v>
      </c>
      <c r="E691" t="s">
        <v>5421</v>
      </c>
      <c r="F691" s="12">
        <v>400</v>
      </c>
      <c r="G691" t="s">
        <v>5048</v>
      </c>
      <c r="H691" t="s">
        <v>64</v>
      </c>
      <c r="I691" t="s">
        <v>5441</v>
      </c>
      <c r="J691" t="s">
        <v>20</v>
      </c>
      <c r="K691" t="s">
        <v>20</v>
      </c>
      <c r="L691" t="s">
        <v>21</v>
      </c>
      <c r="M691" t="s">
        <v>11613</v>
      </c>
      <c r="N691">
        <f>VLOOKUP(B691,HIS!B:E,4,FALSE)</f>
        <v>400</v>
      </c>
    </row>
    <row r="692" spans="1:14" ht="14.25" hidden="1">
      <c r="A692" s="23">
        <v>42897.703090277777</v>
      </c>
      <c r="B692" s="7">
        <v>138629</v>
      </c>
      <c r="C692" t="s">
        <v>11614</v>
      </c>
      <c r="D692" t="s">
        <v>5442</v>
      </c>
      <c r="E692" t="s">
        <v>5443</v>
      </c>
      <c r="F692" s="12">
        <v>20</v>
      </c>
      <c r="G692" t="s">
        <v>5048</v>
      </c>
      <c r="H692" t="s">
        <v>64</v>
      </c>
      <c r="I692" t="s">
        <v>5444</v>
      </c>
      <c r="J692" t="s">
        <v>20</v>
      </c>
      <c r="K692" t="s">
        <v>20</v>
      </c>
      <c r="L692" t="s">
        <v>21</v>
      </c>
      <c r="M692" t="s">
        <v>11615</v>
      </c>
      <c r="N692">
        <f>VLOOKUP(B692,HIS!B:E,4,FALSE)</f>
        <v>20</v>
      </c>
    </row>
    <row r="693" spans="1:14" ht="14.25" hidden="1">
      <c r="A693" s="23">
        <v>42897.704768518517</v>
      </c>
      <c r="B693" s="7">
        <v>138632</v>
      </c>
      <c r="C693" t="s">
        <v>11616</v>
      </c>
      <c r="D693" t="s">
        <v>5414</v>
      </c>
      <c r="E693" t="s">
        <v>5415</v>
      </c>
      <c r="F693" s="12">
        <v>100</v>
      </c>
      <c r="G693" t="s">
        <v>5048</v>
      </c>
      <c r="H693" t="s">
        <v>64</v>
      </c>
      <c r="I693" t="s">
        <v>5445</v>
      </c>
      <c r="J693" t="s">
        <v>20</v>
      </c>
      <c r="K693" t="s">
        <v>20</v>
      </c>
      <c r="L693" t="s">
        <v>21</v>
      </c>
      <c r="M693" t="s">
        <v>11617</v>
      </c>
      <c r="N693">
        <f>VLOOKUP(B693,HIS!B:E,4,FALSE)</f>
        <v>100</v>
      </c>
    </row>
    <row r="694" spans="1:14" ht="14.25" hidden="1">
      <c r="A694" s="23">
        <v>42897.706574074073</v>
      </c>
      <c r="B694" s="7">
        <v>138643</v>
      </c>
      <c r="C694" t="s">
        <v>11618</v>
      </c>
      <c r="D694" t="s">
        <v>5448</v>
      </c>
      <c r="E694" t="s">
        <v>107</v>
      </c>
      <c r="F694" s="12">
        <v>100</v>
      </c>
      <c r="G694" t="s">
        <v>5048</v>
      </c>
      <c r="H694" t="s">
        <v>64</v>
      </c>
      <c r="I694" t="s">
        <v>5449</v>
      </c>
      <c r="J694" t="s">
        <v>20</v>
      </c>
      <c r="K694" t="s">
        <v>20</v>
      </c>
      <c r="L694" t="s">
        <v>21</v>
      </c>
      <c r="M694" t="s">
        <v>11619</v>
      </c>
      <c r="N694">
        <f>VLOOKUP(B694,HIS!B:E,4,FALSE)</f>
        <v>100</v>
      </c>
    </row>
    <row r="695" spans="1:14" ht="14.25" hidden="1">
      <c r="A695" s="23">
        <v>42897.707627314812</v>
      </c>
      <c r="B695" s="7">
        <v>138646</v>
      </c>
      <c r="C695" t="s">
        <v>11620</v>
      </c>
      <c r="D695" t="s">
        <v>5450</v>
      </c>
      <c r="E695" t="s">
        <v>5451</v>
      </c>
      <c r="F695" s="12">
        <v>100</v>
      </c>
      <c r="G695" t="s">
        <v>5048</v>
      </c>
      <c r="H695" t="s">
        <v>64</v>
      </c>
      <c r="I695" t="s">
        <v>5452</v>
      </c>
      <c r="J695" t="s">
        <v>20</v>
      </c>
      <c r="K695" t="s">
        <v>20</v>
      </c>
      <c r="L695" t="s">
        <v>21</v>
      </c>
      <c r="M695" t="s">
        <v>11621</v>
      </c>
      <c r="N695">
        <f>VLOOKUP(B695,HIS!B:E,4,FALSE)</f>
        <v>100</v>
      </c>
    </row>
    <row r="696" spans="1:14" ht="14.25" hidden="1">
      <c r="A696" s="23">
        <v>42897.711898148147</v>
      </c>
      <c r="B696" s="7">
        <v>138668</v>
      </c>
      <c r="C696" t="s">
        <v>11622</v>
      </c>
      <c r="D696" t="s">
        <v>5453</v>
      </c>
      <c r="E696" t="s">
        <v>503</v>
      </c>
      <c r="F696" s="12">
        <v>20</v>
      </c>
      <c r="G696" t="s">
        <v>5048</v>
      </c>
      <c r="H696" t="s">
        <v>64</v>
      </c>
      <c r="I696" t="s">
        <v>5454</v>
      </c>
      <c r="J696" t="s">
        <v>20</v>
      </c>
      <c r="K696" t="s">
        <v>20</v>
      </c>
      <c r="L696" t="s">
        <v>21</v>
      </c>
      <c r="M696" t="s">
        <v>11623</v>
      </c>
      <c r="N696">
        <f>VLOOKUP(B696,HIS!B:E,4,FALSE)</f>
        <v>20</v>
      </c>
    </row>
    <row r="697" spans="1:14" ht="14.25" hidden="1">
      <c r="A697" s="23">
        <v>42897.713391203702</v>
      </c>
      <c r="B697" s="7">
        <v>138675</v>
      </c>
      <c r="C697" t="s">
        <v>11624</v>
      </c>
      <c r="D697" t="s">
        <v>5455</v>
      </c>
      <c r="E697" t="s">
        <v>5456</v>
      </c>
      <c r="F697" s="12">
        <v>500</v>
      </c>
      <c r="G697" t="s">
        <v>5048</v>
      </c>
      <c r="H697" t="s">
        <v>64</v>
      </c>
      <c r="I697" t="s">
        <v>5457</v>
      </c>
      <c r="J697" t="s">
        <v>20</v>
      </c>
      <c r="K697" t="s">
        <v>20</v>
      </c>
      <c r="L697" t="s">
        <v>21</v>
      </c>
      <c r="M697" t="s">
        <v>11625</v>
      </c>
      <c r="N697">
        <f>VLOOKUP(B697,HIS!B:E,4,FALSE)</f>
        <v>500</v>
      </c>
    </row>
    <row r="698" spans="1:14" ht="14.25" hidden="1">
      <c r="A698" s="23">
        <v>42897.719710648147</v>
      </c>
      <c r="B698" s="7">
        <v>138697</v>
      </c>
      <c r="C698" t="s">
        <v>11626</v>
      </c>
      <c r="D698" t="s">
        <v>5458</v>
      </c>
      <c r="E698" t="s">
        <v>5459</v>
      </c>
      <c r="F698" s="12">
        <v>45</v>
      </c>
      <c r="G698" t="s">
        <v>5048</v>
      </c>
      <c r="H698" t="s">
        <v>64</v>
      </c>
      <c r="I698" t="s">
        <v>5460</v>
      </c>
      <c r="J698" t="s">
        <v>20</v>
      </c>
      <c r="K698" t="s">
        <v>20</v>
      </c>
      <c r="L698" t="s">
        <v>21</v>
      </c>
      <c r="M698" t="s">
        <v>11627</v>
      </c>
      <c r="N698">
        <f>VLOOKUP(B698,HIS!B:E,4,FALSE)</f>
        <v>45</v>
      </c>
    </row>
    <row r="699" spans="1:14" ht="14.25" hidden="1">
      <c r="A699" s="23">
        <v>42897.723749999997</v>
      </c>
      <c r="B699" s="7">
        <v>138708</v>
      </c>
      <c r="C699" t="s">
        <v>11628</v>
      </c>
      <c r="D699" t="s">
        <v>5461</v>
      </c>
      <c r="E699" t="s">
        <v>5462</v>
      </c>
      <c r="F699" s="12">
        <v>40</v>
      </c>
      <c r="G699" t="s">
        <v>5048</v>
      </c>
      <c r="H699" t="s">
        <v>64</v>
      </c>
      <c r="I699" t="s">
        <v>5463</v>
      </c>
      <c r="J699" t="s">
        <v>20</v>
      </c>
      <c r="K699" t="s">
        <v>20</v>
      </c>
      <c r="L699" t="s">
        <v>21</v>
      </c>
      <c r="M699" t="s">
        <v>11629</v>
      </c>
      <c r="N699">
        <f>VLOOKUP(B699,HIS!B:E,4,FALSE)</f>
        <v>40</v>
      </c>
    </row>
    <row r="700" spans="1:14" ht="14.25" hidden="1">
      <c r="A700" s="23">
        <v>42897.725624999999</v>
      </c>
      <c r="B700" s="7">
        <v>138716</v>
      </c>
      <c r="C700" t="s">
        <v>11630</v>
      </c>
      <c r="D700" t="s">
        <v>5464</v>
      </c>
      <c r="E700" t="s">
        <v>5465</v>
      </c>
      <c r="F700" s="12">
        <v>40</v>
      </c>
      <c r="G700" t="s">
        <v>5048</v>
      </c>
      <c r="H700" t="s">
        <v>64</v>
      </c>
      <c r="I700" t="s">
        <v>5466</v>
      </c>
      <c r="J700" t="s">
        <v>20</v>
      </c>
      <c r="K700" t="s">
        <v>20</v>
      </c>
      <c r="L700" t="s">
        <v>21</v>
      </c>
      <c r="M700" t="s">
        <v>11631</v>
      </c>
      <c r="N700">
        <f>VLOOKUP(B700,HIS!B:E,4,FALSE)</f>
        <v>40</v>
      </c>
    </row>
    <row r="701" spans="1:14" ht="14.25" hidden="1">
      <c r="A701" s="23">
        <v>42897.727731481478</v>
      </c>
      <c r="B701" s="7">
        <v>138723</v>
      </c>
      <c r="C701" t="s">
        <v>11632</v>
      </c>
      <c r="D701" t="s">
        <v>5467</v>
      </c>
      <c r="E701" t="s">
        <v>5468</v>
      </c>
      <c r="F701" s="12">
        <v>20</v>
      </c>
      <c r="G701" t="s">
        <v>5049</v>
      </c>
      <c r="H701" t="s">
        <v>64</v>
      </c>
      <c r="I701" t="s">
        <v>5469</v>
      </c>
      <c r="J701" t="s">
        <v>20</v>
      </c>
      <c r="K701" t="s">
        <v>20</v>
      </c>
      <c r="L701" t="s">
        <v>21</v>
      </c>
      <c r="M701" t="s">
        <v>11633</v>
      </c>
      <c r="N701">
        <f>VLOOKUP(B701,HIS!B:E,4,FALSE)</f>
        <v>20</v>
      </c>
    </row>
    <row r="702" spans="1:14" ht="14.25" hidden="1">
      <c r="A702" s="23">
        <v>42897.729062500002</v>
      </c>
      <c r="B702" s="7">
        <v>138727</v>
      </c>
      <c r="C702" t="s">
        <v>11634</v>
      </c>
      <c r="D702" t="s">
        <v>5470</v>
      </c>
      <c r="E702" t="s">
        <v>5471</v>
      </c>
      <c r="F702" s="12">
        <v>20</v>
      </c>
      <c r="G702" t="s">
        <v>5049</v>
      </c>
      <c r="H702" t="s">
        <v>64</v>
      </c>
      <c r="I702" t="s">
        <v>5472</v>
      </c>
      <c r="J702" t="s">
        <v>20</v>
      </c>
      <c r="K702" t="s">
        <v>20</v>
      </c>
      <c r="L702" t="s">
        <v>21</v>
      </c>
      <c r="M702" t="s">
        <v>11635</v>
      </c>
      <c r="N702">
        <f>VLOOKUP(B702,HIS!B:E,4,FALSE)</f>
        <v>20</v>
      </c>
    </row>
    <row r="703" spans="1:14" ht="14.25" hidden="1">
      <c r="A703" s="23">
        <v>42897.743518518517</v>
      </c>
      <c r="B703" s="7">
        <v>138770</v>
      </c>
      <c r="C703" t="s">
        <v>11636</v>
      </c>
      <c r="D703" t="s">
        <v>5473</v>
      </c>
      <c r="E703" t="s">
        <v>5474</v>
      </c>
      <c r="F703" s="12">
        <v>20</v>
      </c>
      <c r="G703" t="s">
        <v>5048</v>
      </c>
      <c r="H703" t="s">
        <v>64</v>
      </c>
      <c r="I703" t="s">
        <v>5475</v>
      </c>
      <c r="J703" t="s">
        <v>20</v>
      </c>
      <c r="K703" t="s">
        <v>20</v>
      </c>
      <c r="L703" t="s">
        <v>21</v>
      </c>
      <c r="M703" t="s">
        <v>11637</v>
      </c>
      <c r="N703">
        <f>VLOOKUP(B703,HIS!B:E,4,FALSE)</f>
        <v>20</v>
      </c>
    </row>
    <row r="704" spans="1:14" ht="14.25" hidden="1">
      <c r="A704" s="23">
        <v>42897.745358796295</v>
      </c>
      <c r="B704" s="7">
        <v>138781</v>
      </c>
      <c r="C704" t="s">
        <v>11638</v>
      </c>
      <c r="D704" t="s">
        <v>5476</v>
      </c>
      <c r="E704" t="s">
        <v>5477</v>
      </c>
      <c r="F704" s="12">
        <v>20</v>
      </c>
      <c r="G704" t="s">
        <v>5048</v>
      </c>
      <c r="H704" t="s">
        <v>64</v>
      </c>
      <c r="I704" t="s">
        <v>5478</v>
      </c>
      <c r="J704" t="s">
        <v>20</v>
      </c>
      <c r="K704" t="s">
        <v>20</v>
      </c>
      <c r="L704" t="s">
        <v>21</v>
      </c>
      <c r="M704" t="s">
        <v>11639</v>
      </c>
      <c r="N704">
        <f>VLOOKUP(B704,HIS!B:E,4,FALSE)</f>
        <v>20</v>
      </c>
    </row>
    <row r="705" spans="1:14" ht="14.25" hidden="1">
      <c r="A705" s="23">
        <v>42897.747847222221</v>
      </c>
      <c r="B705" s="7">
        <v>138785</v>
      </c>
      <c r="C705" t="s">
        <v>11640</v>
      </c>
      <c r="D705" t="s">
        <v>5479</v>
      </c>
      <c r="E705" t="s">
        <v>5480</v>
      </c>
      <c r="F705" s="12">
        <v>100</v>
      </c>
      <c r="G705" t="s">
        <v>5048</v>
      </c>
      <c r="H705" t="s">
        <v>64</v>
      </c>
      <c r="I705" t="s">
        <v>5481</v>
      </c>
      <c r="J705" t="s">
        <v>20</v>
      </c>
      <c r="K705" t="s">
        <v>20</v>
      </c>
      <c r="L705" t="s">
        <v>21</v>
      </c>
      <c r="M705" t="s">
        <v>11641</v>
      </c>
      <c r="N705">
        <f>VLOOKUP(B705,HIS!B:E,4,FALSE)</f>
        <v>100</v>
      </c>
    </row>
    <row r="706" spans="1:14" ht="14.25" hidden="1">
      <c r="A706" s="23">
        <v>42897.74863425926</v>
      </c>
      <c r="B706" s="7">
        <v>138789</v>
      </c>
      <c r="C706" t="s">
        <v>11642</v>
      </c>
      <c r="D706" t="s">
        <v>5482</v>
      </c>
      <c r="E706" t="s">
        <v>5483</v>
      </c>
      <c r="F706" s="12">
        <v>20</v>
      </c>
      <c r="G706" t="s">
        <v>5048</v>
      </c>
      <c r="H706" t="s">
        <v>64</v>
      </c>
      <c r="I706" t="s">
        <v>5484</v>
      </c>
      <c r="J706" t="s">
        <v>20</v>
      </c>
      <c r="K706" t="s">
        <v>20</v>
      </c>
      <c r="L706" t="s">
        <v>21</v>
      </c>
      <c r="M706" t="s">
        <v>11643</v>
      </c>
      <c r="N706">
        <f>VLOOKUP(B706,HIS!B:E,4,FALSE)</f>
        <v>20</v>
      </c>
    </row>
    <row r="707" spans="1:14" ht="14.25" hidden="1">
      <c r="A707" s="23">
        <v>42897.749155092592</v>
      </c>
      <c r="B707" s="7">
        <v>138791</v>
      </c>
      <c r="C707" t="s">
        <v>11644</v>
      </c>
      <c r="D707" t="s">
        <v>5485</v>
      </c>
      <c r="E707" t="s">
        <v>5486</v>
      </c>
      <c r="F707" s="12">
        <v>20</v>
      </c>
      <c r="G707" t="s">
        <v>5049</v>
      </c>
      <c r="H707" t="s">
        <v>64</v>
      </c>
      <c r="I707" t="s">
        <v>5487</v>
      </c>
      <c r="J707" t="s">
        <v>20</v>
      </c>
      <c r="K707" t="s">
        <v>20</v>
      </c>
      <c r="L707" t="s">
        <v>21</v>
      </c>
      <c r="M707" t="s">
        <v>11645</v>
      </c>
      <c r="N707">
        <f>VLOOKUP(B707,HIS!B:E,4,FALSE)</f>
        <v>20</v>
      </c>
    </row>
    <row r="708" spans="1:14" ht="14.25" hidden="1">
      <c r="A708" s="23">
        <v>42897.772835648146</v>
      </c>
      <c r="B708" s="7">
        <v>138833</v>
      </c>
      <c r="C708" t="s">
        <v>11646</v>
      </c>
      <c r="D708" t="s">
        <v>5488</v>
      </c>
      <c r="E708" t="s">
        <v>5489</v>
      </c>
      <c r="F708" s="12">
        <v>500</v>
      </c>
      <c r="G708" t="s">
        <v>5048</v>
      </c>
      <c r="H708" t="s">
        <v>64</v>
      </c>
      <c r="I708" t="s">
        <v>5490</v>
      </c>
      <c r="J708" t="s">
        <v>20</v>
      </c>
      <c r="K708" t="s">
        <v>20</v>
      </c>
      <c r="L708" t="s">
        <v>21</v>
      </c>
      <c r="M708" t="s">
        <v>11647</v>
      </c>
      <c r="N708">
        <f>VLOOKUP(B708,HIS!B:E,4,FALSE)</f>
        <v>500</v>
      </c>
    </row>
    <row r="709" spans="1:14" ht="14.25" hidden="1">
      <c r="A709" s="23">
        <v>42897.775127314817</v>
      </c>
      <c r="B709" s="7">
        <v>138836</v>
      </c>
      <c r="C709" t="s">
        <v>11648</v>
      </c>
      <c r="D709" t="s">
        <v>5491</v>
      </c>
      <c r="E709" t="s">
        <v>5492</v>
      </c>
      <c r="F709" s="12">
        <v>5</v>
      </c>
      <c r="G709" t="s">
        <v>5048</v>
      </c>
      <c r="H709" t="s">
        <v>64</v>
      </c>
      <c r="I709" t="s">
        <v>5493</v>
      </c>
      <c r="J709" t="s">
        <v>20</v>
      </c>
      <c r="K709" t="s">
        <v>20</v>
      </c>
      <c r="L709" t="s">
        <v>21</v>
      </c>
      <c r="M709" t="s">
        <v>11649</v>
      </c>
      <c r="N709">
        <f>VLOOKUP(B709,HIS!B:E,4,FALSE)</f>
        <v>5</v>
      </c>
    </row>
    <row r="710" spans="1:14" ht="14.25" hidden="1">
      <c r="A710" s="23">
        <v>42897.775729166664</v>
      </c>
      <c r="B710" s="7">
        <v>138838</v>
      </c>
      <c r="C710" t="s">
        <v>11650</v>
      </c>
      <c r="D710" t="s">
        <v>5494</v>
      </c>
      <c r="E710" t="s">
        <v>5495</v>
      </c>
      <c r="F710" s="12">
        <v>50</v>
      </c>
      <c r="G710" t="s">
        <v>5048</v>
      </c>
      <c r="H710" t="s">
        <v>64</v>
      </c>
      <c r="I710" t="s">
        <v>5496</v>
      </c>
      <c r="J710" t="s">
        <v>20</v>
      </c>
      <c r="K710" t="s">
        <v>20</v>
      </c>
      <c r="L710" t="s">
        <v>21</v>
      </c>
      <c r="M710" t="s">
        <v>11651</v>
      </c>
      <c r="N710">
        <f>VLOOKUP(B710,HIS!B:E,4,FALSE)</f>
        <v>50</v>
      </c>
    </row>
    <row r="711" spans="1:14" ht="14.25" hidden="1">
      <c r="A711" s="23">
        <v>42897.776273148149</v>
      </c>
      <c r="B711" s="7">
        <v>138840</v>
      </c>
      <c r="C711" t="s">
        <v>11652</v>
      </c>
      <c r="D711" t="s">
        <v>1841</v>
      </c>
      <c r="E711" t="s">
        <v>1842</v>
      </c>
      <c r="F711" s="12">
        <v>100</v>
      </c>
      <c r="G711" t="s">
        <v>5049</v>
      </c>
      <c r="H711" t="s">
        <v>64</v>
      </c>
      <c r="I711" t="s">
        <v>5497</v>
      </c>
      <c r="J711" t="s">
        <v>20</v>
      </c>
      <c r="K711" t="s">
        <v>20</v>
      </c>
      <c r="L711" t="s">
        <v>21</v>
      </c>
      <c r="M711" t="s">
        <v>11653</v>
      </c>
      <c r="N711">
        <f>VLOOKUP(B711,HIS!B:E,4,FALSE)</f>
        <v>100</v>
      </c>
    </row>
    <row r="712" spans="1:14" ht="14.25" hidden="1">
      <c r="A712" s="23">
        <v>42897.776493055557</v>
      </c>
      <c r="B712" s="7">
        <v>138841</v>
      </c>
      <c r="C712" t="s">
        <v>11654</v>
      </c>
      <c r="D712" t="s">
        <v>5498</v>
      </c>
      <c r="E712" t="s">
        <v>5499</v>
      </c>
      <c r="F712" s="12">
        <v>50</v>
      </c>
      <c r="G712" t="s">
        <v>5048</v>
      </c>
      <c r="H712" t="s">
        <v>64</v>
      </c>
      <c r="I712" t="s">
        <v>5500</v>
      </c>
      <c r="J712" t="s">
        <v>20</v>
      </c>
      <c r="K712" t="s">
        <v>20</v>
      </c>
      <c r="L712" t="s">
        <v>21</v>
      </c>
      <c r="M712" t="s">
        <v>11655</v>
      </c>
      <c r="N712">
        <f>VLOOKUP(B712,HIS!B:E,4,FALSE)</f>
        <v>50</v>
      </c>
    </row>
    <row r="713" spans="1:14" ht="14.25" hidden="1">
      <c r="A713" s="23">
        <v>42897.783275462964</v>
      </c>
      <c r="B713" s="7">
        <v>138862</v>
      </c>
      <c r="C713" t="s">
        <v>11656</v>
      </c>
      <c r="D713" t="s">
        <v>5501</v>
      </c>
      <c r="E713" t="s">
        <v>5502</v>
      </c>
      <c r="F713" s="12">
        <v>20</v>
      </c>
      <c r="G713" t="s">
        <v>5048</v>
      </c>
      <c r="H713" t="s">
        <v>64</v>
      </c>
      <c r="I713" t="s">
        <v>5503</v>
      </c>
      <c r="J713" t="s">
        <v>20</v>
      </c>
      <c r="K713" t="s">
        <v>20</v>
      </c>
      <c r="L713" t="s">
        <v>21</v>
      </c>
      <c r="M713" t="s">
        <v>11657</v>
      </c>
      <c r="N713">
        <f>VLOOKUP(B713,HIS!B:E,4,FALSE)</f>
        <v>20</v>
      </c>
    </row>
    <row r="714" spans="1:14" ht="14.25" hidden="1">
      <c r="A714" s="23">
        <v>42897.784409722219</v>
      </c>
      <c r="B714" s="7">
        <v>138865</v>
      </c>
      <c r="C714" t="s">
        <v>11658</v>
      </c>
      <c r="D714" t="s">
        <v>5504</v>
      </c>
      <c r="E714" t="s">
        <v>5505</v>
      </c>
      <c r="F714" s="12">
        <v>20</v>
      </c>
      <c r="G714" t="s">
        <v>5048</v>
      </c>
      <c r="H714" t="s">
        <v>64</v>
      </c>
      <c r="I714" t="s">
        <v>5506</v>
      </c>
      <c r="J714" t="s">
        <v>20</v>
      </c>
      <c r="K714" t="s">
        <v>20</v>
      </c>
      <c r="L714" t="s">
        <v>21</v>
      </c>
      <c r="M714" t="s">
        <v>11659</v>
      </c>
      <c r="N714">
        <f>VLOOKUP(B714,HIS!B:E,4,FALSE)</f>
        <v>20</v>
      </c>
    </row>
    <row r="715" spans="1:14" ht="14.25" hidden="1">
      <c r="A715" s="23">
        <v>42897.785486111112</v>
      </c>
      <c r="B715" s="7">
        <v>138867</v>
      </c>
      <c r="C715" t="s">
        <v>11660</v>
      </c>
      <c r="D715" t="s">
        <v>5507</v>
      </c>
      <c r="E715" t="s">
        <v>5508</v>
      </c>
      <c r="F715" s="12">
        <v>10</v>
      </c>
      <c r="G715" t="s">
        <v>5048</v>
      </c>
      <c r="H715" t="s">
        <v>64</v>
      </c>
      <c r="I715" t="s">
        <v>5509</v>
      </c>
      <c r="J715" t="s">
        <v>20</v>
      </c>
      <c r="K715" t="s">
        <v>20</v>
      </c>
      <c r="L715" t="s">
        <v>21</v>
      </c>
      <c r="M715" t="s">
        <v>11661</v>
      </c>
      <c r="N715">
        <f>VLOOKUP(B715,HIS!B:E,4,FALSE)</f>
        <v>10</v>
      </c>
    </row>
    <row r="716" spans="1:14" ht="14.25" hidden="1">
      <c r="A716" s="23">
        <v>42897.799837962964</v>
      </c>
      <c r="B716" s="7">
        <v>138895</v>
      </c>
      <c r="C716" t="s">
        <v>11662</v>
      </c>
      <c r="D716" t="s">
        <v>5510</v>
      </c>
      <c r="E716" t="s">
        <v>5511</v>
      </c>
      <c r="F716" s="12">
        <v>1000</v>
      </c>
      <c r="G716" t="s">
        <v>5048</v>
      </c>
      <c r="H716" t="s">
        <v>64</v>
      </c>
      <c r="I716" t="s">
        <v>5512</v>
      </c>
      <c r="J716" t="s">
        <v>20</v>
      </c>
      <c r="K716" t="s">
        <v>20</v>
      </c>
      <c r="L716" t="s">
        <v>21</v>
      </c>
      <c r="M716" t="s">
        <v>11663</v>
      </c>
      <c r="N716">
        <f>VLOOKUP(B716,HIS!B:E,4,FALSE)</f>
        <v>1000</v>
      </c>
    </row>
    <row r="717" spans="1:14" ht="14.25" hidden="1">
      <c r="A717" s="23">
        <v>42897.809166666666</v>
      </c>
      <c r="B717" s="7">
        <v>138917</v>
      </c>
      <c r="C717" t="s">
        <v>11664</v>
      </c>
      <c r="D717" t="s">
        <v>5479</v>
      </c>
      <c r="E717" t="s">
        <v>5480</v>
      </c>
      <c r="F717" s="12">
        <v>50</v>
      </c>
      <c r="G717" t="s">
        <v>5048</v>
      </c>
      <c r="H717" t="s">
        <v>64</v>
      </c>
      <c r="I717" t="s">
        <v>5513</v>
      </c>
      <c r="J717" t="s">
        <v>20</v>
      </c>
      <c r="K717" t="s">
        <v>20</v>
      </c>
      <c r="L717" t="s">
        <v>21</v>
      </c>
      <c r="M717" t="s">
        <v>11665</v>
      </c>
      <c r="N717">
        <f>VLOOKUP(B717,HIS!B:E,4,FALSE)</f>
        <v>50</v>
      </c>
    </row>
    <row r="718" spans="1:14" ht="14.25" hidden="1">
      <c r="A718" s="23">
        <v>42897.810115740744</v>
      </c>
      <c r="B718" s="7">
        <v>138925</v>
      </c>
      <c r="C718" t="s">
        <v>11666</v>
      </c>
      <c r="D718" t="s">
        <v>5514</v>
      </c>
      <c r="E718" t="s">
        <v>5515</v>
      </c>
      <c r="F718" s="12">
        <v>20</v>
      </c>
      <c r="G718" t="s">
        <v>5048</v>
      </c>
      <c r="H718" t="s">
        <v>64</v>
      </c>
      <c r="I718" t="s">
        <v>5516</v>
      </c>
      <c r="J718" t="s">
        <v>20</v>
      </c>
      <c r="K718" t="s">
        <v>20</v>
      </c>
      <c r="L718" t="s">
        <v>21</v>
      </c>
      <c r="M718" t="s">
        <v>11667</v>
      </c>
      <c r="N718">
        <f>VLOOKUP(B718,HIS!B:E,4,FALSE)</f>
        <v>20</v>
      </c>
    </row>
    <row r="719" spans="1:14" ht="14.25" hidden="1">
      <c r="A719" s="23">
        <v>42897.813032407408</v>
      </c>
      <c r="B719" s="7">
        <v>138933</v>
      </c>
      <c r="C719" t="s">
        <v>11668</v>
      </c>
      <c r="D719" t="s">
        <v>5517</v>
      </c>
      <c r="E719" t="s">
        <v>5518</v>
      </c>
      <c r="F719" s="12">
        <v>20</v>
      </c>
      <c r="G719" t="s">
        <v>5049</v>
      </c>
      <c r="H719" t="s">
        <v>64</v>
      </c>
      <c r="I719" t="s">
        <v>5519</v>
      </c>
      <c r="J719" t="s">
        <v>20</v>
      </c>
      <c r="K719" t="s">
        <v>20</v>
      </c>
      <c r="L719" t="s">
        <v>21</v>
      </c>
      <c r="M719" t="s">
        <v>11669</v>
      </c>
      <c r="N719">
        <f>VLOOKUP(B719,HIS!B:E,4,FALSE)</f>
        <v>20</v>
      </c>
    </row>
    <row r="720" spans="1:14" ht="14.25" hidden="1">
      <c r="A720" s="23">
        <v>42897.815381944441</v>
      </c>
      <c r="B720" s="7">
        <v>138938</v>
      </c>
      <c r="C720" t="s">
        <v>11670</v>
      </c>
      <c r="D720" t="s">
        <v>5520</v>
      </c>
      <c r="E720" t="s">
        <v>5521</v>
      </c>
      <c r="F720" s="12">
        <v>20</v>
      </c>
      <c r="G720" t="s">
        <v>5048</v>
      </c>
      <c r="H720" t="s">
        <v>64</v>
      </c>
      <c r="I720" t="s">
        <v>5522</v>
      </c>
      <c r="J720" t="s">
        <v>20</v>
      </c>
      <c r="K720" t="s">
        <v>20</v>
      </c>
      <c r="L720" t="s">
        <v>21</v>
      </c>
      <c r="M720" t="s">
        <v>11671</v>
      </c>
      <c r="N720">
        <f>VLOOKUP(B720,HIS!B:E,4,FALSE)</f>
        <v>20</v>
      </c>
    </row>
    <row r="721" spans="1:14" ht="14.25" hidden="1">
      <c r="A721" s="23">
        <v>42897.821087962962</v>
      </c>
      <c r="B721" s="7">
        <v>138952</v>
      </c>
      <c r="C721" t="s">
        <v>11672</v>
      </c>
      <c r="D721" t="s">
        <v>413</v>
      </c>
      <c r="E721" t="s">
        <v>414</v>
      </c>
      <c r="F721" s="12">
        <v>100</v>
      </c>
      <c r="G721" t="s">
        <v>5048</v>
      </c>
      <c r="H721" t="s">
        <v>64</v>
      </c>
      <c r="I721" t="s">
        <v>5523</v>
      </c>
      <c r="J721" t="s">
        <v>20</v>
      </c>
      <c r="K721" t="s">
        <v>20</v>
      </c>
      <c r="L721" t="s">
        <v>21</v>
      </c>
      <c r="M721" t="s">
        <v>11673</v>
      </c>
      <c r="N721">
        <f>VLOOKUP(B721,HIS!B:E,4,FALSE)</f>
        <v>100</v>
      </c>
    </row>
    <row r="722" spans="1:14" ht="14.25" hidden="1">
      <c r="A722" s="23">
        <v>42897.823993055557</v>
      </c>
      <c r="B722" s="7">
        <v>138961</v>
      </c>
      <c r="C722" t="s">
        <v>11674</v>
      </c>
      <c r="D722" t="s">
        <v>5524</v>
      </c>
      <c r="E722" t="s">
        <v>5525</v>
      </c>
      <c r="F722" s="12">
        <v>20</v>
      </c>
      <c r="G722" t="s">
        <v>5049</v>
      </c>
      <c r="H722" t="s">
        <v>64</v>
      </c>
      <c r="I722" t="s">
        <v>5526</v>
      </c>
      <c r="J722" t="s">
        <v>20</v>
      </c>
      <c r="K722" t="s">
        <v>20</v>
      </c>
      <c r="L722" t="s">
        <v>21</v>
      </c>
      <c r="M722" t="s">
        <v>11675</v>
      </c>
      <c r="N722">
        <f>VLOOKUP(B722,HIS!B:E,4,FALSE)</f>
        <v>20</v>
      </c>
    </row>
    <row r="723" spans="1:14" ht="14.25" hidden="1">
      <c r="A723" s="23">
        <v>42897.831493055557</v>
      </c>
      <c r="B723" s="7">
        <v>138980</v>
      </c>
      <c r="C723" t="s">
        <v>11676</v>
      </c>
      <c r="D723" t="s">
        <v>5527</v>
      </c>
      <c r="E723" t="s">
        <v>5528</v>
      </c>
      <c r="F723" s="12">
        <v>20</v>
      </c>
      <c r="G723" t="s">
        <v>5048</v>
      </c>
      <c r="H723" t="s">
        <v>64</v>
      </c>
      <c r="I723" t="s">
        <v>5529</v>
      </c>
      <c r="J723" t="s">
        <v>20</v>
      </c>
      <c r="K723" t="s">
        <v>20</v>
      </c>
      <c r="L723" t="s">
        <v>21</v>
      </c>
      <c r="M723" t="s">
        <v>11677</v>
      </c>
      <c r="N723">
        <f>VLOOKUP(B723,HIS!B:E,4,FALSE)</f>
        <v>20</v>
      </c>
    </row>
    <row r="724" spans="1:14" ht="14.25" hidden="1">
      <c r="A724" s="23">
        <v>42897.840636574074</v>
      </c>
      <c r="B724" s="7">
        <v>139007</v>
      </c>
      <c r="C724" t="s">
        <v>11678</v>
      </c>
      <c r="D724" t="s">
        <v>5527</v>
      </c>
      <c r="E724" t="s">
        <v>5528</v>
      </c>
      <c r="F724" s="12">
        <v>5</v>
      </c>
      <c r="G724" t="s">
        <v>5048</v>
      </c>
      <c r="H724" t="s">
        <v>64</v>
      </c>
      <c r="I724" t="s">
        <v>5530</v>
      </c>
      <c r="J724" t="s">
        <v>20</v>
      </c>
      <c r="K724" t="s">
        <v>20</v>
      </c>
      <c r="L724" t="s">
        <v>21</v>
      </c>
      <c r="M724" t="s">
        <v>11679</v>
      </c>
      <c r="N724">
        <f>VLOOKUP(B724,HIS!B:E,4,FALSE)</f>
        <v>5</v>
      </c>
    </row>
    <row r="725" spans="1:14" ht="14.25" hidden="1">
      <c r="A725" s="23">
        <v>42897.845520833333</v>
      </c>
      <c r="B725" s="7">
        <v>139015</v>
      </c>
      <c r="C725" t="s">
        <v>11680</v>
      </c>
      <c r="D725" t="s">
        <v>5531</v>
      </c>
      <c r="E725" t="s">
        <v>5532</v>
      </c>
      <c r="F725" s="12">
        <v>20</v>
      </c>
      <c r="G725" t="s">
        <v>5048</v>
      </c>
      <c r="H725" t="s">
        <v>64</v>
      </c>
      <c r="I725" t="s">
        <v>5533</v>
      </c>
      <c r="J725" t="s">
        <v>20</v>
      </c>
      <c r="K725" t="s">
        <v>20</v>
      </c>
      <c r="L725" t="s">
        <v>21</v>
      </c>
      <c r="M725" t="s">
        <v>11681</v>
      </c>
      <c r="N725">
        <f>VLOOKUP(B725,HIS!B:E,4,FALSE)</f>
        <v>20</v>
      </c>
    </row>
    <row r="726" spans="1:14" ht="14.25" hidden="1">
      <c r="A726" s="23">
        <v>42897.846261574072</v>
      </c>
      <c r="B726" s="7">
        <v>139020</v>
      </c>
      <c r="C726" t="s">
        <v>11682</v>
      </c>
      <c r="D726" t="s">
        <v>5534</v>
      </c>
      <c r="E726" t="s">
        <v>5535</v>
      </c>
      <c r="F726" s="12">
        <v>20</v>
      </c>
      <c r="G726" t="s">
        <v>5048</v>
      </c>
      <c r="H726" t="s">
        <v>64</v>
      </c>
      <c r="I726" t="s">
        <v>5536</v>
      </c>
      <c r="J726" t="s">
        <v>20</v>
      </c>
      <c r="K726" t="s">
        <v>20</v>
      </c>
      <c r="L726" t="s">
        <v>21</v>
      </c>
      <c r="M726" t="s">
        <v>11683</v>
      </c>
      <c r="N726">
        <f>VLOOKUP(B726,HIS!B:E,4,FALSE)</f>
        <v>20</v>
      </c>
    </row>
    <row r="727" spans="1:14" ht="14.25" hidden="1">
      <c r="A727" s="23">
        <v>42897.851284722223</v>
      </c>
      <c r="B727" s="7">
        <v>139033</v>
      </c>
      <c r="C727" t="s">
        <v>11684</v>
      </c>
      <c r="D727" t="s">
        <v>5537</v>
      </c>
      <c r="E727" t="s">
        <v>5538</v>
      </c>
      <c r="F727" s="12">
        <v>100</v>
      </c>
      <c r="G727" t="s">
        <v>5048</v>
      </c>
      <c r="H727" t="s">
        <v>64</v>
      </c>
      <c r="I727" t="s">
        <v>5539</v>
      </c>
      <c r="J727" t="s">
        <v>20</v>
      </c>
      <c r="K727" t="s">
        <v>20</v>
      </c>
      <c r="L727" t="s">
        <v>21</v>
      </c>
      <c r="M727" t="s">
        <v>11685</v>
      </c>
      <c r="N727">
        <f>VLOOKUP(B727,HIS!B:E,4,FALSE)</f>
        <v>100</v>
      </c>
    </row>
    <row r="728" spans="1:14" ht="14.25" hidden="1">
      <c r="A728" s="23">
        <v>42897.852083333331</v>
      </c>
      <c r="B728" s="7">
        <v>139035</v>
      </c>
      <c r="C728" t="s">
        <v>11686</v>
      </c>
      <c r="D728" t="s">
        <v>5540</v>
      </c>
      <c r="E728" t="s">
        <v>5541</v>
      </c>
      <c r="F728" s="12">
        <v>1000</v>
      </c>
      <c r="G728" t="s">
        <v>5048</v>
      </c>
      <c r="H728" t="s">
        <v>64</v>
      </c>
      <c r="I728" t="s">
        <v>5542</v>
      </c>
      <c r="J728" t="s">
        <v>20</v>
      </c>
      <c r="K728" t="s">
        <v>20</v>
      </c>
      <c r="L728" t="s">
        <v>21</v>
      </c>
      <c r="M728" t="s">
        <v>11687</v>
      </c>
      <c r="N728">
        <f>VLOOKUP(B728,HIS!B:E,4,FALSE)</f>
        <v>1000</v>
      </c>
    </row>
    <row r="729" spans="1:14" ht="14.25" hidden="1">
      <c r="A729" s="23">
        <v>42897.853379629632</v>
      </c>
      <c r="B729" s="7">
        <v>139038</v>
      </c>
      <c r="C729" t="s">
        <v>11688</v>
      </c>
      <c r="D729" t="s">
        <v>5543</v>
      </c>
      <c r="E729" t="s">
        <v>5544</v>
      </c>
      <c r="F729" s="12">
        <v>200</v>
      </c>
      <c r="G729" t="s">
        <v>5048</v>
      </c>
      <c r="H729" t="s">
        <v>64</v>
      </c>
      <c r="I729" t="s">
        <v>5545</v>
      </c>
      <c r="J729" t="s">
        <v>20</v>
      </c>
      <c r="K729" t="s">
        <v>20</v>
      </c>
      <c r="L729" t="s">
        <v>21</v>
      </c>
      <c r="M729" t="s">
        <v>11689</v>
      </c>
      <c r="N729">
        <f>VLOOKUP(B729,HIS!B:E,4,FALSE)</f>
        <v>200</v>
      </c>
    </row>
    <row r="730" spans="1:14" ht="14.25" hidden="1">
      <c r="A730" s="23">
        <v>42897.85465277778</v>
      </c>
      <c r="B730" s="7">
        <v>139040</v>
      </c>
      <c r="C730" t="s">
        <v>11690</v>
      </c>
      <c r="D730" t="s">
        <v>5543</v>
      </c>
      <c r="E730" t="s">
        <v>5544</v>
      </c>
      <c r="F730" s="12">
        <v>300</v>
      </c>
      <c r="G730" t="s">
        <v>5048</v>
      </c>
      <c r="H730" t="s">
        <v>64</v>
      </c>
      <c r="I730" t="s">
        <v>5546</v>
      </c>
      <c r="J730" t="s">
        <v>20</v>
      </c>
      <c r="K730" t="s">
        <v>20</v>
      </c>
      <c r="L730" t="s">
        <v>21</v>
      </c>
      <c r="M730" t="s">
        <v>11691</v>
      </c>
      <c r="N730">
        <f>VLOOKUP(B730,HIS!B:E,4,FALSE)</f>
        <v>300</v>
      </c>
    </row>
    <row r="731" spans="1:14" ht="14.25" hidden="1">
      <c r="A731" s="23">
        <v>42897.861701388887</v>
      </c>
      <c r="B731" s="7">
        <v>139056</v>
      </c>
      <c r="C731" t="s">
        <v>11692</v>
      </c>
      <c r="D731" t="s">
        <v>5429</v>
      </c>
      <c r="E731" t="s">
        <v>5430</v>
      </c>
      <c r="F731" s="12">
        <v>400</v>
      </c>
      <c r="G731" t="s">
        <v>5048</v>
      </c>
      <c r="H731" t="s">
        <v>64</v>
      </c>
      <c r="I731" t="s">
        <v>5547</v>
      </c>
      <c r="J731" t="s">
        <v>20</v>
      </c>
      <c r="K731" t="s">
        <v>20</v>
      </c>
      <c r="L731" t="s">
        <v>21</v>
      </c>
      <c r="M731" t="s">
        <v>11693</v>
      </c>
      <c r="N731">
        <f>VLOOKUP(B731,HIS!B:E,4,FALSE)</f>
        <v>400</v>
      </c>
    </row>
    <row r="732" spans="1:14" ht="14.25" hidden="1">
      <c r="A732" s="23">
        <v>42897.891469907408</v>
      </c>
      <c r="B732" s="7">
        <v>139138</v>
      </c>
      <c r="C732" t="s">
        <v>11694</v>
      </c>
      <c r="D732" t="s">
        <v>5548</v>
      </c>
      <c r="E732" t="s">
        <v>5549</v>
      </c>
      <c r="F732" s="12">
        <v>200</v>
      </c>
      <c r="G732" t="s">
        <v>5048</v>
      </c>
      <c r="H732" t="s">
        <v>64</v>
      </c>
      <c r="I732" t="s">
        <v>5550</v>
      </c>
      <c r="J732" t="s">
        <v>20</v>
      </c>
      <c r="K732" t="s">
        <v>20</v>
      </c>
      <c r="L732" t="s">
        <v>21</v>
      </c>
      <c r="M732" t="s">
        <v>11695</v>
      </c>
      <c r="N732">
        <f>VLOOKUP(B732,HIS!B:E,4,FALSE)</f>
        <v>200</v>
      </c>
    </row>
    <row r="733" spans="1:14" ht="14.25" hidden="1">
      <c r="A733" s="23">
        <v>42897.904189814813</v>
      </c>
      <c r="B733" s="7">
        <v>139180</v>
      </c>
      <c r="C733" t="s">
        <v>11696</v>
      </c>
      <c r="D733" t="s">
        <v>5429</v>
      </c>
      <c r="E733" t="s">
        <v>5430</v>
      </c>
      <c r="F733" s="12">
        <v>300</v>
      </c>
      <c r="G733" t="s">
        <v>5048</v>
      </c>
      <c r="H733" t="s">
        <v>64</v>
      </c>
      <c r="I733" t="s">
        <v>5552</v>
      </c>
      <c r="J733" t="s">
        <v>20</v>
      </c>
      <c r="K733" t="s">
        <v>20</v>
      </c>
      <c r="L733" t="s">
        <v>21</v>
      </c>
      <c r="M733" t="s">
        <v>11697</v>
      </c>
      <c r="N733">
        <f>VLOOKUP(B733,HIS!B:E,4,FALSE)</f>
        <v>300</v>
      </c>
    </row>
    <row r="734" spans="1:14" ht="14.25" hidden="1">
      <c r="A734" s="23">
        <v>42897.932951388888</v>
      </c>
      <c r="B734" s="7">
        <v>139262</v>
      </c>
      <c r="C734" t="s">
        <v>11698</v>
      </c>
      <c r="D734" t="s">
        <v>5553</v>
      </c>
      <c r="E734" t="s">
        <v>5554</v>
      </c>
      <c r="F734" s="12">
        <v>100</v>
      </c>
      <c r="G734" t="s">
        <v>5048</v>
      </c>
      <c r="H734" t="s">
        <v>64</v>
      </c>
      <c r="I734" t="s">
        <v>5555</v>
      </c>
      <c r="J734" t="s">
        <v>20</v>
      </c>
      <c r="K734" t="s">
        <v>20</v>
      </c>
      <c r="L734" t="s">
        <v>21</v>
      </c>
      <c r="M734" t="s">
        <v>11699</v>
      </c>
      <c r="N734">
        <f>VLOOKUP(B734,HIS!B:E,4,FALSE)</f>
        <v>100</v>
      </c>
    </row>
    <row r="735" spans="1:14" ht="14.25" hidden="1">
      <c r="A735" s="23">
        <v>42898.002766203703</v>
      </c>
      <c r="B735" s="7">
        <v>139373</v>
      </c>
      <c r="C735" t="s">
        <v>11700</v>
      </c>
      <c r="D735" t="s">
        <v>374</v>
      </c>
      <c r="E735" t="s">
        <v>335</v>
      </c>
      <c r="F735" s="12">
        <v>180</v>
      </c>
      <c r="G735" t="s">
        <v>5048</v>
      </c>
      <c r="H735" t="s">
        <v>64</v>
      </c>
      <c r="I735" t="s">
        <v>5556</v>
      </c>
      <c r="J735" t="s">
        <v>20</v>
      </c>
      <c r="K735" t="s">
        <v>20</v>
      </c>
      <c r="L735" t="s">
        <v>21</v>
      </c>
      <c r="M735" t="s">
        <v>11701</v>
      </c>
      <c r="N735">
        <f>VLOOKUP(B735,HIS!B:E,4,FALSE)</f>
        <v>180</v>
      </c>
    </row>
    <row r="736" spans="1:14" ht="14.25" hidden="1">
      <c r="A736" s="23">
        <v>42898.005937499998</v>
      </c>
      <c r="B736" s="7">
        <v>139384</v>
      </c>
      <c r="C736" t="s">
        <v>11702</v>
      </c>
      <c r="D736" t="s">
        <v>374</v>
      </c>
      <c r="E736" t="s">
        <v>335</v>
      </c>
      <c r="F736" s="12">
        <v>250</v>
      </c>
      <c r="G736" t="s">
        <v>5048</v>
      </c>
      <c r="H736" t="s">
        <v>64</v>
      </c>
      <c r="I736" t="s">
        <v>5557</v>
      </c>
      <c r="J736" t="s">
        <v>20</v>
      </c>
      <c r="K736" t="s">
        <v>20</v>
      </c>
      <c r="L736" t="s">
        <v>21</v>
      </c>
      <c r="M736" t="s">
        <v>11703</v>
      </c>
      <c r="N736">
        <f>VLOOKUP(B736,HIS!B:E,4,FALSE)</f>
        <v>250</v>
      </c>
    </row>
    <row r="737" spans="1:14" ht="14.25" hidden="1">
      <c r="A737" s="23">
        <v>42898.008981481478</v>
      </c>
      <c r="B737" s="7">
        <v>139388</v>
      </c>
      <c r="C737" t="s">
        <v>11704</v>
      </c>
      <c r="D737" t="s">
        <v>5558</v>
      </c>
      <c r="E737" t="s">
        <v>5559</v>
      </c>
      <c r="F737" s="12">
        <v>10</v>
      </c>
      <c r="G737" t="s">
        <v>5048</v>
      </c>
      <c r="H737" t="s">
        <v>64</v>
      </c>
      <c r="I737" t="s">
        <v>5560</v>
      </c>
      <c r="J737" t="s">
        <v>20</v>
      </c>
      <c r="K737" t="s">
        <v>20</v>
      </c>
      <c r="L737" t="s">
        <v>21</v>
      </c>
      <c r="M737" t="s">
        <v>11705</v>
      </c>
      <c r="N737">
        <f>VLOOKUP(B737,HIS!B:E,4,FALSE)</f>
        <v>10</v>
      </c>
    </row>
    <row r="738" spans="1:14" ht="14.25" hidden="1">
      <c r="A738" s="23">
        <v>42898.02175925926</v>
      </c>
      <c r="B738" s="7">
        <v>139410</v>
      </c>
      <c r="C738" t="s">
        <v>11706</v>
      </c>
      <c r="D738" t="s">
        <v>5561</v>
      </c>
      <c r="E738" t="s">
        <v>5562</v>
      </c>
      <c r="F738" s="12">
        <v>20</v>
      </c>
      <c r="G738" t="s">
        <v>5048</v>
      </c>
      <c r="H738" t="s">
        <v>64</v>
      </c>
      <c r="I738" t="s">
        <v>5563</v>
      </c>
      <c r="J738" t="s">
        <v>20</v>
      </c>
      <c r="K738" t="s">
        <v>20</v>
      </c>
      <c r="L738" t="s">
        <v>21</v>
      </c>
      <c r="M738" t="s">
        <v>11707</v>
      </c>
      <c r="N738">
        <f>VLOOKUP(B738,HIS!B:E,4,FALSE)</f>
        <v>20</v>
      </c>
    </row>
    <row r="739" spans="1:14" ht="14.25" hidden="1">
      <c r="A739" s="23">
        <v>42898.045925925922</v>
      </c>
      <c r="B739" s="7">
        <v>139443</v>
      </c>
      <c r="C739" t="s">
        <v>11708</v>
      </c>
      <c r="D739" t="s">
        <v>5564</v>
      </c>
      <c r="E739" t="s">
        <v>5565</v>
      </c>
      <c r="F739" s="12">
        <v>20</v>
      </c>
      <c r="G739" t="s">
        <v>5048</v>
      </c>
      <c r="H739" t="s">
        <v>64</v>
      </c>
      <c r="I739" t="s">
        <v>5566</v>
      </c>
      <c r="J739" t="s">
        <v>20</v>
      </c>
      <c r="K739" t="s">
        <v>20</v>
      </c>
      <c r="L739" t="s">
        <v>21</v>
      </c>
      <c r="M739" t="s">
        <v>11709</v>
      </c>
      <c r="N739">
        <f>VLOOKUP(B739,HIS!B:E,4,FALSE)</f>
        <v>20</v>
      </c>
    </row>
    <row r="740" spans="1:14" ht="14.25" hidden="1">
      <c r="A740" s="23">
        <v>42898.072280092594</v>
      </c>
      <c r="B740" s="7">
        <v>139468</v>
      </c>
      <c r="C740" t="s">
        <v>11710</v>
      </c>
      <c r="D740" t="s">
        <v>5567</v>
      </c>
      <c r="E740" t="s">
        <v>5568</v>
      </c>
      <c r="F740" s="12">
        <v>20</v>
      </c>
      <c r="G740" t="s">
        <v>5048</v>
      </c>
      <c r="H740" t="s">
        <v>64</v>
      </c>
      <c r="I740" t="s">
        <v>5569</v>
      </c>
      <c r="J740" t="s">
        <v>20</v>
      </c>
      <c r="K740" t="s">
        <v>20</v>
      </c>
      <c r="L740" t="s">
        <v>21</v>
      </c>
      <c r="M740" t="s">
        <v>11711</v>
      </c>
      <c r="N740">
        <f>VLOOKUP(B740,HIS!B:E,4,FALSE)</f>
        <v>20</v>
      </c>
    </row>
    <row r="741" spans="1:14" ht="14.25" hidden="1">
      <c r="A741" s="23">
        <v>42898.081157407411</v>
      </c>
      <c r="B741" s="7">
        <v>139476</v>
      </c>
      <c r="C741" t="s">
        <v>11712</v>
      </c>
      <c r="D741" t="s">
        <v>5567</v>
      </c>
      <c r="E741" t="s">
        <v>5568</v>
      </c>
      <c r="F741" s="12">
        <v>70</v>
      </c>
      <c r="G741" t="s">
        <v>5048</v>
      </c>
      <c r="H741" t="s">
        <v>64</v>
      </c>
      <c r="I741" t="s">
        <v>5570</v>
      </c>
      <c r="J741" t="s">
        <v>20</v>
      </c>
      <c r="K741" t="s">
        <v>20</v>
      </c>
      <c r="L741" t="s">
        <v>21</v>
      </c>
      <c r="M741" t="s">
        <v>11713</v>
      </c>
      <c r="N741">
        <f>VLOOKUP(B741,HIS!B:E,4,FALSE)</f>
        <v>70</v>
      </c>
    </row>
    <row r="742" spans="1:14" ht="14.25" hidden="1">
      <c r="A742" s="23">
        <v>42898.099745370368</v>
      </c>
      <c r="B742" s="7">
        <v>139500</v>
      </c>
      <c r="C742" t="s">
        <v>11714</v>
      </c>
      <c r="D742" t="s">
        <v>5551</v>
      </c>
      <c r="E742" t="s">
        <v>63</v>
      </c>
      <c r="F742" s="12">
        <v>500</v>
      </c>
      <c r="G742" t="s">
        <v>5048</v>
      </c>
      <c r="H742" t="s">
        <v>64</v>
      </c>
      <c r="I742" t="s">
        <v>5571</v>
      </c>
      <c r="J742" t="s">
        <v>20</v>
      </c>
      <c r="K742" t="s">
        <v>20</v>
      </c>
      <c r="L742" t="s">
        <v>21</v>
      </c>
      <c r="M742" t="s">
        <v>11715</v>
      </c>
      <c r="N742">
        <f>VLOOKUP(B742,HIS!B:E,4,FALSE)</f>
        <v>500</v>
      </c>
    </row>
    <row r="743" spans="1:14" ht="14.25" hidden="1">
      <c r="A743" s="23">
        <v>42898.110879629632</v>
      </c>
      <c r="B743" s="7">
        <v>139517</v>
      </c>
      <c r="C743" t="s">
        <v>11716</v>
      </c>
      <c r="D743" t="s">
        <v>5567</v>
      </c>
      <c r="E743" t="s">
        <v>5568</v>
      </c>
      <c r="F743" s="12">
        <v>32</v>
      </c>
      <c r="G743" t="s">
        <v>5048</v>
      </c>
      <c r="H743" t="s">
        <v>64</v>
      </c>
      <c r="I743" t="s">
        <v>5572</v>
      </c>
      <c r="J743" t="s">
        <v>20</v>
      </c>
      <c r="K743" t="s">
        <v>20</v>
      </c>
      <c r="L743" t="s">
        <v>21</v>
      </c>
      <c r="M743" t="s">
        <v>11717</v>
      </c>
      <c r="N743">
        <f>VLOOKUP(B743,HIS!B:E,4,FALSE)</f>
        <v>32</v>
      </c>
    </row>
    <row r="744" spans="1:14" ht="14.25" hidden="1">
      <c r="A744" s="23">
        <v>42898.151388888888</v>
      </c>
      <c r="B744" s="7">
        <v>139538</v>
      </c>
      <c r="C744" t="s">
        <v>11718</v>
      </c>
      <c r="D744" t="s">
        <v>5551</v>
      </c>
      <c r="E744" t="s">
        <v>63</v>
      </c>
      <c r="F744" s="12">
        <v>2000</v>
      </c>
      <c r="G744" t="s">
        <v>5049</v>
      </c>
      <c r="H744" t="s">
        <v>64</v>
      </c>
      <c r="I744" t="s">
        <v>5573</v>
      </c>
      <c r="J744" t="s">
        <v>20</v>
      </c>
      <c r="K744" t="s">
        <v>20</v>
      </c>
      <c r="L744" t="s">
        <v>21</v>
      </c>
      <c r="M744" t="s">
        <v>11719</v>
      </c>
      <c r="N744">
        <f>VLOOKUP(B744,HIS!B:E,4,FALSE)</f>
        <v>2000</v>
      </c>
    </row>
    <row r="745" spans="1:14" ht="14.25" hidden="1">
      <c r="A745" s="23">
        <v>42898.16306712963</v>
      </c>
      <c r="B745" s="7">
        <v>139553</v>
      </c>
      <c r="C745" t="s">
        <v>11720</v>
      </c>
      <c r="D745" t="s">
        <v>5574</v>
      </c>
      <c r="E745" t="s">
        <v>5575</v>
      </c>
      <c r="F745" s="12">
        <v>1000</v>
      </c>
      <c r="G745" t="s">
        <v>5048</v>
      </c>
      <c r="H745" t="s">
        <v>64</v>
      </c>
      <c r="I745" t="s">
        <v>5576</v>
      </c>
      <c r="J745" t="s">
        <v>20</v>
      </c>
      <c r="K745" t="s">
        <v>20</v>
      </c>
      <c r="L745" t="s">
        <v>21</v>
      </c>
      <c r="M745" t="s">
        <v>11721</v>
      </c>
      <c r="N745">
        <f>VLOOKUP(B745,HIS!B:E,4,FALSE)</f>
        <v>1000</v>
      </c>
    </row>
    <row r="746" spans="1:14" ht="14.25" hidden="1">
      <c r="A746" s="23">
        <v>42898.183206018519</v>
      </c>
      <c r="B746" s="7">
        <v>139569</v>
      </c>
      <c r="C746" t="s">
        <v>11722</v>
      </c>
      <c r="D746" t="s">
        <v>5577</v>
      </c>
      <c r="E746" t="s">
        <v>5578</v>
      </c>
      <c r="F746" s="12">
        <v>10</v>
      </c>
      <c r="G746" t="s">
        <v>5048</v>
      </c>
      <c r="H746" t="s">
        <v>64</v>
      </c>
      <c r="I746" t="s">
        <v>5579</v>
      </c>
      <c r="J746" t="s">
        <v>20</v>
      </c>
      <c r="K746" t="s">
        <v>20</v>
      </c>
      <c r="L746" t="s">
        <v>21</v>
      </c>
      <c r="M746" t="s">
        <v>11723</v>
      </c>
      <c r="N746">
        <f>VLOOKUP(B746,HIS!B:E,4,FALSE)</f>
        <v>10</v>
      </c>
    </row>
    <row r="747" spans="1:14" ht="14.25" hidden="1">
      <c r="A747" s="23">
        <v>42898.233287037037</v>
      </c>
      <c r="B747" s="7">
        <v>139600</v>
      </c>
      <c r="C747" t="s">
        <v>11724</v>
      </c>
      <c r="D747" t="s">
        <v>5582</v>
      </c>
      <c r="E747" t="s">
        <v>5583</v>
      </c>
      <c r="F747" s="12">
        <v>100</v>
      </c>
      <c r="G747" t="s">
        <v>5048</v>
      </c>
      <c r="H747" t="s">
        <v>64</v>
      </c>
      <c r="I747" t="s">
        <v>5584</v>
      </c>
      <c r="J747" t="s">
        <v>20</v>
      </c>
      <c r="K747" t="s">
        <v>20</v>
      </c>
      <c r="L747" t="s">
        <v>21</v>
      </c>
      <c r="M747" t="s">
        <v>11725</v>
      </c>
      <c r="N747">
        <f>VLOOKUP(B747,HIS!B:E,4,FALSE)</f>
        <v>100</v>
      </c>
    </row>
    <row r="748" spans="1:14" ht="14.25" hidden="1">
      <c r="A748" s="23">
        <v>42898.267974537041</v>
      </c>
      <c r="B748" s="7">
        <v>139642</v>
      </c>
      <c r="C748" t="s">
        <v>11726</v>
      </c>
      <c r="D748" t="s">
        <v>5585</v>
      </c>
      <c r="E748" t="s">
        <v>51</v>
      </c>
      <c r="F748" s="12">
        <v>100</v>
      </c>
      <c r="G748" t="s">
        <v>5048</v>
      </c>
      <c r="H748" t="s">
        <v>64</v>
      </c>
      <c r="I748" t="s">
        <v>5586</v>
      </c>
      <c r="J748" t="s">
        <v>20</v>
      </c>
      <c r="K748" t="s">
        <v>20</v>
      </c>
      <c r="L748" t="s">
        <v>21</v>
      </c>
      <c r="M748" t="s">
        <v>11727</v>
      </c>
      <c r="N748">
        <f>VLOOKUP(B748,HIS!B:E,4,FALSE)</f>
        <v>100</v>
      </c>
    </row>
    <row r="749" spans="1:14" ht="14.25" hidden="1">
      <c r="A749" s="23">
        <v>42898.275543981479</v>
      </c>
      <c r="B749" s="7">
        <v>139670</v>
      </c>
      <c r="C749" t="s">
        <v>11728</v>
      </c>
      <c r="D749" t="s">
        <v>5587</v>
      </c>
      <c r="E749" t="s">
        <v>5588</v>
      </c>
      <c r="F749" s="12">
        <v>100</v>
      </c>
      <c r="G749" t="s">
        <v>5049</v>
      </c>
      <c r="H749" t="s">
        <v>64</v>
      </c>
      <c r="I749" t="s">
        <v>5589</v>
      </c>
      <c r="J749" t="s">
        <v>20</v>
      </c>
      <c r="K749" t="s">
        <v>20</v>
      </c>
      <c r="L749" t="s">
        <v>21</v>
      </c>
      <c r="M749" t="s">
        <v>11729</v>
      </c>
      <c r="N749">
        <f>VLOOKUP(B749,HIS!B:E,4,FALSE)</f>
        <v>100</v>
      </c>
    </row>
    <row r="750" spans="1:14" ht="14.25" hidden="1">
      <c r="A750" s="23">
        <v>42898.276689814818</v>
      </c>
      <c r="B750" s="7">
        <v>139675</v>
      </c>
      <c r="C750" t="s">
        <v>11730</v>
      </c>
      <c r="D750" t="s">
        <v>5590</v>
      </c>
      <c r="E750" t="s">
        <v>5591</v>
      </c>
      <c r="F750" s="12">
        <v>20</v>
      </c>
      <c r="G750" t="s">
        <v>5049</v>
      </c>
      <c r="H750" t="s">
        <v>64</v>
      </c>
      <c r="I750" t="s">
        <v>5592</v>
      </c>
      <c r="J750" t="s">
        <v>20</v>
      </c>
      <c r="K750" t="s">
        <v>20</v>
      </c>
      <c r="L750" t="s">
        <v>21</v>
      </c>
      <c r="M750" t="s">
        <v>11731</v>
      </c>
      <c r="N750">
        <f>VLOOKUP(B750,HIS!B:E,4,FALSE)</f>
        <v>20</v>
      </c>
    </row>
    <row r="751" spans="1:14" ht="14.25" hidden="1">
      <c r="A751" s="23">
        <v>42898.278981481482</v>
      </c>
      <c r="B751" s="7">
        <v>139686</v>
      </c>
      <c r="C751" t="s">
        <v>11732</v>
      </c>
      <c r="D751" t="s">
        <v>5593</v>
      </c>
      <c r="E751" t="s">
        <v>5594</v>
      </c>
      <c r="F751" s="12">
        <v>50</v>
      </c>
      <c r="G751" t="s">
        <v>5048</v>
      </c>
      <c r="H751" t="s">
        <v>64</v>
      </c>
      <c r="I751" t="s">
        <v>5595</v>
      </c>
      <c r="J751" t="s">
        <v>20</v>
      </c>
      <c r="K751" t="s">
        <v>20</v>
      </c>
      <c r="L751" t="s">
        <v>21</v>
      </c>
      <c r="M751" t="s">
        <v>11733</v>
      </c>
      <c r="N751">
        <f>VLOOKUP(B751,HIS!B:E,4,FALSE)</f>
        <v>50</v>
      </c>
    </row>
    <row r="752" spans="1:14" ht="14.25" hidden="1">
      <c r="A752" s="23">
        <v>42898.287685185183</v>
      </c>
      <c r="B752" s="7">
        <v>139738</v>
      </c>
      <c r="C752" t="s">
        <v>11734</v>
      </c>
      <c r="D752" t="s">
        <v>5596</v>
      </c>
      <c r="E752" t="s">
        <v>5597</v>
      </c>
      <c r="F752" s="12">
        <v>20</v>
      </c>
      <c r="G752" t="s">
        <v>5048</v>
      </c>
      <c r="H752" t="s">
        <v>64</v>
      </c>
      <c r="I752" t="s">
        <v>5598</v>
      </c>
      <c r="J752" t="s">
        <v>20</v>
      </c>
      <c r="K752" t="s">
        <v>20</v>
      </c>
      <c r="L752" t="s">
        <v>21</v>
      </c>
      <c r="M752" t="s">
        <v>11735</v>
      </c>
      <c r="N752">
        <f>VLOOKUP(B752,HIS!B:E,4,FALSE)</f>
        <v>20</v>
      </c>
    </row>
    <row r="753" spans="1:14" ht="14.25" hidden="1">
      <c r="A753" s="23">
        <v>42898.288321759261</v>
      </c>
      <c r="B753" s="7">
        <v>139748</v>
      </c>
      <c r="C753" t="s">
        <v>11736</v>
      </c>
      <c r="D753" t="s">
        <v>5599</v>
      </c>
      <c r="E753" t="s">
        <v>5600</v>
      </c>
      <c r="F753" s="12">
        <v>30</v>
      </c>
      <c r="G753" t="s">
        <v>5049</v>
      </c>
      <c r="H753" t="s">
        <v>64</v>
      </c>
      <c r="I753" t="s">
        <v>5601</v>
      </c>
      <c r="J753" t="s">
        <v>20</v>
      </c>
      <c r="K753" t="s">
        <v>20</v>
      </c>
      <c r="L753" t="s">
        <v>21</v>
      </c>
      <c r="M753" t="s">
        <v>11737</v>
      </c>
      <c r="N753">
        <f>VLOOKUP(B753,HIS!B:E,4,FALSE)</f>
        <v>30</v>
      </c>
    </row>
    <row r="754" spans="1:14" ht="14.25" hidden="1">
      <c r="A754" s="23">
        <v>42898.291122685187</v>
      </c>
      <c r="B754" s="7">
        <v>139764</v>
      </c>
      <c r="C754" t="s">
        <v>11738</v>
      </c>
      <c r="D754" t="s">
        <v>5602</v>
      </c>
      <c r="E754" t="s">
        <v>464</v>
      </c>
      <c r="F754" s="12">
        <v>1000</v>
      </c>
      <c r="G754" t="s">
        <v>5048</v>
      </c>
      <c r="H754" t="s">
        <v>64</v>
      </c>
      <c r="I754" t="s">
        <v>5603</v>
      </c>
      <c r="J754" t="s">
        <v>20</v>
      </c>
      <c r="K754" t="s">
        <v>20</v>
      </c>
      <c r="L754" t="s">
        <v>21</v>
      </c>
      <c r="M754" t="s">
        <v>11739</v>
      </c>
      <c r="N754">
        <f>VLOOKUP(B754,HIS!B:E,4,FALSE)</f>
        <v>1000</v>
      </c>
    </row>
    <row r="755" spans="1:14" ht="14.25" hidden="1">
      <c r="A755" s="23">
        <v>42898.292071759257</v>
      </c>
      <c r="B755" s="7">
        <v>139769</v>
      </c>
      <c r="C755" t="s">
        <v>11740</v>
      </c>
      <c r="D755" t="s">
        <v>5604</v>
      </c>
      <c r="E755" t="s">
        <v>5605</v>
      </c>
      <c r="F755" s="12">
        <v>2000</v>
      </c>
      <c r="G755" t="s">
        <v>5048</v>
      </c>
      <c r="H755" t="s">
        <v>64</v>
      </c>
      <c r="I755" t="s">
        <v>5606</v>
      </c>
      <c r="J755" t="s">
        <v>20</v>
      </c>
      <c r="K755" t="s">
        <v>20</v>
      </c>
      <c r="L755" t="s">
        <v>21</v>
      </c>
      <c r="M755" t="s">
        <v>11741</v>
      </c>
      <c r="N755">
        <f>VLOOKUP(B755,HIS!B:E,4,FALSE)</f>
        <v>2000</v>
      </c>
    </row>
    <row r="756" spans="1:14" ht="14.25" hidden="1">
      <c r="A756" s="23">
        <v>42898.292870370373</v>
      </c>
      <c r="B756" s="7">
        <v>139777</v>
      </c>
      <c r="C756" t="s">
        <v>11742</v>
      </c>
      <c r="D756" t="s">
        <v>5609</v>
      </c>
      <c r="E756" t="s">
        <v>5610</v>
      </c>
      <c r="F756" s="12">
        <v>50</v>
      </c>
      <c r="G756" t="s">
        <v>5048</v>
      </c>
      <c r="H756" t="s">
        <v>64</v>
      </c>
      <c r="I756" t="s">
        <v>5611</v>
      </c>
      <c r="J756" t="s">
        <v>20</v>
      </c>
      <c r="K756" t="s">
        <v>20</v>
      </c>
      <c r="L756" t="s">
        <v>21</v>
      </c>
      <c r="M756" t="s">
        <v>11743</v>
      </c>
      <c r="N756">
        <f>VLOOKUP(B756,HIS!B:E,4,FALSE)</f>
        <v>50</v>
      </c>
    </row>
    <row r="757" spans="1:14" ht="14.25" hidden="1">
      <c r="A757" s="23">
        <v>42898.292939814812</v>
      </c>
      <c r="B757" s="7">
        <v>139776</v>
      </c>
      <c r="C757" t="s">
        <v>11744</v>
      </c>
      <c r="D757" t="s">
        <v>422</v>
      </c>
      <c r="E757" t="s">
        <v>423</v>
      </c>
      <c r="F757" s="12">
        <v>1000</v>
      </c>
      <c r="G757" t="s">
        <v>5049</v>
      </c>
      <c r="H757" t="s">
        <v>64</v>
      </c>
      <c r="I757" t="s">
        <v>5608</v>
      </c>
      <c r="J757" t="s">
        <v>20</v>
      </c>
      <c r="K757" t="s">
        <v>20</v>
      </c>
      <c r="L757" t="s">
        <v>21</v>
      </c>
      <c r="M757" t="s">
        <v>11745</v>
      </c>
      <c r="N757">
        <f>VLOOKUP(B757,HIS!B:E,4,FALSE)</f>
        <v>1000</v>
      </c>
    </row>
    <row r="758" spans="1:14" ht="14.25" hidden="1">
      <c r="A758" s="23">
        <v>42898.294664351852</v>
      </c>
      <c r="B758" s="7">
        <v>139800</v>
      </c>
      <c r="C758" t="s">
        <v>11746</v>
      </c>
      <c r="D758" t="s">
        <v>5614</v>
      </c>
      <c r="E758" t="s">
        <v>5615</v>
      </c>
      <c r="F758" s="12">
        <v>20</v>
      </c>
      <c r="G758" t="s">
        <v>5048</v>
      </c>
      <c r="H758" t="s">
        <v>64</v>
      </c>
      <c r="I758" t="s">
        <v>5616</v>
      </c>
      <c r="J758" t="s">
        <v>20</v>
      </c>
      <c r="K758" t="s">
        <v>20</v>
      </c>
      <c r="L758" t="s">
        <v>21</v>
      </c>
      <c r="M758" t="s">
        <v>11747</v>
      </c>
      <c r="N758">
        <f>VLOOKUP(B758,HIS!B:E,4,FALSE)</f>
        <v>20</v>
      </c>
    </row>
    <row r="759" spans="1:14" ht="14.25" hidden="1">
      <c r="A759" s="23">
        <v>42898.296064814815</v>
      </c>
      <c r="B759" s="7">
        <v>139812</v>
      </c>
      <c r="C759" t="s">
        <v>11748</v>
      </c>
      <c r="D759" t="s">
        <v>5617</v>
      </c>
      <c r="E759" t="s">
        <v>5618</v>
      </c>
      <c r="F759" s="12">
        <v>100</v>
      </c>
      <c r="G759" t="s">
        <v>5049</v>
      </c>
      <c r="H759" t="s">
        <v>64</v>
      </c>
      <c r="I759" t="s">
        <v>5619</v>
      </c>
      <c r="J759" t="s">
        <v>20</v>
      </c>
      <c r="K759" t="s">
        <v>20</v>
      </c>
      <c r="L759" t="s">
        <v>21</v>
      </c>
      <c r="M759" t="s">
        <v>11749</v>
      </c>
      <c r="N759">
        <f>VLOOKUP(B759,HIS!B:E,4,FALSE)</f>
        <v>100</v>
      </c>
    </row>
    <row r="760" spans="1:14" ht="14.25" hidden="1">
      <c r="A760" s="23">
        <v>42898.2969212963</v>
      </c>
      <c r="B760" s="7">
        <v>139820</v>
      </c>
      <c r="C760" t="s">
        <v>11750</v>
      </c>
      <c r="D760" t="s">
        <v>5620</v>
      </c>
      <c r="E760" t="s">
        <v>5621</v>
      </c>
      <c r="F760" s="12">
        <v>50</v>
      </c>
      <c r="G760" t="s">
        <v>5049</v>
      </c>
      <c r="H760" t="s">
        <v>64</v>
      </c>
      <c r="I760" t="s">
        <v>5622</v>
      </c>
      <c r="J760" t="s">
        <v>20</v>
      </c>
      <c r="K760" t="s">
        <v>20</v>
      </c>
      <c r="L760" t="s">
        <v>21</v>
      </c>
      <c r="M760" t="s">
        <v>11751</v>
      </c>
      <c r="N760">
        <f>VLOOKUP(B760,HIS!B:E,4,FALSE)</f>
        <v>50</v>
      </c>
    </row>
    <row r="761" spans="1:14" ht="14.25" hidden="1">
      <c r="A761" s="23">
        <v>42898.297106481485</v>
      </c>
      <c r="B761" s="7">
        <v>139823</v>
      </c>
      <c r="C761" t="s">
        <v>11752</v>
      </c>
      <c r="D761" t="s">
        <v>5623</v>
      </c>
      <c r="E761" t="s">
        <v>5624</v>
      </c>
      <c r="F761" s="12">
        <v>100</v>
      </c>
      <c r="G761" t="s">
        <v>5048</v>
      </c>
      <c r="H761" t="s">
        <v>64</v>
      </c>
      <c r="I761" t="s">
        <v>5625</v>
      </c>
      <c r="J761" t="s">
        <v>20</v>
      </c>
      <c r="K761" t="s">
        <v>20</v>
      </c>
      <c r="L761" t="s">
        <v>21</v>
      </c>
      <c r="M761" t="s">
        <v>11753</v>
      </c>
      <c r="N761">
        <f>VLOOKUP(B761,HIS!B:E,4,FALSE)</f>
        <v>100</v>
      </c>
    </row>
    <row r="762" spans="1:14" ht="14.25" hidden="1">
      <c r="A762" s="23">
        <v>42898.298773148148</v>
      </c>
      <c r="B762" s="7">
        <v>139844</v>
      </c>
      <c r="C762" t="s">
        <v>11754</v>
      </c>
      <c r="D762" t="s">
        <v>5629</v>
      </c>
      <c r="E762" t="s">
        <v>5630</v>
      </c>
      <c r="F762" s="12">
        <v>100</v>
      </c>
      <c r="G762" t="s">
        <v>5048</v>
      </c>
      <c r="H762" t="s">
        <v>64</v>
      </c>
      <c r="I762" t="s">
        <v>5631</v>
      </c>
      <c r="J762" t="s">
        <v>20</v>
      </c>
      <c r="K762" t="s">
        <v>20</v>
      </c>
      <c r="L762" t="s">
        <v>21</v>
      </c>
      <c r="M762" t="s">
        <v>11755</v>
      </c>
      <c r="N762">
        <f>VLOOKUP(B762,HIS!B:E,4,FALSE)</f>
        <v>100</v>
      </c>
    </row>
    <row r="763" spans="1:14" ht="14.25" hidden="1">
      <c r="A763" s="23">
        <v>42898.298773148148</v>
      </c>
      <c r="B763" s="7">
        <v>139843</v>
      </c>
      <c r="C763" t="s">
        <v>11756</v>
      </c>
      <c r="D763" t="s">
        <v>5626</v>
      </c>
      <c r="E763" t="s">
        <v>5627</v>
      </c>
      <c r="F763" s="12">
        <v>100</v>
      </c>
      <c r="G763" t="s">
        <v>5049</v>
      </c>
      <c r="H763" t="s">
        <v>64</v>
      </c>
      <c r="I763" t="s">
        <v>5628</v>
      </c>
      <c r="J763" t="s">
        <v>20</v>
      </c>
      <c r="K763" t="s">
        <v>20</v>
      </c>
      <c r="L763" t="s">
        <v>21</v>
      </c>
      <c r="M763" t="s">
        <v>11757</v>
      </c>
      <c r="N763">
        <f>VLOOKUP(B763,HIS!B:E,4,FALSE)</f>
        <v>100</v>
      </c>
    </row>
    <row r="764" spans="1:14" ht="14.25" hidden="1">
      <c r="A764" s="23">
        <v>42898.300150462965</v>
      </c>
      <c r="B764" s="7">
        <v>139863</v>
      </c>
      <c r="C764" t="s">
        <v>11758</v>
      </c>
      <c r="D764" t="s">
        <v>5634</v>
      </c>
      <c r="E764" t="s">
        <v>5635</v>
      </c>
      <c r="F764" s="12">
        <v>100</v>
      </c>
      <c r="G764" t="s">
        <v>5049</v>
      </c>
      <c r="H764" t="s">
        <v>64</v>
      </c>
      <c r="I764" t="s">
        <v>5636</v>
      </c>
      <c r="J764" t="s">
        <v>20</v>
      </c>
      <c r="K764" t="s">
        <v>20</v>
      </c>
      <c r="L764" t="s">
        <v>21</v>
      </c>
      <c r="M764" t="s">
        <v>11759</v>
      </c>
      <c r="N764">
        <f>VLOOKUP(B764,HIS!B:E,4,FALSE)</f>
        <v>100</v>
      </c>
    </row>
    <row r="765" spans="1:14" ht="14.25" hidden="1">
      <c r="A765" s="23">
        <v>42898.301145833335</v>
      </c>
      <c r="B765" s="7">
        <v>139876</v>
      </c>
      <c r="C765" t="s">
        <v>11760</v>
      </c>
      <c r="D765" t="s">
        <v>5637</v>
      </c>
      <c r="E765" t="s">
        <v>5638</v>
      </c>
      <c r="F765" s="12">
        <v>20</v>
      </c>
      <c r="G765" t="s">
        <v>5049</v>
      </c>
      <c r="H765" t="s">
        <v>64</v>
      </c>
      <c r="I765" t="s">
        <v>5639</v>
      </c>
      <c r="J765" t="s">
        <v>20</v>
      </c>
      <c r="K765" t="s">
        <v>20</v>
      </c>
      <c r="L765" t="s">
        <v>21</v>
      </c>
      <c r="M765" t="s">
        <v>11761</v>
      </c>
      <c r="N765">
        <f>VLOOKUP(B765,HIS!B:E,4,FALSE)</f>
        <v>20</v>
      </c>
    </row>
    <row r="766" spans="1:14" ht="14.25" hidden="1">
      <c r="A766" s="23">
        <v>42898.301585648151</v>
      </c>
      <c r="B766" s="7">
        <v>139883</v>
      </c>
      <c r="C766" t="s">
        <v>11762</v>
      </c>
      <c r="D766" t="s">
        <v>5640</v>
      </c>
      <c r="E766" t="s">
        <v>5641</v>
      </c>
      <c r="F766" s="12">
        <v>100</v>
      </c>
      <c r="G766" t="s">
        <v>5048</v>
      </c>
      <c r="H766" t="s">
        <v>64</v>
      </c>
      <c r="I766" t="s">
        <v>5642</v>
      </c>
      <c r="J766" t="s">
        <v>20</v>
      </c>
      <c r="K766" t="s">
        <v>20</v>
      </c>
      <c r="L766" t="s">
        <v>21</v>
      </c>
      <c r="M766" t="s">
        <v>11763</v>
      </c>
      <c r="N766">
        <f>VLOOKUP(B766,HIS!B:E,4,FALSE)</f>
        <v>100</v>
      </c>
    </row>
    <row r="767" spans="1:14" ht="14.25" hidden="1">
      <c r="A767" s="23">
        <v>42898.30195601852</v>
      </c>
      <c r="B767" s="7">
        <v>139891</v>
      </c>
      <c r="C767" t="s">
        <v>11764</v>
      </c>
      <c r="D767" t="s">
        <v>5643</v>
      </c>
      <c r="E767" t="s">
        <v>5644</v>
      </c>
      <c r="F767" s="12">
        <v>100</v>
      </c>
      <c r="G767" t="s">
        <v>5049</v>
      </c>
      <c r="H767" t="s">
        <v>64</v>
      </c>
      <c r="I767" t="s">
        <v>5645</v>
      </c>
      <c r="J767" t="s">
        <v>20</v>
      </c>
      <c r="K767" t="s">
        <v>20</v>
      </c>
      <c r="L767" t="s">
        <v>21</v>
      </c>
      <c r="M767" t="s">
        <v>11765</v>
      </c>
      <c r="N767">
        <f>VLOOKUP(B767,HIS!B:E,4,FALSE)</f>
        <v>100</v>
      </c>
    </row>
    <row r="768" spans="1:14" ht="14.25" hidden="1">
      <c r="A768" s="23">
        <v>42898.303101851852</v>
      </c>
      <c r="B768" s="7">
        <v>139913</v>
      </c>
      <c r="C768" t="s">
        <v>11766</v>
      </c>
      <c r="D768" t="s">
        <v>5646</v>
      </c>
      <c r="E768" t="s">
        <v>5647</v>
      </c>
      <c r="F768" s="12">
        <v>300</v>
      </c>
      <c r="G768" t="s">
        <v>5048</v>
      </c>
      <c r="H768" t="s">
        <v>64</v>
      </c>
      <c r="I768" t="s">
        <v>5648</v>
      </c>
      <c r="J768" t="s">
        <v>20</v>
      </c>
      <c r="K768" t="s">
        <v>20</v>
      </c>
      <c r="L768" t="s">
        <v>21</v>
      </c>
      <c r="M768" t="s">
        <v>11767</v>
      </c>
      <c r="N768">
        <f>VLOOKUP(B768,HIS!B:E,4,FALSE)</f>
        <v>300</v>
      </c>
    </row>
    <row r="769" spans="1:14" ht="14.25" hidden="1">
      <c r="A769" s="23">
        <v>42898.304409722223</v>
      </c>
      <c r="B769" s="7">
        <v>139949</v>
      </c>
      <c r="C769" t="s">
        <v>11768</v>
      </c>
      <c r="D769" t="s">
        <v>5652</v>
      </c>
      <c r="E769" t="s">
        <v>5653</v>
      </c>
      <c r="F769" s="12">
        <v>100</v>
      </c>
      <c r="G769" t="s">
        <v>5048</v>
      </c>
      <c r="H769" t="s">
        <v>64</v>
      </c>
      <c r="I769" t="s">
        <v>5654</v>
      </c>
      <c r="J769" t="s">
        <v>20</v>
      </c>
      <c r="K769" t="s">
        <v>20</v>
      </c>
      <c r="L769" t="s">
        <v>21</v>
      </c>
      <c r="M769" t="s">
        <v>11769</v>
      </c>
      <c r="N769">
        <f>VLOOKUP(B769,HIS!B:E,4,FALSE)</f>
        <v>100</v>
      </c>
    </row>
    <row r="770" spans="1:14" ht="14.25" hidden="1">
      <c r="A770" s="23">
        <v>42898.304502314815</v>
      </c>
      <c r="B770" s="7">
        <v>139935</v>
      </c>
      <c r="C770" t="s">
        <v>11770</v>
      </c>
      <c r="D770" t="s">
        <v>5649</v>
      </c>
      <c r="E770" t="s">
        <v>5650</v>
      </c>
      <c r="F770" s="12">
        <v>50</v>
      </c>
      <c r="G770" t="s">
        <v>5048</v>
      </c>
      <c r="H770" t="s">
        <v>64</v>
      </c>
      <c r="I770" t="s">
        <v>5651</v>
      </c>
      <c r="J770" t="s">
        <v>20</v>
      </c>
      <c r="K770" t="s">
        <v>20</v>
      </c>
      <c r="L770" t="s">
        <v>21</v>
      </c>
      <c r="M770" t="s">
        <v>11771</v>
      </c>
      <c r="N770">
        <f>VLOOKUP(B770,HIS!B:E,4,FALSE)</f>
        <v>50</v>
      </c>
    </row>
    <row r="771" spans="1:14" ht="14.25" hidden="1">
      <c r="A771" s="23">
        <v>42898.306006944447</v>
      </c>
      <c r="B771" s="7">
        <v>139962</v>
      </c>
      <c r="C771" t="s">
        <v>11772</v>
      </c>
      <c r="D771" t="s">
        <v>5655</v>
      </c>
      <c r="E771" t="s">
        <v>85</v>
      </c>
      <c r="F771" s="12">
        <v>500</v>
      </c>
      <c r="G771" t="s">
        <v>5049</v>
      </c>
      <c r="H771" t="s">
        <v>64</v>
      </c>
      <c r="I771" t="s">
        <v>5656</v>
      </c>
      <c r="J771" t="s">
        <v>20</v>
      </c>
      <c r="K771" t="s">
        <v>20</v>
      </c>
      <c r="L771" t="s">
        <v>21</v>
      </c>
      <c r="M771" t="s">
        <v>11773</v>
      </c>
      <c r="N771">
        <f>VLOOKUP(B771,HIS!B:E,4,FALSE)</f>
        <v>500</v>
      </c>
    </row>
    <row r="772" spans="1:14" ht="14.25" hidden="1">
      <c r="A772" s="23">
        <v>42898.306296296294</v>
      </c>
      <c r="B772" s="7">
        <v>139970</v>
      </c>
      <c r="C772" t="s">
        <v>11774</v>
      </c>
      <c r="D772" t="s">
        <v>5660</v>
      </c>
      <c r="E772" t="s">
        <v>5661</v>
      </c>
      <c r="F772" s="12">
        <v>100</v>
      </c>
      <c r="G772" t="s">
        <v>5048</v>
      </c>
      <c r="H772" t="s">
        <v>64</v>
      </c>
      <c r="I772" t="s">
        <v>5662</v>
      </c>
      <c r="J772" t="s">
        <v>20</v>
      </c>
      <c r="K772" t="s">
        <v>20</v>
      </c>
      <c r="L772" t="s">
        <v>21</v>
      </c>
      <c r="M772" t="s">
        <v>11775</v>
      </c>
      <c r="N772">
        <f>VLOOKUP(B772,HIS!B:E,4,FALSE)</f>
        <v>100</v>
      </c>
    </row>
    <row r="773" spans="1:14" ht="14.25" hidden="1">
      <c r="A773" s="23">
        <v>42898.306504629632</v>
      </c>
      <c r="B773" s="7">
        <v>139968</v>
      </c>
      <c r="C773" t="s">
        <v>11776</v>
      </c>
      <c r="D773" t="s">
        <v>5657</v>
      </c>
      <c r="E773" t="s">
        <v>5658</v>
      </c>
      <c r="F773" s="12">
        <v>20</v>
      </c>
      <c r="G773" t="s">
        <v>5049</v>
      </c>
      <c r="H773" t="s">
        <v>64</v>
      </c>
      <c r="I773" t="s">
        <v>5659</v>
      </c>
      <c r="J773" t="s">
        <v>20</v>
      </c>
      <c r="K773" t="s">
        <v>20</v>
      </c>
      <c r="L773" t="s">
        <v>21</v>
      </c>
      <c r="M773" t="s">
        <v>11777</v>
      </c>
      <c r="N773">
        <f>VLOOKUP(B773,HIS!B:E,4,FALSE)</f>
        <v>20</v>
      </c>
    </row>
    <row r="774" spans="1:14" ht="14.25" hidden="1">
      <c r="A774" s="23">
        <v>42898.307060185187</v>
      </c>
      <c r="B774" s="7">
        <v>139980</v>
      </c>
      <c r="C774" t="s">
        <v>11778</v>
      </c>
      <c r="D774" t="s">
        <v>5663</v>
      </c>
      <c r="E774" t="s">
        <v>5664</v>
      </c>
      <c r="F774" s="12">
        <v>100</v>
      </c>
      <c r="G774" t="s">
        <v>5049</v>
      </c>
      <c r="H774" t="s">
        <v>64</v>
      </c>
      <c r="I774" t="s">
        <v>5665</v>
      </c>
      <c r="J774" t="s">
        <v>20</v>
      </c>
      <c r="K774" t="s">
        <v>20</v>
      </c>
      <c r="L774" t="s">
        <v>21</v>
      </c>
      <c r="M774" t="s">
        <v>11779</v>
      </c>
      <c r="N774">
        <f>VLOOKUP(B774,HIS!B:E,4,FALSE)</f>
        <v>100</v>
      </c>
    </row>
    <row r="775" spans="1:14" ht="14.25" hidden="1">
      <c r="A775" s="23">
        <v>42898.307870370372</v>
      </c>
      <c r="B775" s="7">
        <v>139997</v>
      </c>
      <c r="C775" t="s">
        <v>11780</v>
      </c>
      <c r="D775" t="s">
        <v>5666</v>
      </c>
      <c r="E775" t="s">
        <v>5667</v>
      </c>
      <c r="F775" s="12">
        <v>100</v>
      </c>
      <c r="G775" t="s">
        <v>5049</v>
      </c>
      <c r="H775" t="s">
        <v>64</v>
      </c>
      <c r="I775" t="s">
        <v>5668</v>
      </c>
      <c r="J775" t="s">
        <v>20</v>
      </c>
      <c r="K775" t="s">
        <v>20</v>
      </c>
      <c r="L775" t="s">
        <v>21</v>
      </c>
      <c r="M775" t="s">
        <v>11781</v>
      </c>
      <c r="N775">
        <f>VLOOKUP(B775,HIS!B:E,4,FALSE)</f>
        <v>100</v>
      </c>
    </row>
    <row r="776" spans="1:14" ht="14.25" hidden="1">
      <c r="A776" s="23">
        <v>42898.309166666666</v>
      </c>
      <c r="B776" s="7">
        <v>140021</v>
      </c>
      <c r="C776" t="s">
        <v>11782</v>
      </c>
      <c r="D776" t="s">
        <v>5669</v>
      </c>
      <c r="E776" t="s">
        <v>443</v>
      </c>
      <c r="F776" s="12">
        <v>20</v>
      </c>
      <c r="G776" t="s">
        <v>5049</v>
      </c>
      <c r="H776" t="s">
        <v>64</v>
      </c>
      <c r="I776" t="s">
        <v>5670</v>
      </c>
      <c r="J776" t="s">
        <v>20</v>
      </c>
      <c r="K776" t="s">
        <v>20</v>
      </c>
      <c r="L776" t="s">
        <v>21</v>
      </c>
      <c r="M776" t="s">
        <v>11783</v>
      </c>
      <c r="N776">
        <f>VLOOKUP(B776,HIS!B:E,4,FALSE)</f>
        <v>20</v>
      </c>
    </row>
    <row r="777" spans="1:14" ht="14.25" hidden="1">
      <c r="A777" s="23">
        <v>42898.309699074074</v>
      </c>
      <c r="B777" s="7">
        <v>140034</v>
      </c>
      <c r="C777" t="s">
        <v>11784</v>
      </c>
      <c r="D777" t="s">
        <v>5671</v>
      </c>
      <c r="E777" t="s">
        <v>5672</v>
      </c>
      <c r="F777" s="12">
        <v>20</v>
      </c>
      <c r="G777" t="s">
        <v>5049</v>
      </c>
      <c r="H777" t="s">
        <v>64</v>
      </c>
      <c r="I777" t="s">
        <v>5673</v>
      </c>
      <c r="J777" t="s">
        <v>20</v>
      </c>
      <c r="K777" t="s">
        <v>20</v>
      </c>
      <c r="L777" t="s">
        <v>21</v>
      </c>
      <c r="M777" t="s">
        <v>11785</v>
      </c>
      <c r="N777">
        <f>VLOOKUP(B777,HIS!B:E,4,FALSE)</f>
        <v>20</v>
      </c>
    </row>
    <row r="778" spans="1:14" ht="14.25" hidden="1">
      <c r="A778" s="23">
        <v>42898.312291666669</v>
      </c>
      <c r="B778" s="7">
        <v>140086</v>
      </c>
      <c r="C778" t="s">
        <v>11786</v>
      </c>
      <c r="D778" t="s">
        <v>5561</v>
      </c>
      <c r="E778" t="s">
        <v>5562</v>
      </c>
      <c r="F778" s="12">
        <v>10</v>
      </c>
      <c r="G778" t="s">
        <v>5049</v>
      </c>
      <c r="H778" t="s">
        <v>64</v>
      </c>
      <c r="I778" t="s">
        <v>5675</v>
      </c>
      <c r="J778" t="s">
        <v>20</v>
      </c>
      <c r="K778" t="s">
        <v>20</v>
      </c>
      <c r="L778" t="s">
        <v>21</v>
      </c>
      <c r="M778" t="s">
        <v>11787</v>
      </c>
      <c r="N778">
        <f>VLOOKUP(B778,HIS!B:E,4,FALSE)</f>
        <v>10</v>
      </c>
    </row>
    <row r="779" spans="1:14" ht="14.25" hidden="1">
      <c r="A779" s="23">
        <v>42898.312604166669</v>
      </c>
      <c r="B779" s="7">
        <v>140089</v>
      </c>
      <c r="C779" t="s">
        <v>11788</v>
      </c>
      <c r="D779" t="s">
        <v>5676</v>
      </c>
      <c r="E779" t="s">
        <v>5677</v>
      </c>
      <c r="F779" s="12">
        <v>200</v>
      </c>
      <c r="G779" t="s">
        <v>5049</v>
      </c>
      <c r="H779" t="s">
        <v>64</v>
      </c>
      <c r="I779" t="s">
        <v>5678</v>
      </c>
      <c r="J779" t="s">
        <v>20</v>
      </c>
      <c r="K779" t="s">
        <v>20</v>
      </c>
      <c r="L779" t="s">
        <v>21</v>
      </c>
      <c r="M779" t="s">
        <v>11789</v>
      </c>
      <c r="N779">
        <f>VLOOKUP(B779,HIS!B:E,4,FALSE)</f>
        <v>200</v>
      </c>
    </row>
    <row r="780" spans="1:14" ht="14.25" hidden="1">
      <c r="A780" s="23">
        <v>42898.312997685185</v>
      </c>
      <c r="B780" s="7">
        <v>140102</v>
      </c>
      <c r="C780" t="s">
        <v>11790</v>
      </c>
      <c r="D780" t="s">
        <v>5679</v>
      </c>
      <c r="E780" t="s">
        <v>5680</v>
      </c>
      <c r="F780" s="12">
        <v>100</v>
      </c>
      <c r="G780" t="s">
        <v>5049</v>
      </c>
      <c r="H780" t="s">
        <v>64</v>
      </c>
      <c r="I780" t="s">
        <v>5681</v>
      </c>
      <c r="J780" t="s">
        <v>20</v>
      </c>
      <c r="K780" t="s">
        <v>20</v>
      </c>
      <c r="L780" t="s">
        <v>21</v>
      </c>
      <c r="M780" t="s">
        <v>11791</v>
      </c>
      <c r="N780">
        <f>VLOOKUP(B780,HIS!B:E,4,FALSE)</f>
        <v>100</v>
      </c>
    </row>
    <row r="781" spans="1:14" ht="14.25" hidden="1">
      <c r="A781" s="23">
        <v>42898.313692129632</v>
      </c>
      <c r="B781" s="7">
        <v>140117</v>
      </c>
      <c r="C781" t="s">
        <v>11792</v>
      </c>
      <c r="D781" t="s">
        <v>5683</v>
      </c>
      <c r="E781" t="s">
        <v>181</v>
      </c>
      <c r="F781" s="12">
        <v>100</v>
      </c>
      <c r="G781" t="s">
        <v>5049</v>
      </c>
      <c r="H781" t="s">
        <v>64</v>
      </c>
      <c r="I781" t="s">
        <v>5684</v>
      </c>
      <c r="J781" t="s">
        <v>20</v>
      </c>
      <c r="K781" t="s">
        <v>20</v>
      </c>
      <c r="L781" t="s">
        <v>21</v>
      </c>
      <c r="M781" t="s">
        <v>11793</v>
      </c>
      <c r="N781">
        <f>VLOOKUP(B781,HIS!B:E,4,FALSE)</f>
        <v>100</v>
      </c>
    </row>
    <row r="782" spans="1:14" ht="14.25" hidden="1">
      <c r="A782" s="23">
        <v>42898.313784722224</v>
      </c>
      <c r="B782" s="7">
        <v>140113</v>
      </c>
      <c r="C782" t="s">
        <v>11794</v>
      </c>
      <c r="D782" t="s">
        <v>5643</v>
      </c>
      <c r="E782" t="s">
        <v>5644</v>
      </c>
      <c r="F782" s="12">
        <v>450</v>
      </c>
      <c r="G782" t="s">
        <v>5049</v>
      </c>
      <c r="H782" t="s">
        <v>64</v>
      </c>
      <c r="I782" t="s">
        <v>5682</v>
      </c>
      <c r="J782" t="s">
        <v>20</v>
      </c>
      <c r="K782" t="s">
        <v>20</v>
      </c>
      <c r="L782" t="s">
        <v>21</v>
      </c>
      <c r="M782" t="s">
        <v>11795</v>
      </c>
      <c r="N782">
        <f>VLOOKUP(B782,HIS!B:E,4,FALSE)</f>
        <v>450</v>
      </c>
    </row>
    <row r="783" spans="1:14" ht="14.25" hidden="1">
      <c r="A783" s="23">
        <v>42898.314143518517</v>
      </c>
      <c r="B783" s="7">
        <v>140126</v>
      </c>
      <c r="C783" t="s">
        <v>11796</v>
      </c>
      <c r="D783" t="s">
        <v>5685</v>
      </c>
      <c r="E783" t="s">
        <v>5686</v>
      </c>
      <c r="F783" s="12">
        <v>4000</v>
      </c>
      <c r="G783" t="s">
        <v>5049</v>
      </c>
      <c r="H783" t="s">
        <v>64</v>
      </c>
      <c r="I783" t="s">
        <v>5687</v>
      </c>
      <c r="J783" t="s">
        <v>20</v>
      </c>
      <c r="K783" t="s">
        <v>20</v>
      </c>
      <c r="L783" t="s">
        <v>21</v>
      </c>
      <c r="M783" t="s">
        <v>11797</v>
      </c>
      <c r="N783">
        <f>VLOOKUP(B783,HIS!B:E,4,FALSE)</f>
        <v>4000</v>
      </c>
    </row>
    <row r="784" spans="1:14" ht="14.25" hidden="1">
      <c r="A784" s="23">
        <v>42898.314398148148</v>
      </c>
      <c r="B784" s="7">
        <v>140129</v>
      </c>
      <c r="C784" t="s">
        <v>11798</v>
      </c>
      <c r="D784" t="s">
        <v>5688</v>
      </c>
      <c r="E784" t="s">
        <v>5689</v>
      </c>
      <c r="F784" s="12">
        <v>100</v>
      </c>
      <c r="G784" t="s">
        <v>5049</v>
      </c>
      <c r="H784" t="s">
        <v>64</v>
      </c>
      <c r="I784" t="s">
        <v>5690</v>
      </c>
      <c r="J784" t="s">
        <v>20</v>
      </c>
      <c r="K784" t="s">
        <v>20</v>
      </c>
      <c r="L784" t="s">
        <v>21</v>
      </c>
      <c r="M784" t="s">
        <v>11799</v>
      </c>
      <c r="N784">
        <f>VLOOKUP(B784,HIS!B:E,4,FALSE)</f>
        <v>100</v>
      </c>
    </row>
    <row r="785" spans="1:14" ht="14.25" hidden="1">
      <c r="A785" s="23">
        <v>42898.319212962961</v>
      </c>
      <c r="B785" s="7">
        <v>140234</v>
      </c>
      <c r="C785" t="s">
        <v>11800</v>
      </c>
      <c r="D785" t="s">
        <v>5691</v>
      </c>
      <c r="E785" t="s">
        <v>5692</v>
      </c>
      <c r="F785" s="12">
        <v>20</v>
      </c>
      <c r="G785" t="s">
        <v>5048</v>
      </c>
      <c r="H785" t="s">
        <v>64</v>
      </c>
      <c r="I785" t="s">
        <v>5693</v>
      </c>
      <c r="J785" t="s">
        <v>20</v>
      </c>
      <c r="K785" t="s">
        <v>20</v>
      </c>
      <c r="L785" t="s">
        <v>21</v>
      </c>
      <c r="M785" t="s">
        <v>11801</v>
      </c>
      <c r="N785">
        <f>VLOOKUP(B785,HIS!B:E,4,FALSE)</f>
        <v>20</v>
      </c>
    </row>
    <row r="786" spans="1:14" ht="14.25" hidden="1">
      <c r="A786" s="23">
        <v>42898.319803240738</v>
      </c>
      <c r="B786" s="7">
        <v>140240</v>
      </c>
      <c r="C786" t="s">
        <v>11802</v>
      </c>
      <c r="D786" t="s">
        <v>5694</v>
      </c>
      <c r="E786" t="s">
        <v>5695</v>
      </c>
      <c r="F786" s="12">
        <v>300</v>
      </c>
      <c r="G786" t="s">
        <v>5048</v>
      </c>
      <c r="H786" t="s">
        <v>64</v>
      </c>
      <c r="I786" t="s">
        <v>5696</v>
      </c>
      <c r="J786" t="s">
        <v>20</v>
      </c>
      <c r="K786" t="s">
        <v>20</v>
      </c>
      <c r="L786" t="s">
        <v>21</v>
      </c>
      <c r="M786" t="s">
        <v>11803</v>
      </c>
      <c r="N786">
        <f>VLOOKUP(B786,HIS!B:E,4,FALSE)</f>
        <v>300</v>
      </c>
    </row>
    <row r="787" spans="1:14" ht="14.25" hidden="1">
      <c r="A787" s="23">
        <v>42898.320497685185</v>
      </c>
      <c r="B787" s="7">
        <v>140252</v>
      </c>
      <c r="C787" t="s">
        <v>11804</v>
      </c>
      <c r="D787" t="s">
        <v>5697</v>
      </c>
      <c r="E787" t="s">
        <v>5698</v>
      </c>
      <c r="F787" s="12">
        <v>100</v>
      </c>
      <c r="G787" t="s">
        <v>5048</v>
      </c>
      <c r="H787" t="s">
        <v>64</v>
      </c>
      <c r="I787" t="s">
        <v>5699</v>
      </c>
      <c r="J787" t="s">
        <v>20</v>
      </c>
      <c r="K787" t="s">
        <v>20</v>
      </c>
      <c r="L787" t="s">
        <v>21</v>
      </c>
      <c r="M787" t="s">
        <v>11805</v>
      </c>
      <c r="N787">
        <f>VLOOKUP(B787,HIS!B:E,4,FALSE)</f>
        <v>100</v>
      </c>
    </row>
    <row r="788" spans="1:14" ht="14.25" hidden="1">
      <c r="A788" s="23">
        <v>42898.322013888886</v>
      </c>
      <c r="B788" s="7">
        <v>140279</v>
      </c>
      <c r="C788" t="s">
        <v>11806</v>
      </c>
      <c r="D788" t="s">
        <v>5700</v>
      </c>
      <c r="E788" t="s">
        <v>5701</v>
      </c>
      <c r="F788" s="12">
        <v>20</v>
      </c>
      <c r="G788" t="s">
        <v>5048</v>
      </c>
      <c r="H788" t="s">
        <v>64</v>
      </c>
      <c r="I788" t="s">
        <v>5702</v>
      </c>
      <c r="J788" t="s">
        <v>20</v>
      </c>
      <c r="K788" t="s">
        <v>20</v>
      </c>
      <c r="L788" t="s">
        <v>21</v>
      </c>
      <c r="M788" t="s">
        <v>11807</v>
      </c>
      <c r="N788">
        <f>VLOOKUP(B788,HIS!B:E,4,FALSE)</f>
        <v>20</v>
      </c>
    </row>
    <row r="789" spans="1:14" ht="14.25" hidden="1">
      <c r="A789" s="23">
        <v>42898.323148148149</v>
      </c>
      <c r="B789" s="7">
        <v>140313</v>
      </c>
      <c r="C789" t="s">
        <v>11808</v>
      </c>
      <c r="D789" t="s">
        <v>5703</v>
      </c>
      <c r="E789" t="s">
        <v>5704</v>
      </c>
      <c r="F789" s="12">
        <v>100</v>
      </c>
      <c r="G789" t="s">
        <v>5048</v>
      </c>
      <c r="H789" t="s">
        <v>64</v>
      </c>
      <c r="I789" t="s">
        <v>5705</v>
      </c>
      <c r="J789" t="s">
        <v>20</v>
      </c>
      <c r="K789" t="s">
        <v>20</v>
      </c>
      <c r="L789" t="s">
        <v>21</v>
      </c>
      <c r="M789" t="s">
        <v>11809</v>
      </c>
      <c r="N789">
        <f>VLOOKUP(B789,HIS!B:E,4,FALSE)</f>
        <v>100</v>
      </c>
    </row>
    <row r="790" spans="1:14" ht="14.25" hidden="1">
      <c r="A790" s="23">
        <v>42898.324791666666</v>
      </c>
      <c r="B790" s="7">
        <v>140347</v>
      </c>
      <c r="C790" t="s">
        <v>11810</v>
      </c>
      <c r="D790" t="s">
        <v>5706</v>
      </c>
      <c r="E790" t="s">
        <v>5707</v>
      </c>
      <c r="F790" s="12">
        <v>800</v>
      </c>
      <c r="G790" t="s">
        <v>5049</v>
      </c>
      <c r="H790" t="s">
        <v>64</v>
      </c>
      <c r="I790" t="s">
        <v>5708</v>
      </c>
      <c r="J790" t="s">
        <v>20</v>
      </c>
      <c r="K790" t="s">
        <v>20</v>
      </c>
      <c r="L790" t="s">
        <v>21</v>
      </c>
      <c r="M790" t="s">
        <v>11811</v>
      </c>
      <c r="N790">
        <f>VLOOKUP(B790,HIS!B:E,4,FALSE)</f>
        <v>800</v>
      </c>
    </row>
    <row r="791" spans="1:14" ht="14.25" hidden="1">
      <c r="A791" s="23">
        <v>42898.325185185182</v>
      </c>
      <c r="B791" s="7">
        <v>140370</v>
      </c>
      <c r="C791" t="s">
        <v>11812</v>
      </c>
      <c r="D791" t="s">
        <v>5709</v>
      </c>
      <c r="E791" t="s">
        <v>5710</v>
      </c>
      <c r="F791" s="12">
        <v>200</v>
      </c>
      <c r="G791" t="s">
        <v>5049</v>
      </c>
      <c r="H791" t="s">
        <v>64</v>
      </c>
      <c r="I791" t="s">
        <v>5711</v>
      </c>
      <c r="J791" t="s">
        <v>20</v>
      </c>
      <c r="K791" t="s">
        <v>20</v>
      </c>
      <c r="L791" t="s">
        <v>21</v>
      </c>
      <c r="M791" t="s">
        <v>11813</v>
      </c>
      <c r="N791">
        <f>VLOOKUP(B791,HIS!B:E,4,FALSE)</f>
        <v>200</v>
      </c>
    </row>
    <row r="792" spans="1:14" ht="14.25" hidden="1">
      <c r="A792" s="23">
        <v>42898.326273148145</v>
      </c>
      <c r="B792" s="7">
        <v>140388</v>
      </c>
      <c r="C792" t="s">
        <v>11814</v>
      </c>
      <c r="D792" t="s">
        <v>5712</v>
      </c>
      <c r="E792" t="s">
        <v>5713</v>
      </c>
      <c r="F792" s="12">
        <v>1500</v>
      </c>
      <c r="G792" t="s">
        <v>5049</v>
      </c>
      <c r="H792" t="s">
        <v>64</v>
      </c>
      <c r="I792" t="s">
        <v>5714</v>
      </c>
      <c r="J792" t="s">
        <v>20</v>
      </c>
      <c r="K792" t="s">
        <v>20</v>
      </c>
      <c r="L792" t="s">
        <v>21</v>
      </c>
      <c r="M792" t="s">
        <v>11815</v>
      </c>
      <c r="N792">
        <f>VLOOKUP(B792,HIS!B:E,4,FALSE)</f>
        <v>1500</v>
      </c>
    </row>
    <row r="793" spans="1:14" ht="14.25" hidden="1">
      <c r="A793" s="23">
        <v>42898.326979166668</v>
      </c>
      <c r="B793" s="7">
        <v>140427</v>
      </c>
      <c r="C793" t="s">
        <v>11816</v>
      </c>
      <c r="D793" t="s">
        <v>5716</v>
      </c>
      <c r="E793" t="s">
        <v>5717</v>
      </c>
      <c r="F793" s="12">
        <v>1000</v>
      </c>
      <c r="G793" t="s">
        <v>5049</v>
      </c>
      <c r="H793" t="s">
        <v>64</v>
      </c>
      <c r="I793" t="s">
        <v>5718</v>
      </c>
      <c r="J793" t="s">
        <v>20</v>
      </c>
      <c r="K793" t="s">
        <v>20</v>
      </c>
      <c r="L793" t="s">
        <v>21</v>
      </c>
      <c r="M793" t="s">
        <v>11817</v>
      </c>
      <c r="N793">
        <f>VLOOKUP(B793,HIS!B:E,4,FALSE)</f>
        <v>1000</v>
      </c>
    </row>
    <row r="794" spans="1:14" ht="14.25" hidden="1">
      <c r="A794" s="23">
        <v>42898.32707175926</v>
      </c>
      <c r="B794" s="7">
        <v>140423</v>
      </c>
      <c r="C794" t="s">
        <v>11818</v>
      </c>
      <c r="D794" t="s">
        <v>184</v>
      </c>
      <c r="E794" t="s">
        <v>185</v>
      </c>
      <c r="F794" s="12">
        <v>300</v>
      </c>
      <c r="G794" t="s">
        <v>5048</v>
      </c>
      <c r="H794" t="s">
        <v>64</v>
      </c>
      <c r="I794" t="s">
        <v>5715</v>
      </c>
      <c r="J794" t="s">
        <v>20</v>
      </c>
      <c r="K794" t="s">
        <v>20</v>
      </c>
      <c r="L794" t="s">
        <v>21</v>
      </c>
      <c r="M794" t="s">
        <v>11819</v>
      </c>
      <c r="N794">
        <f>VLOOKUP(B794,HIS!B:E,4,FALSE)</f>
        <v>300</v>
      </c>
    </row>
    <row r="795" spans="1:14" ht="14.25" hidden="1">
      <c r="A795" s="23">
        <v>42898.327094907407</v>
      </c>
      <c r="B795" s="7">
        <v>140432</v>
      </c>
      <c r="C795" t="s">
        <v>11820</v>
      </c>
      <c r="D795" t="s">
        <v>5722</v>
      </c>
      <c r="E795" t="s">
        <v>5723</v>
      </c>
      <c r="F795" s="12">
        <v>80</v>
      </c>
      <c r="G795" t="s">
        <v>5049</v>
      </c>
      <c r="H795" t="s">
        <v>64</v>
      </c>
      <c r="I795" t="s">
        <v>5724</v>
      </c>
      <c r="J795" t="s">
        <v>20</v>
      </c>
      <c r="K795" t="s">
        <v>20</v>
      </c>
      <c r="L795" t="s">
        <v>21</v>
      </c>
      <c r="M795" t="s">
        <v>11821</v>
      </c>
      <c r="N795">
        <f>VLOOKUP(B795,HIS!B:E,4,FALSE)</f>
        <v>80</v>
      </c>
    </row>
    <row r="796" spans="1:14" ht="14.25" hidden="1">
      <c r="A796" s="23">
        <v>42898.32712962963</v>
      </c>
      <c r="B796" s="7">
        <v>140428</v>
      </c>
      <c r="C796" t="s">
        <v>11822</v>
      </c>
      <c r="D796" t="s">
        <v>5719</v>
      </c>
      <c r="E796" t="s">
        <v>5720</v>
      </c>
      <c r="F796" s="12">
        <v>50</v>
      </c>
      <c r="G796" t="s">
        <v>5049</v>
      </c>
      <c r="H796" t="s">
        <v>64</v>
      </c>
      <c r="I796" t="s">
        <v>5721</v>
      </c>
      <c r="J796" t="s">
        <v>20</v>
      </c>
      <c r="K796" t="s">
        <v>20</v>
      </c>
      <c r="L796" t="s">
        <v>21</v>
      </c>
      <c r="M796" t="s">
        <v>11823</v>
      </c>
      <c r="N796">
        <f>VLOOKUP(B796,HIS!B:E,4,FALSE)</f>
        <v>50</v>
      </c>
    </row>
    <row r="797" spans="1:14" ht="14.25" hidden="1">
      <c r="A797" s="23">
        <v>42898.327650462961</v>
      </c>
      <c r="B797" s="7">
        <v>140439</v>
      </c>
      <c r="C797" t="s">
        <v>11824</v>
      </c>
      <c r="D797" t="s">
        <v>5727</v>
      </c>
      <c r="E797" t="s">
        <v>524</v>
      </c>
      <c r="F797" s="12">
        <v>875</v>
      </c>
      <c r="G797" t="s">
        <v>5049</v>
      </c>
      <c r="H797" t="s">
        <v>64</v>
      </c>
      <c r="I797" t="s">
        <v>5728</v>
      </c>
      <c r="J797" t="s">
        <v>20</v>
      </c>
      <c r="K797" t="s">
        <v>20</v>
      </c>
      <c r="L797" t="s">
        <v>21</v>
      </c>
      <c r="M797" t="s">
        <v>11825</v>
      </c>
      <c r="N797">
        <f>VLOOKUP(B797,HIS!B:E,4,FALSE)</f>
        <v>875</v>
      </c>
    </row>
    <row r="798" spans="1:14" ht="14.25" hidden="1">
      <c r="A798" s="23">
        <v>42898.327986111108</v>
      </c>
      <c r="B798" s="7">
        <v>140454</v>
      </c>
      <c r="C798" t="s">
        <v>11826</v>
      </c>
      <c r="D798" t="s">
        <v>5729</v>
      </c>
      <c r="E798" t="s">
        <v>332</v>
      </c>
      <c r="F798" s="12">
        <v>100</v>
      </c>
      <c r="G798" t="s">
        <v>5049</v>
      </c>
      <c r="H798" t="s">
        <v>64</v>
      </c>
      <c r="I798" t="s">
        <v>5730</v>
      </c>
      <c r="J798" t="s">
        <v>20</v>
      </c>
      <c r="K798" t="s">
        <v>20</v>
      </c>
      <c r="L798" t="s">
        <v>21</v>
      </c>
      <c r="M798" t="s">
        <v>11827</v>
      </c>
      <c r="N798">
        <f>VLOOKUP(B798,HIS!B:E,4,FALSE)</f>
        <v>100</v>
      </c>
    </row>
    <row r="799" spans="1:14" ht="14.25" hidden="1">
      <c r="A799" s="23">
        <v>42898.328194444446</v>
      </c>
      <c r="B799" s="7">
        <v>140469</v>
      </c>
      <c r="C799" t="s">
        <v>11828</v>
      </c>
      <c r="D799" t="s">
        <v>5734</v>
      </c>
      <c r="E799" t="s">
        <v>5735</v>
      </c>
      <c r="F799" s="12">
        <v>300</v>
      </c>
      <c r="G799" t="s">
        <v>5049</v>
      </c>
      <c r="H799" t="s">
        <v>64</v>
      </c>
      <c r="I799" t="s">
        <v>5736</v>
      </c>
      <c r="J799" t="s">
        <v>20</v>
      </c>
      <c r="K799" t="s">
        <v>20</v>
      </c>
      <c r="L799" t="s">
        <v>21</v>
      </c>
      <c r="M799" t="s">
        <v>11829</v>
      </c>
      <c r="N799">
        <f>VLOOKUP(B799,HIS!B:E,4,FALSE)</f>
        <v>300</v>
      </c>
    </row>
    <row r="800" spans="1:14" ht="14.25" hidden="1">
      <c r="A800" s="23">
        <v>42898.328368055554</v>
      </c>
      <c r="B800" s="7">
        <v>140466</v>
      </c>
      <c r="C800" t="s">
        <v>11830</v>
      </c>
      <c r="D800" t="s">
        <v>5731</v>
      </c>
      <c r="E800" t="s">
        <v>5732</v>
      </c>
      <c r="F800" s="12">
        <v>200</v>
      </c>
      <c r="G800" t="s">
        <v>5048</v>
      </c>
      <c r="H800" t="s">
        <v>64</v>
      </c>
      <c r="I800" t="s">
        <v>5733</v>
      </c>
      <c r="J800" t="s">
        <v>20</v>
      </c>
      <c r="K800" t="s">
        <v>20</v>
      </c>
      <c r="L800" t="s">
        <v>21</v>
      </c>
      <c r="M800" t="s">
        <v>11831</v>
      </c>
      <c r="N800">
        <f>VLOOKUP(B800,HIS!B:E,4,FALSE)</f>
        <v>200</v>
      </c>
    </row>
    <row r="801" spans="1:14" ht="14.25" hidden="1">
      <c r="A801" s="23">
        <v>42898.328668981485</v>
      </c>
      <c r="B801" s="7">
        <v>140480</v>
      </c>
      <c r="C801" t="s">
        <v>11832</v>
      </c>
      <c r="D801" t="s">
        <v>5740</v>
      </c>
      <c r="E801" t="s">
        <v>5741</v>
      </c>
      <c r="F801" s="12">
        <v>1000</v>
      </c>
      <c r="G801" t="s">
        <v>5049</v>
      </c>
      <c r="H801" t="s">
        <v>64</v>
      </c>
      <c r="I801" t="s">
        <v>5742</v>
      </c>
      <c r="J801" t="s">
        <v>20</v>
      </c>
      <c r="K801" t="s">
        <v>20</v>
      </c>
      <c r="L801" t="s">
        <v>21</v>
      </c>
      <c r="M801" t="s">
        <v>11833</v>
      </c>
      <c r="N801">
        <f>VLOOKUP(B801,HIS!B:E,4,FALSE)</f>
        <v>1000</v>
      </c>
    </row>
    <row r="802" spans="1:14" ht="14.25" hidden="1">
      <c r="A802" s="23">
        <v>42898.328738425924</v>
      </c>
      <c r="B802" s="7">
        <v>140476</v>
      </c>
      <c r="C802" t="s">
        <v>11834</v>
      </c>
      <c r="D802" t="s">
        <v>5737</v>
      </c>
      <c r="E802" t="s">
        <v>5738</v>
      </c>
      <c r="F802" s="12">
        <v>100</v>
      </c>
      <c r="G802" t="s">
        <v>5048</v>
      </c>
      <c r="H802" t="s">
        <v>64</v>
      </c>
      <c r="I802" t="s">
        <v>5739</v>
      </c>
      <c r="J802" t="s">
        <v>20</v>
      </c>
      <c r="K802" t="s">
        <v>20</v>
      </c>
      <c r="L802" t="s">
        <v>21</v>
      </c>
      <c r="M802" t="s">
        <v>11835</v>
      </c>
      <c r="N802">
        <f>VLOOKUP(B802,HIS!B:E,4,FALSE)</f>
        <v>100</v>
      </c>
    </row>
    <row r="803" spans="1:14" ht="14.25" hidden="1">
      <c r="A803" s="23">
        <v>42898.32885416667</v>
      </c>
      <c r="B803" s="7">
        <v>140482</v>
      </c>
      <c r="C803" t="s">
        <v>11836</v>
      </c>
      <c r="D803" t="s">
        <v>5743</v>
      </c>
      <c r="E803" t="s">
        <v>86</v>
      </c>
      <c r="F803" s="12">
        <v>1000</v>
      </c>
      <c r="G803" t="s">
        <v>5048</v>
      </c>
      <c r="H803" t="s">
        <v>64</v>
      </c>
      <c r="I803" t="s">
        <v>5744</v>
      </c>
      <c r="J803" t="s">
        <v>20</v>
      </c>
      <c r="K803" t="s">
        <v>20</v>
      </c>
      <c r="L803" t="s">
        <v>21</v>
      </c>
      <c r="M803" t="s">
        <v>11837</v>
      </c>
      <c r="N803">
        <f>VLOOKUP(B803,HIS!B:E,4,FALSE)</f>
        <v>1000</v>
      </c>
    </row>
    <row r="804" spans="1:14" ht="14.25" hidden="1">
      <c r="A804" s="23">
        <v>42898.329293981478</v>
      </c>
      <c r="B804" s="7">
        <v>140499</v>
      </c>
      <c r="C804" t="s">
        <v>11838</v>
      </c>
      <c r="D804" t="s">
        <v>5727</v>
      </c>
      <c r="E804" t="s">
        <v>524</v>
      </c>
      <c r="F804" s="12">
        <v>10</v>
      </c>
      <c r="G804" t="s">
        <v>5049</v>
      </c>
      <c r="H804" t="s">
        <v>64</v>
      </c>
      <c r="I804" t="s">
        <v>5745</v>
      </c>
      <c r="J804" t="s">
        <v>20</v>
      </c>
      <c r="K804" t="s">
        <v>20</v>
      </c>
      <c r="L804" t="s">
        <v>21</v>
      </c>
      <c r="M804" t="s">
        <v>11839</v>
      </c>
      <c r="N804">
        <f>VLOOKUP(B804,HIS!B:E,4,FALSE)</f>
        <v>10</v>
      </c>
    </row>
    <row r="805" spans="1:14" ht="14.25" hidden="1">
      <c r="A805" s="23">
        <v>42898.329722222225</v>
      </c>
      <c r="B805" s="7">
        <v>140511</v>
      </c>
      <c r="C805" t="s">
        <v>11840</v>
      </c>
      <c r="D805" t="s">
        <v>5734</v>
      </c>
      <c r="E805" t="s">
        <v>5735</v>
      </c>
      <c r="F805" s="12">
        <v>500</v>
      </c>
      <c r="G805" t="s">
        <v>5049</v>
      </c>
      <c r="H805" t="s">
        <v>64</v>
      </c>
      <c r="I805" t="s">
        <v>5746</v>
      </c>
      <c r="J805" t="s">
        <v>20</v>
      </c>
      <c r="K805" t="s">
        <v>20</v>
      </c>
      <c r="L805" t="s">
        <v>21</v>
      </c>
      <c r="M805" t="s">
        <v>11841</v>
      </c>
      <c r="N805">
        <f>VLOOKUP(B805,HIS!B:E,4,FALSE)</f>
        <v>500</v>
      </c>
    </row>
    <row r="806" spans="1:14" ht="14.25" hidden="1">
      <c r="A806" s="23">
        <v>42898.329965277779</v>
      </c>
      <c r="B806" s="7">
        <v>140524</v>
      </c>
      <c r="C806" t="s">
        <v>11842</v>
      </c>
      <c r="D806" t="s">
        <v>5748</v>
      </c>
      <c r="E806" t="s">
        <v>5749</v>
      </c>
      <c r="F806" s="12">
        <v>20</v>
      </c>
      <c r="G806" t="s">
        <v>5048</v>
      </c>
      <c r="H806" t="s">
        <v>64</v>
      </c>
      <c r="I806" t="s">
        <v>5750</v>
      </c>
      <c r="J806" t="s">
        <v>20</v>
      </c>
      <c r="K806" t="s">
        <v>20</v>
      </c>
      <c r="L806" t="s">
        <v>21</v>
      </c>
      <c r="M806" t="s">
        <v>11843</v>
      </c>
      <c r="N806">
        <f>VLOOKUP(B806,HIS!B:E,4,FALSE)</f>
        <v>20</v>
      </c>
    </row>
    <row r="807" spans="1:14" ht="14.25" hidden="1">
      <c r="A807" s="23">
        <v>42898.330347222225</v>
      </c>
      <c r="B807" s="7">
        <v>140536</v>
      </c>
      <c r="C807" t="s">
        <v>11844</v>
      </c>
      <c r="D807" t="s">
        <v>5751</v>
      </c>
      <c r="E807" t="s">
        <v>5752</v>
      </c>
      <c r="F807" s="12">
        <v>300</v>
      </c>
      <c r="G807" t="s">
        <v>5048</v>
      </c>
      <c r="H807" t="s">
        <v>64</v>
      </c>
      <c r="I807" t="s">
        <v>5753</v>
      </c>
      <c r="J807" t="s">
        <v>20</v>
      </c>
      <c r="K807" t="s">
        <v>20</v>
      </c>
      <c r="L807" t="s">
        <v>21</v>
      </c>
      <c r="M807" t="s">
        <v>11845</v>
      </c>
      <c r="N807">
        <f>VLOOKUP(B807,HIS!B:E,4,FALSE)</f>
        <v>300</v>
      </c>
    </row>
    <row r="808" spans="1:14" ht="14.25" hidden="1">
      <c r="A808" s="23">
        <v>42898.330393518518</v>
      </c>
      <c r="B808" s="7">
        <v>140543</v>
      </c>
      <c r="C808" t="s">
        <v>11846</v>
      </c>
      <c r="D808" t="s">
        <v>5754</v>
      </c>
      <c r="E808" t="s">
        <v>5755</v>
      </c>
      <c r="F808" s="12">
        <v>10</v>
      </c>
      <c r="G808" t="s">
        <v>5049</v>
      </c>
      <c r="H808" t="s">
        <v>64</v>
      </c>
      <c r="I808" t="s">
        <v>5756</v>
      </c>
      <c r="J808" t="s">
        <v>20</v>
      </c>
      <c r="K808" t="s">
        <v>20</v>
      </c>
      <c r="L808" t="s">
        <v>21</v>
      </c>
      <c r="M808" t="s">
        <v>11847</v>
      </c>
      <c r="N808">
        <f>VLOOKUP(B808,HIS!B:E,4,FALSE)</f>
        <v>10</v>
      </c>
    </row>
    <row r="809" spans="1:14" ht="14.25" hidden="1">
      <c r="A809" s="23">
        <v>42898.330648148149</v>
      </c>
      <c r="B809" s="7">
        <v>140552</v>
      </c>
      <c r="C809" t="s">
        <v>11848</v>
      </c>
      <c r="D809" t="s">
        <v>5757</v>
      </c>
      <c r="E809" t="s">
        <v>5758</v>
      </c>
      <c r="F809" s="12">
        <v>400</v>
      </c>
      <c r="G809" t="s">
        <v>5049</v>
      </c>
      <c r="H809" t="s">
        <v>64</v>
      </c>
      <c r="I809" t="s">
        <v>5759</v>
      </c>
      <c r="J809" t="s">
        <v>20</v>
      </c>
      <c r="K809" t="s">
        <v>20</v>
      </c>
      <c r="L809" t="s">
        <v>21</v>
      </c>
      <c r="M809" t="s">
        <v>11849</v>
      </c>
      <c r="N809">
        <f>VLOOKUP(B809,HIS!B:E,4,FALSE)</f>
        <v>400</v>
      </c>
    </row>
    <row r="810" spans="1:14" ht="14.25" hidden="1">
      <c r="A810" s="23">
        <v>42898.331076388888</v>
      </c>
      <c r="B810" s="7">
        <v>140562</v>
      </c>
      <c r="C810" t="s">
        <v>11850</v>
      </c>
      <c r="D810" t="s">
        <v>5590</v>
      </c>
      <c r="E810" t="s">
        <v>5591</v>
      </c>
      <c r="F810" s="12">
        <v>2000</v>
      </c>
      <c r="G810" t="s">
        <v>5049</v>
      </c>
      <c r="H810" t="s">
        <v>64</v>
      </c>
      <c r="I810" t="s">
        <v>5763</v>
      </c>
      <c r="J810" t="s">
        <v>20</v>
      </c>
      <c r="K810" t="s">
        <v>20</v>
      </c>
      <c r="L810" t="s">
        <v>21</v>
      </c>
      <c r="M810" t="s">
        <v>11851</v>
      </c>
      <c r="N810">
        <f>VLOOKUP(B810,HIS!B:E,4,FALSE)</f>
        <v>2000</v>
      </c>
    </row>
    <row r="811" spans="1:14" ht="14.25" hidden="1">
      <c r="A811" s="23">
        <v>42898.331076388888</v>
      </c>
      <c r="B811" s="7">
        <v>140561</v>
      </c>
      <c r="C811" t="s">
        <v>11852</v>
      </c>
      <c r="D811" t="s">
        <v>5760</v>
      </c>
      <c r="E811" t="s">
        <v>5761</v>
      </c>
      <c r="F811" s="12">
        <v>100</v>
      </c>
      <c r="G811" t="s">
        <v>5049</v>
      </c>
      <c r="H811" t="s">
        <v>64</v>
      </c>
      <c r="I811" t="s">
        <v>5762</v>
      </c>
      <c r="J811" t="s">
        <v>20</v>
      </c>
      <c r="K811" t="s">
        <v>20</v>
      </c>
      <c r="L811" t="s">
        <v>21</v>
      </c>
      <c r="M811" t="s">
        <v>11853</v>
      </c>
      <c r="N811">
        <f>VLOOKUP(B811,HIS!B:E,4,FALSE)</f>
        <v>100</v>
      </c>
    </row>
    <row r="812" spans="1:14" ht="14.25" hidden="1">
      <c r="A812" s="23">
        <v>42898.331504629627</v>
      </c>
      <c r="B812" s="7">
        <v>140576</v>
      </c>
      <c r="C812" t="s">
        <v>11854</v>
      </c>
      <c r="D812" t="s">
        <v>5764</v>
      </c>
      <c r="E812" t="s">
        <v>5765</v>
      </c>
      <c r="F812" s="12">
        <v>100</v>
      </c>
      <c r="G812" t="s">
        <v>5049</v>
      </c>
      <c r="H812" t="s">
        <v>64</v>
      </c>
      <c r="I812" t="s">
        <v>5766</v>
      </c>
      <c r="J812" t="s">
        <v>20</v>
      </c>
      <c r="K812" t="s">
        <v>20</v>
      </c>
      <c r="L812" t="s">
        <v>21</v>
      </c>
      <c r="M812" t="s">
        <v>11855</v>
      </c>
      <c r="N812">
        <f>VLOOKUP(B812,HIS!B:E,4,FALSE)</f>
        <v>100</v>
      </c>
    </row>
    <row r="813" spans="1:14" ht="14.25" hidden="1">
      <c r="A813" s="23">
        <v>42898.331585648149</v>
      </c>
      <c r="B813" s="7">
        <v>140579</v>
      </c>
      <c r="C813" t="s">
        <v>11856</v>
      </c>
      <c r="D813" t="s">
        <v>5767</v>
      </c>
      <c r="E813" t="s">
        <v>5768</v>
      </c>
      <c r="F813" s="12">
        <v>100</v>
      </c>
      <c r="G813" t="s">
        <v>5049</v>
      </c>
      <c r="H813" t="s">
        <v>64</v>
      </c>
      <c r="I813" t="s">
        <v>5769</v>
      </c>
      <c r="J813" t="s">
        <v>20</v>
      </c>
      <c r="K813" t="s">
        <v>20</v>
      </c>
      <c r="L813" t="s">
        <v>21</v>
      </c>
      <c r="M813" t="s">
        <v>11857</v>
      </c>
      <c r="N813">
        <f>VLOOKUP(B813,HIS!B:E,4,FALSE)</f>
        <v>100</v>
      </c>
    </row>
    <row r="814" spans="1:14" ht="14.25" hidden="1">
      <c r="A814" s="23">
        <v>42898.332025462965</v>
      </c>
      <c r="B814" s="7">
        <v>140595</v>
      </c>
      <c r="C814" t="s">
        <v>11858</v>
      </c>
      <c r="D814" t="s">
        <v>178</v>
      </c>
      <c r="E814" t="s">
        <v>179</v>
      </c>
      <c r="F814" s="12">
        <v>500</v>
      </c>
      <c r="G814" t="s">
        <v>5049</v>
      </c>
      <c r="H814" t="s">
        <v>64</v>
      </c>
      <c r="I814" t="s">
        <v>5770</v>
      </c>
      <c r="J814" t="s">
        <v>20</v>
      </c>
      <c r="K814" t="s">
        <v>20</v>
      </c>
      <c r="L814" t="s">
        <v>21</v>
      </c>
      <c r="M814" t="s">
        <v>11859</v>
      </c>
      <c r="N814">
        <f>VLOOKUP(B814,HIS!B:E,4,FALSE)</f>
        <v>500</v>
      </c>
    </row>
    <row r="815" spans="1:14" ht="14.25" hidden="1">
      <c r="A815" s="23">
        <v>42898.333182870374</v>
      </c>
      <c r="B815" s="7">
        <v>140648</v>
      </c>
      <c r="C815" t="s">
        <v>11860</v>
      </c>
      <c r="D815" t="s">
        <v>5771</v>
      </c>
      <c r="E815" t="s">
        <v>5772</v>
      </c>
      <c r="F815" s="12">
        <v>100</v>
      </c>
      <c r="G815" t="s">
        <v>5049</v>
      </c>
      <c r="H815" t="s">
        <v>64</v>
      </c>
      <c r="I815" t="s">
        <v>5773</v>
      </c>
      <c r="J815" t="s">
        <v>20</v>
      </c>
      <c r="K815" t="s">
        <v>20</v>
      </c>
      <c r="L815" t="s">
        <v>21</v>
      </c>
      <c r="M815" t="s">
        <v>11861</v>
      </c>
      <c r="N815">
        <f>VLOOKUP(B815,HIS!B:E,4,FALSE)</f>
        <v>100</v>
      </c>
    </row>
    <row r="816" spans="1:14" ht="14.25" hidden="1">
      <c r="A816" s="23">
        <v>42898.333819444444</v>
      </c>
      <c r="B816" s="7">
        <v>140668</v>
      </c>
      <c r="C816" t="s">
        <v>11862</v>
      </c>
      <c r="D816" t="s">
        <v>5774</v>
      </c>
      <c r="E816" t="s">
        <v>5775</v>
      </c>
      <c r="F816" s="12">
        <v>50</v>
      </c>
      <c r="G816" t="s">
        <v>5049</v>
      </c>
      <c r="H816" t="s">
        <v>64</v>
      </c>
      <c r="I816" t="s">
        <v>5776</v>
      </c>
      <c r="J816" t="s">
        <v>20</v>
      </c>
      <c r="K816" t="s">
        <v>20</v>
      </c>
      <c r="L816" t="s">
        <v>21</v>
      </c>
      <c r="M816" t="s">
        <v>11863</v>
      </c>
      <c r="N816">
        <f>VLOOKUP(B816,HIS!B:E,4,FALSE)</f>
        <v>50</v>
      </c>
    </row>
    <row r="817" spans="1:14" ht="14.25" hidden="1">
      <c r="A817" s="23">
        <v>42898.334606481483</v>
      </c>
      <c r="B817" s="7">
        <v>140717</v>
      </c>
      <c r="C817" t="s">
        <v>11864</v>
      </c>
      <c r="D817" t="s">
        <v>5783</v>
      </c>
      <c r="E817" t="s">
        <v>5784</v>
      </c>
      <c r="F817" s="12">
        <v>100</v>
      </c>
      <c r="G817" t="s">
        <v>5049</v>
      </c>
      <c r="H817" t="s">
        <v>64</v>
      </c>
      <c r="I817" t="s">
        <v>5785</v>
      </c>
      <c r="J817" t="s">
        <v>20</v>
      </c>
      <c r="K817" t="s">
        <v>20</v>
      </c>
      <c r="L817" t="s">
        <v>21</v>
      </c>
      <c r="M817" t="s">
        <v>11865</v>
      </c>
      <c r="N817">
        <f>VLOOKUP(B817,HIS!B:E,4,FALSE)</f>
        <v>100</v>
      </c>
    </row>
    <row r="818" spans="1:14" ht="14.25" hidden="1">
      <c r="A818" s="23">
        <v>42898.334664351853</v>
      </c>
      <c r="B818" s="7">
        <v>140707</v>
      </c>
      <c r="C818" t="s">
        <v>11866</v>
      </c>
      <c r="D818" t="s">
        <v>5780</v>
      </c>
      <c r="E818" t="s">
        <v>5781</v>
      </c>
      <c r="F818" s="12">
        <v>1000</v>
      </c>
      <c r="G818" t="s">
        <v>5049</v>
      </c>
      <c r="H818" t="s">
        <v>64</v>
      </c>
      <c r="I818" t="s">
        <v>5782</v>
      </c>
      <c r="J818" t="s">
        <v>20</v>
      </c>
      <c r="K818" t="s">
        <v>20</v>
      </c>
      <c r="L818" t="s">
        <v>21</v>
      </c>
      <c r="M818" t="s">
        <v>11867</v>
      </c>
      <c r="N818">
        <f>VLOOKUP(B818,HIS!B:E,4,FALSE)</f>
        <v>1000</v>
      </c>
    </row>
    <row r="819" spans="1:14" ht="14.25" hidden="1">
      <c r="A819" s="23">
        <v>42898.334664351853</v>
      </c>
      <c r="B819" s="7">
        <v>140706</v>
      </c>
      <c r="C819" t="s">
        <v>11868</v>
      </c>
      <c r="D819" t="s">
        <v>5777</v>
      </c>
      <c r="E819" t="s">
        <v>5778</v>
      </c>
      <c r="F819" s="12">
        <v>20</v>
      </c>
      <c r="G819" t="s">
        <v>5048</v>
      </c>
      <c r="H819" t="s">
        <v>64</v>
      </c>
      <c r="I819" t="s">
        <v>5779</v>
      </c>
      <c r="J819" t="s">
        <v>20</v>
      </c>
      <c r="K819" t="s">
        <v>20</v>
      </c>
      <c r="L819" t="s">
        <v>21</v>
      </c>
      <c r="M819" t="s">
        <v>11869</v>
      </c>
      <c r="N819">
        <f>VLOOKUP(B819,HIS!B:E,4,FALSE)</f>
        <v>20</v>
      </c>
    </row>
    <row r="820" spans="1:14" ht="14.25" hidden="1">
      <c r="A820" s="23">
        <v>42898.334930555553</v>
      </c>
      <c r="B820" s="7">
        <v>140718</v>
      </c>
      <c r="C820" t="s">
        <v>11870</v>
      </c>
      <c r="D820" t="s">
        <v>5786</v>
      </c>
      <c r="E820" t="s">
        <v>5787</v>
      </c>
      <c r="F820" s="12">
        <v>400</v>
      </c>
      <c r="G820" t="s">
        <v>5048</v>
      </c>
      <c r="H820" t="s">
        <v>64</v>
      </c>
      <c r="I820" t="s">
        <v>5788</v>
      </c>
      <c r="J820" t="s">
        <v>20</v>
      </c>
      <c r="K820" t="s">
        <v>20</v>
      </c>
      <c r="L820" t="s">
        <v>21</v>
      </c>
      <c r="M820" t="s">
        <v>11871</v>
      </c>
      <c r="N820">
        <f>VLOOKUP(B820,HIS!B:E,4,FALSE)</f>
        <v>400</v>
      </c>
    </row>
    <row r="821" spans="1:14" ht="14.25" hidden="1">
      <c r="A821" s="23">
        <v>42898.335428240738</v>
      </c>
      <c r="B821" s="7">
        <v>140737</v>
      </c>
      <c r="C821" t="s">
        <v>11872</v>
      </c>
      <c r="D821" t="s">
        <v>5790</v>
      </c>
      <c r="E821" t="s">
        <v>5791</v>
      </c>
      <c r="F821" s="12">
        <v>20</v>
      </c>
      <c r="G821" t="s">
        <v>5049</v>
      </c>
      <c r="H821" t="s">
        <v>64</v>
      </c>
      <c r="I821" t="s">
        <v>5792</v>
      </c>
      <c r="J821" t="s">
        <v>20</v>
      </c>
      <c r="K821" t="s">
        <v>20</v>
      </c>
      <c r="L821" t="s">
        <v>21</v>
      </c>
      <c r="M821" t="s">
        <v>11873</v>
      </c>
      <c r="N821">
        <f>VLOOKUP(B821,HIS!B:E,4,FALSE)</f>
        <v>20</v>
      </c>
    </row>
    <row r="822" spans="1:14" ht="14.25" hidden="1">
      <c r="A822" s="23">
        <v>42898.33556712963</v>
      </c>
      <c r="B822" s="7">
        <v>140751</v>
      </c>
      <c r="C822" t="s">
        <v>11874</v>
      </c>
      <c r="D822" t="s">
        <v>5793</v>
      </c>
      <c r="E822" t="s">
        <v>5794</v>
      </c>
      <c r="F822" s="12">
        <v>100</v>
      </c>
      <c r="G822" t="s">
        <v>5049</v>
      </c>
      <c r="H822" t="s">
        <v>64</v>
      </c>
      <c r="I822" t="s">
        <v>5795</v>
      </c>
      <c r="J822" t="s">
        <v>20</v>
      </c>
      <c r="K822" t="s">
        <v>20</v>
      </c>
      <c r="L822" t="s">
        <v>21</v>
      </c>
      <c r="M822" t="s">
        <v>11875</v>
      </c>
      <c r="N822">
        <f>VLOOKUP(B822,HIS!B:E,4,FALSE)</f>
        <v>100</v>
      </c>
    </row>
    <row r="823" spans="1:14" ht="14.25" hidden="1">
      <c r="A823" s="23">
        <v>42898.3358912037</v>
      </c>
      <c r="B823" s="7">
        <v>140759</v>
      </c>
      <c r="C823" t="s">
        <v>11876</v>
      </c>
      <c r="D823" t="s">
        <v>161</v>
      </c>
      <c r="E823" t="s">
        <v>162</v>
      </c>
      <c r="F823" s="12">
        <v>200</v>
      </c>
      <c r="G823" t="s">
        <v>5048</v>
      </c>
      <c r="H823" t="s">
        <v>64</v>
      </c>
      <c r="I823" t="s">
        <v>5799</v>
      </c>
      <c r="J823" t="s">
        <v>20</v>
      </c>
      <c r="K823" t="s">
        <v>20</v>
      </c>
      <c r="L823" t="s">
        <v>21</v>
      </c>
      <c r="M823" t="s">
        <v>11877</v>
      </c>
      <c r="N823">
        <f>VLOOKUP(B823,HIS!B:E,4,FALSE)</f>
        <v>200</v>
      </c>
    </row>
    <row r="824" spans="1:14" ht="14.25" hidden="1">
      <c r="A824" s="23">
        <v>42898.3358912037</v>
      </c>
      <c r="B824" s="7">
        <v>140756</v>
      </c>
      <c r="C824" t="s">
        <v>11878</v>
      </c>
      <c r="D824" t="s">
        <v>5796</v>
      </c>
      <c r="E824" t="s">
        <v>5797</v>
      </c>
      <c r="F824" s="12">
        <v>1000</v>
      </c>
      <c r="G824" t="s">
        <v>5049</v>
      </c>
      <c r="H824" t="s">
        <v>64</v>
      </c>
      <c r="I824" t="s">
        <v>5798</v>
      </c>
      <c r="J824" t="s">
        <v>20</v>
      </c>
      <c r="K824" t="s">
        <v>20</v>
      </c>
      <c r="L824" t="s">
        <v>21</v>
      </c>
      <c r="M824" t="s">
        <v>11879</v>
      </c>
      <c r="N824">
        <f>VLOOKUP(B824,HIS!B:E,4,FALSE)</f>
        <v>1000</v>
      </c>
    </row>
    <row r="825" spans="1:14" ht="14.25" hidden="1">
      <c r="A825" s="23">
        <v>42898.336180555554</v>
      </c>
      <c r="B825" s="7">
        <v>140773</v>
      </c>
      <c r="C825" t="s">
        <v>11880</v>
      </c>
      <c r="D825" t="s">
        <v>5800</v>
      </c>
      <c r="E825" t="s">
        <v>5801</v>
      </c>
      <c r="F825" s="12">
        <v>20</v>
      </c>
      <c r="G825" t="s">
        <v>5049</v>
      </c>
      <c r="H825" t="s">
        <v>64</v>
      </c>
      <c r="I825" t="s">
        <v>5802</v>
      </c>
      <c r="J825" t="s">
        <v>20</v>
      </c>
      <c r="K825" t="s">
        <v>20</v>
      </c>
      <c r="L825" t="s">
        <v>21</v>
      </c>
      <c r="M825" t="s">
        <v>11881</v>
      </c>
      <c r="N825">
        <f>VLOOKUP(B825,HIS!B:E,4,FALSE)</f>
        <v>20</v>
      </c>
    </row>
    <row r="826" spans="1:14" ht="14.25" hidden="1">
      <c r="A826" s="23">
        <v>42898.336828703701</v>
      </c>
      <c r="B826" s="7">
        <v>140819</v>
      </c>
      <c r="C826" t="s">
        <v>11882</v>
      </c>
      <c r="D826" t="s">
        <v>5805</v>
      </c>
      <c r="E826" t="s">
        <v>5806</v>
      </c>
      <c r="F826" s="12">
        <v>1000</v>
      </c>
      <c r="G826" t="s">
        <v>5049</v>
      </c>
      <c r="H826" t="s">
        <v>64</v>
      </c>
      <c r="I826" t="s">
        <v>5807</v>
      </c>
      <c r="J826" t="s">
        <v>20</v>
      </c>
      <c r="K826" t="s">
        <v>20</v>
      </c>
      <c r="L826" t="s">
        <v>21</v>
      </c>
      <c r="M826" t="s">
        <v>11883</v>
      </c>
      <c r="N826">
        <f>VLOOKUP(B826,HIS!B:E,4,FALSE)</f>
        <v>1000</v>
      </c>
    </row>
    <row r="827" spans="1:14" ht="14.25" hidden="1">
      <c r="A827" s="23">
        <v>42898.337604166663</v>
      </c>
      <c r="B827" s="7">
        <v>140847</v>
      </c>
      <c r="C827" t="s">
        <v>11884</v>
      </c>
      <c r="D827" t="s">
        <v>5808</v>
      </c>
      <c r="E827" t="s">
        <v>5809</v>
      </c>
      <c r="F827" s="12">
        <v>200</v>
      </c>
      <c r="G827" t="s">
        <v>5049</v>
      </c>
      <c r="H827" t="s">
        <v>64</v>
      </c>
      <c r="I827" t="s">
        <v>5810</v>
      </c>
      <c r="J827" t="s">
        <v>20</v>
      </c>
      <c r="K827" t="s">
        <v>20</v>
      </c>
      <c r="L827" t="s">
        <v>21</v>
      </c>
      <c r="M827" t="s">
        <v>11885</v>
      </c>
      <c r="N827">
        <f>VLOOKUP(B827,HIS!B:E,4,FALSE)</f>
        <v>200</v>
      </c>
    </row>
    <row r="828" spans="1:14" ht="14.25" hidden="1">
      <c r="A828" s="23">
        <v>42898.337696759256</v>
      </c>
      <c r="B828" s="7">
        <v>140850</v>
      </c>
      <c r="C828" t="s">
        <v>11886</v>
      </c>
      <c r="D828" t="s">
        <v>5811</v>
      </c>
      <c r="E828" t="s">
        <v>5812</v>
      </c>
      <c r="F828" s="12">
        <v>500</v>
      </c>
      <c r="G828" t="s">
        <v>5048</v>
      </c>
      <c r="H828" t="s">
        <v>64</v>
      </c>
      <c r="I828" t="s">
        <v>5813</v>
      </c>
      <c r="J828" t="s">
        <v>20</v>
      </c>
      <c r="K828" t="s">
        <v>20</v>
      </c>
      <c r="L828" t="s">
        <v>21</v>
      </c>
      <c r="M828" t="s">
        <v>11887</v>
      </c>
      <c r="N828">
        <f>VLOOKUP(B828,HIS!B:E,4,FALSE)</f>
        <v>500</v>
      </c>
    </row>
    <row r="829" spans="1:14" ht="14.25" hidden="1">
      <c r="A829" s="23">
        <v>42898.33797453704</v>
      </c>
      <c r="B829" s="7">
        <v>140864</v>
      </c>
      <c r="C829" t="s">
        <v>11888</v>
      </c>
      <c r="D829" t="s">
        <v>5814</v>
      </c>
      <c r="E829" t="s">
        <v>5815</v>
      </c>
      <c r="F829" s="12">
        <v>20</v>
      </c>
      <c r="G829" t="s">
        <v>5049</v>
      </c>
      <c r="H829" t="s">
        <v>64</v>
      </c>
      <c r="I829" t="s">
        <v>5816</v>
      </c>
      <c r="J829" t="s">
        <v>20</v>
      </c>
      <c r="K829" t="s">
        <v>20</v>
      </c>
      <c r="L829" t="s">
        <v>21</v>
      </c>
      <c r="M829" t="s">
        <v>11889</v>
      </c>
      <c r="N829">
        <f>VLOOKUP(B829,HIS!B:E,4,FALSE)</f>
        <v>20</v>
      </c>
    </row>
    <row r="830" spans="1:14" ht="14.25" hidden="1">
      <c r="A830" s="23">
        <v>42898.338553240741</v>
      </c>
      <c r="B830" s="7">
        <v>140896</v>
      </c>
      <c r="C830" t="s">
        <v>11890</v>
      </c>
      <c r="D830" t="s">
        <v>5817</v>
      </c>
      <c r="E830" t="s">
        <v>5818</v>
      </c>
      <c r="F830" s="12">
        <v>100</v>
      </c>
      <c r="G830" t="s">
        <v>5049</v>
      </c>
      <c r="H830" t="s">
        <v>64</v>
      </c>
      <c r="I830" t="s">
        <v>5819</v>
      </c>
      <c r="J830" t="s">
        <v>20</v>
      </c>
      <c r="K830" t="s">
        <v>20</v>
      </c>
      <c r="L830" t="s">
        <v>21</v>
      </c>
      <c r="M830" t="s">
        <v>11891</v>
      </c>
      <c r="N830">
        <f>VLOOKUP(B830,HIS!B:E,4,FALSE)</f>
        <v>100</v>
      </c>
    </row>
    <row r="831" spans="1:14" ht="14.25" hidden="1">
      <c r="A831" s="23">
        <v>42898.338750000003</v>
      </c>
      <c r="B831" s="7">
        <v>140898</v>
      </c>
      <c r="C831" t="s">
        <v>11892</v>
      </c>
      <c r="D831" t="s">
        <v>269</v>
      </c>
      <c r="E831" t="s">
        <v>270</v>
      </c>
      <c r="F831" s="12">
        <v>100</v>
      </c>
      <c r="G831" t="s">
        <v>5048</v>
      </c>
      <c r="H831" t="s">
        <v>64</v>
      </c>
      <c r="I831" t="s">
        <v>5820</v>
      </c>
      <c r="J831" t="s">
        <v>20</v>
      </c>
      <c r="K831" t="s">
        <v>20</v>
      </c>
      <c r="L831" t="s">
        <v>21</v>
      </c>
      <c r="M831" t="s">
        <v>11893</v>
      </c>
      <c r="N831">
        <f>VLOOKUP(B831,HIS!B:E,4,FALSE)</f>
        <v>100</v>
      </c>
    </row>
    <row r="832" spans="1:14" ht="14.25" hidden="1">
      <c r="A832" s="23">
        <v>42898.339375000003</v>
      </c>
      <c r="B832" s="7">
        <v>140922</v>
      </c>
      <c r="C832" t="s">
        <v>11894</v>
      </c>
      <c r="D832" t="s">
        <v>5821</v>
      </c>
      <c r="E832" t="s">
        <v>5822</v>
      </c>
      <c r="F832" s="12">
        <v>20</v>
      </c>
      <c r="G832" t="s">
        <v>5049</v>
      </c>
      <c r="H832" t="s">
        <v>64</v>
      </c>
      <c r="I832" t="s">
        <v>5823</v>
      </c>
      <c r="J832" t="s">
        <v>20</v>
      </c>
      <c r="K832" t="s">
        <v>20</v>
      </c>
      <c r="L832" t="s">
        <v>21</v>
      </c>
      <c r="M832" t="s">
        <v>11895</v>
      </c>
      <c r="N832">
        <f>VLOOKUP(B832,HIS!B:E,4,FALSE)</f>
        <v>20</v>
      </c>
    </row>
    <row r="833" spans="1:14" ht="14.25" hidden="1">
      <c r="A833" s="23">
        <v>42898.339513888888</v>
      </c>
      <c r="B833" s="7">
        <v>140937</v>
      </c>
      <c r="C833" t="s">
        <v>11896</v>
      </c>
      <c r="D833" t="s">
        <v>5824</v>
      </c>
      <c r="E833" t="s">
        <v>245</v>
      </c>
      <c r="F833" s="12">
        <v>10</v>
      </c>
      <c r="G833" t="s">
        <v>5048</v>
      </c>
      <c r="H833" t="s">
        <v>64</v>
      </c>
      <c r="I833" t="s">
        <v>5825</v>
      </c>
      <c r="J833" t="s">
        <v>20</v>
      </c>
      <c r="K833" t="s">
        <v>20</v>
      </c>
      <c r="L833" t="s">
        <v>21</v>
      </c>
      <c r="M833" t="s">
        <v>11897</v>
      </c>
      <c r="N833">
        <f>VLOOKUP(B833,HIS!B:E,4,FALSE)</f>
        <v>10</v>
      </c>
    </row>
    <row r="834" spans="1:14" ht="14.25" hidden="1">
      <c r="A834" s="23">
        <v>42898.339861111112</v>
      </c>
      <c r="B834" s="7">
        <v>140950</v>
      </c>
      <c r="C834" t="s">
        <v>11898</v>
      </c>
      <c r="D834" t="s">
        <v>5826</v>
      </c>
      <c r="E834" t="s">
        <v>5827</v>
      </c>
      <c r="F834" s="12">
        <v>100</v>
      </c>
      <c r="G834" t="s">
        <v>5048</v>
      </c>
      <c r="H834" t="s">
        <v>64</v>
      </c>
      <c r="I834" t="s">
        <v>5828</v>
      </c>
      <c r="J834" t="s">
        <v>20</v>
      </c>
      <c r="K834" t="s">
        <v>20</v>
      </c>
      <c r="L834" t="s">
        <v>21</v>
      </c>
      <c r="M834" t="s">
        <v>11899</v>
      </c>
      <c r="N834">
        <f>VLOOKUP(B834,HIS!B:E,4,FALSE)</f>
        <v>100</v>
      </c>
    </row>
    <row r="835" spans="1:14" ht="14.25" hidden="1">
      <c r="A835" s="23">
        <v>42898.34</v>
      </c>
      <c r="B835" s="7">
        <v>140966</v>
      </c>
      <c r="C835" t="s">
        <v>11900</v>
      </c>
      <c r="D835" t="s">
        <v>5832</v>
      </c>
      <c r="E835" t="s">
        <v>5833</v>
      </c>
      <c r="F835" s="12">
        <v>100</v>
      </c>
      <c r="G835" t="s">
        <v>5049</v>
      </c>
      <c r="H835" t="s">
        <v>64</v>
      </c>
      <c r="I835" t="s">
        <v>5834</v>
      </c>
      <c r="J835" t="s">
        <v>20</v>
      </c>
      <c r="K835" t="s">
        <v>20</v>
      </c>
      <c r="L835" t="s">
        <v>21</v>
      </c>
      <c r="M835" t="s">
        <v>11901</v>
      </c>
      <c r="N835">
        <f>VLOOKUP(B835,HIS!B:E,4,FALSE)</f>
        <v>100</v>
      </c>
    </row>
    <row r="836" spans="1:14" ht="14.25" hidden="1">
      <c r="A836" s="23">
        <v>42898.340011574073</v>
      </c>
      <c r="B836" s="7">
        <v>140955</v>
      </c>
      <c r="C836" t="s">
        <v>11902</v>
      </c>
      <c r="D836" t="s">
        <v>5829</v>
      </c>
      <c r="E836" t="s">
        <v>5830</v>
      </c>
      <c r="F836" s="12">
        <v>500</v>
      </c>
      <c r="G836" t="s">
        <v>5049</v>
      </c>
      <c r="H836" t="s">
        <v>64</v>
      </c>
      <c r="I836" t="s">
        <v>5831</v>
      </c>
      <c r="J836" t="s">
        <v>20</v>
      </c>
      <c r="K836" t="s">
        <v>20</v>
      </c>
      <c r="L836" t="s">
        <v>21</v>
      </c>
      <c r="M836" t="s">
        <v>11903</v>
      </c>
      <c r="N836">
        <f>VLOOKUP(B836,HIS!B:E,4,FALSE)</f>
        <v>500</v>
      </c>
    </row>
    <row r="837" spans="1:14" ht="14.25" hidden="1">
      <c r="A837" s="23">
        <v>42898.340729166666</v>
      </c>
      <c r="B837" s="7">
        <v>141003</v>
      </c>
      <c r="C837" t="s">
        <v>11904</v>
      </c>
      <c r="D837" t="s">
        <v>5835</v>
      </c>
      <c r="E837" t="s">
        <v>5836</v>
      </c>
      <c r="F837" s="12">
        <v>300</v>
      </c>
      <c r="G837" t="s">
        <v>5049</v>
      </c>
      <c r="H837" t="s">
        <v>64</v>
      </c>
      <c r="I837" t="s">
        <v>5837</v>
      </c>
      <c r="J837" t="s">
        <v>20</v>
      </c>
      <c r="K837" t="s">
        <v>20</v>
      </c>
      <c r="L837" t="s">
        <v>21</v>
      </c>
      <c r="M837" t="s">
        <v>11905</v>
      </c>
      <c r="N837">
        <f>VLOOKUP(B837,HIS!B:E,4,FALSE)</f>
        <v>300</v>
      </c>
    </row>
    <row r="838" spans="1:14" ht="14.25" hidden="1">
      <c r="A838" s="23">
        <v>42898.340763888889</v>
      </c>
      <c r="B838" s="7">
        <v>141012</v>
      </c>
      <c r="C838" t="s">
        <v>11906</v>
      </c>
      <c r="D838" t="s">
        <v>5838</v>
      </c>
      <c r="E838" t="s">
        <v>5839</v>
      </c>
      <c r="F838" s="12">
        <v>100</v>
      </c>
      <c r="G838" t="s">
        <v>5049</v>
      </c>
      <c r="H838" t="s">
        <v>64</v>
      </c>
      <c r="I838" t="s">
        <v>5840</v>
      </c>
      <c r="J838" t="s">
        <v>20</v>
      </c>
      <c r="K838" t="s">
        <v>20</v>
      </c>
      <c r="L838" t="s">
        <v>21</v>
      </c>
      <c r="M838" t="s">
        <v>11907</v>
      </c>
      <c r="N838">
        <f>VLOOKUP(B838,HIS!B:E,4,FALSE)</f>
        <v>100</v>
      </c>
    </row>
    <row r="839" spans="1:14" ht="14.25" hidden="1">
      <c r="A839" s="23">
        <v>42898.341006944444</v>
      </c>
      <c r="B839" s="7">
        <v>141092</v>
      </c>
      <c r="C839" t="s">
        <v>11908</v>
      </c>
      <c r="D839" t="s">
        <v>5847</v>
      </c>
      <c r="E839" t="s">
        <v>5848</v>
      </c>
      <c r="F839" s="12">
        <v>100</v>
      </c>
      <c r="G839" t="s">
        <v>5048</v>
      </c>
      <c r="H839" t="s">
        <v>64</v>
      </c>
      <c r="I839" t="s">
        <v>5849</v>
      </c>
      <c r="J839" t="s">
        <v>20</v>
      </c>
      <c r="K839" t="s">
        <v>20</v>
      </c>
      <c r="L839" t="s">
        <v>21</v>
      </c>
      <c r="M839" t="s">
        <v>11909</v>
      </c>
      <c r="N839">
        <f>VLOOKUP(B839,HIS!B:E,4,FALSE)</f>
        <v>100</v>
      </c>
    </row>
    <row r="840" spans="1:14" ht="14.25" hidden="1">
      <c r="A840" s="23">
        <v>42898.341192129628</v>
      </c>
      <c r="B840" s="7">
        <v>141045</v>
      </c>
      <c r="C840" t="s">
        <v>11910</v>
      </c>
      <c r="D840" t="s">
        <v>5841</v>
      </c>
      <c r="E840" t="s">
        <v>5842</v>
      </c>
      <c r="F840" s="12">
        <v>100</v>
      </c>
      <c r="G840" t="s">
        <v>5048</v>
      </c>
      <c r="H840" t="s">
        <v>64</v>
      </c>
      <c r="I840" t="s">
        <v>5843</v>
      </c>
      <c r="J840" t="s">
        <v>20</v>
      </c>
      <c r="K840" t="s">
        <v>20</v>
      </c>
      <c r="L840" t="s">
        <v>21</v>
      </c>
      <c r="M840" t="s">
        <v>11911</v>
      </c>
      <c r="N840">
        <f>VLOOKUP(B840,HIS!B:E,4,FALSE)</f>
        <v>100</v>
      </c>
    </row>
    <row r="841" spans="1:14" ht="14.25" hidden="1">
      <c r="A841" s="23">
        <v>42898.341469907406</v>
      </c>
      <c r="B841" s="7">
        <v>141087</v>
      </c>
      <c r="C841" t="s">
        <v>11912</v>
      </c>
      <c r="D841" t="s">
        <v>5844</v>
      </c>
      <c r="E841" t="s">
        <v>5845</v>
      </c>
      <c r="F841" s="12">
        <v>500</v>
      </c>
      <c r="G841" t="s">
        <v>5049</v>
      </c>
      <c r="H841" t="s">
        <v>64</v>
      </c>
      <c r="I841" t="s">
        <v>5846</v>
      </c>
      <c r="J841" t="s">
        <v>20</v>
      </c>
      <c r="K841" t="s">
        <v>20</v>
      </c>
      <c r="L841" t="s">
        <v>21</v>
      </c>
      <c r="M841" t="s">
        <v>11913</v>
      </c>
      <c r="N841">
        <f>VLOOKUP(B841,HIS!B:E,4,FALSE)</f>
        <v>500</v>
      </c>
    </row>
    <row r="842" spans="1:14" ht="14.25" hidden="1">
      <c r="A842" s="23">
        <v>42898.342488425929</v>
      </c>
      <c r="B842" s="7">
        <v>141129</v>
      </c>
      <c r="C842" t="s">
        <v>11914</v>
      </c>
      <c r="D842" t="s">
        <v>5850</v>
      </c>
      <c r="E842" t="s">
        <v>5851</v>
      </c>
      <c r="F842" s="12">
        <v>50</v>
      </c>
      <c r="G842" t="s">
        <v>5048</v>
      </c>
      <c r="H842" t="s">
        <v>64</v>
      </c>
      <c r="I842" t="s">
        <v>5852</v>
      </c>
      <c r="J842" t="s">
        <v>20</v>
      </c>
      <c r="K842" t="s">
        <v>20</v>
      </c>
      <c r="L842" t="s">
        <v>21</v>
      </c>
      <c r="M842" t="s">
        <v>11915</v>
      </c>
      <c r="N842">
        <f>VLOOKUP(B842,HIS!B:E,4,FALSE)</f>
        <v>50</v>
      </c>
    </row>
    <row r="843" spans="1:14" ht="14.25" hidden="1">
      <c r="A843" s="23">
        <v>42898.343900462962</v>
      </c>
      <c r="B843" s="7">
        <v>141263</v>
      </c>
      <c r="C843" t="s">
        <v>11916</v>
      </c>
      <c r="D843" t="s">
        <v>5855</v>
      </c>
      <c r="E843" t="s">
        <v>5856</v>
      </c>
      <c r="F843" s="12">
        <v>20</v>
      </c>
      <c r="G843" t="s">
        <v>5048</v>
      </c>
      <c r="H843" t="s">
        <v>64</v>
      </c>
      <c r="I843" t="s">
        <v>5857</v>
      </c>
      <c r="J843" t="s">
        <v>20</v>
      </c>
      <c r="K843" t="s">
        <v>20</v>
      </c>
      <c r="L843" t="s">
        <v>21</v>
      </c>
      <c r="M843" t="s">
        <v>11917</v>
      </c>
      <c r="N843">
        <f>VLOOKUP(B843,HIS!B:E,4,FALSE)</f>
        <v>20</v>
      </c>
    </row>
    <row r="844" spans="1:14" ht="14.25" hidden="1">
      <c r="A844" s="23">
        <v>42898.344317129631</v>
      </c>
      <c r="B844" s="7">
        <v>141273</v>
      </c>
      <c r="C844" t="s">
        <v>11918</v>
      </c>
      <c r="D844" t="s">
        <v>5858</v>
      </c>
      <c r="E844" t="s">
        <v>5859</v>
      </c>
      <c r="F844" s="12">
        <v>300</v>
      </c>
      <c r="G844" t="s">
        <v>5048</v>
      </c>
      <c r="H844" t="s">
        <v>64</v>
      </c>
      <c r="I844" t="s">
        <v>5860</v>
      </c>
      <c r="J844" t="s">
        <v>20</v>
      </c>
      <c r="K844" t="s">
        <v>20</v>
      </c>
      <c r="L844" t="s">
        <v>21</v>
      </c>
      <c r="M844" t="s">
        <v>11919</v>
      </c>
      <c r="N844">
        <f>VLOOKUP(B844,HIS!B:E,4,FALSE)</f>
        <v>300</v>
      </c>
    </row>
    <row r="845" spans="1:14" ht="14.25" hidden="1">
      <c r="A845" s="23">
        <v>42898.344363425924</v>
      </c>
      <c r="B845" s="7">
        <v>141276</v>
      </c>
      <c r="C845" t="s">
        <v>11920</v>
      </c>
      <c r="D845" t="s">
        <v>178</v>
      </c>
      <c r="E845" t="s">
        <v>179</v>
      </c>
      <c r="F845" s="12">
        <v>500</v>
      </c>
      <c r="G845" t="s">
        <v>5049</v>
      </c>
      <c r="H845" t="s">
        <v>64</v>
      </c>
      <c r="I845" t="s">
        <v>5861</v>
      </c>
      <c r="J845" t="s">
        <v>20</v>
      </c>
      <c r="K845" t="s">
        <v>20</v>
      </c>
      <c r="L845" t="s">
        <v>21</v>
      </c>
      <c r="M845" t="s">
        <v>11921</v>
      </c>
      <c r="N845">
        <f>VLOOKUP(B845,HIS!B:E,4,FALSE)</f>
        <v>500</v>
      </c>
    </row>
    <row r="846" spans="1:14" ht="14.25" hidden="1">
      <c r="A846" s="23">
        <v>42898.344409722224</v>
      </c>
      <c r="B846" s="7">
        <v>141283</v>
      </c>
      <c r="C846" t="s">
        <v>11922</v>
      </c>
      <c r="D846" t="s">
        <v>488</v>
      </c>
      <c r="E846" t="s">
        <v>489</v>
      </c>
      <c r="F846" s="12">
        <v>100</v>
      </c>
      <c r="G846" t="s">
        <v>5049</v>
      </c>
      <c r="H846" t="s">
        <v>64</v>
      </c>
      <c r="I846" t="s">
        <v>5862</v>
      </c>
      <c r="J846" t="s">
        <v>20</v>
      </c>
      <c r="K846" t="s">
        <v>20</v>
      </c>
      <c r="L846" t="s">
        <v>21</v>
      </c>
      <c r="M846" t="s">
        <v>11923</v>
      </c>
      <c r="N846">
        <f>VLOOKUP(B846,HIS!B:E,4,FALSE)</f>
        <v>100</v>
      </c>
    </row>
    <row r="847" spans="1:14" ht="14.25" hidden="1">
      <c r="A847" s="23">
        <v>42898.344409722224</v>
      </c>
      <c r="B847" s="7">
        <v>141292</v>
      </c>
      <c r="C847" t="s">
        <v>11924</v>
      </c>
      <c r="D847" t="s">
        <v>5863</v>
      </c>
      <c r="E847" t="s">
        <v>5864</v>
      </c>
      <c r="F847" s="12">
        <v>400</v>
      </c>
      <c r="G847" t="s">
        <v>5049</v>
      </c>
      <c r="H847" t="s">
        <v>64</v>
      </c>
      <c r="I847" t="s">
        <v>5865</v>
      </c>
      <c r="J847" t="s">
        <v>20</v>
      </c>
      <c r="K847" t="s">
        <v>20</v>
      </c>
      <c r="L847" t="s">
        <v>21</v>
      </c>
      <c r="M847" t="s">
        <v>11925</v>
      </c>
      <c r="N847">
        <f>VLOOKUP(B847,HIS!B:E,4,FALSE)</f>
        <v>400</v>
      </c>
    </row>
    <row r="848" spans="1:14" ht="14.25" hidden="1">
      <c r="A848" s="23">
        <v>42898.344861111109</v>
      </c>
      <c r="B848" s="7">
        <v>141311</v>
      </c>
      <c r="C848" t="s">
        <v>11926</v>
      </c>
      <c r="D848" t="s">
        <v>5866</v>
      </c>
      <c r="E848" t="s">
        <v>5867</v>
      </c>
      <c r="F848" s="12">
        <v>1000</v>
      </c>
      <c r="G848" t="s">
        <v>5049</v>
      </c>
      <c r="H848" t="s">
        <v>64</v>
      </c>
      <c r="I848" t="s">
        <v>5868</v>
      </c>
      <c r="J848" t="s">
        <v>20</v>
      </c>
      <c r="K848" t="s">
        <v>20</v>
      </c>
      <c r="L848" t="s">
        <v>21</v>
      </c>
      <c r="M848" t="s">
        <v>11927</v>
      </c>
      <c r="N848">
        <f>VLOOKUP(B848,HIS!B:E,4,FALSE)</f>
        <v>1000</v>
      </c>
    </row>
    <row r="849" spans="1:14" ht="14.25" hidden="1">
      <c r="A849" s="23">
        <v>42898.344884259262</v>
      </c>
      <c r="B849" s="7">
        <v>141329</v>
      </c>
      <c r="C849" t="s">
        <v>11928</v>
      </c>
      <c r="D849" t="s">
        <v>5870</v>
      </c>
      <c r="E849" t="s">
        <v>5871</v>
      </c>
      <c r="F849" s="12">
        <v>20</v>
      </c>
      <c r="G849" t="s">
        <v>5048</v>
      </c>
      <c r="H849" t="s">
        <v>64</v>
      </c>
      <c r="I849" t="s">
        <v>5872</v>
      </c>
      <c r="J849" t="s">
        <v>20</v>
      </c>
      <c r="K849" t="s">
        <v>20</v>
      </c>
      <c r="L849" t="s">
        <v>21</v>
      </c>
      <c r="M849" t="s">
        <v>11929</v>
      </c>
      <c r="N849">
        <f>VLOOKUP(B849,HIS!B:E,4,FALSE)</f>
        <v>20</v>
      </c>
    </row>
    <row r="850" spans="1:14" ht="14.25" hidden="1">
      <c r="A850" s="23">
        <v>42898.344930555555</v>
      </c>
      <c r="B850" s="7">
        <v>141331</v>
      </c>
      <c r="C850" t="s">
        <v>11930</v>
      </c>
      <c r="D850" t="s">
        <v>5873</v>
      </c>
      <c r="E850" t="s">
        <v>5874</v>
      </c>
      <c r="F850" s="12">
        <v>20</v>
      </c>
      <c r="G850" t="s">
        <v>5049</v>
      </c>
      <c r="H850" t="s">
        <v>64</v>
      </c>
      <c r="I850" t="s">
        <v>5875</v>
      </c>
      <c r="J850" t="s">
        <v>20</v>
      </c>
      <c r="K850" t="s">
        <v>20</v>
      </c>
      <c r="L850" t="s">
        <v>21</v>
      </c>
      <c r="M850" t="s">
        <v>11931</v>
      </c>
      <c r="N850">
        <f>VLOOKUP(B850,HIS!B:E,4,FALSE)</f>
        <v>20</v>
      </c>
    </row>
    <row r="851" spans="1:14" ht="14.25" hidden="1">
      <c r="A851" s="23">
        <v>42898.344965277778</v>
      </c>
      <c r="B851" s="7">
        <v>141322</v>
      </c>
      <c r="C851" t="s">
        <v>11932</v>
      </c>
      <c r="D851" t="s">
        <v>5777</v>
      </c>
      <c r="E851" t="s">
        <v>5778</v>
      </c>
      <c r="F851" s="12">
        <v>200</v>
      </c>
      <c r="G851" t="s">
        <v>5048</v>
      </c>
      <c r="H851" t="s">
        <v>64</v>
      </c>
      <c r="I851" t="s">
        <v>5869</v>
      </c>
      <c r="J851" t="s">
        <v>20</v>
      </c>
      <c r="K851" t="s">
        <v>20</v>
      </c>
      <c r="L851" t="s">
        <v>21</v>
      </c>
      <c r="M851" t="s">
        <v>11933</v>
      </c>
      <c r="N851">
        <f>VLOOKUP(B851,HIS!B:E,4,FALSE)</f>
        <v>200</v>
      </c>
    </row>
    <row r="852" spans="1:14" ht="14.25" hidden="1">
      <c r="A852" s="23">
        <v>42898.345393518517</v>
      </c>
      <c r="B852" s="7">
        <v>141365</v>
      </c>
      <c r="C852" t="s">
        <v>11934</v>
      </c>
      <c r="D852" t="s">
        <v>5877</v>
      </c>
      <c r="E852" t="s">
        <v>5878</v>
      </c>
      <c r="F852" s="12">
        <v>10</v>
      </c>
      <c r="G852" t="s">
        <v>5049</v>
      </c>
      <c r="H852" t="s">
        <v>64</v>
      </c>
      <c r="I852" t="s">
        <v>5879</v>
      </c>
      <c r="J852" t="s">
        <v>20</v>
      </c>
      <c r="K852" t="s">
        <v>20</v>
      </c>
      <c r="L852" t="s">
        <v>21</v>
      </c>
      <c r="M852" t="s">
        <v>11935</v>
      </c>
      <c r="N852">
        <f>VLOOKUP(B852,HIS!B:E,4,FALSE)</f>
        <v>10</v>
      </c>
    </row>
    <row r="853" spans="1:14" ht="14.25" hidden="1">
      <c r="A853" s="23">
        <v>42898.345405092594</v>
      </c>
      <c r="B853" s="7">
        <v>141360</v>
      </c>
      <c r="C853" t="s">
        <v>11936</v>
      </c>
      <c r="D853" t="s">
        <v>5754</v>
      </c>
      <c r="E853" t="s">
        <v>5755</v>
      </c>
      <c r="F853" s="12">
        <v>20</v>
      </c>
      <c r="G853" t="s">
        <v>5049</v>
      </c>
      <c r="H853" t="s">
        <v>64</v>
      </c>
      <c r="I853" t="s">
        <v>5876</v>
      </c>
      <c r="J853" t="s">
        <v>20</v>
      </c>
      <c r="K853" t="s">
        <v>20</v>
      </c>
      <c r="L853" t="s">
        <v>21</v>
      </c>
      <c r="M853" t="s">
        <v>11937</v>
      </c>
      <c r="N853">
        <f>VLOOKUP(B853,HIS!B:E,4,FALSE)</f>
        <v>20</v>
      </c>
    </row>
    <row r="854" spans="1:14" ht="14.25" hidden="1">
      <c r="A854" s="23">
        <v>42898.345983796295</v>
      </c>
      <c r="B854" s="7">
        <v>141412</v>
      </c>
      <c r="C854" t="s">
        <v>11938</v>
      </c>
      <c r="D854" t="s">
        <v>5880</v>
      </c>
      <c r="E854" t="s">
        <v>5881</v>
      </c>
      <c r="F854" s="12">
        <v>200</v>
      </c>
      <c r="G854" t="s">
        <v>5049</v>
      </c>
      <c r="H854" t="s">
        <v>64</v>
      </c>
      <c r="I854" t="s">
        <v>5882</v>
      </c>
      <c r="J854" t="s">
        <v>20</v>
      </c>
      <c r="K854" t="s">
        <v>20</v>
      </c>
      <c r="L854" t="s">
        <v>21</v>
      </c>
      <c r="M854" t="s">
        <v>11939</v>
      </c>
      <c r="N854">
        <f>VLOOKUP(B854,HIS!B:E,4,FALSE)</f>
        <v>200</v>
      </c>
    </row>
    <row r="855" spans="1:14" ht="14.25" hidden="1">
      <c r="A855" s="23">
        <v>42898.34615740741</v>
      </c>
      <c r="B855" s="7">
        <v>141416</v>
      </c>
      <c r="C855" t="s">
        <v>11940</v>
      </c>
      <c r="D855" t="s">
        <v>5747</v>
      </c>
      <c r="E855" t="s">
        <v>127</v>
      </c>
      <c r="F855" s="12">
        <v>30</v>
      </c>
      <c r="G855" t="s">
        <v>5049</v>
      </c>
      <c r="H855" t="s">
        <v>64</v>
      </c>
      <c r="I855" t="s">
        <v>5883</v>
      </c>
      <c r="J855" t="s">
        <v>20</v>
      </c>
      <c r="K855" t="s">
        <v>20</v>
      </c>
      <c r="L855" t="s">
        <v>21</v>
      </c>
      <c r="M855" t="s">
        <v>11941</v>
      </c>
      <c r="N855">
        <f>VLOOKUP(B855,HIS!B:E,4,FALSE)</f>
        <v>30</v>
      </c>
    </row>
    <row r="856" spans="1:14" ht="14.25" hidden="1">
      <c r="A856" s="23">
        <v>42898.346331018518</v>
      </c>
      <c r="B856" s="7">
        <v>141444</v>
      </c>
      <c r="C856" t="s">
        <v>11942</v>
      </c>
      <c r="D856" t="s">
        <v>5884</v>
      </c>
      <c r="E856" t="s">
        <v>5474</v>
      </c>
      <c r="F856" s="12">
        <v>400</v>
      </c>
      <c r="G856" t="s">
        <v>5048</v>
      </c>
      <c r="H856" t="s">
        <v>64</v>
      </c>
      <c r="I856" t="s">
        <v>5885</v>
      </c>
      <c r="J856" t="s">
        <v>20</v>
      </c>
      <c r="K856" t="s">
        <v>20</v>
      </c>
      <c r="L856" t="s">
        <v>21</v>
      </c>
      <c r="M856" t="s">
        <v>11943</v>
      </c>
      <c r="N856">
        <f>VLOOKUP(B856,HIS!B:E,4,FALSE)</f>
        <v>400</v>
      </c>
    </row>
    <row r="857" spans="1:14" ht="14.25" hidden="1">
      <c r="A857" s="23">
        <v>42898.346759259257</v>
      </c>
      <c r="B857" s="7">
        <v>141492</v>
      </c>
      <c r="C857" t="s">
        <v>11944</v>
      </c>
      <c r="D857" t="s">
        <v>5886</v>
      </c>
      <c r="E857" t="s">
        <v>5887</v>
      </c>
      <c r="F857" s="12">
        <v>500</v>
      </c>
      <c r="G857" t="s">
        <v>5049</v>
      </c>
      <c r="H857" t="s">
        <v>64</v>
      </c>
      <c r="I857" t="s">
        <v>5888</v>
      </c>
      <c r="J857" t="s">
        <v>20</v>
      </c>
      <c r="K857" t="s">
        <v>20</v>
      </c>
      <c r="L857" t="s">
        <v>21</v>
      </c>
      <c r="M857" t="s">
        <v>11945</v>
      </c>
      <c r="N857">
        <f>VLOOKUP(B857,HIS!B:E,4,FALSE)</f>
        <v>500</v>
      </c>
    </row>
    <row r="858" spans="1:14" ht="14.25" hidden="1">
      <c r="A858" s="23">
        <v>42898.347129629627</v>
      </c>
      <c r="B858" s="7">
        <v>141572</v>
      </c>
      <c r="C858" t="s">
        <v>11946</v>
      </c>
      <c r="D858" t="s">
        <v>5892</v>
      </c>
      <c r="E858" t="s">
        <v>5893</v>
      </c>
      <c r="F858" s="12">
        <v>300</v>
      </c>
      <c r="G858" t="s">
        <v>5048</v>
      </c>
      <c r="H858" t="s">
        <v>64</v>
      </c>
      <c r="I858" t="s">
        <v>5894</v>
      </c>
      <c r="J858" t="s">
        <v>20</v>
      </c>
      <c r="K858" t="s">
        <v>20</v>
      </c>
      <c r="L858" t="s">
        <v>21</v>
      </c>
      <c r="M858" t="s">
        <v>11947</v>
      </c>
      <c r="N858">
        <f>VLOOKUP(B858,HIS!B:E,4,FALSE)</f>
        <v>300</v>
      </c>
    </row>
    <row r="859" spans="1:14" ht="14.25" hidden="1">
      <c r="A859" s="23">
        <v>42898.347175925926</v>
      </c>
      <c r="B859" s="7">
        <v>141516</v>
      </c>
      <c r="C859" t="s">
        <v>11948</v>
      </c>
      <c r="D859" t="s">
        <v>5889</v>
      </c>
      <c r="E859" t="s">
        <v>5890</v>
      </c>
      <c r="F859" s="12">
        <v>100</v>
      </c>
      <c r="G859" t="s">
        <v>5048</v>
      </c>
      <c r="H859" t="s">
        <v>64</v>
      </c>
      <c r="I859" t="s">
        <v>5891</v>
      </c>
      <c r="J859" t="s">
        <v>20</v>
      </c>
      <c r="K859" t="s">
        <v>20</v>
      </c>
      <c r="L859" t="s">
        <v>21</v>
      </c>
      <c r="M859" t="s">
        <v>11949</v>
      </c>
      <c r="N859">
        <f>VLOOKUP(B859,HIS!B:E,4,FALSE)</f>
        <v>100</v>
      </c>
    </row>
    <row r="860" spans="1:14" ht="14.25" hidden="1">
      <c r="A860" s="23">
        <v>42898.347685185188</v>
      </c>
      <c r="B860" s="7">
        <v>141573</v>
      </c>
      <c r="C860" t="s">
        <v>11950</v>
      </c>
      <c r="D860" t="s">
        <v>5895</v>
      </c>
      <c r="E860" t="s">
        <v>5896</v>
      </c>
      <c r="F860" s="12">
        <v>20</v>
      </c>
      <c r="G860" t="s">
        <v>5048</v>
      </c>
      <c r="H860" t="s">
        <v>64</v>
      </c>
      <c r="I860" t="s">
        <v>5897</v>
      </c>
      <c r="J860" t="s">
        <v>20</v>
      </c>
      <c r="K860" t="s">
        <v>20</v>
      </c>
      <c r="L860" t="s">
        <v>21</v>
      </c>
      <c r="M860" t="s">
        <v>11951</v>
      </c>
      <c r="N860">
        <f>VLOOKUP(B860,HIS!B:E,4,FALSE)</f>
        <v>20</v>
      </c>
    </row>
    <row r="861" spans="1:14" ht="14.25" hidden="1">
      <c r="A861" s="23">
        <v>42898.34778935185</v>
      </c>
      <c r="B861" s="7">
        <v>141616</v>
      </c>
      <c r="C861" t="s">
        <v>11952</v>
      </c>
      <c r="D861" t="s">
        <v>5898</v>
      </c>
      <c r="E861" t="s">
        <v>5899</v>
      </c>
      <c r="F861" s="12">
        <v>1000</v>
      </c>
      <c r="G861" t="s">
        <v>5049</v>
      </c>
      <c r="H861" t="s">
        <v>64</v>
      </c>
      <c r="I861" t="s">
        <v>5900</v>
      </c>
      <c r="J861" t="s">
        <v>20</v>
      </c>
      <c r="K861" t="s">
        <v>20</v>
      </c>
      <c r="L861" t="s">
        <v>21</v>
      </c>
      <c r="M861" t="s">
        <v>11953</v>
      </c>
      <c r="N861">
        <f>VLOOKUP(B861,HIS!B:E,4,FALSE)</f>
        <v>1000</v>
      </c>
    </row>
    <row r="862" spans="1:14" ht="14.25" hidden="1">
      <c r="A862" s="23">
        <v>42898.349189814813</v>
      </c>
      <c r="B862" s="7">
        <v>141674</v>
      </c>
      <c r="C862" t="s">
        <v>11954</v>
      </c>
      <c r="D862" t="s">
        <v>5901</v>
      </c>
      <c r="E862" t="s">
        <v>504</v>
      </c>
      <c r="F862" s="12">
        <v>40</v>
      </c>
      <c r="G862" t="s">
        <v>5048</v>
      </c>
      <c r="H862" t="s">
        <v>64</v>
      </c>
      <c r="I862" t="s">
        <v>5902</v>
      </c>
      <c r="J862" t="s">
        <v>20</v>
      </c>
      <c r="K862" t="s">
        <v>20</v>
      </c>
      <c r="L862" t="s">
        <v>21</v>
      </c>
      <c r="M862" t="s">
        <v>11955</v>
      </c>
      <c r="N862">
        <f>VLOOKUP(B862,HIS!B:E,4,FALSE)</f>
        <v>40</v>
      </c>
    </row>
    <row r="863" spans="1:14" ht="14.25" hidden="1">
      <c r="A863" s="23">
        <v>42898.350381944445</v>
      </c>
      <c r="B863" s="7">
        <v>141776</v>
      </c>
      <c r="C863" t="s">
        <v>11956</v>
      </c>
      <c r="D863" t="s">
        <v>5903</v>
      </c>
      <c r="E863" t="s">
        <v>5904</v>
      </c>
      <c r="F863" s="12">
        <v>500</v>
      </c>
      <c r="G863" t="s">
        <v>5048</v>
      </c>
      <c r="H863" t="s">
        <v>64</v>
      </c>
      <c r="I863" t="s">
        <v>5905</v>
      </c>
      <c r="J863" t="s">
        <v>20</v>
      </c>
      <c r="K863" t="s">
        <v>20</v>
      </c>
      <c r="L863" t="s">
        <v>21</v>
      </c>
      <c r="M863" t="s">
        <v>11957</v>
      </c>
      <c r="N863">
        <f>VLOOKUP(B863,HIS!B:E,4,FALSE)</f>
        <v>500</v>
      </c>
    </row>
    <row r="864" spans="1:14" ht="14.25" hidden="1">
      <c r="A864" s="23">
        <v>42898.351030092592</v>
      </c>
      <c r="B864" s="7">
        <v>141831</v>
      </c>
      <c r="C864" t="s">
        <v>11958</v>
      </c>
      <c r="D864" t="s">
        <v>5821</v>
      </c>
      <c r="E864" t="s">
        <v>5822</v>
      </c>
      <c r="F864" s="12">
        <v>80</v>
      </c>
      <c r="G864" t="s">
        <v>5049</v>
      </c>
      <c r="H864" t="s">
        <v>64</v>
      </c>
      <c r="I864" t="s">
        <v>5908</v>
      </c>
      <c r="J864" t="s">
        <v>20</v>
      </c>
      <c r="K864" t="s">
        <v>20</v>
      </c>
      <c r="L864" t="s">
        <v>21</v>
      </c>
      <c r="M864" t="s">
        <v>11959</v>
      </c>
      <c r="N864">
        <f>VLOOKUP(B864,HIS!B:E,4,FALSE)</f>
        <v>80</v>
      </c>
    </row>
    <row r="865" spans="1:14" ht="14.25" hidden="1">
      <c r="A865" s="23">
        <v>42898.351331018515</v>
      </c>
      <c r="B865" s="7">
        <v>141866</v>
      </c>
      <c r="C865" t="s">
        <v>11960</v>
      </c>
      <c r="D865" t="s">
        <v>1851</v>
      </c>
      <c r="E865" t="s">
        <v>1852</v>
      </c>
      <c r="F865" s="12">
        <v>1000</v>
      </c>
      <c r="G865" t="s">
        <v>5049</v>
      </c>
      <c r="H865" t="s">
        <v>64</v>
      </c>
      <c r="I865" t="s">
        <v>5909</v>
      </c>
      <c r="J865" t="s">
        <v>20</v>
      </c>
      <c r="K865" t="s">
        <v>20</v>
      </c>
      <c r="L865" t="s">
        <v>21</v>
      </c>
      <c r="M865" t="s">
        <v>11961</v>
      </c>
      <c r="N865">
        <f>VLOOKUP(B865,HIS!B:E,4,FALSE)</f>
        <v>1000</v>
      </c>
    </row>
    <row r="866" spans="1:14" ht="14.25" hidden="1">
      <c r="A866" s="23">
        <v>42898.351620370369</v>
      </c>
      <c r="B866" s="7">
        <v>141899</v>
      </c>
      <c r="C866" t="s">
        <v>11962</v>
      </c>
      <c r="D866" t="s">
        <v>5910</v>
      </c>
      <c r="E866" t="s">
        <v>5911</v>
      </c>
      <c r="F866" s="12">
        <v>1400</v>
      </c>
      <c r="G866" t="s">
        <v>5049</v>
      </c>
      <c r="H866" t="s">
        <v>64</v>
      </c>
      <c r="I866" t="s">
        <v>5912</v>
      </c>
      <c r="J866" t="s">
        <v>20</v>
      </c>
      <c r="K866" t="s">
        <v>20</v>
      </c>
      <c r="L866" t="s">
        <v>21</v>
      </c>
      <c r="M866" t="s">
        <v>11963</v>
      </c>
      <c r="N866">
        <f>VLOOKUP(B866,HIS!B:E,4,FALSE)</f>
        <v>1400</v>
      </c>
    </row>
    <row r="867" spans="1:14" ht="14.25" hidden="1">
      <c r="A867" s="23">
        <v>42898.352013888885</v>
      </c>
      <c r="B867" s="7">
        <v>141917</v>
      </c>
      <c r="C867" t="s">
        <v>11964</v>
      </c>
      <c r="D867" t="s">
        <v>5913</v>
      </c>
      <c r="E867" t="s">
        <v>5914</v>
      </c>
      <c r="F867" s="12">
        <v>100</v>
      </c>
      <c r="G867" t="s">
        <v>5048</v>
      </c>
      <c r="H867" t="s">
        <v>64</v>
      </c>
      <c r="I867" t="s">
        <v>5915</v>
      </c>
      <c r="J867" t="s">
        <v>20</v>
      </c>
      <c r="K867" t="s">
        <v>20</v>
      </c>
      <c r="L867" t="s">
        <v>21</v>
      </c>
      <c r="M867" t="s">
        <v>11965</v>
      </c>
      <c r="N867">
        <f>VLOOKUP(B867,HIS!B:E,4,FALSE)</f>
        <v>100</v>
      </c>
    </row>
    <row r="868" spans="1:14" ht="14.25" hidden="1">
      <c r="A868" s="23">
        <v>42898.352337962962</v>
      </c>
      <c r="B868" s="7">
        <v>141950</v>
      </c>
      <c r="C868" t="s">
        <v>11966</v>
      </c>
      <c r="D868" t="s">
        <v>5916</v>
      </c>
      <c r="E868" t="s">
        <v>5917</v>
      </c>
      <c r="F868" s="12">
        <v>100</v>
      </c>
      <c r="G868" t="s">
        <v>5048</v>
      </c>
      <c r="H868" t="s">
        <v>64</v>
      </c>
      <c r="I868" t="s">
        <v>5918</v>
      </c>
      <c r="J868" t="s">
        <v>20</v>
      </c>
      <c r="K868" t="s">
        <v>20</v>
      </c>
      <c r="L868" t="s">
        <v>21</v>
      </c>
      <c r="M868" t="s">
        <v>11967</v>
      </c>
      <c r="N868">
        <f>VLOOKUP(B868,HIS!B:E,4,FALSE)</f>
        <v>100</v>
      </c>
    </row>
    <row r="869" spans="1:14" ht="14.25" hidden="1">
      <c r="A869" s="23">
        <v>42898.353159722225</v>
      </c>
      <c r="B869" s="7">
        <v>142010</v>
      </c>
      <c r="C869" t="s">
        <v>11968</v>
      </c>
      <c r="D869" t="s">
        <v>5920</v>
      </c>
      <c r="E869" t="s">
        <v>5921</v>
      </c>
      <c r="F869" s="12">
        <v>100</v>
      </c>
      <c r="G869" t="s">
        <v>5048</v>
      </c>
      <c r="H869" t="s">
        <v>64</v>
      </c>
      <c r="I869" t="s">
        <v>5922</v>
      </c>
      <c r="J869" t="s">
        <v>20</v>
      </c>
      <c r="K869" t="s">
        <v>20</v>
      </c>
      <c r="L869" t="s">
        <v>21</v>
      </c>
      <c r="M869" t="s">
        <v>11969</v>
      </c>
      <c r="N869">
        <f>VLOOKUP(B869,HIS!B:E,4,FALSE)</f>
        <v>100</v>
      </c>
    </row>
    <row r="870" spans="1:14" ht="14.25" hidden="1">
      <c r="A870" s="23">
        <v>42898.353194444448</v>
      </c>
      <c r="B870" s="7">
        <v>142006</v>
      </c>
      <c r="C870" t="s">
        <v>11970</v>
      </c>
      <c r="D870" t="s">
        <v>5580</v>
      </c>
      <c r="E870" t="s">
        <v>5581</v>
      </c>
      <c r="F870" s="12">
        <v>500</v>
      </c>
      <c r="G870" t="s">
        <v>5049</v>
      </c>
      <c r="H870" t="s">
        <v>64</v>
      </c>
      <c r="I870" t="s">
        <v>5919</v>
      </c>
      <c r="J870" t="s">
        <v>20</v>
      </c>
      <c r="K870" t="s">
        <v>20</v>
      </c>
      <c r="L870" t="s">
        <v>21</v>
      </c>
      <c r="M870" t="s">
        <v>11971</v>
      </c>
      <c r="N870">
        <f>VLOOKUP(B870,HIS!B:E,4,FALSE)</f>
        <v>500</v>
      </c>
    </row>
    <row r="871" spans="1:14" ht="14.25" hidden="1">
      <c r="A871" s="23">
        <v>42898.353402777779</v>
      </c>
      <c r="B871" s="7">
        <v>142016</v>
      </c>
      <c r="C871" t="s">
        <v>11972</v>
      </c>
      <c r="D871" t="s">
        <v>5923</v>
      </c>
      <c r="E871" t="s">
        <v>5924</v>
      </c>
      <c r="F871" s="12">
        <v>50</v>
      </c>
      <c r="G871" t="s">
        <v>5048</v>
      </c>
      <c r="H871" t="s">
        <v>64</v>
      </c>
      <c r="I871" t="s">
        <v>5925</v>
      </c>
      <c r="J871" t="s">
        <v>20</v>
      </c>
      <c r="K871" t="s">
        <v>20</v>
      </c>
      <c r="L871" t="s">
        <v>21</v>
      </c>
      <c r="M871" t="s">
        <v>11973</v>
      </c>
      <c r="N871">
        <f>VLOOKUP(B871,HIS!B:E,4,FALSE)</f>
        <v>50</v>
      </c>
    </row>
    <row r="872" spans="1:14" ht="14.25" hidden="1">
      <c r="A872" s="23">
        <v>42898.35365740741</v>
      </c>
      <c r="B872" s="7">
        <v>142056</v>
      </c>
      <c r="C872" t="s">
        <v>11974</v>
      </c>
      <c r="D872" t="s">
        <v>5926</v>
      </c>
      <c r="E872" t="s">
        <v>53</v>
      </c>
      <c r="F872" s="12">
        <v>600</v>
      </c>
      <c r="G872" t="s">
        <v>5048</v>
      </c>
      <c r="H872" t="s">
        <v>64</v>
      </c>
      <c r="I872" t="s">
        <v>5927</v>
      </c>
      <c r="J872" t="s">
        <v>20</v>
      </c>
      <c r="K872" t="s">
        <v>20</v>
      </c>
      <c r="L872" t="s">
        <v>21</v>
      </c>
      <c r="M872" t="s">
        <v>11975</v>
      </c>
      <c r="N872">
        <f>VLOOKUP(B872,HIS!B:E,4,FALSE)</f>
        <v>600</v>
      </c>
    </row>
    <row r="873" spans="1:14" ht="14.25" hidden="1">
      <c r="A873" s="23">
        <v>42898.35396990741</v>
      </c>
      <c r="B873" s="7">
        <v>142072</v>
      </c>
      <c r="C873" t="s">
        <v>11976</v>
      </c>
      <c r="D873" t="s">
        <v>5928</v>
      </c>
      <c r="E873" t="s">
        <v>5929</v>
      </c>
      <c r="F873" s="12">
        <v>1000</v>
      </c>
      <c r="G873" t="s">
        <v>5048</v>
      </c>
      <c r="H873" t="s">
        <v>64</v>
      </c>
      <c r="I873" t="s">
        <v>5930</v>
      </c>
      <c r="J873" t="s">
        <v>20</v>
      </c>
      <c r="K873" t="s">
        <v>20</v>
      </c>
      <c r="L873" t="s">
        <v>21</v>
      </c>
      <c r="M873" t="s">
        <v>11977</v>
      </c>
      <c r="N873">
        <f>VLOOKUP(B873,HIS!B:E,4,FALSE)</f>
        <v>1000</v>
      </c>
    </row>
    <row r="874" spans="1:14" ht="14.25" hidden="1">
      <c r="A874" s="23">
        <v>42898.354062500002</v>
      </c>
      <c r="B874" s="7">
        <v>142110</v>
      </c>
      <c r="C874" t="s">
        <v>11978</v>
      </c>
      <c r="D874" t="s">
        <v>5931</v>
      </c>
      <c r="E874" t="s">
        <v>5932</v>
      </c>
      <c r="F874" s="12">
        <v>20</v>
      </c>
      <c r="G874" t="s">
        <v>5048</v>
      </c>
      <c r="H874" t="s">
        <v>64</v>
      </c>
      <c r="I874" t="s">
        <v>5933</v>
      </c>
      <c r="J874" t="s">
        <v>20</v>
      </c>
      <c r="K874" t="s">
        <v>20</v>
      </c>
      <c r="L874" t="s">
        <v>21</v>
      </c>
      <c r="M874" t="s">
        <v>11979</v>
      </c>
      <c r="N874">
        <f>VLOOKUP(B874,HIS!B:E,4,FALSE)</f>
        <v>20</v>
      </c>
    </row>
    <row r="875" spans="1:14" ht="14.25" hidden="1">
      <c r="A875" s="23">
        <v>42898.354456018518</v>
      </c>
      <c r="B875" s="7">
        <v>142129</v>
      </c>
      <c r="C875" t="s">
        <v>11980</v>
      </c>
      <c r="D875" t="s">
        <v>5934</v>
      </c>
      <c r="E875" t="s">
        <v>5935</v>
      </c>
      <c r="F875" s="12">
        <v>100</v>
      </c>
      <c r="G875" t="s">
        <v>5048</v>
      </c>
      <c r="H875" t="s">
        <v>64</v>
      </c>
      <c r="I875" t="s">
        <v>5936</v>
      </c>
      <c r="J875" t="s">
        <v>20</v>
      </c>
      <c r="K875" t="s">
        <v>20</v>
      </c>
      <c r="L875" t="s">
        <v>21</v>
      </c>
      <c r="M875" t="s">
        <v>11981</v>
      </c>
      <c r="N875">
        <f>VLOOKUP(B875,HIS!B:E,4,FALSE)</f>
        <v>100</v>
      </c>
    </row>
    <row r="876" spans="1:14" ht="14.25" hidden="1">
      <c r="A876" s="23">
        <v>42898.354594907411</v>
      </c>
      <c r="B876" s="7">
        <v>142132</v>
      </c>
      <c r="C876" t="s">
        <v>11982</v>
      </c>
      <c r="D876" t="s">
        <v>488</v>
      </c>
      <c r="E876" t="s">
        <v>489</v>
      </c>
      <c r="F876" s="12">
        <v>1100</v>
      </c>
      <c r="G876" t="s">
        <v>5049</v>
      </c>
      <c r="H876" t="s">
        <v>64</v>
      </c>
      <c r="I876" t="s">
        <v>5937</v>
      </c>
      <c r="J876" t="s">
        <v>20</v>
      </c>
      <c r="K876" t="s">
        <v>20</v>
      </c>
      <c r="L876" t="s">
        <v>21</v>
      </c>
      <c r="M876" t="s">
        <v>11983</v>
      </c>
      <c r="N876">
        <f>VLOOKUP(B876,HIS!B:E,4,FALSE)</f>
        <v>1100</v>
      </c>
    </row>
    <row r="877" spans="1:14" ht="14.25" hidden="1">
      <c r="A877" s="23">
        <v>42898.354618055557</v>
      </c>
      <c r="B877" s="7">
        <v>142138</v>
      </c>
      <c r="C877" t="s">
        <v>11984</v>
      </c>
      <c r="D877" t="s">
        <v>5938</v>
      </c>
      <c r="E877" t="s">
        <v>5939</v>
      </c>
      <c r="F877" s="12">
        <v>100</v>
      </c>
      <c r="G877" t="s">
        <v>5048</v>
      </c>
      <c r="H877" t="s">
        <v>64</v>
      </c>
      <c r="I877" t="s">
        <v>5940</v>
      </c>
      <c r="J877" t="s">
        <v>20</v>
      </c>
      <c r="K877" t="s">
        <v>20</v>
      </c>
      <c r="L877" t="s">
        <v>21</v>
      </c>
      <c r="M877" t="s">
        <v>11985</v>
      </c>
      <c r="N877">
        <f>VLOOKUP(B877,HIS!B:E,4,FALSE)</f>
        <v>100</v>
      </c>
    </row>
    <row r="878" spans="1:14" ht="14.25" hidden="1">
      <c r="A878" s="23">
        <v>42898.354988425926</v>
      </c>
      <c r="B878" s="7">
        <v>142168</v>
      </c>
      <c r="C878" t="s">
        <v>11986</v>
      </c>
      <c r="D878" t="s">
        <v>5941</v>
      </c>
      <c r="E878" t="s">
        <v>5942</v>
      </c>
      <c r="F878" s="12">
        <v>20</v>
      </c>
      <c r="G878" t="s">
        <v>5049</v>
      </c>
      <c r="H878" t="s">
        <v>64</v>
      </c>
      <c r="I878" t="s">
        <v>5943</v>
      </c>
      <c r="J878" t="s">
        <v>20</v>
      </c>
      <c r="K878" t="s">
        <v>20</v>
      </c>
      <c r="L878" t="s">
        <v>21</v>
      </c>
      <c r="M878" t="s">
        <v>11987</v>
      </c>
      <c r="N878">
        <f>VLOOKUP(B878,HIS!B:E,4,FALSE)</f>
        <v>20</v>
      </c>
    </row>
    <row r="879" spans="1:14" ht="14.25" hidden="1">
      <c r="A879" s="23">
        <v>42898.355104166665</v>
      </c>
      <c r="B879" s="7">
        <v>142190</v>
      </c>
      <c r="C879" t="s">
        <v>11988</v>
      </c>
      <c r="D879" t="s">
        <v>5944</v>
      </c>
      <c r="E879" t="s">
        <v>5945</v>
      </c>
      <c r="F879" s="12">
        <v>900</v>
      </c>
      <c r="G879" t="s">
        <v>5048</v>
      </c>
      <c r="H879" t="s">
        <v>64</v>
      </c>
      <c r="I879" t="s">
        <v>5946</v>
      </c>
      <c r="J879" t="s">
        <v>20</v>
      </c>
      <c r="K879" t="s">
        <v>20</v>
      </c>
      <c r="L879" t="s">
        <v>21</v>
      </c>
      <c r="M879" t="s">
        <v>11989</v>
      </c>
      <c r="N879">
        <f>VLOOKUP(B879,HIS!B:E,4,FALSE)</f>
        <v>900</v>
      </c>
    </row>
    <row r="880" spans="1:14" ht="14.25" hidden="1">
      <c r="A880" s="23">
        <v>42898.356249999997</v>
      </c>
      <c r="B880" s="7">
        <v>142302</v>
      </c>
      <c r="C880" t="s">
        <v>11990</v>
      </c>
      <c r="D880" t="s">
        <v>5947</v>
      </c>
      <c r="E880" t="s">
        <v>5948</v>
      </c>
      <c r="F880" s="12">
        <v>1000</v>
      </c>
      <c r="G880" t="s">
        <v>5049</v>
      </c>
      <c r="H880" t="s">
        <v>64</v>
      </c>
      <c r="I880" t="s">
        <v>5949</v>
      </c>
      <c r="J880" t="s">
        <v>20</v>
      </c>
      <c r="K880" t="s">
        <v>20</v>
      </c>
      <c r="L880" t="s">
        <v>21</v>
      </c>
      <c r="M880" t="s">
        <v>11991</v>
      </c>
      <c r="N880">
        <f>VLOOKUP(B880,HIS!B:E,4,FALSE)</f>
        <v>1000</v>
      </c>
    </row>
    <row r="881" spans="1:14" ht="14.25" hidden="1">
      <c r="A881" s="23">
        <v>42898.356631944444</v>
      </c>
      <c r="B881" s="7">
        <v>142346</v>
      </c>
      <c r="C881" t="s">
        <v>11992</v>
      </c>
      <c r="D881" t="s">
        <v>5950</v>
      </c>
      <c r="E881" t="s">
        <v>5951</v>
      </c>
      <c r="F881" s="12">
        <v>100</v>
      </c>
      <c r="G881" t="s">
        <v>5049</v>
      </c>
      <c r="H881" t="s">
        <v>64</v>
      </c>
      <c r="I881" t="s">
        <v>5952</v>
      </c>
      <c r="J881" t="s">
        <v>20</v>
      </c>
      <c r="K881" t="s">
        <v>20</v>
      </c>
      <c r="L881" t="s">
        <v>21</v>
      </c>
      <c r="M881" t="s">
        <v>11993</v>
      </c>
      <c r="N881">
        <f>VLOOKUP(B881,HIS!B:E,4,FALSE)</f>
        <v>100</v>
      </c>
    </row>
    <row r="882" spans="1:14" ht="14.25" hidden="1">
      <c r="A882" s="23">
        <v>42898.356944444444</v>
      </c>
      <c r="B882" s="7">
        <v>142382</v>
      </c>
      <c r="C882" t="s">
        <v>11994</v>
      </c>
      <c r="D882" t="s">
        <v>5956</v>
      </c>
      <c r="E882" t="s">
        <v>5957</v>
      </c>
      <c r="F882" s="12">
        <v>10</v>
      </c>
      <c r="G882" t="s">
        <v>5049</v>
      </c>
      <c r="H882" t="s">
        <v>64</v>
      </c>
      <c r="I882" t="s">
        <v>5958</v>
      </c>
      <c r="J882" t="s">
        <v>20</v>
      </c>
      <c r="K882" t="s">
        <v>20</v>
      </c>
      <c r="L882" t="s">
        <v>21</v>
      </c>
      <c r="M882" t="s">
        <v>11995</v>
      </c>
      <c r="N882">
        <f>VLOOKUP(B882,HIS!B:E,4,FALSE)</f>
        <v>10</v>
      </c>
    </row>
    <row r="883" spans="1:14" ht="14.25" hidden="1">
      <c r="A883" s="23">
        <v>42898.357094907406</v>
      </c>
      <c r="B883" s="7">
        <v>142376</v>
      </c>
      <c r="C883" t="s">
        <v>11996</v>
      </c>
      <c r="D883" t="s">
        <v>5953</v>
      </c>
      <c r="E883" t="s">
        <v>5954</v>
      </c>
      <c r="F883" s="12">
        <v>1000</v>
      </c>
      <c r="G883" t="s">
        <v>5049</v>
      </c>
      <c r="H883" t="s">
        <v>64</v>
      </c>
      <c r="I883" t="s">
        <v>5955</v>
      </c>
      <c r="J883" t="s">
        <v>20</v>
      </c>
      <c r="K883" t="s">
        <v>20</v>
      </c>
      <c r="L883" t="s">
        <v>21</v>
      </c>
      <c r="M883" t="s">
        <v>11997</v>
      </c>
      <c r="N883">
        <f>VLOOKUP(B883,HIS!B:E,4,FALSE)</f>
        <v>1000</v>
      </c>
    </row>
    <row r="884" spans="1:14" ht="14.25" hidden="1">
      <c r="A884" s="23">
        <v>42898.357210648152</v>
      </c>
      <c r="B884" s="7">
        <v>142403</v>
      </c>
      <c r="C884" t="s">
        <v>11998</v>
      </c>
      <c r="D884" t="s">
        <v>5959</v>
      </c>
      <c r="E884" t="s">
        <v>5960</v>
      </c>
      <c r="F884" s="12">
        <v>100</v>
      </c>
      <c r="G884" t="s">
        <v>5048</v>
      </c>
      <c r="H884" t="s">
        <v>64</v>
      </c>
      <c r="I884" t="s">
        <v>5961</v>
      </c>
      <c r="J884" t="s">
        <v>20</v>
      </c>
      <c r="K884" t="s">
        <v>20</v>
      </c>
      <c r="L884" t="s">
        <v>21</v>
      </c>
      <c r="M884" t="s">
        <v>11999</v>
      </c>
      <c r="N884">
        <f>VLOOKUP(B884,HIS!B:E,4,FALSE)</f>
        <v>100</v>
      </c>
    </row>
    <row r="885" spans="1:14" ht="14.25" hidden="1">
      <c r="A885" s="23">
        <v>42898.357719907406</v>
      </c>
      <c r="B885" s="7">
        <v>142435</v>
      </c>
      <c r="C885" t="s">
        <v>12000</v>
      </c>
      <c r="D885" t="s">
        <v>5774</v>
      </c>
      <c r="E885" t="s">
        <v>5775</v>
      </c>
      <c r="F885" s="12">
        <v>500</v>
      </c>
      <c r="G885" t="s">
        <v>5049</v>
      </c>
      <c r="H885" t="s">
        <v>64</v>
      </c>
      <c r="I885" t="s">
        <v>5962</v>
      </c>
      <c r="J885" t="s">
        <v>20</v>
      </c>
      <c r="K885" t="s">
        <v>20</v>
      </c>
      <c r="L885" t="s">
        <v>21</v>
      </c>
      <c r="M885" t="s">
        <v>12001</v>
      </c>
      <c r="N885">
        <f>VLOOKUP(B885,HIS!B:E,4,FALSE)</f>
        <v>500</v>
      </c>
    </row>
    <row r="886" spans="1:14" ht="14.25" hidden="1">
      <c r="A886" s="23">
        <v>42898.357812499999</v>
      </c>
      <c r="B886" s="7">
        <v>142446</v>
      </c>
      <c r="C886" t="s">
        <v>12002</v>
      </c>
      <c r="D886" t="s">
        <v>5963</v>
      </c>
      <c r="E886" t="s">
        <v>5964</v>
      </c>
      <c r="F886" s="12">
        <v>50</v>
      </c>
      <c r="G886" t="s">
        <v>5049</v>
      </c>
      <c r="H886" t="s">
        <v>64</v>
      </c>
      <c r="I886" t="s">
        <v>5965</v>
      </c>
      <c r="J886" t="s">
        <v>20</v>
      </c>
      <c r="K886" t="s">
        <v>20</v>
      </c>
      <c r="L886" t="s">
        <v>21</v>
      </c>
      <c r="M886" t="s">
        <v>12003</v>
      </c>
      <c r="N886">
        <f>VLOOKUP(B886,HIS!B:E,4,FALSE)</f>
        <v>50</v>
      </c>
    </row>
    <row r="887" spans="1:14" ht="14.25" hidden="1">
      <c r="A887" s="23">
        <v>42898.358159722222</v>
      </c>
      <c r="B887" s="7">
        <v>142489</v>
      </c>
      <c r="C887" t="s">
        <v>12004</v>
      </c>
      <c r="D887" t="s">
        <v>5969</v>
      </c>
      <c r="E887" t="s">
        <v>5970</v>
      </c>
      <c r="F887" s="12">
        <v>10</v>
      </c>
      <c r="G887" t="s">
        <v>5049</v>
      </c>
      <c r="H887" t="s">
        <v>64</v>
      </c>
      <c r="I887" t="s">
        <v>5971</v>
      </c>
      <c r="J887" t="s">
        <v>20</v>
      </c>
      <c r="K887" t="s">
        <v>20</v>
      </c>
      <c r="L887" t="s">
        <v>21</v>
      </c>
      <c r="M887" t="s">
        <v>12005</v>
      </c>
      <c r="N887">
        <f>VLOOKUP(B887,HIS!B:E,4,FALSE)</f>
        <v>10</v>
      </c>
    </row>
    <row r="888" spans="1:14" ht="14.25" hidden="1">
      <c r="A888" s="23">
        <v>42898.358240740738</v>
      </c>
      <c r="B888" s="7">
        <v>142484</v>
      </c>
      <c r="C888" t="s">
        <v>12006</v>
      </c>
      <c r="D888" t="s">
        <v>5966</v>
      </c>
      <c r="E888" t="s">
        <v>5967</v>
      </c>
      <c r="F888" s="12">
        <v>1000</v>
      </c>
      <c r="G888" t="s">
        <v>5049</v>
      </c>
      <c r="H888" t="s">
        <v>64</v>
      </c>
      <c r="I888" t="s">
        <v>5968</v>
      </c>
      <c r="J888" t="s">
        <v>20</v>
      </c>
      <c r="K888" t="s">
        <v>20</v>
      </c>
      <c r="L888" t="s">
        <v>21</v>
      </c>
      <c r="M888" t="s">
        <v>12007</v>
      </c>
      <c r="N888">
        <f>VLOOKUP(B888,HIS!B:E,4,FALSE)</f>
        <v>1000</v>
      </c>
    </row>
    <row r="889" spans="1:14" ht="14.25" hidden="1">
      <c r="A889" s="23">
        <v>42898.35832175926</v>
      </c>
      <c r="B889" s="7">
        <v>142499</v>
      </c>
      <c r="C889" t="s">
        <v>12008</v>
      </c>
      <c r="D889" t="s">
        <v>5609</v>
      </c>
      <c r="E889" t="s">
        <v>5610</v>
      </c>
      <c r="F889" s="12">
        <v>900</v>
      </c>
      <c r="G889" t="s">
        <v>5049</v>
      </c>
      <c r="H889" t="s">
        <v>64</v>
      </c>
      <c r="I889" t="s">
        <v>5972</v>
      </c>
      <c r="J889" t="s">
        <v>20</v>
      </c>
      <c r="K889" t="s">
        <v>20</v>
      </c>
      <c r="L889" t="s">
        <v>21</v>
      </c>
      <c r="M889" t="s">
        <v>12009</v>
      </c>
      <c r="N889">
        <f>VLOOKUP(B889,HIS!B:E,4,FALSE)</f>
        <v>900</v>
      </c>
    </row>
    <row r="890" spans="1:14" ht="14.25" hidden="1">
      <c r="A890" s="23">
        <v>42898.358622685184</v>
      </c>
      <c r="B890" s="7">
        <v>142509</v>
      </c>
      <c r="C890" t="s">
        <v>12010</v>
      </c>
      <c r="D890" t="s">
        <v>5973</v>
      </c>
      <c r="E890" t="s">
        <v>5974</v>
      </c>
      <c r="F890" s="12">
        <v>110</v>
      </c>
      <c r="G890" t="s">
        <v>5048</v>
      </c>
      <c r="H890" t="s">
        <v>64</v>
      </c>
      <c r="I890" t="s">
        <v>5975</v>
      </c>
      <c r="J890" t="s">
        <v>20</v>
      </c>
      <c r="K890" t="s">
        <v>20</v>
      </c>
      <c r="L890" t="s">
        <v>21</v>
      </c>
      <c r="M890" t="s">
        <v>12011</v>
      </c>
      <c r="N890">
        <f>VLOOKUP(B890,HIS!B:E,4,FALSE)</f>
        <v>110</v>
      </c>
    </row>
    <row r="891" spans="1:14" ht="14.25" hidden="1">
      <c r="A891" s="23">
        <v>42898.358726851853</v>
      </c>
      <c r="B891" s="7">
        <v>142526</v>
      </c>
      <c r="C891" t="s">
        <v>12012</v>
      </c>
      <c r="D891" t="s">
        <v>5976</v>
      </c>
      <c r="E891" t="s">
        <v>5977</v>
      </c>
      <c r="F891" s="12">
        <v>1000</v>
      </c>
      <c r="G891" t="s">
        <v>5049</v>
      </c>
      <c r="H891" t="s">
        <v>64</v>
      </c>
      <c r="I891" t="s">
        <v>5978</v>
      </c>
      <c r="J891" t="s">
        <v>20</v>
      </c>
      <c r="K891" t="s">
        <v>20</v>
      </c>
      <c r="L891" t="s">
        <v>21</v>
      </c>
      <c r="M891" t="s">
        <v>12013</v>
      </c>
      <c r="N891">
        <f>VLOOKUP(B891,HIS!B:E,4,FALSE)</f>
        <v>1000</v>
      </c>
    </row>
    <row r="892" spans="1:14" ht="14.25" hidden="1">
      <c r="A892" s="23">
        <v>42898.358749999999</v>
      </c>
      <c r="B892" s="7">
        <v>142535</v>
      </c>
      <c r="C892" t="s">
        <v>12014</v>
      </c>
      <c r="D892" t="s">
        <v>5979</v>
      </c>
      <c r="E892" t="s">
        <v>5980</v>
      </c>
      <c r="F892" s="12">
        <v>20</v>
      </c>
      <c r="G892" t="s">
        <v>5049</v>
      </c>
      <c r="H892" t="s">
        <v>64</v>
      </c>
      <c r="I892" t="s">
        <v>5981</v>
      </c>
      <c r="J892" t="s">
        <v>20</v>
      </c>
      <c r="K892" t="s">
        <v>20</v>
      </c>
      <c r="L892" t="s">
        <v>21</v>
      </c>
      <c r="M892" t="s">
        <v>12015</v>
      </c>
      <c r="N892">
        <f>VLOOKUP(B892,HIS!B:E,4,FALSE)</f>
        <v>20</v>
      </c>
    </row>
    <row r="893" spans="1:14" ht="14.25" hidden="1">
      <c r="A893" s="23">
        <v>42898.358877314815</v>
      </c>
      <c r="B893" s="7">
        <v>142542</v>
      </c>
      <c r="C893" t="s">
        <v>12016</v>
      </c>
      <c r="D893" t="s">
        <v>5982</v>
      </c>
      <c r="E893" t="s">
        <v>5983</v>
      </c>
      <c r="F893" s="12">
        <v>500</v>
      </c>
      <c r="G893" t="s">
        <v>5048</v>
      </c>
      <c r="H893" t="s">
        <v>64</v>
      </c>
      <c r="I893" t="s">
        <v>5984</v>
      </c>
      <c r="J893" t="s">
        <v>20</v>
      </c>
      <c r="K893" t="s">
        <v>20</v>
      </c>
      <c r="L893" t="s">
        <v>21</v>
      </c>
      <c r="M893" t="s">
        <v>12017</v>
      </c>
      <c r="N893">
        <f>VLOOKUP(B893,HIS!B:E,4,FALSE)</f>
        <v>500</v>
      </c>
    </row>
    <row r="894" spans="1:14" ht="14.25" hidden="1">
      <c r="A894" s="23">
        <v>42898.358993055554</v>
      </c>
      <c r="B894" s="7">
        <v>142551</v>
      </c>
      <c r="C894" t="s">
        <v>12018</v>
      </c>
      <c r="D894" t="s">
        <v>5985</v>
      </c>
      <c r="E894" t="s">
        <v>5986</v>
      </c>
      <c r="F894" s="12">
        <v>500</v>
      </c>
      <c r="G894" t="s">
        <v>5048</v>
      </c>
      <c r="H894" t="s">
        <v>64</v>
      </c>
      <c r="I894" t="s">
        <v>5987</v>
      </c>
      <c r="J894" t="s">
        <v>20</v>
      </c>
      <c r="K894" t="s">
        <v>20</v>
      </c>
      <c r="L894" t="s">
        <v>21</v>
      </c>
      <c r="M894" t="s">
        <v>12019</v>
      </c>
      <c r="N894">
        <f>VLOOKUP(B894,HIS!B:E,4,FALSE)</f>
        <v>500</v>
      </c>
    </row>
    <row r="895" spans="1:14" ht="14.25" hidden="1">
      <c r="A895" s="23">
        <v>42898.359409722223</v>
      </c>
      <c r="B895" s="7">
        <v>142593</v>
      </c>
      <c r="C895" t="s">
        <v>12020</v>
      </c>
      <c r="D895" t="s">
        <v>5931</v>
      </c>
      <c r="E895" t="s">
        <v>5932</v>
      </c>
      <c r="F895" s="12">
        <v>600</v>
      </c>
      <c r="G895" t="s">
        <v>5048</v>
      </c>
      <c r="H895" t="s">
        <v>64</v>
      </c>
      <c r="I895" t="s">
        <v>5988</v>
      </c>
      <c r="J895" t="s">
        <v>20</v>
      </c>
      <c r="K895" t="s">
        <v>20</v>
      </c>
      <c r="L895" t="s">
        <v>21</v>
      </c>
      <c r="M895" t="s">
        <v>12021</v>
      </c>
      <c r="N895">
        <f>VLOOKUP(B895,HIS!B:E,4,FALSE)</f>
        <v>600</v>
      </c>
    </row>
    <row r="896" spans="1:14" ht="14.25" hidden="1">
      <c r="A896" s="23">
        <v>42898.359560185185</v>
      </c>
      <c r="B896" s="7">
        <v>142607</v>
      </c>
      <c r="C896" t="s">
        <v>12022</v>
      </c>
      <c r="D896" t="s">
        <v>5989</v>
      </c>
      <c r="E896" t="s">
        <v>5990</v>
      </c>
      <c r="F896" s="12">
        <v>500</v>
      </c>
      <c r="G896" t="s">
        <v>5048</v>
      </c>
      <c r="H896" t="s">
        <v>64</v>
      </c>
      <c r="I896" t="s">
        <v>5991</v>
      </c>
      <c r="J896" t="s">
        <v>20</v>
      </c>
      <c r="K896" t="s">
        <v>20</v>
      </c>
      <c r="L896" t="s">
        <v>21</v>
      </c>
      <c r="M896" t="s">
        <v>12023</v>
      </c>
      <c r="N896">
        <f>VLOOKUP(B896,HIS!B:E,4,FALSE)</f>
        <v>500</v>
      </c>
    </row>
    <row r="897" spans="1:14" ht="14.25" hidden="1">
      <c r="A897" s="23">
        <v>42898.359791666669</v>
      </c>
      <c r="B897" s="7">
        <v>142626</v>
      </c>
      <c r="C897" t="s">
        <v>12024</v>
      </c>
      <c r="D897" t="s">
        <v>5992</v>
      </c>
      <c r="E897" t="s">
        <v>5993</v>
      </c>
      <c r="F897" s="12">
        <v>100</v>
      </c>
      <c r="G897" t="s">
        <v>5049</v>
      </c>
      <c r="H897" t="s">
        <v>64</v>
      </c>
      <c r="I897" t="s">
        <v>5994</v>
      </c>
      <c r="J897" t="s">
        <v>20</v>
      </c>
      <c r="K897" t="s">
        <v>20</v>
      </c>
      <c r="L897" t="s">
        <v>21</v>
      </c>
      <c r="M897" t="s">
        <v>12025</v>
      </c>
      <c r="N897">
        <f>VLOOKUP(B897,HIS!B:E,4,FALSE)</f>
        <v>100</v>
      </c>
    </row>
    <row r="898" spans="1:14" ht="14.25" hidden="1">
      <c r="A898" s="23">
        <v>42898.360497685186</v>
      </c>
      <c r="B898" s="7">
        <v>142693</v>
      </c>
      <c r="C898" t="s">
        <v>12026</v>
      </c>
      <c r="D898" t="s">
        <v>5995</v>
      </c>
      <c r="E898" t="s">
        <v>5996</v>
      </c>
      <c r="F898" s="12">
        <v>320</v>
      </c>
      <c r="G898" t="s">
        <v>5049</v>
      </c>
      <c r="H898" t="s">
        <v>64</v>
      </c>
      <c r="I898" t="s">
        <v>5997</v>
      </c>
      <c r="J898" t="s">
        <v>20</v>
      </c>
      <c r="K898" t="s">
        <v>20</v>
      </c>
      <c r="L898" t="s">
        <v>21</v>
      </c>
      <c r="M898" t="s">
        <v>12027</v>
      </c>
      <c r="N898">
        <f>VLOOKUP(B898,HIS!B:E,4,FALSE)</f>
        <v>320</v>
      </c>
    </row>
    <row r="899" spans="1:14" ht="14.25" hidden="1">
      <c r="A899" s="23">
        <v>42898.360983796294</v>
      </c>
      <c r="B899" s="7">
        <v>142730</v>
      </c>
      <c r="C899" t="s">
        <v>12028</v>
      </c>
      <c r="D899" t="s">
        <v>5808</v>
      </c>
      <c r="E899" t="s">
        <v>5809</v>
      </c>
      <c r="F899" s="12">
        <v>5</v>
      </c>
      <c r="G899" t="s">
        <v>5049</v>
      </c>
      <c r="H899" t="s">
        <v>64</v>
      </c>
      <c r="I899" t="s">
        <v>5998</v>
      </c>
      <c r="J899" t="s">
        <v>20</v>
      </c>
      <c r="K899" t="s">
        <v>20</v>
      </c>
      <c r="L899" t="s">
        <v>21</v>
      </c>
      <c r="M899" t="s">
        <v>12029</v>
      </c>
      <c r="N899">
        <f>VLOOKUP(B899,HIS!B:E,4,FALSE)</f>
        <v>5</v>
      </c>
    </row>
    <row r="900" spans="1:14" ht="14.25" hidden="1">
      <c r="A900" s="23">
        <v>42898.361134259256</v>
      </c>
      <c r="B900" s="7">
        <v>142764</v>
      </c>
      <c r="C900" t="s">
        <v>12030</v>
      </c>
      <c r="D900" t="s">
        <v>564</v>
      </c>
      <c r="E900" t="s">
        <v>565</v>
      </c>
      <c r="F900" s="12">
        <v>200</v>
      </c>
      <c r="G900" t="s">
        <v>5049</v>
      </c>
      <c r="H900" t="s">
        <v>64</v>
      </c>
      <c r="I900" t="s">
        <v>5999</v>
      </c>
      <c r="J900" t="s">
        <v>20</v>
      </c>
      <c r="K900" t="s">
        <v>20</v>
      </c>
      <c r="L900" t="s">
        <v>21</v>
      </c>
      <c r="M900" t="s">
        <v>12031</v>
      </c>
      <c r="N900">
        <f>VLOOKUP(B900,HIS!B:E,4,FALSE)</f>
        <v>200</v>
      </c>
    </row>
    <row r="901" spans="1:14" ht="14.25" hidden="1">
      <c r="A901" s="23">
        <v>42898.361666666664</v>
      </c>
      <c r="B901" s="7">
        <v>142813</v>
      </c>
      <c r="C901" t="s">
        <v>12032</v>
      </c>
      <c r="D901" t="s">
        <v>6000</v>
      </c>
      <c r="E901" t="s">
        <v>6001</v>
      </c>
      <c r="F901" s="12">
        <v>200</v>
      </c>
      <c r="G901" t="s">
        <v>5049</v>
      </c>
      <c r="H901" t="s">
        <v>64</v>
      </c>
      <c r="I901" t="s">
        <v>6002</v>
      </c>
      <c r="J901" t="s">
        <v>20</v>
      </c>
      <c r="K901" t="s">
        <v>20</v>
      </c>
      <c r="L901" t="s">
        <v>21</v>
      </c>
      <c r="M901" t="s">
        <v>12033</v>
      </c>
      <c r="N901">
        <f>VLOOKUP(B901,HIS!B:E,4,FALSE)</f>
        <v>200</v>
      </c>
    </row>
    <row r="902" spans="1:14" ht="14.25" hidden="1">
      <c r="A902" s="23">
        <v>42898.362129629626</v>
      </c>
      <c r="B902" s="7">
        <v>142850</v>
      </c>
      <c r="C902" t="s">
        <v>12034</v>
      </c>
      <c r="D902" t="s">
        <v>5969</v>
      </c>
      <c r="E902" t="s">
        <v>5970</v>
      </c>
      <c r="F902" s="12">
        <v>130</v>
      </c>
      <c r="G902" t="s">
        <v>5049</v>
      </c>
      <c r="H902" t="s">
        <v>64</v>
      </c>
      <c r="I902" t="s">
        <v>6003</v>
      </c>
      <c r="J902" t="s">
        <v>20</v>
      </c>
      <c r="K902" t="s">
        <v>20</v>
      </c>
      <c r="L902" t="s">
        <v>21</v>
      </c>
      <c r="M902" t="s">
        <v>12035</v>
      </c>
      <c r="N902">
        <f>VLOOKUP(B902,HIS!B:E,4,FALSE)</f>
        <v>130</v>
      </c>
    </row>
    <row r="903" spans="1:14" ht="14.25" hidden="1">
      <c r="A903" s="23">
        <v>42898.362233796295</v>
      </c>
      <c r="B903" s="7">
        <v>142859</v>
      </c>
      <c r="C903" t="s">
        <v>12036</v>
      </c>
      <c r="D903" t="s">
        <v>6004</v>
      </c>
      <c r="E903" t="s">
        <v>6005</v>
      </c>
      <c r="F903" s="12">
        <v>20</v>
      </c>
      <c r="G903" t="s">
        <v>5049</v>
      </c>
      <c r="H903" t="s">
        <v>64</v>
      </c>
      <c r="I903" t="s">
        <v>6006</v>
      </c>
      <c r="J903" t="s">
        <v>20</v>
      </c>
      <c r="K903" t="s">
        <v>20</v>
      </c>
      <c r="L903" t="s">
        <v>21</v>
      </c>
      <c r="M903" t="s">
        <v>12037</v>
      </c>
      <c r="N903">
        <f>VLOOKUP(B903,HIS!B:E,4,FALSE)</f>
        <v>20</v>
      </c>
    </row>
    <row r="904" spans="1:14" ht="14.25" hidden="1">
      <c r="A904" s="23">
        <v>42898.362986111111</v>
      </c>
      <c r="B904" s="7">
        <v>142960</v>
      </c>
      <c r="C904" t="s">
        <v>12038</v>
      </c>
      <c r="D904" t="s">
        <v>6011</v>
      </c>
      <c r="E904" t="s">
        <v>6012</v>
      </c>
      <c r="F904" s="12">
        <v>100</v>
      </c>
      <c r="G904" t="s">
        <v>5049</v>
      </c>
      <c r="H904" t="s">
        <v>64</v>
      </c>
      <c r="I904" t="s">
        <v>6013</v>
      </c>
      <c r="J904" t="s">
        <v>20</v>
      </c>
      <c r="K904" t="s">
        <v>20</v>
      </c>
      <c r="L904" t="s">
        <v>21</v>
      </c>
      <c r="M904" t="s">
        <v>12039</v>
      </c>
      <c r="N904">
        <f>VLOOKUP(B904,HIS!B:E,4,FALSE)</f>
        <v>100</v>
      </c>
    </row>
    <row r="905" spans="1:14" ht="14.25" hidden="1">
      <c r="A905" s="23">
        <v>42898.363009259258</v>
      </c>
      <c r="B905" s="7">
        <v>142955</v>
      </c>
      <c r="C905" t="s">
        <v>12040</v>
      </c>
      <c r="D905" t="s">
        <v>6008</v>
      </c>
      <c r="E905" t="s">
        <v>6009</v>
      </c>
      <c r="F905" s="12">
        <v>500</v>
      </c>
      <c r="G905" t="s">
        <v>5048</v>
      </c>
      <c r="H905" t="s">
        <v>64</v>
      </c>
      <c r="I905" t="s">
        <v>6010</v>
      </c>
      <c r="J905" t="s">
        <v>20</v>
      </c>
      <c r="K905" t="s">
        <v>20</v>
      </c>
      <c r="L905" t="s">
        <v>21</v>
      </c>
      <c r="M905" t="s">
        <v>12041</v>
      </c>
      <c r="N905">
        <f>VLOOKUP(B905,HIS!B:E,4,FALSE)</f>
        <v>500</v>
      </c>
    </row>
    <row r="906" spans="1:14" ht="14.25" hidden="1">
      <c r="A906" s="23">
        <v>42898.363078703704</v>
      </c>
      <c r="B906" s="7">
        <v>142968</v>
      </c>
      <c r="C906" t="s">
        <v>12042</v>
      </c>
      <c r="D906" t="s">
        <v>5722</v>
      </c>
      <c r="E906" t="s">
        <v>5723</v>
      </c>
      <c r="F906" s="12">
        <v>600</v>
      </c>
      <c r="G906" t="s">
        <v>5049</v>
      </c>
      <c r="H906" t="s">
        <v>64</v>
      </c>
      <c r="I906" t="s">
        <v>6014</v>
      </c>
      <c r="J906" t="s">
        <v>20</v>
      </c>
      <c r="K906" t="s">
        <v>20</v>
      </c>
      <c r="L906" t="s">
        <v>21</v>
      </c>
      <c r="M906" t="s">
        <v>12043</v>
      </c>
      <c r="N906">
        <f>VLOOKUP(B906,HIS!B:E,4,FALSE)</f>
        <v>600</v>
      </c>
    </row>
    <row r="907" spans="1:14" ht="14.25" hidden="1">
      <c r="A907" s="23">
        <v>42898.363125000003</v>
      </c>
      <c r="B907" s="7">
        <v>143053</v>
      </c>
      <c r="C907" t="s">
        <v>12044</v>
      </c>
      <c r="D907" t="s">
        <v>5652</v>
      </c>
      <c r="E907" t="s">
        <v>5653</v>
      </c>
      <c r="F907" s="12">
        <v>500</v>
      </c>
      <c r="G907" t="s">
        <v>5048</v>
      </c>
      <c r="H907" t="s">
        <v>64</v>
      </c>
      <c r="I907" t="s">
        <v>6023</v>
      </c>
      <c r="J907" t="s">
        <v>20</v>
      </c>
      <c r="K907" t="s">
        <v>20</v>
      </c>
      <c r="L907" t="s">
        <v>21</v>
      </c>
      <c r="M907" t="s">
        <v>12045</v>
      </c>
      <c r="N907">
        <f>VLOOKUP(B907,HIS!B:E,4,FALSE)</f>
        <v>500</v>
      </c>
    </row>
    <row r="908" spans="1:14" ht="14.25" hidden="1">
      <c r="A908" s="23">
        <v>42898.363368055558</v>
      </c>
      <c r="B908" s="7">
        <v>142990</v>
      </c>
      <c r="C908" t="s">
        <v>12046</v>
      </c>
      <c r="D908" t="s">
        <v>6015</v>
      </c>
      <c r="E908" t="s">
        <v>141</v>
      </c>
      <c r="F908" s="12">
        <v>50</v>
      </c>
      <c r="G908" t="s">
        <v>5048</v>
      </c>
      <c r="H908" t="s">
        <v>64</v>
      </c>
      <c r="I908" t="s">
        <v>6016</v>
      </c>
      <c r="J908" t="s">
        <v>20</v>
      </c>
      <c r="K908" t="s">
        <v>20</v>
      </c>
      <c r="L908" t="s">
        <v>21</v>
      </c>
      <c r="M908" t="s">
        <v>12047</v>
      </c>
      <c r="N908">
        <f>VLOOKUP(B908,HIS!B:E,4,FALSE)</f>
        <v>50</v>
      </c>
    </row>
    <row r="909" spans="1:14" ht="14.25" hidden="1">
      <c r="A909" s="23">
        <v>42898.363622685189</v>
      </c>
      <c r="B909" s="7">
        <v>143021</v>
      </c>
      <c r="C909" t="s">
        <v>12048</v>
      </c>
      <c r="D909" t="s">
        <v>6020</v>
      </c>
      <c r="E909" t="s">
        <v>6021</v>
      </c>
      <c r="F909" s="12">
        <v>500</v>
      </c>
      <c r="G909" t="s">
        <v>5049</v>
      </c>
      <c r="H909" t="s">
        <v>64</v>
      </c>
      <c r="I909" t="s">
        <v>6022</v>
      </c>
      <c r="J909" t="s">
        <v>20</v>
      </c>
      <c r="K909" t="s">
        <v>20</v>
      </c>
      <c r="L909" t="s">
        <v>21</v>
      </c>
      <c r="M909" t="s">
        <v>12049</v>
      </c>
      <c r="N909">
        <f>VLOOKUP(B909,HIS!B:E,4,FALSE)</f>
        <v>500</v>
      </c>
    </row>
    <row r="910" spans="1:14" ht="14.25" hidden="1">
      <c r="A910" s="23">
        <v>42898.363703703704</v>
      </c>
      <c r="B910" s="7">
        <v>143018</v>
      </c>
      <c r="C910" t="s">
        <v>12050</v>
      </c>
      <c r="D910" t="s">
        <v>6017</v>
      </c>
      <c r="E910" t="s">
        <v>6018</v>
      </c>
      <c r="F910" s="12">
        <v>100</v>
      </c>
      <c r="G910" t="s">
        <v>5049</v>
      </c>
      <c r="H910" t="s">
        <v>64</v>
      </c>
      <c r="I910" t="s">
        <v>6019</v>
      </c>
      <c r="J910" t="s">
        <v>20</v>
      </c>
      <c r="K910" t="s">
        <v>20</v>
      </c>
      <c r="L910" t="s">
        <v>21</v>
      </c>
      <c r="M910" t="s">
        <v>12051</v>
      </c>
      <c r="N910">
        <f>VLOOKUP(B910,HIS!B:E,4,FALSE)</f>
        <v>100</v>
      </c>
    </row>
    <row r="911" spans="1:14" ht="14.25" hidden="1">
      <c r="A911" s="23">
        <v>42898.364131944443</v>
      </c>
      <c r="B911" s="7">
        <v>143067</v>
      </c>
      <c r="C911" t="s">
        <v>12052</v>
      </c>
      <c r="D911" t="s">
        <v>6027</v>
      </c>
      <c r="E911" t="s">
        <v>6028</v>
      </c>
      <c r="F911" s="12">
        <v>500</v>
      </c>
      <c r="G911" t="s">
        <v>5048</v>
      </c>
      <c r="H911" t="s">
        <v>64</v>
      </c>
      <c r="I911" t="s">
        <v>6029</v>
      </c>
      <c r="J911" t="s">
        <v>20</v>
      </c>
      <c r="K911" t="s">
        <v>20</v>
      </c>
      <c r="L911" t="s">
        <v>21</v>
      </c>
      <c r="M911" t="s">
        <v>12053</v>
      </c>
      <c r="N911">
        <f>VLOOKUP(B911,HIS!B:E,4,FALSE)</f>
        <v>500</v>
      </c>
    </row>
    <row r="912" spans="1:14" ht="14.25" hidden="1">
      <c r="A912" s="23">
        <v>42898.364270833335</v>
      </c>
      <c r="B912" s="7">
        <v>143059</v>
      </c>
      <c r="C912" t="s">
        <v>12054</v>
      </c>
      <c r="D912" t="s">
        <v>6024</v>
      </c>
      <c r="E912" t="s">
        <v>6025</v>
      </c>
      <c r="F912" s="12">
        <v>100</v>
      </c>
      <c r="G912" t="s">
        <v>5049</v>
      </c>
      <c r="H912" t="s">
        <v>64</v>
      </c>
      <c r="I912" t="s">
        <v>6026</v>
      </c>
      <c r="J912" t="s">
        <v>20</v>
      </c>
      <c r="K912" t="s">
        <v>20</v>
      </c>
      <c r="L912" t="s">
        <v>21</v>
      </c>
      <c r="M912" t="s">
        <v>12055</v>
      </c>
      <c r="N912">
        <f>VLOOKUP(B912,HIS!B:E,4,FALSE)</f>
        <v>100</v>
      </c>
    </row>
    <row r="913" spans="1:14" ht="14.25" hidden="1">
      <c r="A913" s="23">
        <v>42898.364675925928</v>
      </c>
      <c r="B913" s="7">
        <v>143113</v>
      </c>
      <c r="C913" t="s">
        <v>12056</v>
      </c>
      <c r="D913" t="s">
        <v>6030</v>
      </c>
      <c r="E913" t="s">
        <v>587</v>
      </c>
      <c r="F913" s="12">
        <v>500</v>
      </c>
      <c r="G913" t="s">
        <v>5048</v>
      </c>
      <c r="H913" t="s">
        <v>64</v>
      </c>
      <c r="I913" t="s">
        <v>6031</v>
      </c>
      <c r="J913" t="s">
        <v>20</v>
      </c>
      <c r="K913" t="s">
        <v>20</v>
      </c>
      <c r="L913" t="s">
        <v>21</v>
      </c>
      <c r="M913" t="s">
        <v>12057</v>
      </c>
      <c r="N913">
        <f>VLOOKUP(B913,HIS!B:E,4,FALSE)</f>
        <v>500</v>
      </c>
    </row>
    <row r="914" spans="1:14" ht="14.25" hidden="1">
      <c r="A914" s="23">
        <v>42898.364675925928</v>
      </c>
      <c r="B914" s="7">
        <v>143119</v>
      </c>
      <c r="C914" t="s">
        <v>12058</v>
      </c>
      <c r="D914" t="s">
        <v>5660</v>
      </c>
      <c r="E914" t="s">
        <v>5661</v>
      </c>
      <c r="F914" s="12">
        <v>500</v>
      </c>
      <c r="G914" t="s">
        <v>5048</v>
      </c>
      <c r="H914" t="s">
        <v>64</v>
      </c>
      <c r="I914" t="s">
        <v>6032</v>
      </c>
      <c r="J914" t="s">
        <v>20</v>
      </c>
      <c r="K914" t="s">
        <v>20</v>
      </c>
      <c r="L914" t="s">
        <v>21</v>
      </c>
      <c r="M914" t="s">
        <v>12059</v>
      </c>
      <c r="N914">
        <f>VLOOKUP(B914,HIS!B:E,4,FALSE)</f>
        <v>500</v>
      </c>
    </row>
    <row r="915" spans="1:14" ht="14.25" hidden="1">
      <c r="A915" s="23">
        <v>42898.364837962959</v>
      </c>
      <c r="B915" s="7">
        <v>143124</v>
      </c>
      <c r="C915" t="s">
        <v>12060</v>
      </c>
      <c r="D915" t="s">
        <v>6036</v>
      </c>
      <c r="E915" t="s">
        <v>6037</v>
      </c>
      <c r="F915" s="12">
        <v>20</v>
      </c>
      <c r="G915" t="s">
        <v>5048</v>
      </c>
      <c r="H915" t="s">
        <v>64</v>
      </c>
      <c r="I915" t="s">
        <v>6038</v>
      </c>
      <c r="J915" t="s">
        <v>20</v>
      </c>
      <c r="K915" t="s">
        <v>20</v>
      </c>
      <c r="L915" t="s">
        <v>21</v>
      </c>
      <c r="M915" t="s">
        <v>12061</v>
      </c>
      <c r="N915">
        <f>VLOOKUP(B915,HIS!B:E,4,FALSE)</f>
        <v>20</v>
      </c>
    </row>
    <row r="916" spans="1:14" ht="14.25" hidden="1">
      <c r="A916" s="23">
        <v>42898.364849537036</v>
      </c>
      <c r="B916" s="7">
        <v>143123</v>
      </c>
      <c r="C916" t="s">
        <v>12062</v>
      </c>
      <c r="D916" t="s">
        <v>6033</v>
      </c>
      <c r="E916" t="s">
        <v>6034</v>
      </c>
      <c r="F916" s="12">
        <v>20</v>
      </c>
      <c r="G916" t="s">
        <v>5049</v>
      </c>
      <c r="H916" t="s">
        <v>64</v>
      </c>
      <c r="I916" t="s">
        <v>6035</v>
      </c>
      <c r="J916" t="s">
        <v>20</v>
      </c>
      <c r="K916" t="s">
        <v>20</v>
      </c>
      <c r="L916" t="s">
        <v>21</v>
      </c>
      <c r="M916" t="s">
        <v>12063</v>
      </c>
      <c r="N916">
        <f>VLOOKUP(B916,HIS!B:E,4,FALSE)</f>
        <v>20</v>
      </c>
    </row>
    <row r="917" spans="1:14" ht="14.25" hidden="1">
      <c r="A917" s="23">
        <v>42898.364895833336</v>
      </c>
      <c r="B917" s="7">
        <v>143140</v>
      </c>
      <c r="C917" t="s">
        <v>12064</v>
      </c>
      <c r="D917" t="s">
        <v>6039</v>
      </c>
      <c r="E917" t="s">
        <v>6040</v>
      </c>
      <c r="F917" s="12">
        <v>500</v>
      </c>
      <c r="G917" t="s">
        <v>5049</v>
      </c>
      <c r="H917" t="s">
        <v>64</v>
      </c>
      <c r="I917" t="s">
        <v>6041</v>
      </c>
      <c r="J917" t="s">
        <v>20</v>
      </c>
      <c r="K917" t="s">
        <v>20</v>
      </c>
      <c r="L917" t="s">
        <v>21</v>
      </c>
      <c r="M917" t="s">
        <v>12065</v>
      </c>
      <c r="N917">
        <f>VLOOKUP(B917,HIS!B:E,4,FALSE)</f>
        <v>500</v>
      </c>
    </row>
    <row r="918" spans="1:14" ht="14.25" hidden="1">
      <c r="A918" s="23">
        <v>42898.365208333336</v>
      </c>
      <c r="B918" s="7">
        <v>143155</v>
      </c>
      <c r="C918" t="s">
        <v>12066</v>
      </c>
      <c r="D918" t="s">
        <v>6042</v>
      </c>
      <c r="E918" t="s">
        <v>6043</v>
      </c>
      <c r="F918" s="12">
        <v>20</v>
      </c>
      <c r="G918" t="s">
        <v>5048</v>
      </c>
      <c r="H918" t="s">
        <v>64</v>
      </c>
      <c r="I918" t="s">
        <v>6044</v>
      </c>
      <c r="J918" t="s">
        <v>20</v>
      </c>
      <c r="K918" t="s">
        <v>20</v>
      </c>
      <c r="L918" t="s">
        <v>21</v>
      </c>
      <c r="M918" t="s">
        <v>12067</v>
      </c>
      <c r="N918">
        <f>VLOOKUP(B918,HIS!B:E,4,FALSE)</f>
        <v>20</v>
      </c>
    </row>
    <row r="919" spans="1:14" ht="14.25" hidden="1">
      <c r="A919" s="23">
        <v>42898.365289351852</v>
      </c>
      <c r="B919" s="7">
        <v>143178</v>
      </c>
      <c r="C919" t="s">
        <v>12068</v>
      </c>
      <c r="D919" t="s">
        <v>6045</v>
      </c>
      <c r="E919" t="s">
        <v>6046</v>
      </c>
      <c r="F919" s="12">
        <v>200</v>
      </c>
      <c r="G919" t="s">
        <v>5049</v>
      </c>
      <c r="H919" t="s">
        <v>64</v>
      </c>
      <c r="I919" t="s">
        <v>6047</v>
      </c>
      <c r="J919" t="s">
        <v>20</v>
      </c>
      <c r="K919" t="s">
        <v>20</v>
      </c>
      <c r="L919" t="s">
        <v>21</v>
      </c>
      <c r="M919" t="s">
        <v>12069</v>
      </c>
      <c r="N919">
        <f>VLOOKUP(B919,HIS!B:E,4,FALSE)</f>
        <v>200</v>
      </c>
    </row>
    <row r="920" spans="1:14" ht="14.25" hidden="1">
      <c r="A920" s="23">
        <v>42898.365370370368</v>
      </c>
      <c r="B920" s="7">
        <v>143184</v>
      </c>
      <c r="C920" t="s">
        <v>12070</v>
      </c>
      <c r="D920" t="s">
        <v>6048</v>
      </c>
      <c r="E920" t="s">
        <v>6049</v>
      </c>
      <c r="F920" s="12">
        <v>300</v>
      </c>
      <c r="G920" t="s">
        <v>5049</v>
      </c>
      <c r="H920" t="s">
        <v>64</v>
      </c>
      <c r="I920" t="s">
        <v>6050</v>
      </c>
      <c r="J920" t="s">
        <v>20</v>
      </c>
      <c r="K920" t="s">
        <v>20</v>
      </c>
      <c r="L920" t="s">
        <v>21</v>
      </c>
      <c r="M920" t="s">
        <v>12071</v>
      </c>
      <c r="N920">
        <f>VLOOKUP(B920,HIS!B:E,4,FALSE)</f>
        <v>300</v>
      </c>
    </row>
    <row r="921" spans="1:14" ht="14.25" hidden="1">
      <c r="A921" s="23">
        <v>42898.365578703706</v>
      </c>
      <c r="B921" s="7">
        <v>143196</v>
      </c>
      <c r="C921" t="s">
        <v>12072</v>
      </c>
      <c r="D921" t="s">
        <v>6051</v>
      </c>
      <c r="E921" t="s">
        <v>6052</v>
      </c>
      <c r="F921" s="12">
        <v>20</v>
      </c>
      <c r="G921" t="s">
        <v>5048</v>
      </c>
      <c r="H921" t="s">
        <v>64</v>
      </c>
      <c r="I921" t="s">
        <v>6053</v>
      </c>
      <c r="J921" t="s">
        <v>20</v>
      </c>
      <c r="K921" t="s">
        <v>20</v>
      </c>
      <c r="L921" t="s">
        <v>21</v>
      </c>
      <c r="M921" t="s">
        <v>12073</v>
      </c>
      <c r="N921">
        <f>VLOOKUP(B921,HIS!B:E,4,FALSE)</f>
        <v>20</v>
      </c>
    </row>
    <row r="922" spans="1:14" ht="14.25" hidden="1">
      <c r="A922" s="23">
        <v>42898.365787037037</v>
      </c>
      <c r="B922" s="7">
        <v>143217</v>
      </c>
      <c r="C922" t="s">
        <v>12074</v>
      </c>
      <c r="D922" t="s">
        <v>6054</v>
      </c>
      <c r="E922" t="s">
        <v>52</v>
      </c>
      <c r="F922" s="12">
        <v>500</v>
      </c>
      <c r="G922" t="s">
        <v>5048</v>
      </c>
      <c r="H922" t="s">
        <v>64</v>
      </c>
      <c r="I922" t="s">
        <v>6055</v>
      </c>
      <c r="J922" t="s">
        <v>20</v>
      </c>
      <c r="K922" t="s">
        <v>20</v>
      </c>
      <c r="L922" t="s">
        <v>21</v>
      </c>
      <c r="M922" t="s">
        <v>12075</v>
      </c>
      <c r="N922">
        <f>VLOOKUP(B922,HIS!B:E,4,FALSE)</f>
        <v>500</v>
      </c>
    </row>
    <row r="923" spans="1:14" ht="14.25" hidden="1">
      <c r="A923" s="23">
        <v>42898.366319444445</v>
      </c>
      <c r="B923" s="7">
        <v>143267</v>
      </c>
      <c r="C923" t="s">
        <v>12076</v>
      </c>
      <c r="D923" t="s">
        <v>5748</v>
      </c>
      <c r="E923" t="s">
        <v>5749</v>
      </c>
      <c r="F923" s="12">
        <v>1000</v>
      </c>
      <c r="G923" t="s">
        <v>5048</v>
      </c>
      <c r="H923" t="s">
        <v>64</v>
      </c>
      <c r="I923" t="s">
        <v>6056</v>
      </c>
      <c r="J923" t="s">
        <v>20</v>
      </c>
      <c r="K923" t="s">
        <v>20</v>
      </c>
      <c r="L923" t="s">
        <v>21</v>
      </c>
      <c r="M923" t="s">
        <v>12077</v>
      </c>
      <c r="N923">
        <f>VLOOKUP(B923,HIS!B:E,4,FALSE)</f>
        <v>1000</v>
      </c>
    </row>
    <row r="924" spans="1:14" ht="14.25" hidden="1">
      <c r="A924" s="23">
        <v>42898.36650462963</v>
      </c>
      <c r="B924" s="7">
        <v>143288</v>
      </c>
      <c r="C924" t="s">
        <v>12078</v>
      </c>
      <c r="D924" t="s">
        <v>6057</v>
      </c>
      <c r="E924" t="s">
        <v>6058</v>
      </c>
      <c r="F924" s="12">
        <v>100</v>
      </c>
      <c r="G924" t="s">
        <v>5048</v>
      </c>
      <c r="H924" t="s">
        <v>64</v>
      </c>
      <c r="I924" t="s">
        <v>6059</v>
      </c>
      <c r="J924" t="s">
        <v>20</v>
      </c>
      <c r="K924" t="s">
        <v>20</v>
      </c>
      <c r="L924" t="s">
        <v>21</v>
      </c>
      <c r="M924" t="s">
        <v>12079</v>
      </c>
      <c r="N924">
        <f>VLOOKUP(B924,HIS!B:E,4,FALSE)</f>
        <v>100</v>
      </c>
    </row>
    <row r="925" spans="1:14" ht="14.25" hidden="1">
      <c r="A925" s="23">
        <v>42898.366562499999</v>
      </c>
      <c r="B925" s="7">
        <v>143299</v>
      </c>
      <c r="C925" t="s">
        <v>12080</v>
      </c>
      <c r="D925" t="s">
        <v>6060</v>
      </c>
      <c r="E925" t="s">
        <v>84</v>
      </c>
      <c r="F925" s="12">
        <v>100</v>
      </c>
      <c r="G925" t="s">
        <v>5049</v>
      </c>
      <c r="H925" t="s">
        <v>64</v>
      </c>
      <c r="I925" t="s">
        <v>6061</v>
      </c>
      <c r="J925" t="s">
        <v>20</v>
      </c>
      <c r="K925" t="s">
        <v>20</v>
      </c>
      <c r="L925" t="s">
        <v>21</v>
      </c>
      <c r="M925" t="s">
        <v>12081</v>
      </c>
      <c r="N925">
        <f>VLOOKUP(B925,HIS!B:E,4,FALSE)</f>
        <v>100</v>
      </c>
    </row>
    <row r="926" spans="1:14" ht="14.25" hidden="1">
      <c r="A926" s="23">
        <v>42898.366759259261</v>
      </c>
      <c r="B926" s="7">
        <v>143303</v>
      </c>
      <c r="C926" t="s">
        <v>12082</v>
      </c>
      <c r="D926" t="s">
        <v>5053</v>
      </c>
      <c r="E926" t="s">
        <v>5054</v>
      </c>
      <c r="F926" s="12">
        <v>390</v>
      </c>
      <c r="G926" t="s">
        <v>5049</v>
      </c>
      <c r="H926" t="s">
        <v>64</v>
      </c>
      <c r="I926" t="s">
        <v>6062</v>
      </c>
      <c r="J926" t="s">
        <v>20</v>
      </c>
      <c r="K926" t="s">
        <v>20</v>
      </c>
      <c r="L926" t="s">
        <v>21</v>
      </c>
      <c r="M926" t="s">
        <v>12083</v>
      </c>
      <c r="N926">
        <f>VLOOKUP(B926,HIS!B:E,4,FALSE)</f>
        <v>390</v>
      </c>
    </row>
    <row r="927" spans="1:14" ht="14.25" hidden="1">
      <c r="A927" s="23">
        <v>42898.366967592592</v>
      </c>
      <c r="B927" s="7">
        <v>143332</v>
      </c>
      <c r="C927" t="s">
        <v>12084</v>
      </c>
      <c r="D927" t="s">
        <v>6066</v>
      </c>
      <c r="E927" t="s">
        <v>6067</v>
      </c>
      <c r="F927" s="12">
        <v>1000</v>
      </c>
      <c r="G927" t="s">
        <v>5049</v>
      </c>
      <c r="H927" t="s">
        <v>64</v>
      </c>
      <c r="I927" t="s">
        <v>6068</v>
      </c>
      <c r="J927" t="s">
        <v>20</v>
      </c>
      <c r="K927" t="s">
        <v>20</v>
      </c>
      <c r="L927" t="s">
        <v>21</v>
      </c>
      <c r="M927" t="s">
        <v>12085</v>
      </c>
      <c r="N927">
        <f>VLOOKUP(B927,HIS!B:E,4,FALSE)</f>
        <v>1000</v>
      </c>
    </row>
    <row r="928" spans="1:14" ht="14.25" hidden="1">
      <c r="A928" s="23">
        <v>42898.367094907408</v>
      </c>
      <c r="B928" s="7">
        <v>143330</v>
      </c>
      <c r="C928" t="s">
        <v>12086</v>
      </c>
      <c r="D928" t="s">
        <v>6063</v>
      </c>
      <c r="E928" t="s">
        <v>6064</v>
      </c>
      <c r="F928" s="12">
        <v>200</v>
      </c>
      <c r="G928" t="s">
        <v>5048</v>
      </c>
      <c r="H928" t="s">
        <v>64</v>
      </c>
      <c r="I928" t="s">
        <v>6065</v>
      </c>
      <c r="J928" t="s">
        <v>20</v>
      </c>
      <c r="K928" t="s">
        <v>20</v>
      </c>
      <c r="L928" t="s">
        <v>21</v>
      </c>
      <c r="M928" t="s">
        <v>12087</v>
      </c>
      <c r="N928">
        <f>VLOOKUP(B928,HIS!B:E,4,FALSE)</f>
        <v>200</v>
      </c>
    </row>
    <row r="929" spans="1:14" ht="14.25" hidden="1">
      <c r="A929" s="23">
        <v>42898.367129629631</v>
      </c>
      <c r="B929" s="7">
        <v>143334</v>
      </c>
      <c r="C929" t="s">
        <v>12088</v>
      </c>
      <c r="D929" t="s">
        <v>6069</v>
      </c>
      <c r="E929" t="s">
        <v>6070</v>
      </c>
      <c r="F929" s="12">
        <v>100</v>
      </c>
      <c r="G929" t="s">
        <v>5049</v>
      </c>
      <c r="H929" t="s">
        <v>64</v>
      </c>
      <c r="I929" t="s">
        <v>6071</v>
      </c>
      <c r="J929" t="s">
        <v>20</v>
      </c>
      <c r="K929" t="s">
        <v>20</v>
      </c>
      <c r="L929" t="s">
        <v>21</v>
      </c>
      <c r="M929" t="s">
        <v>12089</v>
      </c>
      <c r="N929">
        <f>VLOOKUP(B929,HIS!B:E,4,FALSE)</f>
        <v>100</v>
      </c>
    </row>
    <row r="930" spans="1:14" ht="14.25" hidden="1">
      <c r="A930" s="23">
        <v>42898.367245370369</v>
      </c>
      <c r="B930" s="7">
        <v>143398</v>
      </c>
      <c r="C930" t="s">
        <v>12090</v>
      </c>
      <c r="D930" t="s">
        <v>6079</v>
      </c>
      <c r="E930" t="s">
        <v>6080</v>
      </c>
      <c r="F930" s="12">
        <v>100</v>
      </c>
      <c r="G930" t="s">
        <v>5048</v>
      </c>
      <c r="H930" t="s">
        <v>64</v>
      </c>
      <c r="I930" t="s">
        <v>6081</v>
      </c>
      <c r="J930" t="s">
        <v>20</v>
      </c>
      <c r="K930" t="s">
        <v>20</v>
      </c>
      <c r="L930" t="s">
        <v>21</v>
      </c>
      <c r="M930" t="s">
        <v>12091</v>
      </c>
      <c r="N930">
        <f>VLOOKUP(B930,HIS!B:E,4,FALSE)</f>
        <v>100</v>
      </c>
    </row>
    <row r="931" spans="1:14" ht="14.25" hidden="1">
      <c r="A931" s="23">
        <v>42898.367280092592</v>
      </c>
      <c r="B931" s="7">
        <v>143392</v>
      </c>
      <c r="C931" t="s">
        <v>12092</v>
      </c>
      <c r="D931" t="s">
        <v>435</v>
      </c>
      <c r="E931" t="s">
        <v>436</v>
      </c>
      <c r="F931" s="12">
        <v>600</v>
      </c>
      <c r="G931" t="s">
        <v>5048</v>
      </c>
      <c r="H931" t="s">
        <v>64</v>
      </c>
      <c r="I931" t="s">
        <v>6075</v>
      </c>
      <c r="J931" t="s">
        <v>20</v>
      </c>
      <c r="K931" t="s">
        <v>20</v>
      </c>
      <c r="L931" t="s">
        <v>21</v>
      </c>
      <c r="M931" t="s">
        <v>12093</v>
      </c>
      <c r="N931">
        <f>VLOOKUP(B931,HIS!B:E,4,FALSE)</f>
        <v>600</v>
      </c>
    </row>
    <row r="932" spans="1:14" ht="14.25" hidden="1">
      <c r="A932" s="23">
        <v>42898.367442129631</v>
      </c>
      <c r="B932" s="7">
        <v>143365</v>
      </c>
      <c r="C932" t="s">
        <v>12094</v>
      </c>
      <c r="D932" t="s">
        <v>6072</v>
      </c>
      <c r="E932" t="s">
        <v>6073</v>
      </c>
      <c r="F932" s="12">
        <v>1600</v>
      </c>
      <c r="G932" t="s">
        <v>5049</v>
      </c>
      <c r="H932" t="s">
        <v>64</v>
      </c>
      <c r="I932" t="s">
        <v>6074</v>
      </c>
      <c r="J932" t="s">
        <v>20</v>
      </c>
      <c r="K932" t="s">
        <v>20</v>
      </c>
      <c r="L932" t="s">
        <v>21</v>
      </c>
      <c r="M932" t="s">
        <v>12095</v>
      </c>
      <c r="N932">
        <f>VLOOKUP(B932,HIS!B:E,4,FALSE)</f>
        <v>1600</v>
      </c>
    </row>
    <row r="933" spans="1:14" ht="14.25" hidden="1">
      <c r="A933" s="23">
        <v>42898.367534722223</v>
      </c>
      <c r="B933" s="7">
        <v>143426</v>
      </c>
      <c r="C933" t="s">
        <v>12096</v>
      </c>
      <c r="D933" t="s">
        <v>6082</v>
      </c>
      <c r="E933" t="s">
        <v>6083</v>
      </c>
      <c r="F933" s="12">
        <v>200</v>
      </c>
      <c r="G933" t="s">
        <v>5049</v>
      </c>
      <c r="H933" t="s">
        <v>64</v>
      </c>
      <c r="I933" t="s">
        <v>6084</v>
      </c>
      <c r="J933" t="s">
        <v>20</v>
      </c>
      <c r="K933" t="s">
        <v>20</v>
      </c>
      <c r="L933" t="s">
        <v>21</v>
      </c>
      <c r="M933" t="s">
        <v>12097</v>
      </c>
      <c r="N933">
        <f>VLOOKUP(B933,HIS!B:E,4,FALSE)</f>
        <v>200</v>
      </c>
    </row>
    <row r="934" spans="1:14" ht="14.25" hidden="1">
      <c r="A934" s="23">
        <v>42898.367754629631</v>
      </c>
      <c r="B934" s="7">
        <v>143401</v>
      </c>
      <c r="C934" t="s">
        <v>12098</v>
      </c>
      <c r="D934" t="s">
        <v>6076</v>
      </c>
      <c r="E934" t="s">
        <v>6077</v>
      </c>
      <c r="F934" s="12">
        <v>50</v>
      </c>
      <c r="G934" t="s">
        <v>5049</v>
      </c>
      <c r="H934" t="s">
        <v>64</v>
      </c>
      <c r="I934" t="s">
        <v>6078</v>
      </c>
      <c r="J934" t="s">
        <v>20</v>
      </c>
      <c r="K934" t="s">
        <v>20</v>
      </c>
      <c r="L934" t="s">
        <v>21</v>
      </c>
      <c r="M934" t="s">
        <v>12099</v>
      </c>
      <c r="N934">
        <f>VLOOKUP(B934,HIS!B:E,4,FALSE)</f>
        <v>50</v>
      </c>
    </row>
    <row r="935" spans="1:14" ht="14.25" hidden="1">
      <c r="A935" s="23">
        <v>42898.368148148147</v>
      </c>
      <c r="B935" s="7">
        <v>143459</v>
      </c>
      <c r="C935" t="s">
        <v>12100</v>
      </c>
      <c r="D935" t="s">
        <v>6087</v>
      </c>
      <c r="E935" t="s">
        <v>6088</v>
      </c>
      <c r="F935" s="12">
        <v>1000</v>
      </c>
      <c r="G935" t="s">
        <v>5049</v>
      </c>
      <c r="H935" t="s">
        <v>64</v>
      </c>
      <c r="I935" t="s">
        <v>6089</v>
      </c>
      <c r="J935" t="s">
        <v>20</v>
      </c>
      <c r="K935" t="s">
        <v>20</v>
      </c>
      <c r="L935" t="s">
        <v>21</v>
      </c>
      <c r="M935" t="s">
        <v>12101</v>
      </c>
      <c r="N935">
        <f>VLOOKUP(B935,HIS!B:E,4,FALSE)</f>
        <v>1000</v>
      </c>
    </row>
    <row r="936" spans="1:14" ht="14.25" hidden="1">
      <c r="A936" s="23">
        <v>42898.368171296293</v>
      </c>
      <c r="B936" s="7">
        <v>143434</v>
      </c>
      <c r="C936" t="s">
        <v>12102</v>
      </c>
      <c r="D936" t="s">
        <v>5906</v>
      </c>
      <c r="E936" t="s">
        <v>5907</v>
      </c>
      <c r="F936" s="12">
        <v>500</v>
      </c>
      <c r="G936" t="s">
        <v>5048</v>
      </c>
      <c r="H936" t="s">
        <v>64</v>
      </c>
      <c r="I936" t="s">
        <v>6086</v>
      </c>
      <c r="J936" t="s">
        <v>20</v>
      </c>
      <c r="K936" t="s">
        <v>20</v>
      </c>
      <c r="L936" t="s">
        <v>21</v>
      </c>
      <c r="M936" t="s">
        <v>12103</v>
      </c>
      <c r="N936">
        <f>VLOOKUP(B936,HIS!B:E,4,FALSE)</f>
        <v>500</v>
      </c>
    </row>
    <row r="937" spans="1:14" ht="14.25" hidden="1">
      <c r="A937" s="23">
        <v>42898.368437500001</v>
      </c>
      <c r="B937" s="7">
        <v>143467</v>
      </c>
      <c r="C937" t="s">
        <v>12104</v>
      </c>
      <c r="D937" t="s">
        <v>6090</v>
      </c>
      <c r="E937" t="s">
        <v>6091</v>
      </c>
      <c r="F937" s="12">
        <v>30</v>
      </c>
      <c r="G937" t="s">
        <v>5049</v>
      </c>
      <c r="H937" t="s">
        <v>64</v>
      </c>
      <c r="I937" t="s">
        <v>6092</v>
      </c>
      <c r="J937" t="s">
        <v>20</v>
      </c>
      <c r="K937" t="s">
        <v>20</v>
      </c>
      <c r="L937" t="s">
        <v>21</v>
      </c>
      <c r="M937" t="s">
        <v>12105</v>
      </c>
      <c r="N937">
        <f>VLOOKUP(B937,HIS!B:E,4,FALSE)</f>
        <v>30</v>
      </c>
    </row>
    <row r="938" spans="1:14" ht="14.25" hidden="1">
      <c r="A938" s="23">
        <v>42898.368495370371</v>
      </c>
      <c r="B938" s="7">
        <v>143479</v>
      </c>
      <c r="C938" t="s">
        <v>12106</v>
      </c>
      <c r="D938" t="s">
        <v>6093</v>
      </c>
      <c r="E938" t="s">
        <v>6094</v>
      </c>
      <c r="F938" s="12">
        <v>1500</v>
      </c>
      <c r="G938" t="s">
        <v>5049</v>
      </c>
      <c r="H938" t="s">
        <v>64</v>
      </c>
      <c r="I938" t="s">
        <v>6095</v>
      </c>
      <c r="J938" t="s">
        <v>20</v>
      </c>
      <c r="K938" t="s">
        <v>20</v>
      </c>
      <c r="L938" t="s">
        <v>21</v>
      </c>
      <c r="M938" t="s">
        <v>12107</v>
      </c>
      <c r="N938">
        <f>VLOOKUP(B938,HIS!B:E,4,FALSE)</f>
        <v>1500</v>
      </c>
    </row>
    <row r="939" spans="1:14" ht="14.25" hidden="1">
      <c r="A939" s="23">
        <v>42898.369259259256</v>
      </c>
      <c r="B939" s="7">
        <v>143734</v>
      </c>
      <c r="C939" t="s">
        <v>12108</v>
      </c>
      <c r="D939" t="s">
        <v>6125</v>
      </c>
      <c r="E939" t="s">
        <v>6126</v>
      </c>
      <c r="F939" s="12">
        <v>100</v>
      </c>
      <c r="G939" t="s">
        <v>5048</v>
      </c>
      <c r="H939" t="s">
        <v>64</v>
      </c>
      <c r="I939" t="s">
        <v>6127</v>
      </c>
      <c r="J939" t="s">
        <v>20</v>
      </c>
      <c r="K939" t="s">
        <v>20</v>
      </c>
      <c r="L939" t="s">
        <v>21</v>
      </c>
      <c r="M939" t="s">
        <v>12109</v>
      </c>
      <c r="N939">
        <f>VLOOKUP(B939,HIS!B:E,4,FALSE)</f>
        <v>100</v>
      </c>
    </row>
    <row r="940" spans="1:14" ht="14.25" hidden="1">
      <c r="A940" s="23">
        <v>42898.369293981479</v>
      </c>
      <c r="B940" s="7">
        <v>143553</v>
      </c>
      <c r="C940" t="s">
        <v>12110</v>
      </c>
      <c r="D940" t="s">
        <v>6096</v>
      </c>
      <c r="E940" t="s">
        <v>6097</v>
      </c>
      <c r="F940" s="12">
        <v>100</v>
      </c>
      <c r="G940" t="s">
        <v>5049</v>
      </c>
      <c r="H940" t="s">
        <v>64</v>
      </c>
      <c r="I940" t="s">
        <v>6098</v>
      </c>
      <c r="J940" t="s">
        <v>20</v>
      </c>
      <c r="K940" t="s">
        <v>20</v>
      </c>
      <c r="L940" t="s">
        <v>21</v>
      </c>
      <c r="M940" t="s">
        <v>12111</v>
      </c>
      <c r="N940">
        <f>VLOOKUP(B940,HIS!B:E,4,FALSE)</f>
        <v>100</v>
      </c>
    </row>
    <row r="941" spans="1:14" ht="14.25" hidden="1">
      <c r="A941" s="23">
        <v>42898.369537037041</v>
      </c>
      <c r="B941" s="7">
        <v>143585</v>
      </c>
      <c r="C941" t="s">
        <v>12112</v>
      </c>
      <c r="D941" t="s">
        <v>6099</v>
      </c>
      <c r="E941" t="s">
        <v>6100</v>
      </c>
      <c r="F941" s="12">
        <v>300</v>
      </c>
      <c r="G941" t="s">
        <v>5049</v>
      </c>
      <c r="H941" t="s">
        <v>64</v>
      </c>
      <c r="I941" t="s">
        <v>6101</v>
      </c>
      <c r="J941" t="s">
        <v>20</v>
      </c>
      <c r="K941" t="s">
        <v>20</v>
      </c>
      <c r="L941" t="s">
        <v>21</v>
      </c>
      <c r="M941" t="s">
        <v>12113</v>
      </c>
      <c r="N941">
        <f>VLOOKUP(B941,HIS!B:E,4,FALSE)</f>
        <v>300</v>
      </c>
    </row>
    <row r="942" spans="1:14" ht="14.25" hidden="1">
      <c r="A942" s="23">
        <v>42898.369733796295</v>
      </c>
      <c r="B942" s="7">
        <v>143618</v>
      </c>
      <c r="C942" t="s">
        <v>12114</v>
      </c>
      <c r="D942" t="s">
        <v>5272</v>
      </c>
      <c r="E942" t="s">
        <v>5273</v>
      </c>
      <c r="F942" s="12">
        <v>1000</v>
      </c>
      <c r="G942" t="s">
        <v>5049</v>
      </c>
      <c r="H942" t="s">
        <v>64</v>
      </c>
      <c r="I942" t="s">
        <v>6103</v>
      </c>
      <c r="J942" t="s">
        <v>20</v>
      </c>
      <c r="K942" t="s">
        <v>20</v>
      </c>
      <c r="L942" t="s">
        <v>21</v>
      </c>
      <c r="M942" t="s">
        <v>12115</v>
      </c>
      <c r="N942">
        <f>VLOOKUP(B942,HIS!B:E,4,FALSE)</f>
        <v>1000</v>
      </c>
    </row>
    <row r="943" spans="1:14" ht="14.25" hidden="1">
      <c r="A943" s="23">
        <v>42898.369733796295</v>
      </c>
      <c r="B943" s="7">
        <v>143656</v>
      </c>
      <c r="C943" t="s">
        <v>12116</v>
      </c>
      <c r="D943" t="s">
        <v>6111</v>
      </c>
      <c r="E943" t="s">
        <v>5120</v>
      </c>
      <c r="F943" s="12">
        <v>100</v>
      </c>
      <c r="G943" t="s">
        <v>5049</v>
      </c>
      <c r="H943" t="s">
        <v>64</v>
      </c>
      <c r="I943" t="s">
        <v>6112</v>
      </c>
      <c r="J943" t="s">
        <v>20</v>
      </c>
      <c r="K943" t="s">
        <v>20</v>
      </c>
      <c r="L943" t="s">
        <v>21</v>
      </c>
      <c r="M943" t="s">
        <v>12117</v>
      </c>
      <c r="N943">
        <f>VLOOKUP(B943,HIS!B:E,4,FALSE)</f>
        <v>100</v>
      </c>
    </row>
    <row r="944" spans="1:14" ht="14.25" hidden="1">
      <c r="A944" s="23">
        <v>42898.369849537034</v>
      </c>
      <c r="B944" s="7">
        <v>143616</v>
      </c>
      <c r="C944" t="s">
        <v>12118</v>
      </c>
      <c r="D944" t="s">
        <v>169</v>
      </c>
      <c r="E944" t="s">
        <v>170</v>
      </c>
      <c r="F944" s="12">
        <v>500</v>
      </c>
      <c r="G944" t="s">
        <v>5049</v>
      </c>
      <c r="H944" t="s">
        <v>64</v>
      </c>
      <c r="I944" t="s">
        <v>6102</v>
      </c>
      <c r="J944" t="s">
        <v>20</v>
      </c>
      <c r="K944" t="s">
        <v>20</v>
      </c>
      <c r="L944" t="s">
        <v>21</v>
      </c>
      <c r="M944" t="s">
        <v>12119</v>
      </c>
      <c r="N944">
        <f>VLOOKUP(B944,HIS!B:E,4,FALSE)</f>
        <v>500</v>
      </c>
    </row>
    <row r="945" spans="1:14" ht="14.25" hidden="1">
      <c r="A945" s="23">
        <v>42898.370115740741</v>
      </c>
      <c r="B945" s="7">
        <v>143643</v>
      </c>
      <c r="C945" t="s">
        <v>12120</v>
      </c>
      <c r="D945" t="s">
        <v>6105</v>
      </c>
      <c r="E945" t="s">
        <v>6106</v>
      </c>
      <c r="F945" s="12">
        <v>310</v>
      </c>
      <c r="G945" t="s">
        <v>5049</v>
      </c>
      <c r="H945" t="s">
        <v>64</v>
      </c>
      <c r="I945" t="s">
        <v>6107</v>
      </c>
      <c r="J945" t="s">
        <v>20</v>
      </c>
      <c r="K945" t="s">
        <v>20</v>
      </c>
      <c r="L945" t="s">
        <v>21</v>
      </c>
      <c r="M945" t="s">
        <v>12121</v>
      </c>
      <c r="N945">
        <f>VLOOKUP(B945,HIS!B:E,4,FALSE)</f>
        <v>310</v>
      </c>
    </row>
    <row r="946" spans="1:14" ht="14.25" hidden="1">
      <c r="A946" s="23">
        <v>42898.370173611111</v>
      </c>
      <c r="B946" s="7">
        <v>143642</v>
      </c>
      <c r="C946" t="s">
        <v>12122</v>
      </c>
      <c r="D946" t="s">
        <v>552</v>
      </c>
      <c r="E946" t="s">
        <v>553</v>
      </c>
      <c r="F946" s="12">
        <v>100</v>
      </c>
      <c r="G946" t="s">
        <v>5048</v>
      </c>
      <c r="H946" t="s">
        <v>64</v>
      </c>
      <c r="I946" t="s">
        <v>6104</v>
      </c>
      <c r="J946" t="s">
        <v>20</v>
      </c>
      <c r="K946" t="s">
        <v>20</v>
      </c>
      <c r="L946" t="s">
        <v>21</v>
      </c>
      <c r="M946" t="s">
        <v>12123</v>
      </c>
      <c r="N946">
        <f>VLOOKUP(B946,HIS!B:E,4,FALSE)</f>
        <v>100</v>
      </c>
    </row>
    <row r="947" spans="1:14" ht="14.25" hidden="1">
      <c r="A947" s="23">
        <v>42898.37023148148</v>
      </c>
      <c r="B947" s="7">
        <v>143654</v>
      </c>
      <c r="C947" t="s">
        <v>12124</v>
      </c>
      <c r="D947" t="s">
        <v>6113</v>
      </c>
      <c r="E947" t="s">
        <v>6114</v>
      </c>
      <c r="F947" s="12">
        <v>200</v>
      </c>
      <c r="G947" t="s">
        <v>5048</v>
      </c>
      <c r="H947" t="s">
        <v>64</v>
      </c>
      <c r="I947" t="s">
        <v>6115</v>
      </c>
      <c r="J947" t="s">
        <v>20</v>
      </c>
      <c r="K947" t="s">
        <v>20</v>
      </c>
      <c r="L947" t="s">
        <v>21</v>
      </c>
      <c r="M947" t="s">
        <v>12125</v>
      </c>
      <c r="N947">
        <f>VLOOKUP(B947,HIS!B:E,4,FALSE)</f>
        <v>200</v>
      </c>
    </row>
    <row r="948" spans="1:14" ht="14.25" hidden="1">
      <c r="A948" s="23">
        <v>42898.370243055557</v>
      </c>
      <c r="B948" s="7">
        <v>143647</v>
      </c>
      <c r="C948" t="s">
        <v>12126</v>
      </c>
      <c r="D948" t="s">
        <v>6108</v>
      </c>
      <c r="E948" t="s">
        <v>6109</v>
      </c>
      <c r="F948" s="12">
        <v>20</v>
      </c>
      <c r="G948" t="s">
        <v>5048</v>
      </c>
      <c r="H948" t="s">
        <v>64</v>
      </c>
      <c r="I948" t="s">
        <v>6110</v>
      </c>
      <c r="J948" t="s">
        <v>20</v>
      </c>
      <c r="K948" t="s">
        <v>20</v>
      </c>
      <c r="L948" t="s">
        <v>21</v>
      </c>
      <c r="M948" t="s">
        <v>12127</v>
      </c>
      <c r="N948">
        <f>VLOOKUP(B948,HIS!B:E,4,FALSE)</f>
        <v>20</v>
      </c>
    </row>
    <row r="949" spans="1:14" ht="14.25" hidden="1">
      <c r="A949" s="23">
        <v>42898.370370370372</v>
      </c>
      <c r="B949" s="7">
        <v>143666</v>
      </c>
      <c r="C949" t="s">
        <v>12128</v>
      </c>
      <c r="D949" t="s">
        <v>6116</v>
      </c>
      <c r="E949" t="s">
        <v>6117</v>
      </c>
      <c r="F949" s="12">
        <v>20</v>
      </c>
      <c r="G949" t="s">
        <v>5049</v>
      </c>
      <c r="H949" t="s">
        <v>64</v>
      </c>
      <c r="I949" t="s">
        <v>6118</v>
      </c>
      <c r="J949" t="s">
        <v>20</v>
      </c>
      <c r="K949" t="s">
        <v>20</v>
      </c>
      <c r="L949" t="s">
        <v>21</v>
      </c>
      <c r="M949" t="s">
        <v>12129</v>
      </c>
      <c r="N949">
        <f>VLOOKUP(B949,HIS!B:E,4,FALSE)</f>
        <v>20</v>
      </c>
    </row>
    <row r="950" spans="1:14" ht="14.25" hidden="1">
      <c r="A950" s="23">
        <v>42898.370497685188</v>
      </c>
      <c r="B950" s="7">
        <v>143699</v>
      </c>
      <c r="C950" t="s">
        <v>12130</v>
      </c>
      <c r="D950" t="s">
        <v>6120</v>
      </c>
      <c r="E950" t="s">
        <v>458</v>
      </c>
      <c r="F950" s="12">
        <v>400</v>
      </c>
      <c r="G950" t="s">
        <v>5049</v>
      </c>
      <c r="H950" t="s">
        <v>64</v>
      </c>
      <c r="I950" t="s">
        <v>6121</v>
      </c>
      <c r="J950" t="s">
        <v>20</v>
      </c>
      <c r="K950" t="s">
        <v>20</v>
      </c>
      <c r="L950" t="s">
        <v>21</v>
      </c>
      <c r="M950" t="s">
        <v>12131</v>
      </c>
      <c r="N950">
        <f>VLOOKUP(B950,HIS!B:E,4,FALSE)</f>
        <v>400</v>
      </c>
    </row>
    <row r="951" spans="1:14" ht="14.25" hidden="1">
      <c r="A951" s="23">
        <v>42898.370578703703</v>
      </c>
      <c r="B951" s="7">
        <v>143689</v>
      </c>
      <c r="C951" t="s">
        <v>12132</v>
      </c>
      <c r="D951" t="s">
        <v>6015</v>
      </c>
      <c r="E951" t="s">
        <v>141</v>
      </c>
      <c r="F951" s="12">
        <v>1</v>
      </c>
      <c r="G951" t="s">
        <v>5048</v>
      </c>
      <c r="H951" t="s">
        <v>64</v>
      </c>
      <c r="I951" t="s">
        <v>6119</v>
      </c>
      <c r="J951" t="s">
        <v>20</v>
      </c>
      <c r="K951" t="s">
        <v>20</v>
      </c>
      <c r="L951" t="s">
        <v>21</v>
      </c>
      <c r="M951" t="s">
        <v>12133</v>
      </c>
      <c r="N951">
        <f>VLOOKUP(B951,HIS!B:E,4,FALSE)</f>
        <v>1</v>
      </c>
    </row>
    <row r="952" spans="1:14" ht="14.25" hidden="1">
      <c r="A952" s="23">
        <v>42898.370891203704</v>
      </c>
      <c r="B952" s="7">
        <v>143719</v>
      </c>
      <c r="C952" t="s">
        <v>12134</v>
      </c>
      <c r="D952" t="s">
        <v>6122</v>
      </c>
      <c r="E952" t="s">
        <v>6123</v>
      </c>
      <c r="F952" s="12">
        <v>200</v>
      </c>
      <c r="G952" t="s">
        <v>5049</v>
      </c>
      <c r="H952" t="s">
        <v>64</v>
      </c>
      <c r="I952" t="s">
        <v>6124</v>
      </c>
      <c r="J952" t="s">
        <v>20</v>
      </c>
      <c r="K952" t="s">
        <v>20</v>
      </c>
      <c r="L952" t="s">
        <v>21</v>
      </c>
      <c r="M952" t="s">
        <v>12135</v>
      </c>
      <c r="N952">
        <f>VLOOKUP(B952,HIS!B:E,4,FALSE)</f>
        <v>200</v>
      </c>
    </row>
    <row r="953" spans="1:14" ht="14.25" hidden="1">
      <c r="A953" s="23">
        <v>42898.371122685188</v>
      </c>
      <c r="B953" s="7">
        <v>143744</v>
      </c>
      <c r="C953" t="s">
        <v>12136</v>
      </c>
      <c r="D953" t="s">
        <v>6128</v>
      </c>
      <c r="E953" t="s">
        <v>6129</v>
      </c>
      <c r="F953" s="12">
        <v>10</v>
      </c>
      <c r="G953" t="s">
        <v>5049</v>
      </c>
      <c r="H953" t="s">
        <v>64</v>
      </c>
      <c r="I953" t="s">
        <v>6130</v>
      </c>
      <c r="J953" t="s">
        <v>20</v>
      </c>
      <c r="K953" t="s">
        <v>20</v>
      </c>
      <c r="L953" t="s">
        <v>21</v>
      </c>
      <c r="M953" t="s">
        <v>12137</v>
      </c>
      <c r="N953">
        <f>VLOOKUP(B953,HIS!B:E,4,FALSE)</f>
        <v>10</v>
      </c>
    </row>
    <row r="954" spans="1:14" ht="14.25" hidden="1">
      <c r="A954" s="23">
        <v>42898.37127314815</v>
      </c>
      <c r="B954" s="7">
        <v>143758</v>
      </c>
      <c r="C954" t="s">
        <v>12138</v>
      </c>
      <c r="D954" t="s">
        <v>5537</v>
      </c>
      <c r="E954" t="s">
        <v>5538</v>
      </c>
      <c r="F954" s="12">
        <v>1000</v>
      </c>
      <c r="G954" t="s">
        <v>5048</v>
      </c>
      <c r="H954" t="s">
        <v>64</v>
      </c>
      <c r="I954" t="s">
        <v>6131</v>
      </c>
      <c r="J954" t="s">
        <v>20</v>
      </c>
      <c r="K954" t="s">
        <v>20</v>
      </c>
      <c r="L954" t="s">
        <v>21</v>
      </c>
      <c r="M954" t="s">
        <v>12139</v>
      </c>
      <c r="N954">
        <f>VLOOKUP(B954,HIS!B:E,4,FALSE)</f>
        <v>1000</v>
      </c>
    </row>
    <row r="955" spans="1:14" ht="14.25" hidden="1">
      <c r="A955" s="23">
        <v>42898.371307870373</v>
      </c>
      <c r="B955" s="7">
        <v>143762</v>
      </c>
      <c r="C955" t="s">
        <v>12140</v>
      </c>
      <c r="D955" t="s">
        <v>6132</v>
      </c>
      <c r="E955" t="s">
        <v>6133</v>
      </c>
      <c r="F955" s="12">
        <v>100</v>
      </c>
      <c r="G955" t="s">
        <v>5048</v>
      </c>
      <c r="H955" t="s">
        <v>64</v>
      </c>
      <c r="I955" t="s">
        <v>6134</v>
      </c>
      <c r="J955" t="s">
        <v>20</v>
      </c>
      <c r="K955" t="s">
        <v>20</v>
      </c>
      <c r="L955" t="s">
        <v>21</v>
      </c>
      <c r="M955" t="s">
        <v>12141</v>
      </c>
      <c r="N955">
        <f>VLOOKUP(B955,HIS!B:E,4,FALSE)</f>
        <v>100</v>
      </c>
    </row>
    <row r="956" spans="1:14" ht="14.25" hidden="1">
      <c r="A956" s="23">
        <v>42898.371481481481</v>
      </c>
      <c r="B956" s="7">
        <v>143782</v>
      </c>
      <c r="C956" t="s">
        <v>12142</v>
      </c>
      <c r="D956" t="s">
        <v>5855</v>
      </c>
      <c r="E956" t="s">
        <v>5856</v>
      </c>
      <c r="F956" s="12">
        <v>500</v>
      </c>
      <c r="G956" t="s">
        <v>5048</v>
      </c>
      <c r="H956" t="s">
        <v>64</v>
      </c>
      <c r="I956" t="s">
        <v>6135</v>
      </c>
      <c r="J956" t="s">
        <v>20</v>
      </c>
      <c r="K956" t="s">
        <v>20</v>
      </c>
      <c r="L956" t="s">
        <v>21</v>
      </c>
      <c r="M956" t="s">
        <v>12143</v>
      </c>
      <c r="N956">
        <f>VLOOKUP(B956,HIS!B:E,4,FALSE)</f>
        <v>500</v>
      </c>
    </row>
    <row r="957" spans="1:14" ht="14.25" hidden="1">
      <c r="A957" s="23">
        <v>42898.371620370373</v>
      </c>
      <c r="B957" s="7">
        <v>143788</v>
      </c>
      <c r="C957" t="s">
        <v>12144</v>
      </c>
      <c r="D957" t="s">
        <v>6136</v>
      </c>
      <c r="E957" t="s">
        <v>6137</v>
      </c>
      <c r="F957" s="12">
        <v>20</v>
      </c>
      <c r="G957" t="s">
        <v>5049</v>
      </c>
      <c r="H957" t="s">
        <v>64</v>
      </c>
      <c r="I957" t="s">
        <v>6138</v>
      </c>
      <c r="J957" t="s">
        <v>20</v>
      </c>
      <c r="K957" t="s">
        <v>20</v>
      </c>
      <c r="L957" t="s">
        <v>21</v>
      </c>
      <c r="M957" t="s">
        <v>12145</v>
      </c>
      <c r="N957">
        <f>VLOOKUP(B957,HIS!B:E,4,FALSE)</f>
        <v>20</v>
      </c>
    </row>
    <row r="958" spans="1:14" ht="14.25" hidden="1">
      <c r="A958" s="23">
        <v>42898.371979166666</v>
      </c>
      <c r="B958" s="7">
        <v>143825</v>
      </c>
      <c r="C958" t="s">
        <v>12146</v>
      </c>
      <c r="D958" t="s">
        <v>6140</v>
      </c>
      <c r="E958" t="s">
        <v>6141</v>
      </c>
      <c r="F958" s="12">
        <v>2000</v>
      </c>
      <c r="G958" t="s">
        <v>5048</v>
      </c>
      <c r="H958" t="s">
        <v>64</v>
      </c>
      <c r="I958" t="s">
        <v>6142</v>
      </c>
      <c r="J958" t="s">
        <v>20</v>
      </c>
      <c r="K958" t="s">
        <v>20</v>
      </c>
      <c r="L958" t="s">
        <v>21</v>
      </c>
      <c r="M958" t="s">
        <v>12147</v>
      </c>
      <c r="N958">
        <f>VLOOKUP(B958,HIS!B:E,4,FALSE)</f>
        <v>2000</v>
      </c>
    </row>
    <row r="959" spans="1:14" ht="14.25" hidden="1">
      <c r="A959" s="23">
        <v>42898.372048611112</v>
      </c>
      <c r="B959" s="7">
        <v>143823</v>
      </c>
      <c r="C959" t="s">
        <v>12148</v>
      </c>
      <c r="D959" t="s">
        <v>5537</v>
      </c>
      <c r="E959" t="s">
        <v>5538</v>
      </c>
      <c r="F959" s="12">
        <v>500</v>
      </c>
      <c r="G959" t="s">
        <v>5048</v>
      </c>
      <c r="H959" t="s">
        <v>64</v>
      </c>
      <c r="I959" t="s">
        <v>6139</v>
      </c>
      <c r="J959" t="s">
        <v>20</v>
      </c>
      <c r="K959" t="s">
        <v>20</v>
      </c>
      <c r="L959" t="s">
        <v>21</v>
      </c>
      <c r="M959" t="s">
        <v>12149</v>
      </c>
      <c r="N959">
        <f>VLOOKUP(B959,HIS!B:E,4,FALSE)</f>
        <v>500</v>
      </c>
    </row>
    <row r="960" spans="1:14" ht="14.25" hidden="1">
      <c r="A960" s="23">
        <v>42898.372442129628</v>
      </c>
      <c r="B960" s="7">
        <v>143854</v>
      </c>
      <c r="C960" t="s">
        <v>12150</v>
      </c>
      <c r="D960" t="s">
        <v>419</v>
      </c>
      <c r="E960" t="s">
        <v>420</v>
      </c>
      <c r="F960" s="12">
        <v>300</v>
      </c>
      <c r="G960" t="s">
        <v>5048</v>
      </c>
      <c r="H960" t="s">
        <v>64</v>
      </c>
      <c r="I960" t="s">
        <v>6143</v>
      </c>
      <c r="J960" t="s">
        <v>20</v>
      </c>
      <c r="K960" t="s">
        <v>20</v>
      </c>
      <c r="L960" t="s">
        <v>21</v>
      </c>
      <c r="M960" t="s">
        <v>12151</v>
      </c>
      <c r="N960">
        <f>VLOOKUP(B960,HIS!B:E,4,FALSE)</f>
        <v>300</v>
      </c>
    </row>
    <row r="961" spans="1:14" ht="14.25" hidden="1">
      <c r="A961" s="23">
        <v>42898.372523148151</v>
      </c>
      <c r="B961" s="7">
        <v>143877</v>
      </c>
      <c r="C961" t="s">
        <v>12152</v>
      </c>
      <c r="D961" t="s">
        <v>6144</v>
      </c>
      <c r="E961" t="s">
        <v>6145</v>
      </c>
      <c r="F961" s="12">
        <v>50</v>
      </c>
      <c r="G961" t="s">
        <v>5048</v>
      </c>
      <c r="H961" t="s">
        <v>64</v>
      </c>
      <c r="I961" t="s">
        <v>6146</v>
      </c>
      <c r="J961" t="s">
        <v>20</v>
      </c>
      <c r="K961" t="s">
        <v>20</v>
      </c>
      <c r="L961" t="s">
        <v>21</v>
      </c>
      <c r="M961" t="s">
        <v>12153</v>
      </c>
      <c r="N961">
        <f>VLOOKUP(B961,HIS!B:E,4,FALSE)</f>
        <v>50</v>
      </c>
    </row>
    <row r="962" spans="1:14" ht="14.25" hidden="1">
      <c r="A962" s="23">
        <v>42898.372546296298</v>
      </c>
      <c r="B962" s="7">
        <v>143890</v>
      </c>
      <c r="C962" t="s">
        <v>12154</v>
      </c>
      <c r="D962" t="s">
        <v>6147</v>
      </c>
      <c r="E962" t="s">
        <v>6148</v>
      </c>
      <c r="F962" s="12">
        <v>300</v>
      </c>
      <c r="G962" t="s">
        <v>5049</v>
      </c>
      <c r="H962" t="s">
        <v>64</v>
      </c>
      <c r="I962" t="s">
        <v>6149</v>
      </c>
      <c r="J962" t="s">
        <v>20</v>
      </c>
      <c r="K962" t="s">
        <v>20</v>
      </c>
      <c r="L962" t="s">
        <v>21</v>
      </c>
      <c r="M962" t="s">
        <v>12155</v>
      </c>
      <c r="N962">
        <f>VLOOKUP(B962,HIS!B:E,4,FALSE)</f>
        <v>300</v>
      </c>
    </row>
    <row r="963" spans="1:14" ht="14.25" hidden="1">
      <c r="A963" s="23">
        <v>42898.372673611113</v>
      </c>
      <c r="B963" s="7">
        <v>143902</v>
      </c>
      <c r="C963" t="s">
        <v>12156</v>
      </c>
      <c r="D963" t="s">
        <v>6150</v>
      </c>
      <c r="E963" t="s">
        <v>6151</v>
      </c>
      <c r="F963" s="12">
        <v>100</v>
      </c>
      <c r="G963" t="s">
        <v>5048</v>
      </c>
      <c r="H963" t="s">
        <v>64</v>
      </c>
      <c r="I963" t="s">
        <v>6152</v>
      </c>
      <c r="J963" t="s">
        <v>20</v>
      </c>
      <c r="K963" t="s">
        <v>20</v>
      </c>
      <c r="L963" t="s">
        <v>21</v>
      </c>
      <c r="M963" t="s">
        <v>12157</v>
      </c>
      <c r="N963">
        <f>VLOOKUP(B963,HIS!B:E,4,FALSE)</f>
        <v>100</v>
      </c>
    </row>
    <row r="964" spans="1:14" ht="14.25" hidden="1">
      <c r="A964" s="23">
        <v>42898.373229166667</v>
      </c>
      <c r="B964" s="7">
        <v>143962</v>
      </c>
      <c r="C964" t="s">
        <v>12158</v>
      </c>
      <c r="D964" t="s">
        <v>6153</v>
      </c>
      <c r="E964" t="s">
        <v>6154</v>
      </c>
      <c r="F964" s="12">
        <v>1000</v>
      </c>
      <c r="G964" t="s">
        <v>5049</v>
      </c>
      <c r="H964" t="s">
        <v>64</v>
      </c>
      <c r="I964" t="s">
        <v>6155</v>
      </c>
      <c r="J964" t="s">
        <v>20</v>
      </c>
      <c r="K964" t="s">
        <v>20</v>
      </c>
      <c r="L964" t="s">
        <v>21</v>
      </c>
      <c r="M964" t="s">
        <v>12159</v>
      </c>
      <c r="N964">
        <f>VLOOKUP(B964,HIS!B:E,4,FALSE)</f>
        <v>1000</v>
      </c>
    </row>
    <row r="965" spans="1:14" ht="14.25" hidden="1">
      <c r="A965" s="23">
        <v>42898.373784722222</v>
      </c>
      <c r="B965" s="7">
        <v>143982</v>
      </c>
      <c r="C965" t="s">
        <v>12160</v>
      </c>
      <c r="D965" t="s">
        <v>6161</v>
      </c>
      <c r="E965" t="s">
        <v>6162</v>
      </c>
      <c r="F965" s="12">
        <v>300</v>
      </c>
      <c r="G965" t="s">
        <v>5048</v>
      </c>
      <c r="H965" t="s">
        <v>64</v>
      </c>
      <c r="I965" t="s">
        <v>6163</v>
      </c>
      <c r="J965" t="s">
        <v>20</v>
      </c>
      <c r="K965" t="s">
        <v>20</v>
      </c>
      <c r="L965" t="s">
        <v>21</v>
      </c>
      <c r="M965" t="s">
        <v>12161</v>
      </c>
      <c r="N965">
        <f>VLOOKUP(B965,HIS!B:E,4,FALSE)</f>
        <v>300</v>
      </c>
    </row>
    <row r="966" spans="1:14" ht="14.25" hidden="1">
      <c r="A966" s="23">
        <v>42898.373819444445</v>
      </c>
      <c r="B966" s="7">
        <v>143983</v>
      </c>
      <c r="C966" t="s">
        <v>12162</v>
      </c>
      <c r="D966" t="s">
        <v>6164</v>
      </c>
      <c r="E966" t="s">
        <v>6165</v>
      </c>
      <c r="F966" s="12">
        <v>10</v>
      </c>
      <c r="G966" t="s">
        <v>5049</v>
      </c>
      <c r="H966" t="s">
        <v>64</v>
      </c>
      <c r="I966" t="s">
        <v>6166</v>
      </c>
      <c r="J966" t="s">
        <v>20</v>
      </c>
      <c r="K966" t="s">
        <v>20</v>
      </c>
      <c r="L966" t="s">
        <v>21</v>
      </c>
      <c r="M966" t="s">
        <v>12163</v>
      </c>
      <c r="N966">
        <f>VLOOKUP(B966,HIS!B:E,4,FALSE)</f>
        <v>10</v>
      </c>
    </row>
    <row r="967" spans="1:14" ht="14.25" hidden="1">
      <c r="A967" s="23">
        <v>42898.373865740738</v>
      </c>
      <c r="B967" s="7">
        <v>143979</v>
      </c>
      <c r="C967" t="s">
        <v>12164</v>
      </c>
      <c r="D967" t="s">
        <v>6158</v>
      </c>
      <c r="E967" t="s">
        <v>6159</v>
      </c>
      <c r="F967" s="12">
        <v>1000</v>
      </c>
      <c r="G967" t="s">
        <v>5049</v>
      </c>
      <c r="H967" t="s">
        <v>64</v>
      </c>
      <c r="I967" t="s">
        <v>6160</v>
      </c>
      <c r="J967" t="s">
        <v>20</v>
      </c>
      <c r="K967" t="s">
        <v>20</v>
      </c>
      <c r="L967" t="s">
        <v>21</v>
      </c>
      <c r="M967" t="s">
        <v>12165</v>
      </c>
      <c r="N967">
        <f>VLOOKUP(B967,HIS!B:E,4,FALSE)</f>
        <v>1000</v>
      </c>
    </row>
    <row r="968" spans="1:14" ht="14.25" hidden="1">
      <c r="A968" s="23">
        <v>42898.373865740738</v>
      </c>
      <c r="B968" s="7">
        <v>143974</v>
      </c>
      <c r="C968" t="s">
        <v>12166</v>
      </c>
      <c r="D968" t="s">
        <v>6156</v>
      </c>
      <c r="E968" t="s">
        <v>36</v>
      </c>
      <c r="F968" s="12">
        <v>200</v>
      </c>
      <c r="G968" t="s">
        <v>5048</v>
      </c>
      <c r="H968" t="s">
        <v>64</v>
      </c>
      <c r="I968" t="s">
        <v>6157</v>
      </c>
      <c r="J968" t="s">
        <v>20</v>
      </c>
      <c r="K968" t="s">
        <v>20</v>
      </c>
      <c r="L968" t="s">
        <v>21</v>
      </c>
      <c r="M968" t="s">
        <v>12167</v>
      </c>
      <c r="N968">
        <f>VLOOKUP(B968,HIS!B:E,4,FALSE)</f>
        <v>200</v>
      </c>
    </row>
    <row r="969" spans="1:14" ht="14.25" hidden="1">
      <c r="A969" s="23">
        <v>42898.374143518522</v>
      </c>
      <c r="B969" s="7">
        <v>144059</v>
      </c>
      <c r="C969" t="s">
        <v>12168</v>
      </c>
      <c r="D969" t="s">
        <v>266</v>
      </c>
      <c r="E969" t="s">
        <v>267</v>
      </c>
      <c r="F969" s="12">
        <v>4000</v>
      </c>
      <c r="G969" t="s">
        <v>5048</v>
      </c>
      <c r="H969" t="s">
        <v>64</v>
      </c>
      <c r="I969" t="s">
        <v>6179</v>
      </c>
      <c r="J969" t="s">
        <v>20</v>
      </c>
      <c r="K969" t="s">
        <v>20</v>
      </c>
      <c r="L969" t="s">
        <v>21</v>
      </c>
      <c r="M969" t="s">
        <v>12169</v>
      </c>
      <c r="N969">
        <f>VLOOKUP(B969,HIS!B:E,4,FALSE)</f>
        <v>4000</v>
      </c>
    </row>
    <row r="970" spans="1:14" ht="14.25" hidden="1">
      <c r="A970" s="23">
        <v>42898.37427083333</v>
      </c>
      <c r="B970" s="7">
        <v>144021</v>
      </c>
      <c r="C970" t="s">
        <v>12170</v>
      </c>
      <c r="D970" t="s">
        <v>6167</v>
      </c>
      <c r="E970" t="s">
        <v>6168</v>
      </c>
      <c r="F970" s="12">
        <v>100</v>
      </c>
      <c r="G970" t="s">
        <v>5049</v>
      </c>
      <c r="H970" t="s">
        <v>64</v>
      </c>
      <c r="I970" t="s">
        <v>6169</v>
      </c>
      <c r="J970" t="s">
        <v>20</v>
      </c>
      <c r="K970" t="s">
        <v>20</v>
      </c>
      <c r="L970" t="s">
        <v>21</v>
      </c>
      <c r="M970" t="s">
        <v>12171</v>
      </c>
      <c r="N970">
        <f>VLOOKUP(B970,HIS!B:E,4,FALSE)</f>
        <v>100</v>
      </c>
    </row>
    <row r="971" spans="1:14" ht="14.25" hidden="1">
      <c r="A971" s="23">
        <v>42898.374421296299</v>
      </c>
      <c r="B971" s="7">
        <v>144053</v>
      </c>
      <c r="C971" t="s">
        <v>12172</v>
      </c>
      <c r="D971" t="s">
        <v>6176</v>
      </c>
      <c r="E971" t="s">
        <v>6177</v>
      </c>
      <c r="F971" s="12">
        <v>200</v>
      </c>
      <c r="G971" t="s">
        <v>5049</v>
      </c>
      <c r="H971" t="s">
        <v>64</v>
      </c>
      <c r="I971" t="s">
        <v>6178</v>
      </c>
      <c r="J971" t="s">
        <v>20</v>
      </c>
      <c r="K971" t="s">
        <v>20</v>
      </c>
      <c r="L971" t="s">
        <v>21</v>
      </c>
      <c r="M971" t="s">
        <v>12173</v>
      </c>
      <c r="N971">
        <f>VLOOKUP(B971,HIS!B:E,4,FALSE)</f>
        <v>200</v>
      </c>
    </row>
    <row r="972" spans="1:14" ht="14.25" hidden="1">
      <c r="A972" s="23">
        <v>42898.374502314815</v>
      </c>
      <c r="B972" s="7">
        <v>144044</v>
      </c>
      <c r="C972" t="s">
        <v>12174</v>
      </c>
      <c r="D972" t="s">
        <v>6173</v>
      </c>
      <c r="E972" t="s">
        <v>6174</v>
      </c>
      <c r="F972" s="12">
        <v>1000</v>
      </c>
      <c r="G972" t="s">
        <v>5049</v>
      </c>
      <c r="H972" t="s">
        <v>64</v>
      </c>
      <c r="I972" t="s">
        <v>6175</v>
      </c>
      <c r="J972" t="s">
        <v>20</v>
      </c>
      <c r="K972" t="s">
        <v>20</v>
      </c>
      <c r="L972" t="s">
        <v>21</v>
      </c>
      <c r="M972" t="s">
        <v>12175</v>
      </c>
      <c r="N972">
        <f>VLOOKUP(B972,HIS!B:E,4,FALSE)</f>
        <v>1000</v>
      </c>
    </row>
    <row r="973" spans="1:14" ht="14.25" hidden="1">
      <c r="A973" s="23">
        <v>42898.374583333331</v>
      </c>
      <c r="B973" s="7">
        <v>144040</v>
      </c>
      <c r="C973" t="s">
        <v>12176</v>
      </c>
      <c r="D973" t="s">
        <v>6170</v>
      </c>
      <c r="E973" t="s">
        <v>6171</v>
      </c>
      <c r="F973" s="12">
        <v>50</v>
      </c>
      <c r="G973" t="s">
        <v>5048</v>
      </c>
      <c r="H973" t="s">
        <v>64</v>
      </c>
      <c r="I973" t="s">
        <v>6172</v>
      </c>
      <c r="J973" t="s">
        <v>20</v>
      </c>
      <c r="K973" t="s">
        <v>20</v>
      </c>
      <c r="L973" t="s">
        <v>21</v>
      </c>
      <c r="M973" t="s">
        <v>12177</v>
      </c>
      <c r="N973">
        <f>VLOOKUP(B973,HIS!B:E,4,FALSE)</f>
        <v>50</v>
      </c>
    </row>
    <row r="974" spans="1:14" ht="14.25" hidden="1">
      <c r="A974" s="23">
        <v>42898.37462962963</v>
      </c>
      <c r="B974" s="7">
        <v>144088</v>
      </c>
      <c r="C974" t="s">
        <v>12178</v>
      </c>
      <c r="D974" t="s">
        <v>6183</v>
      </c>
      <c r="E974" t="s">
        <v>6184</v>
      </c>
      <c r="F974" s="12">
        <v>3000</v>
      </c>
      <c r="G974" t="s">
        <v>5049</v>
      </c>
      <c r="H974" t="s">
        <v>64</v>
      </c>
      <c r="I974" t="s">
        <v>6185</v>
      </c>
      <c r="J974" t="s">
        <v>20</v>
      </c>
      <c r="K974" t="s">
        <v>20</v>
      </c>
      <c r="L974" t="s">
        <v>21</v>
      </c>
      <c r="M974" t="s">
        <v>12179</v>
      </c>
      <c r="N974">
        <f>VLOOKUP(B974,HIS!B:E,4,FALSE)</f>
        <v>3000</v>
      </c>
    </row>
    <row r="975" spans="1:14" ht="14.25" hidden="1">
      <c r="A975" s="23">
        <v>42898.374768518515</v>
      </c>
      <c r="B975" s="7">
        <v>144077</v>
      </c>
      <c r="C975" t="s">
        <v>12180</v>
      </c>
      <c r="D975" t="s">
        <v>6180</v>
      </c>
      <c r="E975" t="s">
        <v>6181</v>
      </c>
      <c r="F975" s="12">
        <v>50</v>
      </c>
      <c r="G975" t="s">
        <v>5049</v>
      </c>
      <c r="H975" t="s">
        <v>64</v>
      </c>
      <c r="I975" t="s">
        <v>6182</v>
      </c>
      <c r="J975" t="s">
        <v>20</v>
      </c>
      <c r="K975" t="s">
        <v>20</v>
      </c>
      <c r="L975" t="s">
        <v>21</v>
      </c>
      <c r="M975" t="s">
        <v>12181</v>
      </c>
      <c r="N975">
        <f>VLOOKUP(B975,HIS!B:E,4,FALSE)</f>
        <v>50</v>
      </c>
    </row>
    <row r="976" spans="1:14" ht="14.25" hidden="1">
      <c r="A976" s="23">
        <v>42898.375231481485</v>
      </c>
      <c r="B976" s="7">
        <v>144125</v>
      </c>
      <c r="C976" t="s">
        <v>12182</v>
      </c>
      <c r="D976" t="s">
        <v>6186</v>
      </c>
      <c r="E976" t="s">
        <v>6187</v>
      </c>
      <c r="F976" s="12">
        <v>400</v>
      </c>
      <c r="G976" t="s">
        <v>5049</v>
      </c>
      <c r="H976" t="s">
        <v>64</v>
      </c>
      <c r="I976" t="s">
        <v>6188</v>
      </c>
      <c r="J976" t="s">
        <v>20</v>
      </c>
      <c r="K976" t="s">
        <v>20</v>
      </c>
      <c r="L976" t="s">
        <v>21</v>
      </c>
      <c r="M976" t="s">
        <v>12183</v>
      </c>
      <c r="N976">
        <f>VLOOKUP(B976,HIS!B:E,4,FALSE)</f>
        <v>400</v>
      </c>
    </row>
    <row r="977" spans="1:14" ht="14.25" hidden="1">
      <c r="A977" s="23">
        <v>42898.375532407408</v>
      </c>
      <c r="B977" s="7">
        <v>144174</v>
      </c>
      <c r="C977" t="s">
        <v>12184</v>
      </c>
      <c r="D977" t="s">
        <v>6189</v>
      </c>
      <c r="E977" t="s">
        <v>6190</v>
      </c>
      <c r="F977" s="12">
        <v>300</v>
      </c>
      <c r="G977" t="s">
        <v>5048</v>
      </c>
      <c r="H977" t="s">
        <v>64</v>
      </c>
      <c r="I977" t="s">
        <v>6191</v>
      </c>
      <c r="J977" t="s">
        <v>20</v>
      </c>
      <c r="K977" t="s">
        <v>20</v>
      </c>
      <c r="L977" t="s">
        <v>21</v>
      </c>
      <c r="M977" t="s">
        <v>12185</v>
      </c>
      <c r="N977">
        <f>VLOOKUP(B977,HIS!B:E,4,FALSE)</f>
        <v>300</v>
      </c>
    </row>
    <row r="978" spans="1:14" ht="14.25" hidden="1">
      <c r="A978" s="23">
        <v>42898.375636574077</v>
      </c>
      <c r="B978" s="7">
        <v>144187</v>
      </c>
      <c r="C978" t="s">
        <v>12186</v>
      </c>
      <c r="D978" t="s">
        <v>600</v>
      </c>
      <c r="E978" t="s">
        <v>601</v>
      </c>
      <c r="F978" s="12">
        <v>5000</v>
      </c>
      <c r="G978" t="s">
        <v>5049</v>
      </c>
      <c r="H978" t="s">
        <v>64</v>
      </c>
      <c r="I978" t="s">
        <v>6192</v>
      </c>
      <c r="J978" t="s">
        <v>20</v>
      </c>
      <c r="K978" t="s">
        <v>20</v>
      </c>
      <c r="L978" t="s">
        <v>21</v>
      </c>
      <c r="M978" t="s">
        <v>12187</v>
      </c>
      <c r="N978">
        <f>VLOOKUP(B978,HIS!B:E,4,FALSE)</f>
        <v>5000</v>
      </c>
    </row>
    <row r="979" spans="1:14" ht="14.25" hidden="1">
      <c r="A979" s="23">
        <v>42898.375787037039</v>
      </c>
      <c r="B979" s="7">
        <v>144202</v>
      </c>
      <c r="C979" t="s">
        <v>12188</v>
      </c>
      <c r="D979" t="s">
        <v>6193</v>
      </c>
      <c r="E979" t="s">
        <v>6194</v>
      </c>
      <c r="F979" s="12">
        <v>10</v>
      </c>
      <c r="G979" t="s">
        <v>5049</v>
      </c>
      <c r="H979" t="s">
        <v>64</v>
      </c>
      <c r="I979" t="s">
        <v>6195</v>
      </c>
      <c r="J979" t="s">
        <v>20</v>
      </c>
      <c r="K979" t="s">
        <v>20</v>
      </c>
      <c r="L979" t="s">
        <v>21</v>
      </c>
      <c r="M979" t="s">
        <v>12189</v>
      </c>
      <c r="N979">
        <f>VLOOKUP(B979,HIS!B:E,4,FALSE)</f>
        <v>10</v>
      </c>
    </row>
    <row r="980" spans="1:14" ht="14.25" hidden="1">
      <c r="A980" s="23">
        <v>42898.376145833332</v>
      </c>
      <c r="B980" s="7">
        <v>144237</v>
      </c>
      <c r="C980" t="s">
        <v>12190</v>
      </c>
      <c r="D980" t="s">
        <v>6196</v>
      </c>
      <c r="E980" t="s">
        <v>6197</v>
      </c>
      <c r="F980" s="12">
        <v>10</v>
      </c>
      <c r="G980" t="s">
        <v>5049</v>
      </c>
      <c r="H980" t="s">
        <v>64</v>
      </c>
      <c r="I980" t="s">
        <v>6198</v>
      </c>
      <c r="J980" t="s">
        <v>20</v>
      </c>
      <c r="K980" t="s">
        <v>20</v>
      </c>
      <c r="L980" t="s">
        <v>21</v>
      </c>
      <c r="M980" t="s">
        <v>12191</v>
      </c>
      <c r="N980">
        <f>VLOOKUP(B980,HIS!B:E,4,FALSE)</f>
        <v>10</v>
      </c>
    </row>
    <row r="981" spans="1:14" ht="14.25" hidden="1">
      <c r="A981" s="23">
        <v>42898.376180555555</v>
      </c>
      <c r="B981" s="7">
        <v>144305</v>
      </c>
      <c r="C981" t="s">
        <v>12192</v>
      </c>
      <c r="D981" t="s">
        <v>6210</v>
      </c>
      <c r="E981" t="s">
        <v>6211</v>
      </c>
      <c r="F981" s="12">
        <v>1000</v>
      </c>
      <c r="G981" t="s">
        <v>5048</v>
      </c>
      <c r="H981" t="s">
        <v>64</v>
      </c>
      <c r="I981" t="s">
        <v>6212</v>
      </c>
      <c r="J981" t="s">
        <v>20</v>
      </c>
      <c r="K981" t="s">
        <v>20</v>
      </c>
      <c r="L981" t="s">
        <v>21</v>
      </c>
      <c r="M981" t="s">
        <v>12193</v>
      </c>
      <c r="N981">
        <f>VLOOKUP(B981,HIS!B:E,4,FALSE)</f>
        <v>1000</v>
      </c>
    </row>
    <row r="982" spans="1:14" ht="14.25" hidden="1">
      <c r="A982" s="23">
        <v>42898.376238425924</v>
      </c>
      <c r="B982" s="7">
        <v>144244</v>
      </c>
      <c r="C982" t="s">
        <v>12194</v>
      </c>
      <c r="D982" t="s">
        <v>6105</v>
      </c>
      <c r="E982" t="s">
        <v>6106</v>
      </c>
      <c r="F982" s="12">
        <v>10</v>
      </c>
      <c r="G982" t="s">
        <v>5049</v>
      </c>
      <c r="H982" t="s">
        <v>64</v>
      </c>
      <c r="I982" t="s">
        <v>6199</v>
      </c>
      <c r="J982" t="s">
        <v>20</v>
      </c>
      <c r="K982" t="s">
        <v>20</v>
      </c>
      <c r="L982" t="s">
        <v>21</v>
      </c>
      <c r="M982" t="s">
        <v>12195</v>
      </c>
      <c r="N982">
        <f>VLOOKUP(B982,HIS!B:E,4,FALSE)</f>
        <v>10</v>
      </c>
    </row>
    <row r="983" spans="1:14" ht="14.25" hidden="1">
      <c r="A983" s="23">
        <v>42898.376296296294</v>
      </c>
      <c r="B983" s="7">
        <v>144256</v>
      </c>
      <c r="C983" t="s">
        <v>12196</v>
      </c>
      <c r="D983" t="s">
        <v>298</v>
      </c>
      <c r="E983" t="s">
        <v>299</v>
      </c>
      <c r="F983" s="12">
        <v>300</v>
      </c>
      <c r="G983" t="s">
        <v>5049</v>
      </c>
      <c r="H983" t="s">
        <v>64</v>
      </c>
      <c r="I983" t="s">
        <v>6200</v>
      </c>
      <c r="J983" t="s">
        <v>20</v>
      </c>
      <c r="K983" t="s">
        <v>20</v>
      </c>
      <c r="L983" t="s">
        <v>21</v>
      </c>
      <c r="M983" t="s">
        <v>12197</v>
      </c>
      <c r="N983">
        <f>VLOOKUP(B983,HIS!B:E,4,FALSE)</f>
        <v>300</v>
      </c>
    </row>
    <row r="984" spans="1:14" ht="14.25" hidden="1">
      <c r="A984" s="23">
        <v>42898.376307870371</v>
      </c>
      <c r="B984" s="7">
        <v>144299</v>
      </c>
      <c r="C984" t="s">
        <v>12198</v>
      </c>
      <c r="D984" t="s">
        <v>6207</v>
      </c>
      <c r="E984" t="s">
        <v>6208</v>
      </c>
      <c r="F984" s="12">
        <v>200</v>
      </c>
      <c r="G984" t="s">
        <v>5048</v>
      </c>
      <c r="H984" t="s">
        <v>64</v>
      </c>
      <c r="I984" t="s">
        <v>6209</v>
      </c>
      <c r="J984" t="s">
        <v>20</v>
      </c>
      <c r="K984" t="s">
        <v>20</v>
      </c>
      <c r="L984" t="s">
        <v>21</v>
      </c>
      <c r="M984" t="s">
        <v>12199</v>
      </c>
      <c r="N984">
        <f>VLOOKUP(B984,HIS!B:E,4,FALSE)</f>
        <v>200</v>
      </c>
    </row>
    <row r="985" spans="1:14" ht="14.25" hidden="1">
      <c r="A985" s="23">
        <v>42898.37641203704</v>
      </c>
      <c r="B985" s="7">
        <v>144273</v>
      </c>
      <c r="C985" t="s">
        <v>12200</v>
      </c>
      <c r="D985" t="s">
        <v>6201</v>
      </c>
      <c r="E985" t="s">
        <v>6202</v>
      </c>
      <c r="F985" s="12">
        <v>800</v>
      </c>
      <c r="G985" t="s">
        <v>5049</v>
      </c>
      <c r="H985" t="s">
        <v>64</v>
      </c>
      <c r="I985" t="s">
        <v>6203</v>
      </c>
      <c r="J985" t="s">
        <v>20</v>
      </c>
      <c r="K985" t="s">
        <v>20</v>
      </c>
      <c r="L985" t="s">
        <v>21</v>
      </c>
      <c r="M985" t="s">
        <v>12201</v>
      </c>
      <c r="N985">
        <f>VLOOKUP(B985,HIS!B:E,4,FALSE)</f>
        <v>800</v>
      </c>
    </row>
    <row r="986" spans="1:14" ht="14.25" hidden="1">
      <c r="A986" s="23">
        <v>42898.376423611109</v>
      </c>
      <c r="B986" s="7">
        <v>144296</v>
      </c>
      <c r="C986" t="s">
        <v>12202</v>
      </c>
      <c r="D986" t="s">
        <v>6204</v>
      </c>
      <c r="E986" t="s">
        <v>6205</v>
      </c>
      <c r="F986" s="12">
        <v>20</v>
      </c>
      <c r="G986" t="s">
        <v>5049</v>
      </c>
      <c r="H986" t="s">
        <v>64</v>
      </c>
      <c r="I986" t="s">
        <v>6206</v>
      </c>
      <c r="J986" t="s">
        <v>20</v>
      </c>
      <c r="K986" t="s">
        <v>20</v>
      </c>
      <c r="L986" t="s">
        <v>21</v>
      </c>
      <c r="M986" t="s">
        <v>12203</v>
      </c>
      <c r="N986">
        <f>VLOOKUP(B986,HIS!B:E,4,FALSE)</f>
        <v>20</v>
      </c>
    </row>
    <row r="987" spans="1:14" ht="14.25" hidden="1">
      <c r="A987" s="23">
        <v>42898.376840277779</v>
      </c>
      <c r="B987" s="7">
        <v>144315</v>
      </c>
      <c r="C987" t="s">
        <v>12204</v>
      </c>
      <c r="D987" t="s">
        <v>6213</v>
      </c>
      <c r="E987" t="s">
        <v>6214</v>
      </c>
      <c r="F987" s="12">
        <v>20</v>
      </c>
      <c r="G987" t="s">
        <v>5048</v>
      </c>
      <c r="H987" t="s">
        <v>64</v>
      </c>
      <c r="I987" t="s">
        <v>6215</v>
      </c>
      <c r="J987" t="s">
        <v>20</v>
      </c>
      <c r="K987" t="s">
        <v>20</v>
      </c>
      <c r="L987" t="s">
        <v>21</v>
      </c>
      <c r="M987" t="s">
        <v>12205</v>
      </c>
      <c r="N987">
        <f>VLOOKUP(B987,HIS!B:E,4,FALSE)</f>
        <v>20</v>
      </c>
    </row>
    <row r="988" spans="1:14" ht="14.25" hidden="1">
      <c r="A988" s="23">
        <v>42898.376863425925</v>
      </c>
      <c r="B988" s="7">
        <v>144343</v>
      </c>
      <c r="C988" t="s">
        <v>12206</v>
      </c>
      <c r="D988" t="s">
        <v>532</v>
      </c>
      <c r="E988" t="s">
        <v>533</v>
      </c>
      <c r="F988" s="12">
        <v>10</v>
      </c>
      <c r="G988" t="s">
        <v>5048</v>
      </c>
      <c r="H988" t="s">
        <v>64</v>
      </c>
      <c r="I988" t="s">
        <v>6219</v>
      </c>
      <c r="J988" t="s">
        <v>20</v>
      </c>
      <c r="K988" t="s">
        <v>20</v>
      </c>
      <c r="L988" t="s">
        <v>21</v>
      </c>
      <c r="M988" t="s">
        <v>12207</v>
      </c>
      <c r="N988">
        <f>VLOOKUP(B988,HIS!B:E,4,FALSE)</f>
        <v>10</v>
      </c>
    </row>
    <row r="989" spans="1:14" ht="14.25" hidden="1">
      <c r="A989" s="23">
        <v>42898.377013888887</v>
      </c>
      <c r="B989" s="7">
        <v>144347</v>
      </c>
      <c r="C989" t="s">
        <v>12208</v>
      </c>
      <c r="D989" t="s">
        <v>6216</v>
      </c>
      <c r="E989" t="s">
        <v>6217</v>
      </c>
      <c r="F989" s="12">
        <v>20</v>
      </c>
      <c r="G989" t="s">
        <v>5049</v>
      </c>
      <c r="H989" t="s">
        <v>64</v>
      </c>
      <c r="I989" t="s">
        <v>6218</v>
      </c>
      <c r="J989" t="s">
        <v>20</v>
      </c>
      <c r="K989" t="s">
        <v>20</v>
      </c>
      <c r="L989" t="s">
        <v>21</v>
      </c>
      <c r="M989" t="s">
        <v>12209</v>
      </c>
      <c r="N989">
        <f>VLOOKUP(B989,HIS!B:E,4,FALSE)</f>
        <v>20</v>
      </c>
    </row>
    <row r="990" spans="1:14" ht="14.25" hidden="1">
      <c r="A990" s="23">
        <v>42898.377106481479</v>
      </c>
      <c r="B990" s="7">
        <v>144368</v>
      </c>
      <c r="C990" t="s">
        <v>12210</v>
      </c>
      <c r="D990" t="s">
        <v>6220</v>
      </c>
      <c r="E990" t="s">
        <v>6221</v>
      </c>
      <c r="F990" s="12">
        <v>20</v>
      </c>
      <c r="G990" t="s">
        <v>5049</v>
      </c>
      <c r="H990" t="s">
        <v>64</v>
      </c>
      <c r="I990" t="s">
        <v>6222</v>
      </c>
      <c r="J990" t="s">
        <v>20</v>
      </c>
      <c r="K990" t="s">
        <v>20</v>
      </c>
      <c r="L990" t="s">
        <v>21</v>
      </c>
      <c r="M990" t="s">
        <v>12211</v>
      </c>
      <c r="N990">
        <f>VLOOKUP(B990,HIS!B:E,4,FALSE)</f>
        <v>20</v>
      </c>
    </row>
    <row r="991" spans="1:14" ht="14.25" hidden="1">
      <c r="A991" s="23">
        <v>42898.377141203702</v>
      </c>
      <c r="B991" s="7">
        <v>144377</v>
      </c>
      <c r="C991" t="s">
        <v>12212</v>
      </c>
      <c r="D991" t="s">
        <v>6223</v>
      </c>
      <c r="E991" t="s">
        <v>6224</v>
      </c>
      <c r="F991" s="12">
        <v>30</v>
      </c>
      <c r="G991" t="s">
        <v>5049</v>
      </c>
      <c r="H991" t="s">
        <v>64</v>
      </c>
      <c r="I991" t="s">
        <v>6225</v>
      </c>
      <c r="J991" t="s">
        <v>20</v>
      </c>
      <c r="K991" t="s">
        <v>20</v>
      </c>
      <c r="L991" t="s">
        <v>21</v>
      </c>
      <c r="M991" t="s">
        <v>12213</v>
      </c>
      <c r="N991">
        <f>VLOOKUP(B991,HIS!B:E,4,FALSE)</f>
        <v>30</v>
      </c>
    </row>
    <row r="992" spans="1:14" ht="14.25" hidden="1">
      <c r="A992" s="23">
        <v>42898.377384259256</v>
      </c>
      <c r="B992" s="7">
        <v>144412</v>
      </c>
      <c r="C992" t="s">
        <v>12214</v>
      </c>
      <c r="D992" t="s">
        <v>6226</v>
      </c>
      <c r="E992" t="s">
        <v>6227</v>
      </c>
      <c r="F992" s="12">
        <v>1000</v>
      </c>
      <c r="G992" t="s">
        <v>5048</v>
      </c>
      <c r="H992" t="s">
        <v>64</v>
      </c>
      <c r="I992" t="s">
        <v>6228</v>
      </c>
      <c r="J992" t="s">
        <v>20</v>
      </c>
      <c r="K992" t="s">
        <v>20</v>
      </c>
      <c r="L992" t="s">
        <v>21</v>
      </c>
      <c r="M992" t="s">
        <v>12215</v>
      </c>
      <c r="N992">
        <f>VLOOKUP(B992,HIS!B:E,4,FALSE)</f>
        <v>1000</v>
      </c>
    </row>
    <row r="993" spans="1:14" ht="14.25" hidden="1">
      <c r="A993" s="23">
        <v>42898.377615740741</v>
      </c>
      <c r="B993" s="7">
        <v>144448</v>
      </c>
      <c r="C993" t="s">
        <v>12216</v>
      </c>
      <c r="D993" t="s">
        <v>6230</v>
      </c>
      <c r="E993" t="s">
        <v>6231</v>
      </c>
      <c r="F993" s="12">
        <v>20</v>
      </c>
      <c r="G993" t="s">
        <v>5048</v>
      </c>
      <c r="H993" t="s">
        <v>64</v>
      </c>
      <c r="I993" t="s">
        <v>6232</v>
      </c>
      <c r="J993" t="s">
        <v>20</v>
      </c>
      <c r="K993" t="s">
        <v>20</v>
      </c>
      <c r="L993" t="s">
        <v>21</v>
      </c>
      <c r="M993" t="s">
        <v>12217</v>
      </c>
      <c r="N993">
        <f>VLOOKUP(B993,HIS!B:E,4,FALSE)</f>
        <v>20</v>
      </c>
    </row>
    <row r="994" spans="1:14" ht="14.25" hidden="1">
      <c r="A994" s="23">
        <v>42898.377743055556</v>
      </c>
      <c r="B994" s="7">
        <v>144449</v>
      </c>
      <c r="C994" t="s">
        <v>12218</v>
      </c>
      <c r="D994" t="s">
        <v>6153</v>
      </c>
      <c r="E994" t="s">
        <v>6154</v>
      </c>
      <c r="F994" s="12">
        <v>1000</v>
      </c>
      <c r="G994" t="s">
        <v>5049</v>
      </c>
      <c r="H994" t="s">
        <v>64</v>
      </c>
      <c r="I994" t="s">
        <v>6229</v>
      </c>
      <c r="J994" t="s">
        <v>20</v>
      </c>
      <c r="K994" t="s">
        <v>20</v>
      </c>
      <c r="L994" t="s">
        <v>21</v>
      </c>
      <c r="M994" t="s">
        <v>12219</v>
      </c>
      <c r="N994">
        <f>VLOOKUP(B994,HIS!B:E,4,FALSE)</f>
        <v>1000</v>
      </c>
    </row>
    <row r="995" spans="1:14" ht="14.25" hidden="1">
      <c r="A995" s="23">
        <v>42898.378368055557</v>
      </c>
      <c r="B995" s="7">
        <v>144501</v>
      </c>
      <c r="C995" t="s">
        <v>12220</v>
      </c>
      <c r="D995" t="s">
        <v>6233</v>
      </c>
      <c r="E995" t="s">
        <v>6234</v>
      </c>
      <c r="F995" s="12">
        <v>20</v>
      </c>
      <c r="G995" t="s">
        <v>5048</v>
      </c>
      <c r="H995" t="s">
        <v>64</v>
      </c>
      <c r="I995" t="s">
        <v>6235</v>
      </c>
      <c r="J995" t="s">
        <v>20</v>
      </c>
      <c r="K995" t="s">
        <v>20</v>
      </c>
      <c r="L995" t="s">
        <v>21</v>
      </c>
      <c r="M995" t="s">
        <v>12221</v>
      </c>
      <c r="N995">
        <f>VLOOKUP(B995,HIS!B:E,4,FALSE)</f>
        <v>20</v>
      </c>
    </row>
    <row r="996" spans="1:14" ht="14.25" hidden="1">
      <c r="A996" s="23">
        <v>42898.378506944442</v>
      </c>
      <c r="B996" s="7">
        <v>144508</v>
      </c>
      <c r="C996" t="s">
        <v>12222</v>
      </c>
      <c r="D996" t="s">
        <v>6116</v>
      </c>
      <c r="E996" t="s">
        <v>6117</v>
      </c>
      <c r="F996" s="12">
        <v>265</v>
      </c>
      <c r="G996" t="s">
        <v>5049</v>
      </c>
      <c r="H996" t="s">
        <v>64</v>
      </c>
      <c r="I996" t="s">
        <v>6236</v>
      </c>
      <c r="J996" t="s">
        <v>20</v>
      </c>
      <c r="K996" t="s">
        <v>20</v>
      </c>
      <c r="L996" t="s">
        <v>21</v>
      </c>
      <c r="M996" t="s">
        <v>12223</v>
      </c>
      <c r="N996">
        <f>VLOOKUP(B996,HIS!B:E,4,FALSE)</f>
        <v>265</v>
      </c>
    </row>
    <row r="997" spans="1:14" ht="14.25" hidden="1">
      <c r="A997" s="23">
        <v>42898.378611111111</v>
      </c>
      <c r="B997" s="7">
        <v>144515</v>
      </c>
      <c r="C997" t="s">
        <v>12224</v>
      </c>
      <c r="D997" t="s">
        <v>6237</v>
      </c>
      <c r="E997" t="s">
        <v>6238</v>
      </c>
      <c r="F997" s="12">
        <v>20</v>
      </c>
      <c r="G997" t="s">
        <v>5049</v>
      </c>
      <c r="H997" t="s">
        <v>64</v>
      </c>
      <c r="I997" t="s">
        <v>6239</v>
      </c>
      <c r="J997" t="s">
        <v>20</v>
      </c>
      <c r="K997" t="s">
        <v>20</v>
      </c>
      <c r="L997" t="s">
        <v>21</v>
      </c>
      <c r="M997" t="s">
        <v>12225</v>
      </c>
      <c r="N997">
        <f>VLOOKUP(B997,HIS!B:E,4,FALSE)</f>
        <v>20</v>
      </c>
    </row>
    <row r="998" spans="1:14" ht="14.25" hidden="1">
      <c r="A998" s="23">
        <v>42898.37872685185</v>
      </c>
      <c r="B998" s="7">
        <v>144564</v>
      </c>
      <c r="C998" t="s">
        <v>12226</v>
      </c>
      <c r="D998" t="s">
        <v>6240</v>
      </c>
      <c r="E998" t="s">
        <v>6241</v>
      </c>
      <c r="F998" s="12">
        <v>600</v>
      </c>
      <c r="G998" t="s">
        <v>5049</v>
      </c>
      <c r="H998" t="s">
        <v>64</v>
      </c>
      <c r="I998" t="s">
        <v>6242</v>
      </c>
      <c r="J998" t="s">
        <v>20</v>
      </c>
      <c r="K998" t="s">
        <v>20</v>
      </c>
      <c r="L998" t="s">
        <v>21</v>
      </c>
      <c r="M998" t="s">
        <v>12227</v>
      </c>
      <c r="N998">
        <f>VLOOKUP(B998,HIS!B:E,4,FALSE)</f>
        <v>600</v>
      </c>
    </row>
    <row r="999" spans="1:14" ht="14.25" hidden="1">
      <c r="A999" s="23">
        <v>42898.379293981481</v>
      </c>
      <c r="B999" s="7">
        <v>144612</v>
      </c>
      <c r="C999" t="s">
        <v>12228</v>
      </c>
      <c r="D999" t="s">
        <v>6243</v>
      </c>
      <c r="E999" t="s">
        <v>6244</v>
      </c>
      <c r="F999" s="12">
        <v>10</v>
      </c>
      <c r="G999" t="s">
        <v>5048</v>
      </c>
      <c r="H999" t="s">
        <v>64</v>
      </c>
      <c r="I999" t="s">
        <v>6245</v>
      </c>
      <c r="J999" t="s">
        <v>20</v>
      </c>
      <c r="K999" t="s">
        <v>20</v>
      </c>
      <c r="L999" t="s">
        <v>21</v>
      </c>
      <c r="M999" t="s">
        <v>12229</v>
      </c>
      <c r="N999">
        <f>VLOOKUP(B999,HIS!B:E,4,FALSE)</f>
        <v>10</v>
      </c>
    </row>
    <row r="1000" spans="1:14" ht="14.25" hidden="1">
      <c r="A1000" s="23">
        <v>42898.379710648151</v>
      </c>
      <c r="B1000" s="7">
        <v>144671</v>
      </c>
      <c r="C1000" t="s">
        <v>12230</v>
      </c>
      <c r="D1000" t="s">
        <v>6252</v>
      </c>
      <c r="E1000" t="s">
        <v>6253</v>
      </c>
      <c r="F1000" s="12">
        <v>300</v>
      </c>
      <c r="G1000" t="s">
        <v>5048</v>
      </c>
      <c r="H1000" t="s">
        <v>64</v>
      </c>
      <c r="I1000" t="s">
        <v>6254</v>
      </c>
      <c r="J1000" t="s">
        <v>20</v>
      </c>
      <c r="K1000" t="s">
        <v>20</v>
      </c>
      <c r="L1000" t="s">
        <v>21</v>
      </c>
      <c r="M1000" t="s">
        <v>12231</v>
      </c>
      <c r="N1000">
        <f>VLOOKUP(B1000,HIS!B:E,4,FALSE)</f>
        <v>300</v>
      </c>
    </row>
    <row r="1001" spans="1:14" ht="14.25" hidden="1">
      <c r="A1001" s="23">
        <v>42898.379942129628</v>
      </c>
      <c r="B1001" s="7">
        <v>144650</v>
      </c>
      <c r="C1001" t="s">
        <v>12232</v>
      </c>
      <c r="D1001" t="s">
        <v>6246</v>
      </c>
      <c r="E1001" t="s">
        <v>6247</v>
      </c>
      <c r="F1001" s="12">
        <v>300</v>
      </c>
      <c r="G1001" t="s">
        <v>5049</v>
      </c>
      <c r="H1001" t="s">
        <v>64</v>
      </c>
      <c r="I1001" t="s">
        <v>6248</v>
      </c>
      <c r="J1001" t="s">
        <v>20</v>
      </c>
      <c r="K1001" t="s">
        <v>20</v>
      </c>
      <c r="L1001" t="s">
        <v>21</v>
      </c>
      <c r="M1001" t="s">
        <v>12233</v>
      </c>
      <c r="N1001">
        <f>VLOOKUP(B1001,HIS!B:E,4,FALSE)</f>
        <v>300</v>
      </c>
    </row>
    <row r="1002" spans="1:14" ht="14.25" hidden="1">
      <c r="A1002" s="23">
        <v>42898.379965277774</v>
      </c>
      <c r="B1002" s="7">
        <v>144651</v>
      </c>
      <c r="C1002" t="s">
        <v>12234</v>
      </c>
      <c r="D1002" t="s">
        <v>6249</v>
      </c>
      <c r="E1002" t="s">
        <v>6250</v>
      </c>
      <c r="F1002" s="12">
        <v>1200</v>
      </c>
      <c r="G1002" t="s">
        <v>5048</v>
      </c>
      <c r="H1002" t="s">
        <v>64</v>
      </c>
      <c r="I1002" t="s">
        <v>6251</v>
      </c>
      <c r="J1002" t="s">
        <v>20</v>
      </c>
      <c r="K1002" t="s">
        <v>20</v>
      </c>
      <c r="L1002" t="s">
        <v>21</v>
      </c>
      <c r="M1002" t="s">
        <v>12235</v>
      </c>
      <c r="N1002">
        <f>VLOOKUP(B1002,HIS!B:E,4,FALSE)</f>
        <v>1200</v>
      </c>
    </row>
    <row r="1003" spans="1:14" ht="14.25" hidden="1">
      <c r="A1003" s="23">
        <v>42898.380046296297</v>
      </c>
      <c r="B1003" s="7">
        <v>144678</v>
      </c>
      <c r="C1003" t="s">
        <v>12236</v>
      </c>
      <c r="D1003" t="s">
        <v>6255</v>
      </c>
      <c r="E1003" t="s">
        <v>6256</v>
      </c>
      <c r="F1003" s="12">
        <v>20</v>
      </c>
      <c r="G1003" t="s">
        <v>5049</v>
      </c>
      <c r="H1003" t="s">
        <v>64</v>
      </c>
      <c r="I1003" t="s">
        <v>6257</v>
      </c>
      <c r="J1003" t="s">
        <v>20</v>
      </c>
      <c r="K1003" t="s">
        <v>20</v>
      </c>
      <c r="L1003" t="s">
        <v>21</v>
      </c>
      <c r="M1003" t="s">
        <v>12237</v>
      </c>
      <c r="N1003">
        <f>VLOOKUP(B1003,HIS!B:E,4,FALSE)</f>
        <v>20</v>
      </c>
    </row>
    <row r="1004" spans="1:14" ht="14.25" hidden="1">
      <c r="A1004" s="23">
        <v>42898.380416666667</v>
      </c>
      <c r="B1004" s="7">
        <v>144707</v>
      </c>
      <c r="C1004" t="s">
        <v>12238</v>
      </c>
      <c r="D1004" t="s">
        <v>5979</v>
      </c>
      <c r="E1004" t="s">
        <v>5980</v>
      </c>
      <c r="F1004" s="12">
        <v>500</v>
      </c>
      <c r="G1004" t="s">
        <v>5048</v>
      </c>
      <c r="H1004" t="s">
        <v>64</v>
      </c>
      <c r="I1004" t="s">
        <v>6258</v>
      </c>
      <c r="J1004" t="s">
        <v>20</v>
      </c>
      <c r="K1004" t="s">
        <v>20</v>
      </c>
      <c r="L1004" t="s">
        <v>21</v>
      </c>
      <c r="M1004" t="s">
        <v>12239</v>
      </c>
      <c r="N1004">
        <f>VLOOKUP(B1004,HIS!B:E,4,FALSE)</f>
        <v>500</v>
      </c>
    </row>
    <row r="1005" spans="1:14" ht="14.25" hidden="1">
      <c r="A1005" s="23">
        <v>42898.380578703705</v>
      </c>
      <c r="B1005" s="7">
        <v>144729</v>
      </c>
      <c r="C1005" t="s">
        <v>12240</v>
      </c>
      <c r="D1005" t="s">
        <v>6259</v>
      </c>
      <c r="E1005" t="s">
        <v>6260</v>
      </c>
      <c r="F1005" s="12">
        <v>100</v>
      </c>
      <c r="G1005" t="s">
        <v>5048</v>
      </c>
      <c r="H1005" t="s">
        <v>64</v>
      </c>
      <c r="I1005" t="s">
        <v>6261</v>
      </c>
      <c r="J1005" t="s">
        <v>20</v>
      </c>
      <c r="K1005" t="s">
        <v>20</v>
      </c>
      <c r="L1005" t="s">
        <v>21</v>
      </c>
      <c r="M1005" t="s">
        <v>12241</v>
      </c>
      <c r="N1005">
        <f>VLOOKUP(B1005,HIS!B:E,4,FALSE)</f>
        <v>100</v>
      </c>
    </row>
    <row r="1006" spans="1:14" ht="14.25" hidden="1">
      <c r="A1006" s="23">
        <v>42898.380740740744</v>
      </c>
      <c r="B1006" s="7">
        <v>144733</v>
      </c>
      <c r="C1006" t="s">
        <v>12242</v>
      </c>
      <c r="D1006" t="s">
        <v>199</v>
      </c>
      <c r="E1006" t="s">
        <v>200</v>
      </c>
      <c r="F1006" s="12">
        <v>200</v>
      </c>
      <c r="G1006" t="s">
        <v>5048</v>
      </c>
      <c r="H1006" t="s">
        <v>64</v>
      </c>
      <c r="I1006" t="s">
        <v>6262</v>
      </c>
      <c r="J1006" t="s">
        <v>20</v>
      </c>
      <c r="K1006" t="s">
        <v>20</v>
      </c>
      <c r="L1006" t="s">
        <v>21</v>
      </c>
      <c r="M1006" t="s">
        <v>12243</v>
      </c>
      <c r="N1006">
        <f>VLOOKUP(B1006,HIS!B:E,4,FALSE)</f>
        <v>200</v>
      </c>
    </row>
    <row r="1007" spans="1:14" ht="14.25" hidden="1">
      <c r="A1007" s="23">
        <v>42898.38076388889</v>
      </c>
      <c r="B1007" s="7">
        <v>144744</v>
      </c>
      <c r="C1007" t="s">
        <v>12244</v>
      </c>
      <c r="D1007" t="s">
        <v>6263</v>
      </c>
      <c r="E1007" t="s">
        <v>6264</v>
      </c>
      <c r="F1007" s="12">
        <v>100</v>
      </c>
      <c r="G1007" t="s">
        <v>5048</v>
      </c>
      <c r="H1007" t="s">
        <v>64</v>
      </c>
      <c r="I1007" t="s">
        <v>6265</v>
      </c>
      <c r="J1007" t="s">
        <v>20</v>
      </c>
      <c r="K1007" t="s">
        <v>20</v>
      </c>
      <c r="L1007" t="s">
        <v>21</v>
      </c>
      <c r="M1007" t="s">
        <v>12245</v>
      </c>
      <c r="N1007">
        <f>VLOOKUP(B1007,HIS!B:E,4,FALSE)</f>
        <v>100</v>
      </c>
    </row>
    <row r="1008" spans="1:14" ht="14.25" hidden="1">
      <c r="A1008" s="23">
        <v>42898.381018518521</v>
      </c>
      <c r="B1008" s="7">
        <v>144761</v>
      </c>
      <c r="C1008" t="s">
        <v>12246</v>
      </c>
      <c r="D1008" t="s">
        <v>6266</v>
      </c>
      <c r="E1008" t="s">
        <v>6267</v>
      </c>
      <c r="F1008" s="12">
        <v>20</v>
      </c>
      <c r="G1008" t="s">
        <v>5048</v>
      </c>
      <c r="H1008" t="s">
        <v>64</v>
      </c>
      <c r="I1008" t="s">
        <v>6268</v>
      </c>
      <c r="J1008" t="s">
        <v>20</v>
      </c>
      <c r="K1008" t="s">
        <v>20</v>
      </c>
      <c r="L1008" t="s">
        <v>21</v>
      </c>
      <c r="M1008" t="s">
        <v>12247</v>
      </c>
      <c r="N1008">
        <f>VLOOKUP(B1008,HIS!B:E,4,FALSE)</f>
        <v>20</v>
      </c>
    </row>
    <row r="1009" spans="1:14" ht="14.25" hidden="1">
      <c r="A1009" s="23">
        <v>42898.381354166668</v>
      </c>
      <c r="B1009" s="7">
        <v>144798</v>
      </c>
      <c r="C1009" t="s">
        <v>12248</v>
      </c>
      <c r="D1009" t="s">
        <v>5821</v>
      </c>
      <c r="E1009" t="s">
        <v>5822</v>
      </c>
      <c r="F1009" s="12">
        <v>200</v>
      </c>
      <c r="G1009" t="s">
        <v>5048</v>
      </c>
      <c r="H1009" t="s">
        <v>64</v>
      </c>
      <c r="I1009" t="s">
        <v>6269</v>
      </c>
      <c r="J1009" t="s">
        <v>20</v>
      </c>
      <c r="K1009" t="s">
        <v>20</v>
      </c>
      <c r="L1009" t="s">
        <v>21</v>
      </c>
      <c r="M1009" t="s">
        <v>12249</v>
      </c>
      <c r="N1009">
        <f>VLOOKUP(B1009,HIS!B:E,4,FALSE)</f>
        <v>200</v>
      </c>
    </row>
    <row r="1010" spans="1:14" ht="14.25" hidden="1">
      <c r="A1010" s="23">
        <v>42898.381469907406</v>
      </c>
      <c r="B1010" s="7">
        <v>144845</v>
      </c>
      <c r="C1010" t="s">
        <v>12250</v>
      </c>
      <c r="D1010" t="s">
        <v>6270</v>
      </c>
      <c r="E1010" t="s">
        <v>6271</v>
      </c>
      <c r="F1010" s="12">
        <v>20</v>
      </c>
      <c r="G1010" t="s">
        <v>5049</v>
      </c>
      <c r="H1010" t="s">
        <v>64</v>
      </c>
      <c r="I1010" t="s">
        <v>6272</v>
      </c>
      <c r="J1010" t="s">
        <v>20</v>
      </c>
      <c r="K1010" t="s">
        <v>20</v>
      </c>
      <c r="L1010" t="s">
        <v>21</v>
      </c>
      <c r="M1010" t="s">
        <v>12251</v>
      </c>
      <c r="N1010">
        <f>VLOOKUP(B1010,HIS!B:E,4,FALSE)</f>
        <v>20</v>
      </c>
    </row>
    <row r="1011" spans="1:14" ht="14.25" hidden="1">
      <c r="A1011" s="23">
        <v>42898.381851851853</v>
      </c>
      <c r="B1011" s="7">
        <v>144850</v>
      </c>
      <c r="C1011" t="s">
        <v>12252</v>
      </c>
      <c r="D1011" t="s">
        <v>6213</v>
      </c>
      <c r="E1011" t="s">
        <v>6214</v>
      </c>
      <c r="F1011" s="12">
        <v>2000</v>
      </c>
      <c r="G1011" t="s">
        <v>5048</v>
      </c>
      <c r="H1011" t="s">
        <v>64</v>
      </c>
      <c r="I1011" t="s">
        <v>6273</v>
      </c>
      <c r="J1011" t="s">
        <v>20</v>
      </c>
      <c r="K1011" t="s">
        <v>20</v>
      </c>
      <c r="L1011" t="s">
        <v>21</v>
      </c>
      <c r="M1011" t="s">
        <v>12253</v>
      </c>
      <c r="N1011">
        <f>VLOOKUP(B1011,HIS!B:E,4,FALSE)</f>
        <v>2000</v>
      </c>
    </row>
    <row r="1012" spans="1:14" ht="14.25" hidden="1">
      <c r="A1012" s="23">
        <v>42898.382303240738</v>
      </c>
      <c r="B1012" s="7">
        <v>144884</v>
      </c>
      <c r="C1012" t="s">
        <v>12254</v>
      </c>
      <c r="D1012" t="s">
        <v>6277</v>
      </c>
      <c r="E1012" t="s">
        <v>6278</v>
      </c>
      <c r="F1012" s="12">
        <v>50</v>
      </c>
      <c r="G1012" t="s">
        <v>5048</v>
      </c>
      <c r="H1012" t="s">
        <v>64</v>
      </c>
      <c r="I1012" t="s">
        <v>6279</v>
      </c>
      <c r="J1012" t="s">
        <v>20</v>
      </c>
      <c r="K1012" t="s">
        <v>20</v>
      </c>
      <c r="L1012" t="s">
        <v>21</v>
      </c>
      <c r="M1012" t="s">
        <v>12255</v>
      </c>
      <c r="N1012">
        <f>VLOOKUP(B1012,HIS!B:E,4,FALSE)</f>
        <v>50</v>
      </c>
    </row>
    <row r="1013" spans="1:14" ht="14.25" hidden="1">
      <c r="A1013" s="23">
        <v>42898.382395833331</v>
      </c>
      <c r="B1013" s="7">
        <v>144894</v>
      </c>
      <c r="C1013" t="s">
        <v>12256</v>
      </c>
      <c r="D1013" t="s">
        <v>5389</v>
      </c>
      <c r="E1013" t="s">
        <v>5390</v>
      </c>
      <c r="F1013" s="12">
        <v>2600</v>
      </c>
      <c r="G1013" t="s">
        <v>5049</v>
      </c>
      <c r="H1013" t="s">
        <v>64</v>
      </c>
      <c r="I1013" t="s">
        <v>6281</v>
      </c>
      <c r="J1013" t="s">
        <v>20</v>
      </c>
      <c r="K1013" t="s">
        <v>20</v>
      </c>
      <c r="L1013" t="s">
        <v>21</v>
      </c>
      <c r="M1013" t="s">
        <v>12257</v>
      </c>
      <c r="N1013">
        <f>VLOOKUP(B1013,HIS!B:E,4,FALSE)</f>
        <v>2600</v>
      </c>
    </row>
    <row r="1014" spans="1:14" ht="14.25" hidden="1">
      <c r="A1014" s="23">
        <v>42898.382395833331</v>
      </c>
      <c r="B1014" s="7">
        <v>144882</v>
      </c>
      <c r="C1014" t="s">
        <v>12258</v>
      </c>
      <c r="D1014" t="s">
        <v>6274</v>
      </c>
      <c r="E1014" t="s">
        <v>6275</v>
      </c>
      <c r="F1014" s="12">
        <v>10</v>
      </c>
      <c r="G1014" t="s">
        <v>5048</v>
      </c>
      <c r="H1014" t="s">
        <v>64</v>
      </c>
      <c r="I1014" t="s">
        <v>6276</v>
      </c>
      <c r="J1014" t="s">
        <v>20</v>
      </c>
      <c r="K1014" t="s">
        <v>20</v>
      </c>
      <c r="L1014" t="s">
        <v>21</v>
      </c>
      <c r="M1014" t="s">
        <v>12259</v>
      </c>
      <c r="N1014">
        <f>VLOOKUP(B1014,HIS!B:E,4,FALSE)</f>
        <v>10</v>
      </c>
    </row>
    <row r="1015" spans="1:14" ht="14.25" hidden="1">
      <c r="A1015" s="23">
        <v>42898.382476851853</v>
      </c>
      <c r="B1015" s="7">
        <v>144893</v>
      </c>
      <c r="C1015" t="s">
        <v>12260</v>
      </c>
      <c r="D1015" t="s">
        <v>6196</v>
      </c>
      <c r="E1015" t="s">
        <v>6197</v>
      </c>
      <c r="F1015" s="12">
        <v>120</v>
      </c>
      <c r="G1015" t="s">
        <v>5049</v>
      </c>
      <c r="H1015" t="s">
        <v>64</v>
      </c>
      <c r="I1015" t="s">
        <v>6280</v>
      </c>
      <c r="J1015" t="s">
        <v>20</v>
      </c>
      <c r="K1015" t="s">
        <v>20</v>
      </c>
      <c r="L1015" t="s">
        <v>21</v>
      </c>
      <c r="M1015" t="s">
        <v>12261</v>
      </c>
      <c r="N1015">
        <f>VLOOKUP(B1015,HIS!B:E,4,FALSE)</f>
        <v>120</v>
      </c>
    </row>
    <row r="1016" spans="1:14" ht="14.25" hidden="1">
      <c r="A1016" s="23">
        <v>42898.382754629631</v>
      </c>
      <c r="B1016" s="7">
        <v>144919</v>
      </c>
      <c r="C1016" t="s">
        <v>12262</v>
      </c>
      <c r="D1016" t="s">
        <v>6282</v>
      </c>
      <c r="E1016" t="s">
        <v>6283</v>
      </c>
      <c r="F1016" s="12">
        <v>20</v>
      </c>
      <c r="G1016" t="s">
        <v>5049</v>
      </c>
      <c r="H1016" t="s">
        <v>64</v>
      </c>
      <c r="I1016" t="s">
        <v>6284</v>
      </c>
      <c r="J1016" t="s">
        <v>20</v>
      </c>
      <c r="K1016" t="s">
        <v>20</v>
      </c>
      <c r="L1016" t="s">
        <v>21</v>
      </c>
      <c r="M1016" t="s">
        <v>12263</v>
      </c>
      <c r="N1016">
        <f>VLOOKUP(B1016,HIS!B:E,4,FALSE)</f>
        <v>20</v>
      </c>
    </row>
    <row r="1017" spans="1:14" ht="14.25" hidden="1">
      <c r="A1017" s="23">
        <v>42898.382835648146</v>
      </c>
      <c r="B1017" s="7">
        <v>144933</v>
      </c>
      <c r="C1017" t="s">
        <v>12264</v>
      </c>
      <c r="D1017" t="s">
        <v>6063</v>
      </c>
      <c r="E1017" t="s">
        <v>6064</v>
      </c>
      <c r="F1017" s="12">
        <v>200</v>
      </c>
      <c r="G1017" t="s">
        <v>5048</v>
      </c>
      <c r="H1017" t="s">
        <v>64</v>
      </c>
      <c r="I1017" t="s">
        <v>6285</v>
      </c>
      <c r="J1017" t="s">
        <v>20</v>
      </c>
      <c r="K1017" t="s">
        <v>20</v>
      </c>
      <c r="L1017" t="s">
        <v>21</v>
      </c>
      <c r="M1017" t="s">
        <v>12265</v>
      </c>
      <c r="N1017">
        <f>VLOOKUP(B1017,HIS!B:E,4,FALSE)</f>
        <v>200</v>
      </c>
    </row>
    <row r="1018" spans="1:14" ht="14.25" hidden="1">
      <c r="A1018" s="23">
        <v>42898.382928240739</v>
      </c>
      <c r="B1018" s="7">
        <v>144968</v>
      </c>
      <c r="C1018" t="s">
        <v>12266</v>
      </c>
      <c r="D1018" t="s">
        <v>6289</v>
      </c>
      <c r="E1018" t="s">
        <v>6290</v>
      </c>
      <c r="F1018" s="12">
        <v>2000</v>
      </c>
      <c r="G1018" t="s">
        <v>5049</v>
      </c>
      <c r="H1018" t="s">
        <v>64</v>
      </c>
      <c r="I1018" t="s">
        <v>6291</v>
      </c>
      <c r="J1018" t="s">
        <v>20</v>
      </c>
      <c r="K1018" t="s">
        <v>20</v>
      </c>
      <c r="L1018" t="s">
        <v>21</v>
      </c>
      <c r="M1018" t="s">
        <v>12267</v>
      </c>
      <c r="N1018">
        <f>VLOOKUP(B1018,HIS!B:E,4,FALSE)</f>
        <v>2000</v>
      </c>
    </row>
    <row r="1019" spans="1:14" ht="14.25" hidden="1">
      <c r="A1019" s="23">
        <v>42898.382928240739</v>
      </c>
      <c r="B1019" s="7">
        <v>144941</v>
      </c>
      <c r="C1019" t="s">
        <v>12268</v>
      </c>
      <c r="D1019" t="s">
        <v>6286</v>
      </c>
      <c r="E1019" t="s">
        <v>6287</v>
      </c>
      <c r="F1019" s="12">
        <v>20</v>
      </c>
      <c r="G1019" t="s">
        <v>5049</v>
      </c>
      <c r="H1019" t="s">
        <v>64</v>
      </c>
      <c r="I1019" t="s">
        <v>6288</v>
      </c>
      <c r="J1019" t="s">
        <v>20</v>
      </c>
      <c r="K1019" t="s">
        <v>20</v>
      </c>
      <c r="L1019" t="s">
        <v>21</v>
      </c>
      <c r="M1019" t="s">
        <v>12269</v>
      </c>
      <c r="N1019">
        <f>VLOOKUP(B1019,HIS!B:E,4,FALSE)</f>
        <v>20</v>
      </c>
    </row>
    <row r="1020" spans="1:14" ht="14.25" hidden="1">
      <c r="A1020" s="23">
        <v>42898.383263888885</v>
      </c>
      <c r="B1020" s="7">
        <v>145005</v>
      </c>
      <c r="C1020" t="s">
        <v>12270</v>
      </c>
      <c r="D1020" t="s">
        <v>6292</v>
      </c>
      <c r="E1020" t="s">
        <v>6293</v>
      </c>
      <c r="F1020" s="12">
        <v>100</v>
      </c>
      <c r="G1020" t="s">
        <v>5048</v>
      </c>
      <c r="H1020" t="s">
        <v>64</v>
      </c>
      <c r="I1020" t="s">
        <v>6294</v>
      </c>
      <c r="J1020" t="s">
        <v>20</v>
      </c>
      <c r="K1020" t="s">
        <v>20</v>
      </c>
      <c r="L1020" t="s">
        <v>21</v>
      </c>
      <c r="M1020" t="s">
        <v>12271</v>
      </c>
      <c r="N1020">
        <f>VLOOKUP(B1020,HIS!B:E,4,FALSE)</f>
        <v>100</v>
      </c>
    </row>
    <row r="1021" spans="1:14" ht="14.25" hidden="1">
      <c r="A1021" s="23">
        <v>42898.383275462962</v>
      </c>
      <c r="B1021" s="7">
        <v>145074</v>
      </c>
      <c r="C1021" t="s">
        <v>12272</v>
      </c>
      <c r="D1021" t="s">
        <v>5626</v>
      </c>
      <c r="E1021" t="s">
        <v>5627</v>
      </c>
      <c r="F1021" s="12">
        <v>2500</v>
      </c>
      <c r="G1021" t="s">
        <v>5049</v>
      </c>
      <c r="H1021" t="s">
        <v>64</v>
      </c>
      <c r="I1021" t="s">
        <v>6296</v>
      </c>
      <c r="J1021" t="s">
        <v>20</v>
      </c>
      <c r="K1021" t="s">
        <v>20</v>
      </c>
      <c r="L1021" t="s">
        <v>21</v>
      </c>
      <c r="M1021" t="s">
        <v>12273</v>
      </c>
      <c r="N1021">
        <f>VLOOKUP(B1021,HIS!B:E,4,FALSE)</f>
        <v>2500</v>
      </c>
    </row>
    <row r="1022" spans="1:14" ht="14.25" hidden="1">
      <c r="A1022" s="23">
        <v>42898.383912037039</v>
      </c>
      <c r="B1022" s="7">
        <v>145060</v>
      </c>
      <c r="C1022" t="s">
        <v>12274</v>
      </c>
      <c r="D1022" t="s">
        <v>640</v>
      </c>
      <c r="E1022" t="s">
        <v>641</v>
      </c>
      <c r="F1022" s="12">
        <v>200</v>
      </c>
      <c r="G1022" t="s">
        <v>5049</v>
      </c>
      <c r="H1022" t="s">
        <v>64</v>
      </c>
      <c r="I1022" t="s">
        <v>6295</v>
      </c>
      <c r="J1022" t="s">
        <v>20</v>
      </c>
      <c r="K1022" t="s">
        <v>20</v>
      </c>
      <c r="L1022" t="s">
        <v>21</v>
      </c>
      <c r="M1022" t="s">
        <v>12275</v>
      </c>
      <c r="N1022">
        <f>VLOOKUP(B1022,HIS!B:E,4,FALSE)</f>
        <v>200</v>
      </c>
    </row>
    <row r="1023" spans="1:14" ht="14.25" hidden="1">
      <c r="A1023" s="23">
        <v>42898.384236111109</v>
      </c>
      <c r="B1023" s="7">
        <v>145077</v>
      </c>
      <c r="C1023" t="s">
        <v>12276</v>
      </c>
      <c r="D1023" t="s">
        <v>6136</v>
      </c>
      <c r="E1023" t="s">
        <v>6137</v>
      </c>
      <c r="F1023" s="12">
        <v>310</v>
      </c>
      <c r="G1023" t="s">
        <v>5049</v>
      </c>
      <c r="H1023" t="s">
        <v>64</v>
      </c>
      <c r="I1023" t="s">
        <v>6297</v>
      </c>
      <c r="J1023" t="s">
        <v>20</v>
      </c>
      <c r="K1023" t="s">
        <v>20</v>
      </c>
      <c r="L1023" t="s">
        <v>21</v>
      </c>
      <c r="M1023" t="s">
        <v>12277</v>
      </c>
      <c r="N1023">
        <f>VLOOKUP(B1023,HIS!B:E,4,FALSE)</f>
        <v>310</v>
      </c>
    </row>
    <row r="1024" spans="1:14" ht="14.25" hidden="1">
      <c r="A1024" s="23">
        <v>42898.384872685187</v>
      </c>
      <c r="B1024" s="7">
        <v>145176</v>
      </c>
      <c r="C1024" t="s">
        <v>12278</v>
      </c>
      <c r="D1024" t="s">
        <v>6298</v>
      </c>
      <c r="E1024" t="s">
        <v>6299</v>
      </c>
      <c r="F1024" s="12">
        <v>50</v>
      </c>
      <c r="G1024" t="s">
        <v>5049</v>
      </c>
      <c r="H1024" t="s">
        <v>64</v>
      </c>
      <c r="I1024" t="s">
        <v>6300</v>
      </c>
      <c r="J1024" t="s">
        <v>20</v>
      </c>
      <c r="K1024" t="s">
        <v>20</v>
      </c>
      <c r="L1024" t="s">
        <v>21</v>
      </c>
      <c r="M1024" t="s">
        <v>12279</v>
      </c>
      <c r="N1024">
        <f>VLOOKUP(B1024,HIS!B:E,4,FALSE)</f>
        <v>50</v>
      </c>
    </row>
    <row r="1025" spans="1:14" ht="14.25" hidden="1">
      <c r="A1025" s="23">
        <v>42898.386423611111</v>
      </c>
      <c r="B1025" s="7">
        <v>145304</v>
      </c>
      <c r="C1025" t="s">
        <v>12280</v>
      </c>
      <c r="D1025" t="s">
        <v>6308</v>
      </c>
      <c r="E1025" t="s">
        <v>6309</v>
      </c>
      <c r="F1025" s="12">
        <v>200</v>
      </c>
      <c r="G1025" t="s">
        <v>5048</v>
      </c>
      <c r="H1025" t="s">
        <v>64</v>
      </c>
      <c r="I1025" t="s">
        <v>6310</v>
      </c>
      <c r="J1025" t="s">
        <v>20</v>
      </c>
      <c r="K1025" t="s">
        <v>20</v>
      </c>
      <c r="L1025" t="s">
        <v>21</v>
      </c>
      <c r="M1025" t="s">
        <v>12281</v>
      </c>
      <c r="N1025">
        <f>VLOOKUP(B1025,HIS!B:E,4,FALSE)</f>
        <v>200</v>
      </c>
    </row>
    <row r="1026" spans="1:14" ht="14.25" hidden="1">
      <c r="A1026" s="23">
        <v>42898.386493055557</v>
      </c>
      <c r="B1026" s="7">
        <v>145291</v>
      </c>
      <c r="C1026" t="s">
        <v>12282</v>
      </c>
      <c r="D1026" t="s">
        <v>6302</v>
      </c>
      <c r="E1026" t="s">
        <v>6303</v>
      </c>
      <c r="F1026" s="12">
        <v>20</v>
      </c>
      <c r="G1026" t="s">
        <v>5049</v>
      </c>
      <c r="H1026" t="s">
        <v>64</v>
      </c>
      <c r="I1026" t="s">
        <v>6304</v>
      </c>
      <c r="J1026" t="s">
        <v>20</v>
      </c>
      <c r="K1026" t="s">
        <v>20</v>
      </c>
      <c r="L1026" t="s">
        <v>21</v>
      </c>
      <c r="M1026" t="s">
        <v>12283</v>
      </c>
      <c r="N1026">
        <f>VLOOKUP(B1026,HIS!B:E,4,FALSE)</f>
        <v>20</v>
      </c>
    </row>
    <row r="1027" spans="1:14" ht="14.25" hidden="1">
      <c r="A1027" s="23">
        <v>42898.386550925927</v>
      </c>
      <c r="B1027" s="7">
        <v>145285</v>
      </c>
      <c r="C1027" t="s">
        <v>12284</v>
      </c>
      <c r="D1027" t="s">
        <v>5931</v>
      </c>
      <c r="E1027" t="s">
        <v>5932</v>
      </c>
      <c r="F1027" s="12">
        <v>400</v>
      </c>
      <c r="G1027" t="s">
        <v>5049</v>
      </c>
      <c r="H1027" t="s">
        <v>64</v>
      </c>
      <c r="I1027" t="s">
        <v>6301</v>
      </c>
      <c r="J1027" t="s">
        <v>20</v>
      </c>
      <c r="K1027" t="s">
        <v>20</v>
      </c>
      <c r="L1027" t="s">
        <v>21</v>
      </c>
      <c r="M1027" t="s">
        <v>12285</v>
      </c>
      <c r="N1027">
        <f>VLOOKUP(B1027,HIS!B:E,4,FALSE)</f>
        <v>400</v>
      </c>
    </row>
    <row r="1028" spans="1:14" ht="14.25" hidden="1">
      <c r="A1028" s="23">
        <v>42898.38658564815</v>
      </c>
      <c r="B1028" s="7">
        <v>145306</v>
      </c>
      <c r="C1028" t="s">
        <v>12286</v>
      </c>
      <c r="D1028" t="s">
        <v>6305</v>
      </c>
      <c r="E1028" t="s">
        <v>6306</v>
      </c>
      <c r="F1028" s="12">
        <v>200</v>
      </c>
      <c r="G1028" t="s">
        <v>5048</v>
      </c>
      <c r="H1028" t="s">
        <v>64</v>
      </c>
      <c r="I1028" t="s">
        <v>6307</v>
      </c>
      <c r="J1028" t="s">
        <v>20</v>
      </c>
      <c r="K1028" t="s">
        <v>20</v>
      </c>
      <c r="L1028" t="s">
        <v>21</v>
      </c>
      <c r="M1028" t="s">
        <v>12287</v>
      </c>
      <c r="N1028">
        <f>VLOOKUP(B1028,HIS!B:E,4,FALSE)</f>
        <v>200</v>
      </c>
    </row>
    <row r="1029" spans="1:14" ht="14.25" hidden="1">
      <c r="A1029" s="23">
        <v>42898.386747685188</v>
      </c>
      <c r="B1029" s="7">
        <v>145308</v>
      </c>
      <c r="C1029" t="s">
        <v>12288</v>
      </c>
      <c r="D1029" t="s">
        <v>6311</v>
      </c>
      <c r="E1029" t="s">
        <v>6312</v>
      </c>
      <c r="F1029" s="12">
        <v>100</v>
      </c>
      <c r="G1029" t="s">
        <v>5048</v>
      </c>
      <c r="H1029" t="s">
        <v>64</v>
      </c>
      <c r="I1029" t="s">
        <v>6313</v>
      </c>
      <c r="J1029" t="s">
        <v>20</v>
      </c>
      <c r="K1029" t="s">
        <v>20</v>
      </c>
      <c r="L1029" t="s">
        <v>21</v>
      </c>
      <c r="M1029" t="s">
        <v>12289</v>
      </c>
      <c r="N1029">
        <f>VLOOKUP(B1029,HIS!B:E,4,FALSE)</f>
        <v>100</v>
      </c>
    </row>
    <row r="1030" spans="1:14" ht="14.25" hidden="1">
      <c r="A1030" s="23">
        <v>42898.387094907404</v>
      </c>
      <c r="B1030" s="7">
        <v>145333</v>
      </c>
      <c r="C1030" t="s">
        <v>12290</v>
      </c>
      <c r="D1030" t="s">
        <v>6314</v>
      </c>
      <c r="E1030" t="s">
        <v>6315</v>
      </c>
      <c r="F1030" s="12">
        <v>100</v>
      </c>
      <c r="G1030" t="s">
        <v>5049</v>
      </c>
      <c r="H1030" t="s">
        <v>64</v>
      </c>
      <c r="I1030" t="s">
        <v>6316</v>
      </c>
      <c r="J1030" t="s">
        <v>20</v>
      </c>
      <c r="K1030" t="s">
        <v>20</v>
      </c>
      <c r="L1030" t="s">
        <v>21</v>
      </c>
      <c r="M1030" t="s">
        <v>12291</v>
      </c>
      <c r="N1030">
        <f>VLOOKUP(B1030,HIS!B:E,4,FALSE)</f>
        <v>100</v>
      </c>
    </row>
    <row r="1031" spans="1:14" ht="14.25" hidden="1">
      <c r="A1031" s="23">
        <v>42898.387187499997</v>
      </c>
      <c r="B1031" s="7">
        <v>145361</v>
      </c>
      <c r="C1031" t="s">
        <v>12292</v>
      </c>
      <c r="D1031" t="s">
        <v>6320</v>
      </c>
      <c r="E1031" t="s">
        <v>6321</v>
      </c>
      <c r="F1031" s="12">
        <v>100</v>
      </c>
      <c r="G1031" t="s">
        <v>5049</v>
      </c>
      <c r="H1031" t="s">
        <v>64</v>
      </c>
      <c r="I1031" t="s">
        <v>6322</v>
      </c>
      <c r="J1031" t="s">
        <v>20</v>
      </c>
      <c r="K1031" t="s">
        <v>20</v>
      </c>
      <c r="L1031" t="s">
        <v>21</v>
      </c>
      <c r="M1031" t="s">
        <v>12293</v>
      </c>
      <c r="N1031">
        <f>VLOOKUP(B1031,HIS!B:E,4,FALSE)</f>
        <v>100</v>
      </c>
    </row>
    <row r="1032" spans="1:14" ht="14.25" hidden="1">
      <c r="A1032" s="23">
        <v>42898.387245370373</v>
      </c>
      <c r="B1032" s="7">
        <v>145360</v>
      </c>
      <c r="C1032" t="s">
        <v>12294</v>
      </c>
      <c r="D1032" t="s">
        <v>6317</v>
      </c>
      <c r="E1032" t="s">
        <v>6318</v>
      </c>
      <c r="F1032" s="12">
        <v>400</v>
      </c>
      <c r="G1032" t="s">
        <v>5049</v>
      </c>
      <c r="H1032" t="s">
        <v>64</v>
      </c>
      <c r="I1032" t="s">
        <v>6319</v>
      </c>
      <c r="J1032" t="s">
        <v>20</v>
      </c>
      <c r="K1032" t="s">
        <v>20</v>
      </c>
      <c r="L1032" t="s">
        <v>21</v>
      </c>
      <c r="M1032" t="s">
        <v>12295</v>
      </c>
      <c r="N1032">
        <f>VLOOKUP(B1032,HIS!B:E,4,FALSE)</f>
        <v>400</v>
      </c>
    </row>
    <row r="1033" spans="1:14" ht="14.25" hidden="1">
      <c r="A1033" s="23">
        <v>42898.38726851852</v>
      </c>
      <c r="B1033" s="7">
        <v>145368</v>
      </c>
      <c r="C1033" t="s">
        <v>12296</v>
      </c>
      <c r="D1033" t="s">
        <v>6323</v>
      </c>
      <c r="E1033" t="s">
        <v>6324</v>
      </c>
      <c r="F1033" s="12">
        <v>20</v>
      </c>
      <c r="G1033" t="s">
        <v>5049</v>
      </c>
      <c r="H1033" t="s">
        <v>64</v>
      </c>
      <c r="I1033" t="s">
        <v>6325</v>
      </c>
      <c r="J1033" t="s">
        <v>20</v>
      </c>
      <c r="K1033" t="s">
        <v>20</v>
      </c>
      <c r="L1033" t="s">
        <v>21</v>
      </c>
      <c r="M1033" t="s">
        <v>12297</v>
      </c>
      <c r="N1033">
        <f>VLOOKUP(B1033,HIS!B:E,4,FALSE)</f>
        <v>20</v>
      </c>
    </row>
    <row r="1034" spans="1:14" ht="14.25" hidden="1">
      <c r="A1034" s="23">
        <v>42898.387592592589</v>
      </c>
      <c r="B1034" s="7">
        <v>145394</v>
      </c>
      <c r="C1034" t="s">
        <v>12298</v>
      </c>
      <c r="D1034" t="s">
        <v>6326</v>
      </c>
      <c r="E1034" t="s">
        <v>6327</v>
      </c>
      <c r="F1034" s="12">
        <v>20</v>
      </c>
      <c r="G1034" t="s">
        <v>5049</v>
      </c>
      <c r="H1034" t="s">
        <v>64</v>
      </c>
      <c r="I1034" t="s">
        <v>6328</v>
      </c>
      <c r="J1034" t="s">
        <v>20</v>
      </c>
      <c r="K1034" t="s">
        <v>20</v>
      </c>
      <c r="L1034" t="s">
        <v>21</v>
      </c>
      <c r="M1034" t="s">
        <v>12299</v>
      </c>
      <c r="N1034">
        <f>VLOOKUP(B1034,HIS!B:E,4,FALSE)</f>
        <v>20</v>
      </c>
    </row>
    <row r="1035" spans="1:14" ht="14.25" hidden="1">
      <c r="A1035" s="23">
        <v>42898.387928240743</v>
      </c>
      <c r="B1035" s="7">
        <v>145418</v>
      </c>
      <c r="C1035" t="s">
        <v>12300</v>
      </c>
      <c r="D1035" t="s">
        <v>6329</v>
      </c>
      <c r="E1035" t="s">
        <v>6330</v>
      </c>
      <c r="F1035" s="12">
        <v>400</v>
      </c>
      <c r="G1035" t="s">
        <v>5048</v>
      </c>
      <c r="H1035" t="s">
        <v>64</v>
      </c>
      <c r="I1035" t="s">
        <v>6331</v>
      </c>
      <c r="J1035" t="s">
        <v>20</v>
      </c>
      <c r="K1035" t="s">
        <v>20</v>
      </c>
      <c r="L1035" t="s">
        <v>21</v>
      </c>
      <c r="M1035" t="s">
        <v>12301</v>
      </c>
      <c r="N1035">
        <f>VLOOKUP(B1035,HIS!B:E,4,FALSE)</f>
        <v>400</v>
      </c>
    </row>
    <row r="1036" spans="1:14" ht="14.25" hidden="1">
      <c r="A1036" s="23">
        <v>42898.388356481482</v>
      </c>
      <c r="B1036" s="7">
        <v>145452</v>
      </c>
      <c r="C1036" t="s">
        <v>12302</v>
      </c>
      <c r="D1036" t="s">
        <v>5853</v>
      </c>
      <c r="E1036" t="s">
        <v>5854</v>
      </c>
      <c r="F1036" s="12">
        <v>10</v>
      </c>
      <c r="G1036" t="s">
        <v>5049</v>
      </c>
      <c r="H1036" t="s">
        <v>64</v>
      </c>
      <c r="I1036" t="s">
        <v>6332</v>
      </c>
      <c r="J1036" t="s">
        <v>20</v>
      </c>
      <c r="K1036" t="s">
        <v>20</v>
      </c>
      <c r="L1036" t="s">
        <v>21</v>
      </c>
      <c r="M1036" t="s">
        <v>12303</v>
      </c>
      <c r="N1036">
        <f>VLOOKUP(B1036,HIS!B:E,4,FALSE)</f>
        <v>10</v>
      </c>
    </row>
    <row r="1037" spans="1:14" ht="14.25" hidden="1">
      <c r="A1037" s="23">
        <v>42898.388541666667</v>
      </c>
      <c r="B1037" s="7">
        <v>145518</v>
      </c>
      <c r="C1037" t="s">
        <v>12304</v>
      </c>
      <c r="D1037" t="s">
        <v>6345</v>
      </c>
      <c r="E1037" t="s">
        <v>6346</v>
      </c>
      <c r="F1037" s="12">
        <v>20</v>
      </c>
      <c r="G1037" t="s">
        <v>5049</v>
      </c>
      <c r="H1037" t="s">
        <v>64</v>
      </c>
      <c r="I1037" t="s">
        <v>6347</v>
      </c>
      <c r="J1037" t="s">
        <v>20</v>
      </c>
      <c r="K1037" t="s">
        <v>20</v>
      </c>
      <c r="L1037" t="s">
        <v>21</v>
      </c>
      <c r="M1037" t="s">
        <v>12305</v>
      </c>
      <c r="N1037">
        <f>VLOOKUP(B1037,HIS!B:E,4,FALSE)</f>
        <v>20</v>
      </c>
    </row>
    <row r="1038" spans="1:14" ht="14.25" hidden="1">
      <c r="A1038" s="23">
        <v>42898.388668981483</v>
      </c>
      <c r="B1038" s="7">
        <v>145510</v>
      </c>
      <c r="C1038" t="s">
        <v>12306</v>
      </c>
      <c r="D1038" t="s">
        <v>6342</v>
      </c>
      <c r="E1038" t="s">
        <v>6343</v>
      </c>
      <c r="F1038" s="12">
        <v>20</v>
      </c>
      <c r="G1038" t="s">
        <v>5049</v>
      </c>
      <c r="H1038" t="s">
        <v>64</v>
      </c>
      <c r="I1038" t="s">
        <v>6344</v>
      </c>
      <c r="J1038" t="s">
        <v>20</v>
      </c>
      <c r="K1038" t="s">
        <v>20</v>
      </c>
      <c r="L1038" t="s">
        <v>21</v>
      </c>
      <c r="M1038" t="s">
        <v>12307</v>
      </c>
      <c r="N1038">
        <f>VLOOKUP(B1038,HIS!B:E,4,FALSE)</f>
        <v>20</v>
      </c>
    </row>
    <row r="1039" spans="1:14" ht="14.25" hidden="1">
      <c r="A1039" s="23">
        <v>42898.388726851852</v>
      </c>
      <c r="B1039" s="7">
        <v>145501</v>
      </c>
      <c r="C1039" t="s">
        <v>12308</v>
      </c>
      <c r="D1039" t="s">
        <v>6335</v>
      </c>
      <c r="E1039" t="s">
        <v>6336</v>
      </c>
      <c r="F1039" s="12">
        <v>200</v>
      </c>
      <c r="G1039" t="s">
        <v>5048</v>
      </c>
      <c r="H1039" t="s">
        <v>64</v>
      </c>
      <c r="I1039" t="s">
        <v>6337</v>
      </c>
      <c r="J1039" t="s">
        <v>20</v>
      </c>
      <c r="K1039" t="s">
        <v>20</v>
      </c>
      <c r="L1039" t="s">
        <v>21</v>
      </c>
      <c r="M1039" t="s">
        <v>12309</v>
      </c>
      <c r="N1039">
        <f>VLOOKUP(B1039,HIS!B:E,4,FALSE)</f>
        <v>200</v>
      </c>
    </row>
    <row r="1040" spans="1:14" ht="14.25" hidden="1">
      <c r="A1040" s="23">
        <v>42898.388761574075</v>
      </c>
      <c r="B1040" s="7">
        <v>145497</v>
      </c>
      <c r="C1040" t="s">
        <v>12310</v>
      </c>
      <c r="D1040" t="s">
        <v>6333</v>
      </c>
      <c r="E1040" t="s">
        <v>5607</v>
      </c>
      <c r="F1040" s="12">
        <v>50</v>
      </c>
      <c r="G1040" t="s">
        <v>5048</v>
      </c>
      <c r="H1040" t="s">
        <v>64</v>
      </c>
      <c r="I1040" t="s">
        <v>6334</v>
      </c>
      <c r="J1040" t="s">
        <v>20</v>
      </c>
      <c r="K1040" t="s">
        <v>20</v>
      </c>
      <c r="L1040" t="s">
        <v>21</v>
      </c>
      <c r="M1040" t="s">
        <v>12311</v>
      </c>
      <c r="N1040">
        <f>VLOOKUP(B1040,HIS!B:E,4,FALSE)</f>
        <v>50</v>
      </c>
    </row>
    <row r="1041" spans="1:14" ht="14.25" hidden="1">
      <c r="A1041" s="23">
        <v>42898.388819444444</v>
      </c>
      <c r="B1041" s="7">
        <v>145502</v>
      </c>
      <c r="C1041" t="s">
        <v>12312</v>
      </c>
      <c r="D1041" t="s">
        <v>6338</v>
      </c>
      <c r="E1041" t="s">
        <v>6339</v>
      </c>
      <c r="F1041" s="12">
        <v>200</v>
      </c>
      <c r="G1041" t="s">
        <v>5049</v>
      </c>
      <c r="H1041" t="s">
        <v>64</v>
      </c>
      <c r="I1041" t="s">
        <v>6340</v>
      </c>
      <c r="J1041" t="s">
        <v>20</v>
      </c>
      <c r="K1041" t="s">
        <v>20</v>
      </c>
      <c r="L1041" t="s">
        <v>21</v>
      </c>
      <c r="M1041" t="s">
        <v>12313</v>
      </c>
      <c r="N1041">
        <f>VLOOKUP(B1041,HIS!B:E,4,FALSE)</f>
        <v>200</v>
      </c>
    </row>
    <row r="1042" spans="1:14" ht="14.25" hidden="1">
      <c r="A1042" s="23">
        <v>42898.388854166667</v>
      </c>
      <c r="B1042" s="7">
        <v>145508</v>
      </c>
      <c r="C1042" t="s">
        <v>12314</v>
      </c>
      <c r="D1042" t="s">
        <v>6042</v>
      </c>
      <c r="E1042" t="s">
        <v>6043</v>
      </c>
      <c r="F1042" s="12">
        <v>200</v>
      </c>
      <c r="G1042" t="s">
        <v>5049</v>
      </c>
      <c r="H1042" t="s">
        <v>64</v>
      </c>
      <c r="I1042" t="s">
        <v>6341</v>
      </c>
      <c r="J1042" t="s">
        <v>20</v>
      </c>
      <c r="K1042" t="s">
        <v>20</v>
      </c>
      <c r="L1042" t="s">
        <v>21</v>
      </c>
      <c r="M1042" t="s">
        <v>12315</v>
      </c>
      <c r="N1042">
        <f>VLOOKUP(B1042,HIS!B:E,4,FALSE)</f>
        <v>200</v>
      </c>
    </row>
    <row r="1043" spans="1:14" ht="14.25" hidden="1">
      <c r="A1043" s="23">
        <v>42898.388935185183</v>
      </c>
      <c r="B1043" s="7">
        <v>145523</v>
      </c>
      <c r="C1043" t="s">
        <v>12316</v>
      </c>
      <c r="D1043" t="s">
        <v>6348</v>
      </c>
      <c r="E1043" t="s">
        <v>6349</v>
      </c>
      <c r="F1043" s="12">
        <v>20</v>
      </c>
      <c r="G1043" t="s">
        <v>5048</v>
      </c>
      <c r="H1043" t="s">
        <v>64</v>
      </c>
      <c r="I1043" t="s">
        <v>6350</v>
      </c>
      <c r="J1043" t="s">
        <v>20</v>
      </c>
      <c r="K1043" t="s">
        <v>20</v>
      </c>
      <c r="L1043" t="s">
        <v>21</v>
      </c>
      <c r="M1043" t="s">
        <v>12317</v>
      </c>
      <c r="N1043">
        <f>VLOOKUP(B1043,HIS!B:E,4,FALSE)</f>
        <v>20</v>
      </c>
    </row>
    <row r="1044" spans="1:14" ht="14.25" hidden="1">
      <c r="A1044" s="23">
        <v>42898.389131944445</v>
      </c>
      <c r="B1044" s="7">
        <v>145552</v>
      </c>
      <c r="C1044" t="s">
        <v>12318</v>
      </c>
      <c r="D1044" t="s">
        <v>223</v>
      </c>
      <c r="E1044" t="s">
        <v>224</v>
      </c>
      <c r="F1044" s="12">
        <v>20</v>
      </c>
      <c r="G1044" t="s">
        <v>5049</v>
      </c>
      <c r="H1044" t="s">
        <v>64</v>
      </c>
      <c r="I1044" t="s">
        <v>6354</v>
      </c>
      <c r="J1044" t="s">
        <v>20</v>
      </c>
      <c r="K1044" t="s">
        <v>20</v>
      </c>
      <c r="L1044" t="s">
        <v>21</v>
      </c>
      <c r="M1044" t="s">
        <v>12319</v>
      </c>
      <c r="N1044">
        <f>VLOOKUP(B1044,HIS!B:E,4,FALSE)</f>
        <v>20</v>
      </c>
    </row>
    <row r="1045" spans="1:14" ht="14.25" hidden="1">
      <c r="A1045" s="23">
        <v>42898.389131944445</v>
      </c>
      <c r="B1045" s="7">
        <v>145553</v>
      </c>
      <c r="C1045" t="s">
        <v>12320</v>
      </c>
      <c r="D1045" t="s">
        <v>6355</v>
      </c>
      <c r="E1045" t="s">
        <v>6356</v>
      </c>
      <c r="F1045" s="12">
        <v>1000</v>
      </c>
      <c r="G1045" t="s">
        <v>5049</v>
      </c>
      <c r="H1045" t="s">
        <v>64</v>
      </c>
      <c r="I1045" t="s">
        <v>6357</v>
      </c>
      <c r="J1045" t="s">
        <v>20</v>
      </c>
      <c r="K1045" t="s">
        <v>20</v>
      </c>
      <c r="L1045" t="s">
        <v>21</v>
      </c>
      <c r="M1045" t="s">
        <v>12321</v>
      </c>
      <c r="N1045">
        <f>VLOOKUP(B1045,HIS!B:E,4,FALSE)</f>
        <v>1000</v>
      </c>
    </row>
    <row r="1046" spans="1:14" ht="14.25" hidden="1">
      <c r="A1046" s="23">
        <v>42898.38925925926</v>
      </c>
      <c r="B1046" s="7">
        <v>145546</v>
      </c>
      <c r="C1046" t="s">
        <v>12322</v>
      </c>
      <c r="D1046" t="s">
        <v>6351</v>
      </c>
      <c r="E1046" t="s">
        <v>6352</v>
      </c>
      <c r="F1046" s="12">
        <v>20</v>
      </c>
      <c r="G1046" t="s">
        <v>5049</v>
      </c>
      <c r="H1046" t="s">
        <v>64</v>
      </c>
      <c r="I1046" t="s">
        <v>6353</v>
      </c>
      <c r="J1046" t="s">
        <v>20</v>
      </c>
      <c r="K1046" t="s">
        <v>20</v>
      </c>
      <c r="L1046" t="s">
        <v>21</v>
      </c>
      <c r="M1046" t="s">
        <v>12323</v>
      </c>
      <c r="N1046">
        <f>VLOOKUP(B1046,HIS!B:E,4,FALSE)</f>
        <v>20</v>
      </c>
    </row>
    <row r="1047" spans="1:14" ht="14.25" hidden="1">
      <c r="A1047" s="23">
        <v>42898.389351851853</v>
      </c>
      <c r="B1047" s="7">
        <v>145572</v>
      </c>
      <c r="C1047" t="s">
        <v>12324</v>
      </c>
      <c r="D1047" t="s">
        <v>5966</v>
      </c>
      <c r="E1047" t="s">
        <v>5967</v>
      </c>
      <c r="F1047" s="12">
        <v>300</v>
      </c>
      <c r="G1047" t="s">
        <v>5049</v>
      </c>
      <c r="H1047" t="s">
        <v>64</v>
      </c>
      <c r="I1047" t="s">
        <v>6358</v>
      </c>
      <c r="J1047" t="s">
        <v>20</v>
      </c>
      <c r="K1047" t="s">
        <v>20</v>
      </c>
      <c r="L1047" t="s">
        <v>21</v>
      </c>
      <c r="M1047" t="s">
        <v>12325</v>
      </c>
      <c r="N1047">
        <f>VLOOKUP(B1047,HIS!B:E,4,FALSE)</f>
        <v>300</v>
      </c>
    </row>
    <row r="1048" spans="1:14" ht="14.25" hidden="1">
      <c r="A1048" s="23">
        <v>42898.389606481483</v>
      </c>
      <c r="B1048" s="7">
        <v>145625</v>
      </c>
      <c r="C1048" t="s">
        <v>12326</v>
      </c>
      <c r="D1048" t="s">
        <v>445</v>
      </c>
      <c r="E1048" t="s">
        <v>446</v>
      </c>
      <c r="F1048" s="12">
        <v>4000</v>
      </c>
      <c r="G1048" t="s">
        <v>5049</v>
      </c>
      <c r="H1048" t="s">
        <v>64</v>
      </c>
      <c r="I1048" t="s">
        <v>6362</v>
      </c>
      <c r="J1048" t="s">
        <v>20</v>
      </c>
      <c r="K1048" t="s">
        <v>20</v>
      </c>
      <c r="L1048" t="s">
        <v>21</v>
      </c>
      <c r="M1048" t="s">
        <v>12327</v>
      </c>
      <c r="N1048">
        <f>VLOOKUP(B1048,HIS!B:E,4,FALSE)</f>
        <v>4000</v>
      </c>
    </row>
    <row r="1049" spans="1:14" ht="14.25" hidden="1">
      <c r="A1049" s="23">
        <v>42898.389953703707</v>
      </c>
      <c r="B1049" s="7">
        <v>145621</v>
      </c>
      <c r="C1049" t="s">
        <v>12328</v>
      </c>
      <c r="D1049" t="s">
        <v>6359</v>
      </c>
      <c r="E1049" t="s">
        <v>6360</v>
      </c>
      <c r="F1049" s="12">
        <v>500</v>
      </c>
      <c r="G1049" t="s">
        <v>5049</v>
      </c>
      <c r="H1049" t="s">
        <v>64</v>
      </c>
      <c r="I1049" t="s">
        <v>6361</v>
      </c>
      <c r="J1049" t="s">
        <v>20</v>
      </c>
      <c r="K1049" t="s">
        <v>20</v>
      </c>
      <c r="L1049" t="s">
        <v>21</v>
      </c>
      <c r="M1049" t="s">
        <v>12329</v>
      </c>
      <c r="N1049">
        <f>VLOOKUP(B1049,HIS!B:E,4,FALSE)</f>
        <v>500</v>
      </c>
    </row>
    <row r="1050" spans="1:14" ht="14.25" hidden="1">
      <c r="A1050" s="23">
        <v>42898.390104166669</v>
      </c>
      <c r="B1050" s="7">
        <v>145631</v>
      </c>
      <c r="C1050" t="s">
        <v>12330</v>
      </c>
      <c r="D1050" t="s">
        <v>6363</v>
      </c>
      <c r="E1050" t="s">
        <v>6364</v>
      </c>
      <c r="F1050" s="12">
        <v>100</v>
      </c>
      <c r="G1050" t="s">
        <v>5049</v>
      </c>
      <c r="H1050" t="s">
        <v>64</v>
      </c>
      <c r="I1050" t="s">
        <v>6365</v>
      </c>
      <c r="J1050" t="s">
        <v>20</v>
      </c>
      <c r="K1050" t="s">
        <v>20</v>
      </c>
      <c r="L1050" t="s">
        <v>21</v>
      </c>
      <c r="M1050" t="s">
        <v>12331</v>
      </c>
      <c r="N1050">
        <f>VLOOKUP(B1050,HIS!B:E,4,FALSE)</f>
        <v>100</v>
      </c>
    </row>
    <row r="1051" spans="1:14" ht="14.25" hidden="1">
      <c r="A1051" s="23">
        <v>42898.390462962961</v>
      </c>
      <c r="B1051" s="7">
        <v>145684</v>
      </c>
      <c r="C1051" t="s">
        <v>12332</v>
      </c>
      <c r="D1051" t="s">
        <v>619</v>
      </c>
      <c r="E1051" t="s">
        <v>620</v>
      </c>
      <c r="F1051" s="12">
        <v>200</v>
      </c>
      <c r="G1051" t="s">
        <v>5048</v>
      </c>
      <c r="H1051" t="s">
        <v>64</v>
      </c>
      <c r="I1051" t="s">
        <v>6368</v>
      </c>
      <c r="J1051" t="s">
        <v>20</v>
      </c>
      <c r="K1051" t="s">
        <v>20</v>
      </c>
      <c r="L1051" t="s">
        <v>21</v>
      </c>
      <c r="M1051" t="s">
        <v>12333</v>
      </c>
      <c r="N1051">
        <f>VLOOKUP(B1051,HIS!B:E,4,FALSE)</f>
        <v>200</v>
      </c>
    </row>
    <row r="1052" spans="1:14" ht="14.25" hidden="1">
      <c r="A1052" s="23">
        <v>42898.390613425923</v>
      </c>
      <c r="B1052" s="7">
        <v>145671</v>
      </c>
      <c r="C1052" t="s">
        <v>12334</v>
      </c>
      <c r="D1052" t="s">
        <v>6366</v>
      </c>
      <c r="E1052" t="s">
        <v>525</v>
      </c>
      <c r="F1052" s="12">
        <v>500</v>
      </c>
      <c r="G1052" t="s">
        <v>5048</v>
      </c>
      <c r="H1052" t="s">
        <v>64</v>
      </c>
      <c r="I1052" t="s">
        <v>6367</v>
      </c>
      <c r="J1052" t="s">
        <v>20</v>
      </c>
      <c r="K1052" t="s">
        <v>20</v>
      </c>
      <c r="L1052" t="s">
        <v>21</v>
      </c>
      <c r="M1052" t="s">
        <v>12335</v>
      </c>
      <c r="N1052">
        <f>VLOOKUP(B1052,HIS!B:E,4,FALSE)</f>
        <v>500</v>
      </c>
    </row>
    <row r="1053" spans="1:14" ht="14.25" hidden="1">
      <c r="A1053" s="23">
        <v>42898.391180555554</v>
      </c>
      <c r="B1053" s="7">
        <v>145738</v>
      </c>
      <c r="C1053" t="s">
        <v>12336</v>
      </c>
      <c r="D1053" t="s">
        <v>6371</v>
      </c>
      <c r="E1053" t="s">
        <v>6372</v>
      </c>
      <c r="F1053" s="12">
        <v>10</v>
      </c>
      <c r="G1053" t="s">
        <v>5048</v>
      </c>
      <c r="H1053" t="s">
        <v>64</v>
      </c>
      <c r="I1053" t="s">
        <v>6373</v>
      </c>
      <c r="J1053" t="s">
        <v>20</v>
      </c>
      <c r="K1053" t="s">
        <v>20</v>
      </c>
      <c r="L1053" t="s">
        <v>21</v>
      </c>
      <c r="M1053" t="s">
        <v>12337</v>
      </c>
      <c r="N1053">
        <f>VLOOKUP(B1053,HIS!B:E,4,FALSE)</f>
        <v>10</v>
      </c>
    </row>
    <row r="1054" spans="1:14" ht="14.25" hidden="1">
      <c r="A1054" s="23">
        <v>42898.391412037039</v>
      </c>
      <c r="B1054" s="7">
        <v>145795</v>
      </c>
      <c r="C1054" t="s">
        <v>12338</v>
      </c>
      <c r="D1054" t="s">
        <v>6377</v>
      </c>
      <c r="E1054" t="s">
        <v>6378</v>
      </c>
      <c r="F1054" s="12">
        <v>20</v>
      </c>
      <c r="G1054" t="s">
        <v>5049</v>
      </c>
      <c r="H1054" t="s">
        <v>64</v>
      </c>
      <c r="I1054" t="s">
        <v>6379</v>
      </c>
      <c r="J1054" t="s">
        <v>20</v>
      </c>
      <c r="K1054" t="s">
        <v>20</v>
      </c>
      <c r="L1054" t="s">
        <v>21</v>
      </c>
      <c r="M1054" t="s">
        <v>12339</v>
      </c>
      <c r="N1054">
        <f>VLOOKUP(B1054,HIS!B:E,4,FALSE)</f>
        <v>20</v>
      </c>
    </row>
    <row r="1055" spans="1:14" ht="14.25" hidden="1">
      <c r="A1055" s="23">
        <v>42898.391493055555</v>
      </c>
      <c r="B1055" s="7">
        <v>145776</v>
      </c>
      <c r="C1055" t="s">
        <v>12340</v>
      </c>
      <c r="D1055" t="s">
        <v>6374</v>
      </c>
      <c r="E1055" t="s">
        <v>6375</v>
      </c>
      <c r="F1055" s="12">
        <v>50</v>
      </c>
      <c r="G1055" t="s">
        <v>5049</v>
      </c>
      <c r="H1055" t="s">
        <v>64</v>
      </c>
      <c r="I1055" t="s">
        <v>6376</v>
      </c>
      <c r="J1055" t="s">
        <v>20</v>
      </c>
      <c r="K1055" t="s">
        <v>20</v>
      </c>
      <c r="L1055" t="s">
        <v>21</v>
      </c>
      <c r="M1055" t="s">
        <v>12341</v>
      </c>
      <c r="N1055">
        <f>VLOOKUP(B1055,HIS!B:E,4,FALSE)</f>
        <v>50</v>
      </c>
    </row>
    <row r="1056" spans="1:14" ht="14.25" hidden="1">
      <c r="A1056" s="23">
        <v>42898.391805555555</v>
      </c>
      <c r="B1056" s="7">
        <v>145800</v>
      </c>
      <c r="C1056" t="s">
        <v>12342</v>
      </c>
      <c r="D1056" t="s">
        <v>6380</v>
      </c>
      <c r="E1056" t="s">
        <v>6381</v>
      </c>
      <c r="F1056" s="12">
        <v>260</v>
      </c>
      <c r="G1056" t="s">
        <v>5049</v>
      </c>
      <c r="H1056" t="s">
        <v>64</v>
      </c>
      <c r="I1056" t="s">
        <v>6382</v>
      </c>
      <c r="J1056" t="s">
        <v>20</v>
      </c>
      <c r="K1056" t="s">
        <v>20</v>
      </c>
      <c r="L1056" t="s">
        <v>21</v>
      </c>
      <c r="M1056" t="s">
        <v>12343</v>
      </c>
      <c r="N1056">
        <f>VLOOKUP(B1056,HIS!B:E,4,FALSE)</f>
        <v>260</v>
      </c>
    </row>
    <row r="1057" spans="1:14" ht="14.25" hidden="1">
      <c r="A1057" s="23">
        <v>42898.391921296294</v>
      </c>
      <c r="B1057" s="7">
        <v>145811</v>
      </c>
      <c r="C1057" t="s">
        <v>12344</v>
      </c>
      <c r="D1057" t="s">
        <v>6383</v>
      </c>
      <c r="E1057" t="s">
        <v>6384</v>
      </c>
      <c r="F1057" s="12">
        <v>20</v>
      </c>
      <c r="G1057" t="s">
        <v>5048</v>
      </c>
      <c r="H1057" t="s">
        <v>64</v>
      </c>
      <c r="I1057" t="s">
        <v>6385</v>
      </c>
      <c r="J1057" t="s">
        <v>20</v>
      </c>
      <c r="K1057" t="s">
        <v>20</v>
      </c>
      <c r="L1057" t="s">
        <v>21</v>
      </c>
      <c r="M1057" t="s">
        <v>12345</v>
      </c>
      <c r="N1057">
        <f>VLOOKUP(B1057,HIS!B:E,4,FALSE)</f>
        <v>20</v>
      </c>
    </row>
    <row r="1058" spans="1:14" ht="14.25" hidden="1">
      <c r="A1058" s="23">
        <v>42898.392106481479</v>
      </c>
      <c r="B1058" s="7">
        <v>145821</v>
      </c>
      <c r="C1058" t="s">
        <v>12346</v>
      </c>
      <c r="D1058" t="s">
        <v>6386</v>
      </c>
      <c r="E1058" t="s">
        <v>424</v>
      </c>
      <c r="F1058" s="12">
        <v>100</v>
      </c>
      <c r="G1058" t="s">
        <v>5049</v>
      </c>
      <c r="H1058" t="s">
        <v>64</v>
      </c>
      <c r="I1058" t="s">
        <v>6387</v>
      </c>
      <c r="J1058" t="s">
        <v>20</v>
      </c>
      <c r="K1058" t="s">
        <v>20</v>
      </c>
      <c r="L1058" t="s">
        <v>21</v>
      </c>
      <c r="M1058" t="s">
        <v>12347</v>
      </c>
      <c r="N1058">
        <f>VLOOKUP(B1058,HIS!B:E,4,FALSE)</f>
        <v>100</v>
      </c>
    </row>
    <row r="1059" spans="1:14" ht="14.25" hidden="1">
      <c r="A1059" s="23">
        <v>42898.392233796294</v>
      </c>
      <c r="B1059" s="7">
        <v>145851</v>
      </c>
      <c r="C1059" t="s">
        <v>12348</v>
      </c>
      <c r="D1059" t="s">
        <v>6391</v>
      </c>
      <c r="E1059" t="s">
        <v>6392</v>
      </c>
      <c r="F1059" s="12">
        <v>200</v>
      </c>
      <c r="G1059" t="s">
        <v>5049</v>
      </c>
      <c r="H1059" t="s">
        <v>64</v>
      </c>
      <c r="I1059" t="s">
        <v>6393</v>
      </c>
      <c r="J1059" t="s">
        <v>20</v>
      </c>
      <c r="K1059" t="s">
        <v>20</v>
      </c>
      <c r="L1059" t="s">
        <v>21</v>
      </c>
      <c r="M1059" t="s">
        <v>12349</v>
      </c>
      <c r="N1059">
        <f>VLOOKUP(B1059,HIS!B:E,4,FALSE)</f>
        <v>200</v>
      </c>
    </row>
    <row r="1060" spans="1:14" ht="14.25" hidden="1">
      <c r="A1060" s="23">
        <v>42898.39234953704</v>
      </c>
      <c r="B1060" s="7">
        <v>145847</v>
      </c>
      <c r="C1060" t="s">
        <v>12350</v>
      </c>
      <c r="D1060" t="s">
        <v>6220</v>
      </c>
      <c r="E1060" t="s">
        <v>6221</v>
      </c>
      <c r="F1060" s="12">
        <v>10</v>
      </c>
      <c r="G1060" t="s">
        <v>5049</v>
      </c>
      <c r="H1060" t="s">
        <v>64</v>
      </c>
      <c r="I1060" t="s">
        <v>6388</v>
      </c>
      <c r="J1060" t="s">
        <v>20</v>
      </c>
      <c r="K1060" t="s">
        <v>20</v>
      </c>
      <c r="L1060" t="s">
        <v>21</v>
      </c>
      <c r="M1060" t="s">
        <v>12351</v>
      </c>
      <c r="N1060">
        <f>VLOOKUP(B1060,HIS!B:E,4,FALSE)</f>
        <v>10</v>
      </c>
    </row>
    <row r="1061" spans="1:14" ht="14.25" hidden="1">
      <c r="A1061" s="23">
        <v>42898.39234953704</v>
      </c>
      <c r="B1061" s="7">
        <v>145850</v>
      </c>
      <c r="C1061" t="s">
        <v>12352</v>
      </c>
      <c r="D1061" t="s">
        <v>6389</v>
      </c>
      <c r="E1061" t="s">
        <v>325</v>
      </c>
      <c r="F1061" s="12">
        <v>20</v>
      </c>
      <c r="G1061" t="s">
        <v>5048</v>
      </c>
      <c r="H1061" t="s">
        <v>64</v>
      </c>
      <c r="I1061" t="s">
        <v>6390</v>
      </c>
      <c r="J1061" t="s">
        <v>20</v>
      </c>
      <c r="K1061" t="s">
        <v>20</v>
      </c>
      <c r="L1061" t="s">
        <v>21</v>
      </c>
      <c r="M1061" t="s">
        <v>12353</v>
      </c>
      <c r="N1061">
        <f>VLOOKUP(B1061,HIS!B:E,4,FALSE)</f>
        <v>20</v>
      </c>
    </row>
    <row r="1062" spans="1:14" ht="14.25" hidden="1">
      <c r="A1062" s="23">
        <v>42898.392418981479</v>
      </c>
      <c r="B1062" s="7">
        <v>145860</v>
      </c>
      <c r="C1062" t="s">
        <v>12354</v>
      </c>
      <c r="D1062" t="s">
        <v>6020</v>
      </c>
      <c r="E1062" t="s">
        <v>6021</v>
      </c>
      <c r="F1062" s="12">
        <v>2000</v>
      </c>
      <c r="G1062" t="s">
        <v>5048</v>
      </c>
      <c r="H1062" t="s">
        <v>64</v>
      </c>
      <c r="I1062" t="s">
        <v>6394</v>
      </c>
      <c r="J1062" t="s">
        <v>20</v>
      </c>
      <c r="K1062" t="s">
        <v>20</v>
      </c>
      <c r="L1062" t="s">
        <v>21</v>
      </c>
      <c r="M1062" t="s">
        <v>12355</v>
      </c>
      <c r="N1062">
        <f>VLOOKUP(B1062,HIS!B:E,4,FALSE)</f>
        <v>2000</v>
      </c>
    </row>
    <row r="1063" spans="1:14" ht="14.25" hidden="1">
      <c r="A1063" s="23">
        <v>42898.393148148149</v>
      </c>
      <c r="B1063" s="7">
        <v>145941</v>
      </c>
      <c r="C1063" t="s">
        <v>12356</v>
      </c>
      <c r="D1063" t="s">
        <v>133</v>
      </c>
      <c r="E1063" t="s">
        <v>134</v>
      </c>
      <c r="F1063" s="12">
        <v>1000</v>
      </c>
      <c r="G1063" t="s">
        <v>5048</v>
      </c>
      <c r="H1063" t="s">
        <v>64</v>
      </c>
      <c r="I1063" t="s">
        <v>6395</v>
      </c>
      <c r="J1063" t="s">
        <v>20</v>
      </c>
      <c r="K1063" t="s">
        <v>20</v>
      </c>
      <c r="L1063" t="s">
        <v>21</v>
      </c>
      <c r="M1063" t="s">
        <v>12357</v>
      </c>
      <c r="N1063">
        <f>VLOOKUP(B1063,HIS!B:E,4,FALSE)</f>
        <v>1000</v>
      </c>
    </row>
    <row r="1064" spans="1:14" ht="14.25" hidden="1">
      <c r="A1064" s="23">
        <v>42898.393495370372</v>
      </c>
      <c r="B1064" s="7">
        <v>145961</v>
      </c>
      <c r="C1064" t="s">
        <v>12358</v>
      </c>
      <c r="D1064" t="s">
        <v>6396</v>
      </c>
      <c r="E1064" t="s">
        <v>6397</v>
      </c>
      <c r="F1064" s="12">
        <v>200</v>
      </c>
      <c r="G1064" t="s">
        <v>5049</v>
      </c>
      <c r="H1064" t="s">
        <v>64</v>
      </c>
      <c r="I1064" t="s">
        <v>6398</v>
      </c>
      <c r="J1064" t="s">
        <v>20</v>
      </c>
      <c r="K1064" t="s">
        <v>20</v>
      </c>
      <c r="L1064" t="s">
        <v>21</v>
      </c>
      <c r="M1064" t="s">
        <v>12359</v>
      </c>
      <c r="N1064">
        <f>VLOOKUP(B1064,HIS!B:E,4,FALSE)</f>
        <v>200</v>
      </c>
    </row>
    <row r="1065" spans="1:14" ht="14.25" hidden="1">
      <c r="A1065" s="23">
        <v>42898.393784722219</v>
      </c>
      <c r="B1065" s="7">
        <v>145987</v>
      </c>
      <c r="C1065" t="s">
        <v>12360</v>
      </c>
      <c r="D1065" t="s">
        <v>296</v>
      </c>
      <c r="E1065" t="s">
        <v>297</v>
      </c>
      <c r="F1065" s="12">
        <v>300</v>
      </c>
      <c r="G1065" t="s">
        <v>5048</v>
      </c>
      <c r="H1065" t="s">
        <v>64</v>
      </c>
      <c r="I1065" t="s">
        <v>6399</v>
      </c>
      <c r="J1065" t="s">
        <v>20</v>
      </c>
      <c r="K1065" t="s">
        <v>20</v>
      </c>
      <c r="L1065" t="s">
        <v>21</v>
      </c>
      <c r="M1065" t="s">
        <v>12361</v>
      </c>
      <c r="N1065">
        <f>VLOOKUP(B1065,HIS!B:E,4,FALSE)</f>
        <v>300</v>
      </c>
    </row>
    <row r="1066" spans="1:14" ht="14.25" hidden="1">
      <c r="A1066" s="23">
        <v>42898.394131944442</v>
      </c>
      <c r="B1066" s="7">
        <v>146109</v>
      </c>
      <c r="C1066" t="s">
        <v>12362</v>
      </c>
      <c r="D1066" t="s">
        <v>6406</v>
      </c>
      <c r="E1066" t="s">
        <v>6407</v>
      </c>
      <c r="F1066" s="12">
        <v>300</v>
      </c>
      <c r="G1066" t="s">
        <v>5048</v>
      </c>
      <c r="H1066" t="s">
        <v>64</v>
      </c>
      <c r="I1066" t="s">
        <v>6408</v>
      </c>
      <c r="J1066" t="s">
        <v>20</v>
      </c>
      <c r="K1066" t="s">
        <v>20</v>
      </c>
      <c r="L1066" t="s">
        <v>21</v>
      </c>
      <c r="M1066" t="s">
        <v>12363</v>
      </c>
      <c r="N1066">
        <f>VLOOKUP(B1066,HIS!B:E,4,FALSE)</f>
        <v>300</v>
      </c>
    </row>
    <row r="1067" spans="1:14" ht="14.25" hidden="1">
      <c r="A1067" s="23">
        <v>42898.394652777781</v>
      </c>
      <c r="B1067" s="7">
        <v>146071</v>
      </c>
      <c r="C1067" t="s">
        <v>12364</v>
      </c>
      <c r="D1067" t="s">
        <v>6400</v>
      </c>
      <c r="E1067" t="s">
        <v>6401</v>
      </c>
      <c r="F1067" s="12">
        <v>100</v>
      </c>
      <c r="G1067" t="s">
        <v>5048</v>
      </c>
      <c r="H1067" t="s">
        <v>64</v>
      </c>
      <c r="I1067" t="s">
        <v>6402</v>
      </c>
      <c r="J1067" t="s">
        <v>20</v>
      </c>
      <c r="K1067" t="s">
        <v>20</v>
      </c>
      <c r="L1067" t="s">
        <v>21</v>
      </c>
      <c r="M1067" t="s">
        <v>12365</v>
      </c>
      <c r="N1067">
        <f>VLOOKUP(B1067,HIS!B:E,4,FALSE)</f>
        <v>100</v>
      </c>
    </row>
    <row r="1068" spans="1:14" ht="14.25" hidden="1">
      <c r="A1068" s="23">
        <v>42898.394872685189</v>
      </c>
      <c r="B1068" s="7">
        <v>146099</v>
      </c>
      <c r="C1068" t="s">
        <v>12366</v>
      </c>
      <c r="D1068" t="s">
        <v>6403</v>
      </c>
      <c r="E1068" t="s">
        <v>6404</v>
      </c>
      <c r="F1068" s="12">
        <v>200</v>
      </c>
      <c r="G1068" t="s">
        <v>5048</v>
      </c>
      <c r="H1068" t="s">
        <v>64</v>
      </c>
      <c r="I1068" t="s">
        <v>6405</v>
      </c>
      <c r="J1068" t="s">
        <v>20</v>
      </c>
      <c r="K1068" t="s">
        <v>20</v>
      </c>
      <c r="L1068" t="s">
        <v>21</v>
      </c>
      <c r="M1068" t="s">
        <v>12367</v>
      </c>
      <c r="N1068">
        <f>VLOOKUP(B1068,HIS!B:E,4,FALSE)</f>
        <v>200</v>
      </c>
    </row>
    <row r="1069" spans="1:14" ht="14.25" hidden="1">
      <c r="A1069" s="23">
        <v>42898.395358796297</v>
      </c>
      <c r="B1069" s="7">
        <v>146175</v>
      </c>
      <c r="C1069" t="s">
        <v>12368</v>
      </c>
      <c r="D1069" t="s">
        <v>6409</v>
      </c>
      <c r="E1069" t="s">
        <v>6410</v>
      </c>
      <c r="F1069" s="12">
        <v>50</v>
      </c>
      <c r="G1069" t="s">
        <v>5048</v>
      </c>
      <c r="H1069" t="s">
        <v>64</v>
      </c>
      <c r="I1069" t="s">
        <v>6411</v>
      </c>
      <c r="J1069" t="s">
        <v>20</v>
      </c>
      <c r="K1069" t="s">
        <v>20</v>
      </c>
      <c r="L1069" t="s">
        <v>21</v>
      </c>
      <c r="M1069" t="s">
        <v>12369</v>
      </c>
      <c r="N1069">
        <f>VLOOKUP(B1069,HIS!B:E,4,FALSE)</f>
        <v>50</v>
      </c>
    </row>
    <row r="1070" spans="1:14" ht="14.25" hidden="1">
      <c r="A1070" s="23">
        <v>42898.39570601852</v>
      </c>
      <c r="B1070" s="7">
        <v>146186</v>
      </c>
      <c r="C1070" t="s">
        <v>12370</v>
      </c>
      <c r="D1070" t="s">
        <v>206</v>
      </c>
      <c r="E1070" t="s">
        <v>207</v>
      </c>
      <c r="F1070" s="12">
        <v>100</v>
      </c>
      <c r="G1070" t="s">
        <v>5048</v>
      </c>
      <c r="H1070" t="s">
        <v>64</v>
      </c>
      <c r="I1070" t="s">
        <v>6412</v>
      </c>
      <c r="J1070" t="s">
        <v>20</v>
      </c>
      <c r="K1070" t="s">
        <v>20</v>
      </c>
      <c r="L1070" t="s">
        <v>21</v>
      </c>
      <c r="M1070" t="s">
        <v>12371</v>
      </c>
      <c r="N1070">
        <f>VLOOKUP(B1070,HIS!B:E,4,FALSE)</f>
        <v>100</v>
      </c>
    </row>
    <row r="1071" spans="1:14" ht="14.25" hidden="1">
      <c r="A1071" s="23">
        <v>42898.395937499998</v>
      </c>
      <c r="B1071" s="7">
        <v>146199</v>
      </c>
      <c r="C1071" t="s">
        <v>12372</v>
      </c>
      <c r="D1071" t="s">
        <v>6413</v>
      </c>
      <c r="E1071" t="s">
        <v>6414</v>
      </c>
      <c r="F1071" s="12">
        <v>200</v>
      </c>
      <c r="G1071" t="s">
        <v>5049</v>
      </c>
      <c r="H1071" t="s">
        <v>64</v>
      </c>
      <c r="I1071" t="s">
        <v>6415</v>
      </c>
      <c r="J1071" t="s">
        <v>20</v>
      </c>
      <c r="K1071" t="s">
        <v>20</v>
      </c>
      <c r="L1071" t="s">
        <v>21</v>
      </c>
      <c r="M1071" t="s">
        <v>12373</v>
      </c>
      <c r="N1071">
        <f>VLOOKUP(B1071,HIS!B:E,4,FALSE)</f>
        <v>200</v>
      </c>
    </row>
    <row r="1072" spans="1:14" ht="14.25" hidden="1">
      <c r="A1072" s="23">
        <v>42898.395960648151</v>
      </c>
      <c r="B1072" s="7">
        <v>146200</v>
      </c>
      <c r="C1072" t="s">
        <v>12374</v>
      </c>
      <c r="D1072" t="s">
        <v>6416</v>
      </c>
      <c r="E1072" t="s">
        <v>6417</v>
      </c>
      <c r="F1072" s="12">
        <v>150</v>
      </c>
      <c r="G1072" t="s">
        <v>5049</v>
      </c>
      <c r="H1072" t="s">
        <v>64</v>
      </c>
      <c r="I1072" t="s">
        <v>6418</v>
      </c>
      <c r="J1072" t="s">
        <v>20</v>
      </c>
      <c r="K1072" t="s">
        <v>20</v>
      </c>
      <c r="L1072" t="s">
        <v>21</v>
      </c>
      <c r="M1072" t="s">
        <v>12375</v>
      </c>
      <c r="N1072">
        <f>VLOOKUP(B1072,HIS!B:E,4,FALSE)</f>
        <v>150</v>
      </c>
    </row>
    <row r="1073" spans="1:14" ht="14.25" hidden="1">
      <c r="A1073" s="23">
        <v>42898.395995370367</v>
      </c>
      <c r="B1073" s="7">
        <v>146225</v>
      </c>
      <c r="C1073" t="s">
        <v>12376</v>
      </c>
      <c r="D1073" t="s">
        <v>6419</v>
      </c>
      <c r="E1073" t="s">
        <v>6420</v>
      </c>
      <c r="F1073" s="12">
        <v>20</v>
      </c>
      <c r="G1073" t="s">
        <v>5048</v>
      </c>
      <c r="H1073" t="s">
        <v>64</v>
      </c>
      <c r="I1073" t="s">
        <v>6421</v>
      </c>
      <c r="J1073" t="s">
        <v>20</v>
      </c>
      <c r="K1073" t="s">
        <v>20</v>
      </c>
      <c r="L1073" t="s">
        <v>21</v>
      </c>
      <c r="M1073" t="s">
        <v>12377</v>
      </c>
      <c r="N1073">
        <f>VLOOKUP(B1073,HIS!B:E,4,FALSE)</f>
        <v>20</v>
      </c>
    </row>
    <row r="1074" spans="1:14" ht="14.25" hidden="1">
      <c r="A1074" s="23">
        <v>42898.395995370367</v>
      </c>
      <c r="B1074" s="7">
        <v>146318</v>
      </c>
      <c r="C1074" t="s">
        <v>12378</v>
      </c>
      <c r="D1074" t="s">
        <v>6440</v>
      </c>
      <c r="E1074" t="s">
        <v>6441</v>
      </c>
      <c r="F1074" s="12">
        <v>1000</v>
      </c>
      <c r="G1074" t="s">
        <v>5048</v>
      </c>
      <c r="H1074" t="s">
        <v>64</v>
      </c>
      <c r="I1074" t="s">
        <v>6442</v>
      </c>
      <c r="J1074" t="s">
        <v>20</v>
      </c>
      <c r="K1074" t="s">
        <v>20</v>
      </c>
      <c r="L1074" t="s">
        <v>21</v>
      </c>
      <c r="M1074" t="s">
        <v>12379</v>
      </c>
      <c r="N1074">
        <f>VLOOKUP(B1074,HIS!B:E,4,FALSE)</f>
        <v>1000</v>
      </c>
    </row>
    <row r="1075" spans="1:14" ht="14.25" hidden="1">
      <c r="A1075" s="23">
        <v>42898.396238425928</v>
      </c>
      <c r="B1075" s="7">
        <v>146231</v>
      </c>
      <c r="C1075" t="s">
        <v>12380</v>
      </c>
      <c r="D1075" t="s">
        <v>6422</v>
      </c>
      <c r="E1075" t="s">
        <v>6423</v>
      </c>
      <c r="F1075" s="12">
        <v>50</v>
      </c>
      <c r="G1075" t="s">
        <v>5049</v>
      </c>
      <c r="H1075" t="s">
        <v>64</v>
      </c>
      <c r="I1075" t="s">
        <v>6424</v>
      </c>
      <c r="J1075" t="s">
        <v>20</v>
      </c>
      <c r="K1075" t="s">
        <v>20</v>
      </c>
      <c r="L1075" t="s">
        <v>21</v>
      </c>
      <c r="M1075" t="s">
        <v>12381</v>
      </c>
      <c r="N1075">
        <f>VLOOKUP(B1075,HIS!B:E,4,FALSE)</f>
        <v>50</v>
      </c>
    </row>
    <row r="1076" spans="1:14" ht="14.25" hidden="1">
      <c r="A1076" s="23">
        <v>42898.396377314813</v>
      </c>
      <c r="B1076" s="7">
        <v>146238</v>
      </c>
      <c r="C1076" t="s">
        <v>12382</v>
      </c>
      <c r="D1076" t="s">
        <v>6425</v>
      </c>
      <c r="E1076" t="s">
        <v>6426</v>
      </c>
      <c r="F1076" s="12">
        <v>1000</v>
      </c>
      <c r="G1076" t="s">
        <v>5049</v>
      </c>
      <c r="H1076" t="s">
        <v>64</v>
      </c>
      <c r="I1076" t="s">
        <v>6427</v>
      </c>
      <c r="J1076" t="s">
        <v>20</v>
      </c>
      <c r="K1076" t="s">
        <v>20</v>
      </c>
      <c r="L1076" t="s">
        <v>21</v>
      </c>
      <c r="M1076" t="s">
        <v>12383</v>
      </c>
      <c r="N1076">
        <f>VLOOKUP(B1076,HIS!B:E,4,FALSE)</f>
        <v>1000</v>
      </c>
    </row>
    <row r="1077" spans="1:14" ht="14.25" hidden="1">
      <c r="A1077" s="23">
        <v>42898.396493055552</v>
      </c>
      <c r="B1077" s="7">
        <v>146308</v>
      </c>
      <c r="C1077" t="s">
        <v>12384</v>
      </c>
      <c r="D1077" t="s">
        <v>6437</v>
      </c>
      <c r="E1077" t="s">
        <v>6438</v>
      </c>
      <c r="F1077" s="12">
        <v>20</v>
      </c>
      <c r="G1077" t="s">
        <v>5049</v>
      </c>
      <c r="H1077" t="s">
        <v>64</v>
      </c>
      <c r="I1077" t="s">
        <v>6439</v>
      </c>
      <c r="J1077" t="s">
        <v>20</v>
      </c>
      <c r="K1077" t="s">
        <v>20</v>
      </c>
      <c r="L1077" t="s">
        <v>21</v>
      </c>
      <c r="M1077" t="s">
        <v>12385</v>
      </c>
      <c r="N1077">
        <f>VLOOKUP(B1077,HIS!B:E,4,FALSE)</f>
        <v>20</v>
      </c>
    </row>
    <row r="1078" spans="1:14" ht="14.25" hidden="1">
      <c r="A1078" s="23">
        <v>42898.396493055552</v>
      </c>
      <c r="B1078" s="7">
        <v>146281</v>
      </c>
      <c r="C1078" t="s">
        <v>12386</v>
      </c>
      <c r="D1078" t="s">
        <v>6431</v>
      </c>
      <c r="E1078" t="s">
        <v>6432</v>
      </c>
      <c r="F1078" s="12">
        <v>100</v>
      </c>
      <c r="G1078" t="s">
        <v>5048</v>
      </c>
      <c r="H1078" t="s">
        <v>64</v>
      </c>
      <c r="I1078" t="s">
        <v>6433</v>
      </c>
      <c r="J1078" t="s">
        <v>20</v>
      </c>
      <c r="K1078" t="s">
        <v>20</v>
      </c>
      <c r="L1078" t="s">
        <v>21</v>
      </c>
      <c r="M1078" t="s">
        <v>12387</v>
      </c>
      <c r="N1078">
        <f>VLOOKUP(B1078,HIS!B:E,4,FALSE)</f>
        <v>100</v>
      </c>
    </row>
    <row r="1079" spans="1:14" ht="14.25" hidden="1">
      <c r="A1079" s="23">
        <v>42898.396504629629</v>
      </c>
      <c r="B1079" s="7">
        <v>146282</v>
      </c>
      <c r="C1079" t="s">
        <v>12388</v>
      </c>
      <c r="D1079" t="s">
        <v>6434</v>
      </c>
      <c r="E1079" t="s">
        <v>6435</v>
      </c>
      <c r="F1079" s="12">
        <v>100</v>
      </c>
      <c r="G1079" t="s">
        <v>5048</v>
      </c>
      <c r="H1079" t="s">
        <v>64</v>
      </c>
      <c r="I1079" t="s">
        <v>6436</v>
      </c>
      <c r="J1079" t="s">
        <v>20</v>
      </c>
      <c r="K1079" t="s">
        <v>20</v>
      </c>
      <c r="L1079" t="s">
        <v>21</v>
      </c>
      <c r="M1079" t="s">
        <v>12389</v>
      </c>
      <c r="N1079">
        <f>VLOOKUP(B1079,HIS!B:E,4,FALSE)</f>
        <v>100</v>
      </c>
    </row>
    <row r="1080" spans="1:14" ht="14.25" hidden="1">
      <c r="A1080" s="23">
        <v>42898.396574074075</v>
      </c>
      <c r="B1080" s="7">
        <v>146278</v>
      </c>
      <c r="C1080" t="s">
        <v>12390</v>
      </c>
      <c r="D1080" t="s">
        <v>6428</v>
      </c>
      <c r="E1080" t="s">
        <v>6429</v>
      </c>
      <c r="F1080" s="12">
        <v>50</v>
      </c>
      <c r="G1080" t="s">
        <v>5049</v>
      </c>
      <c r="H1080" t="s">
        <v>64</v>
      </c>
      <c r="I1080" t="s">
        <v>6430</v>
      </c>
      <c r="J1080" t="s">
        <v>20</v>
      </c>
      <c r="K1080" t="s">
        <v>20</v>
      </c>
      <c r="L1080" t="s">
        <v>21</v>
      </c>
      <c r="M1080" t="s">
        <v>12391</v>
      </c>
      <c r="N1080">
        <f>VLOOKUP(B1080,HIS!B:E,4,FALSE)</f>
        <v>50</v>
      </c>
    </row>
    <row r="1081" spans="1:14" ht="14.25" hidden="1">
      <c r="A1081" s="23">
        <v>42898.397048611114</v>
      </c>
      <c r="B1081" s="7">
        <v>146368</v>
      </c>
      <c r="C1081" t="s">
        <v>12392</v>
      </c>
      <c r="D1081" t="s">
        <v>6444</v>
      </c>
      <c r="E1081" t="s">
        <v>443</v>
      </c>
      <c r="F1081" s="12">
        <v>200</v>
      </c>
      <c r="G1081" t="s">
        <v>5048</v>
      </c>
      <c r="H1081" t="s">
        <v>64</v>
      </c>
      <c r="I1081" t="s">
        <v>6445</v>
      </c>
      <c r="J1081" t="s">
        <v>20</v>
      </c>
      <c r="K1081" t="s">
        <v>20</v>
      </c>
      <c r="L1081" t="s">
        <v>21</v>
      </c>
      <c r="M1081" t="s">
        <v>12393</v>
      </c>
      <c r="N1081">
        <f>VLOOKUP(B1081,HIS!B:E,4,FALSE)</f>
        <v>200</v>
      </c>
    </row>
    <row r="1082" spans="1:14" ht="14.25" hidden="1">
      <c r="A1082" s="23">
        <v>42898.397164351853</v>
      </c>
      <c r="B1082" s="7">
        <v>146365</v>
      </c>
      <c r="C1082" t="s">
        <v>12394</v>
      </c>
      <c r="D1082" t="s">
        <v>5325</v>
      </c>
      <c r="E1082" t="s">
        <v>152</v>
      </c>
      <c r="F1082" s="12">
        <v>2000</v>
      </c>
      <c r="G1082" t="s">
        <v>5049</v>
      </c>
      <c r="H1082" t="s">
        <v>64</v>
      </c>
      <c r="I1082" t="s">
        <v>6443</v>
      </c>
      <c r="J1082" t="s">
        <v>20</v>
      </c>
      <c r="K1082" t="s">
        <v>20</v>
      </c>
      <c r="L1082" t="s">
        <v>21</v>
      </c>
      <c r="M1082" t="s">
        <v>12395</v>
      </c>
      <c r="N1082">
        <f>VLOOKUP(B1082,HIS!B:E,4,FALSE)</f>
        <v>2000</v>
      </c>
    </row>
    <row r="1083" spans="1:14" ht="14.25" hidden="1">
      <c r="A1083" s="23">
        <v>42898.397858796299</v>
      </c>
      <c r="B1083" s="7">
        <v>146445</v>
      </c>
      <c r="C1083" t="s">
        <v>12396</v>
      </c>
      <c r="D1083" t="s">
        <v>6446</v>
      </c>
      <c r="E1083" t="s">
        <v>6447</v>
      </c>
      <c r="F1083" s="12">
        <v>2000</v>
      </c>
      <c r="G1083" t="s">
        <v>5048</v>
      </c>
      <c r="H1083" t="s">
        <v>64</v>
      </c>
      <c r="I1083" t="s">
        <v>6448</v>
      </c>
      <c r="J1083" t="s">
        <v>20</v>
      </c>
      <c r="K1083" t="s">
        <v>20</v>
      </c>
      <c r="L1083" t="s">
        <v>21</v>
      </c>
      <c r="M1083" t="s">
        <v>12397</v>
      </c>
      <c r="N1083">
        <f>VLOOKUP(B1083,HIS!B:E,4,FALSE)</f>
        <v>2000</v>
      </c>
    </row>
    <row r="1084" spans="1:14" ht="14.25" hidden="1">
      <c r="A1084" s="23">
        <v>42898.398148148146</v>
      </c>
      <c r="B1084" s="7">
        <v>146486</v>
      </c>
      <c r="C1084" t="s">
        <v>12398</v>
      </c>
      <c r="D1084" t="s">
        <v>284</v>
      </c>
      <c r="E1084" t="s">
        <v>285</v>
      </c>
      <c r="F1084" s="12">
        <v>600</v>
      </c>
      <c r="G1084" t="s">
        <v>5048</v>
      </c>
      <c r="H1084" t="s">
        <v>64</v>
      </c>
      <c r="I1084" t="s">
        <v>6454</v>
      </c>
      <c r="J1084" t="s">
        <v>20</v>
      </c>
      <c r="K1084" t="s">
        <v>20</v>
      </c>
      <c r="L1084" t="s">
        <v>21</v>
      </c>
      <c r="M1084" t="s">
        <v>12399</v>
      </c>
      <c r="N1084">
        <f>VLOOKUP(B1084,HIS!B:E,4,FALSE)</f>
        <v>600</v>
      </c>
    </row>
    <row r="1085" spans="1:14" ht="14.25" hidden="1">
      <c r="A1085" s="23">
        <v>42898.3981712963</v>
      </c>
      <c r="B1085" s="7">
        <v>146487</v>
      </c>
      <c r="C1085" t="s">
        <v>12400</v>
      </c>
      <c r="D1085" t="s">
        <v>6451</v>
      </c>
      <c r="E1085" t="s">
        <v>6452</v>
      </c>
      <c r="F1085" s="12">
        <v>200</v>
      </c>
      <c r="G1085" t="s">
        <v>5049</v>
      </c>
      <c r="H1085" t="s">
        <v>64</v>
      </c>
      <c r="I1085" t="s">
        <v>6453</v>
      </c>
      <c r="J1085" t="s">
        <v>20</v>
      </c>
      <c r="K1085" t="s">
        <v>20</v>
      </c>
      <c r="L1085" t="s">
        <v>21</v>
      </c>
      <c r="M1085" t="s">
        <v>12401</v>
      </c>
      <c r="N1085">
        <f>VLOOKUP(B1085,HIS!B:E,4,FALSE)</f>
        <v>200</v>
      </c>
    </row>
    <row r="1086" spans="1:14" ht="14.25" hidden="1">
      <c r="A1086" s="23">
        <v>42898.398182870369</v>
      </c>
      <c r="B1086" s="7">
        <v>146484</v>
      </c>
      <c r="C1086" t="s">
        <v>12402</v>
      </c>
      <c r="D1086" t="s">
        <v>6449</v>
      </c>
      <c r="E1086" t="s">
        <v>442</v>
      </c>
      <c r="F1086" s="12">
        <v>200</v>
      </c>
      <c r="G1086" t="s">
        <v>5048</v>
      </c>
      <c r="H1086" t="s">
        <v>64</v>
      </c>
      <c r="I1086" t="s">
        <v>6450</v>
      </c>
      <c r="J1086" t="s">
        <v>20</v>
      </c>
      <c r="K1086" t="s">
        <v>20</v>
      </c>
      <c r="L1086" t="s">
        <v>21</v>
      </c>
      <c r="M1086" t="s">
        <v>12403</v>
      </c>
      <c r="N1086">
        <f>VLOOKUP(B1086,HIS!B:E,4,FALSE)</f>
        <v>200</v>
      </c>
    </row>
    <row r="1087" spans="1:14" ht="14.25" hidden="1">
      <c r="A1087" s="23">
        <v>42898.398506944446</v>
      </c>
      <c r="B1087" s="7">
        <v>146514</v>
      </c>
      <c r="C1087" t="s">
        <v>12404</v>
      </c>
      <c r="D1087" t="s">
        <v>6455</v>
      </c>
      <c r="E1087" t="s">
        <v>6456</v>
      </c>
      <c r="F1087" s="12">
        <v>3000</v>
      </c>
      <c r="G1087" t="s">
        <v>5049</v>
      </c>
      <c r="H1087" t="s">
        <v>64</v>
      </c>
      <c r="I1087" t="s">
        <v>6457</v>
      </c>
      <c r="J1087" t="s">
        <v>20</v>
      </c>
      <c r="K1087" t="s">
        <v>20</v>
      </c>
      <c r="L1087" t="s">
        <v>21</v>
      </c>
      <c r="M1087" t="s">
        <v>12405</v>
      </c>
      <c r="N1087">
        <f>VLOOKUP(B1087,HIS!B:E,4,FALSE)</f>
        <v>3000</v>
      </c>
    </row>
    <row r="1088" spans="1:14" ht="14.25" hidden="1">
      <c r="A1088" s="23">
        <v>42898.398506944446</v>
      </c>
      <c r="B1088" s="7">
        <v>146532</v>
      </c>
      <c r="C1088" t="s">
        <v>12406</v>
      </c>
      <c r="D1088" t="s">
        <v>6461</v>
      </c>
      <c r="E1088" t="s">
        <v>6462</v>
      </c>
      <c r="F1088" s="12">
        <v>120</v>
      </c>
      <c r="G1088" t="s">
        <v>5049</v>
      </c>
      <c r="H1088" t="s">
        <v>64</v>
      </c>
      <c r="I1088" t="s">
        <v>6463</v>
      </c>
      <c r="J1088" t="s">
        <v>20</v>
      </c>
      <c r="K1088" t="s">
        <v>20</v>
      </c>
      <c r="L1088" t="s">
        <v>21</v>
      </c>
      <c r="M1088" t="s">
        <v>12407</v>
      </c>
      <c r="N1088">
        <f>VLOOKUP(B1088,HIS!B:E,4,FALSE)</f>
        <v>120</v>
      </c>
    </row>
    <row r="1089" spans="1:14" ht="14.25" hidden="1">
      <c r="A1089" s="23">
        <v>42898.398680555554</v>
      </c>
      <c r="B1089" s="7">
        <v>146540</v>
      </c>
      <c r="C1089" t="s">
        <v>12408</v>
      </c>
      <c r="D1089" t="s">
        <v>6465</v>
      </c>
      <c r="E1089" t="s">
        <v>6466</v>
      </c>
      <c r="F1089" s="12">
        <v>500</v>
      </c>
      <c r="G1089" t="s">
        <v>5048</v>
      </c>
      <c r="H1089" t="s">
        <v>64</v>
      </c>
      <c r="I1089" t="s">
        <v>6467</v>
      </c>
      <c r="J1089" t="s">
        <v>20</v>
      </c>
      <c r="K1089" t="s">
        <v>20</v>
      </c>
      <c r="L1089" t="s">
        <v>21</v>
      </c>
      <c r="M1089" t="s">
        <v>12409</v>
      </c>
      <c r="N1089">
        <f>VLOOKUP(B1089,HIS!B:E,4,FALSE)</f>
        <v>500</v>
      </c>
    </row>
    <row r="1090" spans="1:14" ht="14.25" hidden="1">
      <c r="A1090" s="23">
        <v>42898.398715277777</v>
      </c>
      <c r="B1090" s="7">
        <v>146530</v>
      </c>
      <c r="C1090" t="s">
        <v>12410</v>
      </c>
      <c r="D1090" t="s">
        <v>6458</v>
      </c>
      <c r="E1090" t="s">
        <v>6459</v>
      </c>
      <c r="F1090" s="12">
        <v>100</v>
      </c>
      <c r="G1090" t="s">
        <v>5048</v>
      </c>
      <c r="H1090" t="s">
        <v>64</v>
      </c>
      <c r="I1090" t="s">
        <v>6460</v>
      </c>
      <c r="J1090" t="s">
        <v>20</v>
      </c>
      <c r="K1090" t="s">
        <v>20</v>
      </c>
      <c r="L1090" t="s">
        <v>21</v>
      </c>
      <c r="M1090" t="s">
        <v>12411</v>
      </c>
      <c r="N1090">
        <f>VLOOKUP(B1090,HIS!B:E,4,FALSE)</f>
        <v>100</v>
      </c>
    </row>
    <row r="1091" spans="1:14" ht="14.25" hidden="1">
      <c r="A1091" s="23">
        <v>42898.398761574077</v>
      </c>
      <c r="B1091" s="7">
        <v>146779</v>
      </c>
      <c r="C1091" t="s">
        <v>12412</v>
      </c>
      <c r="D1091" t="s">
        <v>6489</v>
      </c>
      <c r="E1091" t="s">
        <v>6490</v>
      </c>
      <c r="F1091" s="12">
        <v>700</v>
      </c>
      <c r="G1091" t="s">
        <v>5048</v>
      </c>
      <c r="H1091" t="s">
        <v>64</v>
      </c>
      <c r="I1091" t="s">
        <v>6491</v>
      </c>
      <c r="J1091" t="s">
        <v>20</v>
      </c>
      <c r="K1091" t="s">
        <v>20</v>
      </c>
      <c r="L1091" t="s">
        <v>21</v>
      </c>
      <c r="M1091" t="s">
        <v>12413</v>
      </c>
      <c r="N1091">
        <f>VLOOKUP(B1091,HIS!B:E,4,FALSE)</f>
        <v>700</v>
      </c>
    </row>
    <row r="1092" spans="1:14" ht="14.25" hidden="1">
      <c r="A1092" s="23">
        <v>42898.398784722223</v>
      </c>
      <c r="B1092" s="7">
        <v>146536</v>
      </c>
      <c r="C1092" t="s">
        <v>12414</v>
      </c>
      <c r="D1092" t="s">
        <v>6240</v>
      </c>
      <c r="E1092" t="s">
        <v>6241</v>
      </c>
      <c r="F1092" s="12">
        <v>200</v>
      </c>
      <c r="G1092" t="s">
        <v>5049</v>
      </c>
      <c r="H1092" t="s">
        <v>64</v>
      </c>
      <c r="I1092" t="s">
        <v>6464</v>
      </c>
      <c r="J1092" t="s">
        <v>20</v>
      </c>
      <c r="K1092" t="s">
        <v>20</v>
      </c>
      <c r="L1092" t="s">
        <v>21</v>
      </c>
      <c r="M1092" t="s">
        <v>12415</v>
      </c>
      <c r="N1092">
        <f>VLOOKUP(B1092,HIS!B:E,4,FALSE)</f>
        <v>200</v>
      </c>
    </row>
    <row r="1093" spans="1:14" ht="14.25" hidden="1">
      <c r="A1093" s="23">
        <v>42898.398958333331</v>
      </c>
      <c r="B1093" s="7">
        <v>146567</v>
      </c>
      <c r="C1093" t="s">
        <v>12416</v>
      </c>
      <c r="D1093" t="s">
        <v>6468</v>
      </c>
      <c r="E1093" t="s">
        <v>6469</v>
      </c>
      <c r="F1093" s="12">
        <v>500</v>
      </c>
      <c r="G1093" t="s">
        <v>5048</v>
      </c>
      <c r="H1093" t="s">
        <v>64</v>
      </c>
      <c r="I1093" t="s">
        <v>6470</v>
      </c>
      <c r="J1093" t="s">
        <v>20</v>
      </c>
      <c r="K1093" t="s">
        <v>20</v>
      </c>
      <c r="L1093" t="s">
        <v>21</v>
      </c>
      <c r="M1093" t="s">
        <v>12417</v>
      </c>
      <c r="N1093">
        <f>VLOOKUP(B1093,HIS!B:E,4,FALSE)</f>
        <v>500</v>
      </c>
    </row>
    <row r="1094" spans="1:14" ht="14.25" hidden="1">
      <c r="A1094" s="23">
        <v>42898.399398148147</v>
      </c>
      <c r="B1094" s="7">
        <v>146594</v>
      </c>
      <c r="C1094" t="s">
        <v>12418</v>
      </c>
      <c r="D1094" t="s">
        <v>6000</v>
      </c>
      <c r="E1094" t="s">
        <v>6001</v>
      </c>
      <c r="F1094" s="12">
        <v>1000</v>
      </c>
      <c r="G1094" t="s">
        <v>5048</v>
      </c>
      <c r="H1094" t="s">
        <v>64</v>
      </c>
      <c r="I1094" t="s">
        <v>6471</v>
      </c>
      <c r="J1094" t="s">
        <v>20</v>
      </c>
      <c r="K1094" t="s">
        <v>20</v>
      </c>
      <c r="L1094" t="s">
        <v>21</v>
      </c>
      <c r="M1094" t="s">
        <v>12419</v>
      </c>
      <c r="N1094">
        <f>VLOOKUP(B1094,HIS!B:E,4,FALSE)</f>
        <v>1000</v>
      </c>
    </row>
    <row r="1095" spans="1:14" ht="14.25" hidden="1">
      <c r="A1095" s="23">
        <v>42898.399664351855</v>
      </c>
      <c r="B1095" s="7">
        <v>146626</v>
      </c>
      <c r="C1095" t="s">
        <v>12420</v>
      </c>
      <c r="D1095" t="s">
        <v>6472</v>
      </c>
      <c r="E1095" t="s">
        <v>6473</v>
      </c>
      <c r="F1095" s="12">
        <v>20</v>
      </c>
      <c r="G1095" t="s">
        <v>5048</v>
      </c>
      <c r="H1095" t="s">
        <v>64</v>
      </c>
      <c r="I1095" t="s">
        <v>6474</v>
      </c>
      <c r="J1095" t="s">
        <v>20</v>
      </c>
      <c r="K1095" t="s">
        <v>20</v>
      </c>
      <c r="L1095" t="s">
        <v>21</v>
      </c>
      <c r="M1095" t="s">
        <v>12421</v>
      </c>
      <c r="N1095">
        <f>VLOOKUP(B1095,HIS!B:E,4,FALSE)</f>
        <v>20</v>
      </c>
    </row>
    <row r="1096" spans="1:14" ht="14.25" hidden="1">
      <c r="A1096" s="23">
        <v>42898.399733796294</v>
      </c>
      <c r="B1096" s="7">
        <v>146631</v>
      </c>
      <c r="C1096" t="s">
        <v>12422</v>
      </c>
      <c r="D1096" t="s">
        <v>6475</v>
      </c>
      <c r="E1096" t="s">
        <v>6476</v>
      </c>
      <c r="F1096" s="12">
        <v>500</v>
      </c>
      <c r="G1096" t="s">
        <v>5048</v>
      </c>
      <c r="H1096" t="s">
        <v>64</v>
      </c>
      <c r="I1096" t="s">
        <v>6477</v>
      </c>
      <c r="J1096" t="s">
        <v>20</v>
      </c>
      <c r="K1096" t="s">
        <v>20</v>
      </c>
      <c r="L1096" t="s">
        <v>21</v>
      </c>
      <c r="M1096" t="s">
        <v>12423</v>
      </c>
      <c r="N1096">
        <f>VLOOKUP(B1096,HIS!B:E,4,FALSE)</f>
        <v>500</v>
      </c>
    </row>
    <row r="1097" spans="1:14" ht="14.25" hidden="1">
      <c r="A1097" s="23">
        <v>42898.399976851855</v>
      </c>
      <c r="B1097" s="7">
        <v>146669</v>
      </c>
      <c r="C1097" t="s">
        <v>12424</v>
      </c>
      <c r="D1097" t="s">
        <v>6479</v>
      </c>
      <c r="E1097" t="s">
        <v>6480</v>
      </c>
      <c r="F1097" s="12">
        <v>50</v>
      </c>
      <c r="G1097" t="s">
        <v>5049</v>
      </c>
      <c r="H1097" t="s">
        <v>64</v>
      </c>
      <c r="I1097" t="s">
        <v>6481</v>
      </c>
      <c r="J1097" t="s">
        <v>20</v>
      </c>
      <c r="K1097" t="s">
        <v>20</v>
      </c>
      <c r="L1097" t="s">
        <v>21</v>
      </c>
      <c r="M1097" t="s">
        <v>12425</v>
      </c>
      <c r="N1097">
        <f>VLOOKUP(B1097,HIS!B:E,4,FALSE)</f>
        <v>50</v>
      </c>
    </row>
    <row r="1098" spans="1:14" ht="14.25" hidden="1">
      <c r="A1098" s="23">
        <v>42898.400000000001</v>
      </c>
      <c r="B1098" s="7">
        <v>146667</v>
      </c>
      <c r="C1098" t="s">
        <v>12426</v>
      </c>
      <c r="D1098" t="s">
        <v>6060</v>
      </c>
      <c r="E1098" t="s">
        <v>84</v>
      </c>
      <c r="F1098" s="12">
        <v>700</v>
      </c>
      <c r="G1098" t="s">
        <v>5049</v>
      </c>
      <c r="H1098" t="s">
        <v>64</v>
      </c>
      <c r="I1098" t="s">
        <v>6478</v>
      </c>
      <c r="J1098" t="s">
        <v>20</v>
      </c>
      <c r="K1098" t="s">
        <v>20</v>
      </c>
      <c r="L1098" t="s">
        <v>21</v>
      </c>
      <c r="M1098" t="s">
        <v>12427</v>
      </c>
      <c r="N1098">
        <f>VLOOKUP(B1098,HIS!B:E,4,FALSE)</f>
        <v>700</v>
      </c>
    </row>
    <row r="1099" spans="1:14" ht="14.25" hidden="1">
      <c r="A1099" s="23">
        <v>42898.40016203704</v>
      </c>
      <c r="B1099" s="7">
        <v>146682</v>
      </c>
      <c r="C1099" t="s">
        <v>12428</v>
      </c>
      <c r="D1099" t="s">
        <v>254</v>
      </c>
      <c r="E1099" t="s">
        <v>255</v>
      </c>
      <c r="F1099" s="12">
        <v>500</v>
      </c>
      <c r="G1099" t="s">
        <v>5049</v>
      </c>
      <c r="H1099" t="s">
        <v>64</v>
      </c>
      <c r="I1099" t="s">
        <v>6482</v>
      </c>
      <c r="J1099" t="s">
        <v>20</v>
      </c>
      <c r="K1099" t="s">
        <v>20</v>
      </c>
      <c r="L1099" t="s">
        <v>21</v>
      </c>
      <c r="M1099" t="s">
        <v>12429</v>
      </c>
      <c r="N1099">
        <f>VLOOKUP(B1099,HIS!B:E,4,FALSE)</f>
        <v>500</v>
      </c>
    </row>
    <row r="1100" spans="1:14" ht="14.25" hidden="1">
      <c r="A1100" s="23">
        <v>42898.400312500002</v>
      </c>
      <c r="B1100" s="7">
        <v>146701</v>
      </c>
      <c r="C1100" t="s">
        <v>12430</v>
      </c>
      <c r="D1100" t="s">
        <v>6483</v>
      </c>
      <c r="E1100" t="s">
        <v>6484</v>
      </c>
      <c r="F1100" s="12">
        <v>100</v>
      </c>
      <c r="G1100" t="s">
        <v>5048</v>
      </c>
      <c r="H1100" t="s">
        <v>64</v>
      </c>
      <c r="I1100" t="s">
        <v>6485</v>
      </c>
      <c r="J1100" t="s">
        <v>20</v>
      </c>
      <c r="K1100" t="s">
        <v>20</v>
      </c>
      <c r="L1100" t="s">
        <v>21</v>
      </c>
      <c r="M1100" t="s">
        <v>12431</v>
      </c>
      <c r="N1100">
        <f>VLOOKUP(B1100,HIS!B:E,4,FALSE)</f>
        <v>100</v>
      </c>
    </row>
    <row r="1101" spans="1:14" ht="14.25" hidden="1">
      <c r="A1101" s="23">
        <v>42898.400729166664</v>
      </c>
      <c r="B1101" s="7">
        <v>146737</v>
      </c>
      <c r="C1101" t="s">
        <v>12432</v>
      </c>
      <c r="D1101" t="s">
        <v>6486</v>
      </c>
      <c r="E1101" t="s">
        <v>6487</v>
      </c>
      <c r="F1101" s="12">
        <v>200</v>
      </c>
      <c r="G1101" t="s">
        <v>5048</v>
      </c>
      <c r="H1101" t="s">
        <v>64</v>
      </c>
      <c r="I1101" t="s">
        <v>6488</v>
      </c>
      <c r="J1101" t="s">
        <v>20</v>
      </c>
      <c r="K1101" t="s">
        <v>20</v>
      </c>
      <c r="L1101" t="s">
        <v>21</v>
      </c>
      <c r="M1101" t="s">
        <v>12433</v>
      </c>
      <c r="N1101">
        <f>VLOOKUP(B1101,HIS!B:E,4,FALSE)</f>
        <v>200</v>
      </c>
    </row>
    <row r="1102" spans="1:14" ht="14.25" hidden="1">
      <c r="A1102" s="23">
        <v>42898.40116898148</v>
      </c>
      <c r="B1102" s="7">
        <v>146813</v>
      </c>
      <c r="C1102" t="s">
        <v>12434</v>
      </c>
      <c r="D1102" t="s">
        <v>497</v>
      </c>
      <c r="E1102" t="s">
        <v>498</v>
      </c>
      <c r="F1102" s="12">
        <v>100</v>
      </c>
      <c r="G1102" t="s">
        <v>5049</v>
      </c>
      <c r="H1102" t="s">
        <v>64</v>
      </c>
      <c r="I1102" t="s">
        <v>6493</v>
      </c>
      <c r="J1102" t="s">
        <v>20</v>
      </c>
      <c r="K1102" t="s">
        <v>20</v>
      </c>
      <c r="L1102" t="s">
        <v>21</v>
      </c>
      <c r="M1102" t="s">
        <v>12435</v>
      </c>
      <c r="N1102">
        <f>VLOOKUP(B1102,HIS!B:E,4,FALSE)</f>
        <v>100</v>
      </c>
    </row>
    <row r="1103" spans="1:14" ht="14.25" hidden="1">
      <c r="A1103" s="23">
        <v>42898.401377314818</v>
      </c>
      <c r="B1103" s="7">
        <v>146796</v>
      </c>
      <c r="C1103" t="s">
        <v>12436</v>
      </c>
      <c r="D1103" t="s">
        <v>5097</v>
      </c>
      <c r="E1103" t="s">
        <v>5098</v>
      </c>
      <c r="F1103" s="12">
        <v>500</v>
      </c>
      <c r="G1103" t="s">
        <v>5049</v>
      </c>
      <c r="H1103" t="s">
        <v>64</v>
      </c>
      <c r="I1103" t="s">
        <v>6492</v>
      </c>
      <c r="J1103" t="s">
        <v>20</v>
      </c>
      <c r="K1103" t="s">
        <v>20</v>
      </c>
      <c r="L1103" t="s">
        <v>21</v>
      </c>
      <c r="M1103" t="s">
        <v>12437</v>
      </c>
      <c r="N1103">
        <f>VLOOKUP(B1103,HIS!B:E,4,FALSE)</f>
        <v>500</v>
      </c>
    </row>
    <row r="1104" spans="1:14" ht="14.25" hidden="1">
      <c r="A1104" s="23">
        <v>42898.401932870373</v>
      </c>
      <c r="B1104" s="7">
        <v>146890</v>
      </c>
      <c r="C1104" t="s">
        <v>12438</v>
      </c>
      <c r="D1104" t="s">
        <v>6497</v>
      </c>
      <c r="E1104" t="s">
        <v>6498</v>
      </c>
      <c r="F1104" s="12">
        <v>10</v>
      </c>
      <c r="G1104" t="s">
        <v>5048</v>
      </c>
      <c r="H1104" t="s">
        <v>64</v>
      </c>
      <c r="I1104" t="s">
        <v>6499</v>
      </c>
      <c r="J1104" t="s">
        <v>20</v>
      </c>
      <c r="K1104" t="s">
        <v>20</v>
      </c>
      <c r="L1104" t="s">
        <v>21</v>
      </c>
      <c r="M1104" t="s">
        <v>12439</v>
      </c>
      <c r="N1104">
        <f>VLOOKUP(B1104,HIS!B:E,4,FALSE)</f>
        <v>10</v>
      </c>
    </row>
    <row r="1105" spans="1:14" ht="14.25" hidden="1">
      <c r="A1105" s="23">
        <v>42898.401990740742</v>
      </c>
      <c r="B1105" s="7">
        <v>146871</v>
      </c>
      <c r="C1105" t="s">
        <v>12440</v>
      </c>
      <c r="D1105" t="s">
        <v>6495</v>
      </c>
      <c r="E1105" t="s">
        <v>48</v>
      </c>
      <c r="F1105" s="12">
        <v>500</v>
      </c>
      <c r="G1105" t="s">
        <v>5048</v>
      </c>
      <c r="H1105" t="s">
        <v>64</v>
      </c>
      <c r="I1105" t="s">
        <v>6496</v>
      </c>
      <c r="J1105" t="s">
        <v>20</v>
      </c>
      <c r="K1105" t="s">
        <v>20</v>
      </c>
      <c r="L1105" t="s">
        <v>21</v>
      </c>
      <c r="M1105" t="s">
        <v>12441</v>
      </c>
      <c r="N1105">
        <f>VLOOKUP(B1105,HIS!B:E,4,FALSE)</f>
        <v>500</v>
      </c>
    </row>
    <row r="1106" spans="1:14" ht="14.25" hidden="1">
      <c r="A1106" s="23">
        <v>42898.402002314811</v>
      </c>
      <c r="B1106" s="7">
        <v>146847</v>
      </c>
      <c r="C1106" t="s">
        <v>12442</v>
      </c>
      <c r="D1106" t="s">
        <v>548</v>
      </c>
      <c r="E1106" t="s">
        <v>549</v>
      </c>
      <c r="F1106" s="12">
        <v>500</v>
      </c>
      <c r="G1106" t="s">
        <v>5049</v>
      </c>
      <c r="H1106" t="s">
        <v>64</v>
      </c>
      <c r="I1106" t="s">
        <v>6494</v>
      </c>
      <c r="J1106" t="s">
        <v>20</v>
      </c>
      <c r="K1106" t="s">
        <v>20</v>
      </c>
      <c r="L1106" t="s">
        <v>21</v>
      </c>
      <c r="M1106" t="s">
        <v>12443</v>
      </c>
      <c r="N1106">
        <f>VLOOKUP(B1106,HIS!B:E,4,FALSE)</f>
        <v>500</v>
      </c>
    </row>
    <row r="1107" spans="1:14" ht="14.25" hidden="1">
      <c r="A1107" s="23">
        <v>42898.402141203704</v>
      </c>
      <c r="B1107" s="7">
        <v>146891</v>
      </c>
      <c r="C1107" t="s">
        <v>12444</v>
      </c>
      <c r="D1107" t="s">
        <v>6500</v>
      </c>
      <c r="E1107" t="s">
        <v>6501</v>
      </c>
      <c r="F1107" s="12">
        <v>20</v>
      </c>
      <c r="G1107" t="s">
        <v>5048</v>
      </c>
      <c r="H1107" t="s">
        <v>64</v>
      </c>
      <c r="I1107" t="s">
        <v>6502</v>
      </c>
      <c r="J1107" t="s">
        <v>20</v>
      </c>
      <c r="K1107" t="s">
        <v>20</v>
      </c>
      <c r="L1107" t="s">
        <v>21</v>
      </c>
      <c r="M1107" t="s">
        <v>12445</v>
      </c>
      <c r="N1107">
        <f>VLOOKUP(B1107,HIS!B:E,4,FALSE)</f>
        <v>20</v>
      </c>
    </row>
    <row r="1108" spans="1:14" ht="14.25" hidden="1">
      <c r="A1108" s="23">
        <v>42898.402557870373</v>
      </c>
      <c r="B1108" s="7">
        <v>146997</v>
      </c>
      <c r="C1108" t="s">
        <v>12446</v>
      </c>
      <c r="D1108" t="s">
        <v>6504</v>
      </c>
      <c r="E1108" t="s">
        <v>6505</v>
      </c>
      <c r="F1108" s="12">
        <v>1000</v>
      </c>
      <c r="G1108" t="s">
        <v>5049</v>
      </c>
      <c r="H1108" t="s">
        <v>64</v>
      </c>
      <c r="I1108" t="s">
        <v>6506</v>
      </c>
      <c r="J1108" t="s">
        <v>20</v>
      </c>
      <c r="K1108" t="s">
        <v>20</v>
      </c>
      <c r="L1108" t="s">
        <v>21</v>
      </c>
      <c r="M1108" t="s">
        <v>12447</v>
      </c>
      <c r="N1108">
        <f>VLOOKUP(B1108,HIS!B:E,4,FALSE)</f>
        <v>1000</v>
      </c>
    </row>
    <row r="1109" spans="1:14" ht="14.25" hidden="1">
      <c r="A1109" s="23">
        <v>42898.402557870373</v>
      </c>
      <c r="B1109" s="7">
        <v>146918</v>
      </c>
      <c r="C1109" t="s">
        <v>12448</v>
      </c>
      <c r="D1109" t="s">
        <v>1830</v>
      </c>
      <c r="E1109" t="s">
        <v>554</v>
      </c>
      <c r="F1109" s="12">
        <v>500</v>
      </c>
      <c r="G1109" t="s">
        <v>5048</v>
      </c>
      <c r="H1109" t="s">
        <v>64</v>
      </c>
      <c r="I1109" t="s">
        <v>6503</v>
      </c>
      <c r="J1109" t="s">
        <v>20</v>
      </c>
      <c r="K1109" t="s">
        <v>20</v>
      </c>
      <c r="L1109" t="s">
        <v>21</v>
      </c>
      <c r="M1109" t="s">
        <v>12449</v>
      </c>
      <c r="N1109">
        <f>VLOOKUP(B1109,HIS!B:E,4,FALSE)</f>
        <v>500</v>
      </c>
    </row>
    <row r="1110" spans="1:14" ht="14.25" hidden="1">
      <c r="A1110" s="23">
        <v>42898.403553240743</v>
      </c>
      <c r="B1110" s="7">
        <v>147044</v>
      </c>
      <c r="C1110" t="s">
        <v>12450</v>
      </c>
      <c r="D1110" t="s">
        <v>6507</v>
      </c>
      <c r="E1110" t="s">
        <v>6508</v>
      </c>
      <c r="F1110" s="12">
        <v>500</v>
      </c>
      <c r="G1110" t="s">
        <v>5048</v>
      </c>
      <c r="H1110" t="s">
        <v>64</v>
      </c>
      <c r="I1110" t="s">
        <v>6509</v>
      </c>
      <c r="J1110" t="s">
        <v>20</v>
      </c>
      <c r="K1110" t="s">
        <v>20</v>
      </c>
      <c r="L1110" t="s">
        <v>21</v>
      </c>
      <c r="M1110" t="s">
        <v>12451</v>
      </c>
      <c r="N1110">
        <f>VLOOKUP(B1110,HIS!B:E,4,FALSE)</f>
        <v>500</v>
      </c>
    </row>
    <row r="1111" spans="1:14" ht="14.25" hidden="1">
      <c r="A1111" s="23">
        <v>42898.403668981482</v>
      </c>
      <c r="B1111" s="7">
        <v>147047</v>
      </c>
      <c r="C1111" t="s">
        <v>12452</v>
      </c>
      <c r="D1111" t="s">
        <v>6111</v>
      </c>
      <c r="E1111" t="s">
        <v>5120</v>
      </c>
      <c r="F1111" s="12">
        <v>120</v>
      </c>
      <c r="G1111" t="s">
        <v>5049</v>
      </c>
      <c r="H1111" t="s">
        <v>64</v>
      </c>
      <c r="I1111" t="s">
        <v>6510</v>
      </c>
      <c r="J1111" t="s">
        <v>20</v>
      </c>
      <c r="K1111" t="s">
        <v>20</v>
      </c>
      <c r="L1111" t="s">
        <v>21</v>
      </c>
      <c r="M1111" t="s">
        <v>12453</v>
      </c>
      <c r="N1111">
        <f>VLOOKUP(B1111,HIS!B:E,4,FALSE)</f>
        <v>120</v>
      </c>
    </row>
    <row r="1112" spans="1:14" ht="14.25" hidden="1">
      <c r="A1112" s="23">
        <v>42898.403819444444</v>
      </c>
      <c r="B1112" s="7">
        <v>147070</v>
      </c>
      <c r="C1112" t="s">
        <v>12454</v>
      </c>
      <c r="D1112" t="s">
        <v>572</v>
      </c>
      <c r="E1112" t="s">
        <v>573</v>
      </c>
      <c r="F1112" s="12">
        <v>100</v>
      </c>
      <c r="G1112" t="s">
        <v>5049</v>
      </c>
      <c r="H1112" t="s">
        <v>64</v>
      </c>
      <c r="I1112" t="s">
        <v>6513</v>
      </c>
      <c r="J1112" t="s">
        <v>20</v>
      </c>
      <c r="K1112" t="s">
        <v>20</v>
      </c>
      <c r="L1112" t="s">
        <v>21</v>
      </c>
      <c r="M1112" t="s">
        <v>12455</v>
      </c>
      <c r="N1112">
        <f>VLOOKUP(B1112,HIS!B:E,4,FALSE)</f>
        <v>100</v>
      </c>
    </row>
    <row r="1113" spans="1:14" ht="14.25" hidden="1">
      <c r="A1113" s="23">
        <v>42898.404120370367</v>
      </c>
      <c r="B1113" s="7">
        <v>147100</v>
      </c>
      <c r="C1113" t="s">
        <v>12456</v>
      </c>
      <c r="D1113" t="s">
        <v>6514</v>
      </c>
      <c r="E1113" t="s">
        <v>6515</v>
      </c>
      <c r="F1113" s="12">
        <v>500</v>
      </c>
      <c r="G1113" t="s">
        <v>5048</v>
      </c>
      <c r="H1113" t="s">
        <v>64</v>
      </c>
      <c r="I1113" t="s">
        <v>6516</v>
      </c>
      <c r="J1113" t="s">
        <v>20</v>
      </c>
      <c r="K1113" t="s">
        <v>20</v>
      </c>
      <c r="L1113" t="s">
        <v>21</v>
      </c>
      <c r="M1113" t="s">
        <v>12457</v>
      </c>
      <c r="N1113">
        <f>VLOOKUP(B1113,HIS!B:E,4,FALSE)</f>
        <v>500</v>
      </c>
    </row>
    <row r="1114" spans="1:14" ht="14.25" hidden="1">
      <c r="A1114" s="23">
        <v>42898.404317129629</v>
      </c>
      <c r="B1114" s="7">
        <v>147106</v>
      </c>
      <c r="C1114" t="s">
        <v>12458</v>
      </c>
      <c r="D1114" t="s">
        <v>6517</v>
      </c>
      <c r="E1114" t="s">
        <v>6518</v>
      </c>
      <c r="F1114" s="12">
        <v>1000</v>
      </c>
      <c r="G1114" t="s">
        <v>5049</v>
      </c>
      <c r="H1114" t="s">
        <v>64</v>
      </c>
      <c r="I1114" t="s">
        <v>6519</v>
      </c>
      <c r="J1114" t="s">
        <v>20</v>
      </c>
      <c r="K1114" t="s">
        <v>20</v>
      </c>
      <c r="L1114" t="s">
        <v>21</v>
      </c>
      <c r="M1114" t="s">
        <v>12459</v>
      </c>
      <c r="N1114">
        <f>VLOOKUP(B1114,HIS!B:E,4,FALSE)</f>
        <v>1000</v>
      </c>
    </row>
    <row r="1115" spans="1:14" ht="14.25" hidden="1">
      <c r="A1115" s="23">
        <v>42898.404386574075</v>
      </c>
      <c r="B1115" s="7">
        <v>147109</v>
      </c>
      <c r="C1115" t="s">
        <v>12460</v>
      </c>
      <c r="D1115" t="s">
        <v>186</v>
      </c>
      <c r="E1115" t="s">
        <v>56</v>
      </c>
      <c r="F1115" s="12">
        <v>2000</v>
      </c>
      <c r="G1115" t="s">
        <v>5049</v>
      </c>
      <c r="H1115" t="s">
        <v>64</v>
      </c>
      <c r="I1115" t="s">
        <v>6520</v>
      </c>
      <c r="J1115" t="s">
        <v>20</v>
      </c>
      <c r="K1115" t="s">
        <v>20</v>
      </c>
      <c r="L1115" t="s">
        <v>21</v>
      </c>
      <c r="M1115" t="s">
        <v>12461</v>
      </c>
      <c r="N1115">
        <f>VLOOKUP(B1115,HIS!B:E,4,FALSE)</f>
        <v>2000</v>
      </c>
    </row>
    <row r="1116" spans="1:14" ht="14.25" hidden="1">
      <c r="A1116" s="23">
        <v>42898.404386574075</v>
      </c>
      <c r="B1116" s="7">
        <v>147114</v>
      </c>
      <c r="C1116" t="s">
        <v>12462</v>
      </c>
      <c r="D1116" t="s">
        <v>617</v>
      </c>
      <c r="E1116" t="s">
        <v>618</v>
      </c>
      <c r="F1116" s="12">
        <v>2000</v>
      </c>
      <c r="G1116" t="s">
        <v>5049</v>
      </c>
      <c r="H1116" t="s">
        <v>64</v>
      </c>
      <c r="I1116" t="s">
        <v>6521</v>
      </c>
      <c r="J1116" t="s">
        <v>20</v>
      </c>
      <c r="K1116" t="s">
        <v>20</v>
      </c>
      <c r="L1116" t="s">
        <v>21</v>
      </c>
      <c r="M1116" t="s">
        <v>12463</v>
      </c>
      <c r="N1116">
        <f>VLOOKUP(B1116,HIS!B:E,4,FALSE)</f>
        <v>2000</v>
      </c>
    </row>
    <row r="1117" spans="1:14" ht="14.25" hidden="1">
      <c r="A1117" s="23">
        <v>42898.404930555553</v>
      </c>
      <c r="B1117" s="7">
        <v>147167</v>
      </c>
      <c r="C1117" t="s">
        <v>12464</v>
      </c>
      <c r="D1117" t="s">
        <v>392</v>
      </c>
      <c r="E1117" t="s">
        <v>393</v>
      </c>
      <c r="F1117" s="12">
        <v>500</v>
      </c>
      <c r="G1117" t="s">
        <v>5048</v>
      </c>
      <c r="H1117" t="s">
        <v>64</v>
      </c>
      <c r="I1117" t="s">
        <v>6522</v>
      </c>
      <c r="J1117" t="s">
        <v>20</v>
      </c>
      <c r="K1117" t="s">
        <v>20</v>
      </c>
      <c r="L1117" t="s">
        <v>21</v>
      </c>
      <c r="M1117" t="s">
        <v>12465</v>
      </c>
      <c r="N1117">
        <f>VLOOKUP(B1117,HIS!B:E,4,FALSE)</f>
        <v>500</v>
      </c>
    </row>
    <row r="1118" spans="1:14" ht="14.25" hidden="1">
      <c r="A1118" s="23">
        <v>42898.404999999999</v>
      </c>
      <c r="B1118" s="7">
        <v>147205</v>
      </c>
      <c r="C1118" t="s">
        <v>12466</v>
      </c>
      <c r="D1118" t="s">
        <v>178</v>
      </c>
      <c r="E1118" t="s">
        <v>179</v>
      </c>
      <c r="F1118" s="12">
        <v>500</v>
      </c>
      <c r="G1118" t="s">
        <v>5049</v>
      </c>
      <c r="H1118" t="s">
        <v>64</v>
      </c>
      <c r="I1118" t="s">
        <v>6524</v>
      </c>
      <c r="J1118" t="s">
        <v>20</v>
      </c>
      <c r="K1118" t="s">
        <v>20</v>
      </c>
      <c r="L1118" t="s">
        <v>21</v>
      </c>
      <c r="M1118" t="s">
        <v>12467</v>
      </c>
      <c r="N1118">
        <f>VLOOKUP(B1118,HIS!B:E,4,FALSE)</f>
        <v>500</v>
      </c>
    </row>
    <row r="1119" spans="1:14" ht="14.25" hidden="1">
      <c r="A1119" s="23">
        <v>42898.405150462961</v>
      </c>
      <c r="B1119" s="7">
        <v>147201</v>
      </c>
      <c r="C1119" t="s">
        <v>12468</v>
      </c>
      <c r="D1119" t="s">
        <v>6176</v>
      </c>
      <c r="E1119" t="s">
        <v>6177</v>
      </c>
      <c r="F1119" s="12">
        <v>160</v>
      </c>
      <c r="G1119" t="s">
        <v>5049</v>
      </c>
      <c r="H1119" t="s">
        <v>64</v>
      </c>
      <c r="I1119" t="s">
        <v>6523</v>
      </c>
      <c r="J1119" t="s">
        <v>20</v>
      </c>
      <c r="K1119" t="s">
        <v>20</v>
      </c>
      <c r="L1119" t="s">
        <v>21</v>
      </c>
      <c r="M1119" t="s">
        <v>12469</v>
      </c>
      <c r="N1119">
        <f>VLOOKUP(B1119,HIS!B:E,4,FALSE)</f>
        <v>160</v>
      </c>
    </row>
    <row r="1120" spans="1:14" ht="14.25" hidden="1">
      <c r="A1120" s="23">
        <v>42898.405219907407</v>
      </c>
      <c r="B1120" s="7">
        <v>147206</v>
      </c>
      <c r="C1120" t="s">
        <v>12470</v>
      </c>
      <c r="D1120" t="s">
        <v>6525</v>
      </c>
      <c r="E1120" t="s">
        <v>6526</v>
      </c>
      <c r="F1120" s="12">
        <v>500</v>
      </c>
      <c r="G1120" t="s">
        <v>5049</v>
      </c>
      <c r="H1120" t="s">
        <v>64</v>
      </c>
      <c r="I1120" t="s">
        <v>6527</v>
      </c>
      <c r="J1120" t="s">
        <v>20</v>
      </c>
      <c r="K1120" t="s">
        <v>20</v>
      </c>
      <c r="L1120" t="s">
        <v>21</v>
      </c>
      <c r="M1120" t="s">
        <v>12471</v>
      </c>
      <c r="N1120">
        <f>VLOOKUP(B1120,HIS!B:E,4,FALSE)</f>
        <v>500</v>
      </c>
    </row>
    <row r="1121" spans="1:14" ht="14.25" hidden="1">
      <c r="A1121" s="23">
        <v>42898.405891203707</v>
      </c>
      <c r="B1121" s="7">
        <v>147303</v>
      </c>
      <c r="C1121" t="s">
        <v>12472</v>
      </c>
      <c r="D1121" t="s">
        <v>6036</v>
      </c>
      <c r="E1121" t="s">
        <v>6037</v>
      </c>
      <c r="F1121" s="12">
        <v>1200</v>
      </c>
      <c r="G1121" t="s">
        <v>5049</v>
      </c>
      <c r="H1121" t="s">
        <v>64</v>
      </c>
      <c r="I1121" t="s">
        <v>6528</v>
      </c>
      <c r="J1121" t="s">
        <v>20</v>
      </c>
      <c r="K1121" t="s">
        <v>20</v>
      </c>
      <c r="L1121" t="s">
        <v>21</v>
      </c>
      <c r="M1121" t="s">
        <v>12473</v>
      </c>
      <c r="N1121">
        <f>VLOOKUP(B1121,HIS!B:E,4,FALSE)</f>
        <v>1200</v>
      </c>
    </row>
    <row r="1122" spans="1:14" ht="14.25" hidden="1">
      <c r="A1122" s="23">
        <v>42898.406157407408</v>
      </c>
      <c r="B1122" s="7">
        <v>147320</v>
      </c>
      <c r="C1122" t="s">
        <v>12474</v>
      </c>
      <c r="D1122" t="s">
        <v>6529</v>
      </c>
      <c r="E1122" t="s">
        <v>6530</v>
      </c>
      <c r="F1122" s="12">
        <v>20</v>
      </c>
      <c r="G1122" t="s">
        <v>5048</v>
      </c>
      <c r="H1122" t="s">
        <v>64</v>
      </c>
      <c r="I1122" t="s">
        <v>6531</v>
      </c>
      <c r="J1122" t="s">
        <v>20</v>
      </c>
      <c r="K1122" t="s">
        <v>20</v>
      </c>
      <c r="L1122" t="s">
        <v>21</v>
      </c>
      <c r="M1122" t="s">
        <v>12475</v>
      </c>
      <c r="N1122">
        <f>VLOOKUP(B1122,HIS!B:E,4,FALSE)</f>
        <v>20</v>
      </c>
    </row>
    <row r="1123" spans="1:14" ht="14.25" hidden="1">
      <c r="A1123" s="23">
        <v>42898.406319444446</v>
      </c>
      <c r="B1123" s="7">
        <v>147327</v>
      </c>
      <c r="C1123" t="s">
        <v>12476</v>
      </c>
      <c r="D1123" t="s">
        <v>6532</v>
      </c>
      <c r="E1123" t="s">
        <v>6533</v>
      </c>
      <c r="F1123" s="12">
        <v>800</v>
      </c>
      <c r="G1123" t="s">
        <v>5049</v>
      </c>
      <c r="H1123" t="s">
        <v>64</v>
      </c>
      <c r="I1123" t="s">
        <v>6534</v>
      </c>
      <c r="J1123" t="s">
        <v>20</v>
      </c>
      <c r="K1123" t="s">
        <v>20</v>
      </c>
      <c r="L1123" t="s">
        <v>21</v>
      </c>
      <c r="M1123" t="s">
        <v>12477</v>
      </c>
      <c r="N1123">
        <f>VLOOKUP(B1123,HIS!B:E,4,FALSE)</f>
        <v>800</v>
      </c>
    </row>
    <row r="1124" spans="1:14" ht="14.25" hidden="1">
      <c r="A1124" s="23">
        <v>42898.406412037039</v>
      </c>
      <c r="B1124" s="7">
        <v>147353</v>
      </c>
      <c r="C1124" t="s">
        <v>12478</v>
      </c>
      <c r="D1124" t="s">
        <v>6535</v>
      </c>
      <c r="E1124" t="s">
        <v>6536</v>
      </c>
      <c r="F1124" s="12">
        <v>200</v>
      </c>
      <c r="G1124" t="s">
        <v>5048</v>
      </c>
      <c r="H1124" t="s">
        <v>64</v>
      </c>
      <c r="I1124" t="s">
        <v>6537</v>
      </c>
      <c r="J1124" t="s">
        <v>20</v>
      </c>
      <c r="K1124" t="s">
        <v>20</v>
      </c>
      <c r="L1124" t="s">
        <v>21</v>
      </c>
      <c r="M1124" t="s">
        <v>12479</v>
      </c>
      <c r="N1124">
        <f>VLOOKUP(B1124,HIS!B:E,4,FALSE)</f>
        <v>200</v>
      </c>
    </row>
    <row r="1125" spans="1:14" ht="14.25" hidden="1">
      <c r="A1125" s="23">
        <v>42898.406597222223</v>
      </c>
      <c r="B1125" s="7">
        <v>147367</v>
      </c>
      <c r="C1125" t="s">
        <v>12480</v>
      </c>
      <c r="D1125" t="s">
        <v>6538</v>
      </c>
      <c r="E1125" t="s">
        <v>6539</v>
      </c>
      <c r="F1125" s="12">
        <v>260</v>
      </c>
      <c r="G1125" t="s">
        <v>5048</v>
      </c>
      <c r="H1125" t="s">
        <v>64</v>
      </c>
      <c r="I1125" t="s">
        <v>6540</v>
      </c>
      <c r="J1125" t="s">
        <v>20</v>
      </c>
      <c r="K1125" t="s">
        <v>20</v>
      </c>
      <c r="L1125" t="s">
        <v>21</v>
      </c>
      <c r="M1125" t="s">
        <v>12481</v>
      </c>
      <c r="N1125">
        <f>VLOOKUP(B1125,HIS!B:E,4,FALSE)</f>
        <v>260</v>
      </c>
    </row>
    <row r="1126" spans="1:14" ht="14.25" hidden="1">
      <c r="A1126" s="23">
        <v>42898.406805555554</v>
      </c>
      <c r="B1126" s="7">
        <v>147389</v>
      </c>
      <c r="C1126" t="s">
        <v>12482</v>
      </c>
      <c r="D1126" t="s">
        <v>6541</v>
      </c>
      <c r="E1126" t="s">
        <v>6542</v>
      </c>
      <c r="F1126" s="12">
        <v>20</v>
      </c>
      <c r="G1126" t="s">
        <v>5049</v>
      </c>
      <c r="H1126" t="s">
        <v>64</v>
      </c>
      <c r="I1126" t="s">
        <v>6543</v>
      </c>
      <c r="J1126" t="s">
        <v>20</v>
      </c>
      <c r="K1126" t="s">
        <v>20</v>
      </c>
      <c r="L1126" t="s">
        <v>21</v>
      </c>
      <c r="M1126" t="s">
        <v>12483</v>
      </c>
      <c r="N1126">
        <f>VLOOKUP(B1126,HIS!B:E,4,FALSE)</f>
        <v>20</v>
      </c>
    </row>
    <row r="1127" spans="1:14" ht="14.25" hidden="1">
      <c r="A1127" s="23">
        <v>42898.406944444447</v>
      </c>
      <c r="B1127" s="7">
        <v>147400</v>
      </c>
      <c r="C1127" t="s">
        <v>12484</v>
      </c>
      <c r="D1127" t="s">
        <v>505</v>
      </c>
      <c r="E1127" t="s">
        <v>506</v>
      </c>
      <c r="F1127" s="12">
        <v>1500</v>
      </c>
      <c r="G1127" t="s">
        <v>5048</v>
      </c>
      <c r="H1127" t="s">
        <v>64</v>
      </c>
      <c r="I1127" t="s">
        <v>6544</v>
      </c>
      <c r="J1127" t="s">
        <v>20</v>
      </c>
      <c r="K1127" t="s">
        <v>20</v>
      </c>
      <c r="L1127" t="s">
        <v>21</v>
      </c>
      <c r="M1127" t="s">
        <v>12485</v>
      </c>
      <c r="N1127">
        <f>VLOOKUP(B1127,HIS!B:E,4,FALSE)</f>
        <v>1500</v>
      </c>
    </row>
    <row r="1128" spans="1:14" ht="14.25" hidden="1">
      <c r="A1128" s="23">
        <v>42898.407268518517</v>
      </c>
      <c r="B1128" s="7">
        <v>147431</v>
      </c>
      <c r="C1128" t="s">
        <v>12486</v>
      </c>
      <c r="D1128" t="s">
        <v>6099</v>
      </c>
      <c r="E1128" t="s">
        <v>6100</v>
      </c>
      <c r="F1128" s="12">
        <v>300</v>
      </c>
      <c r="G1128" t="s">
        <v>5049</v>
      </c>
      <c r="H1128" t="s">
        <v>64</v>
      </c>
      <c r="I1128" t="s">
        <v>6545</v>
      </c>
      <c r="J1128" t="s">
        <v>20</v>
      </c>
      <c r="K1128" t="s">
        <v>20</v>
      </c>
      <c r="L1128" t="s">
        <v>21</v>
      </c>
      <c r="M1128" t="s">
        <v>12487</v>
      </c>
      <c r="N1128">
        <f>VLOOKUP(B1128,HIS!B:E,4,FALSE)</f>
        <v>300</v>
      </c>
    </row>
    <row r="1129" spans="1:14" ht="14.25" hidden="1">
      <c r="A1129" s="23">
        <v>42898.407523148147</v>
      </c>
      <c r="B1129" s="7">
        <v>147464</v>
      </c>
      <c r="C1129" t="s">
        <v>12488</v>
      </c>
      <c r="D1129" t="s">
        <v>101</v>
      </c>
      <c r="E1129" t="s">
        <v>102</v>
      </c>
      <c r="F1129" s="12">
        <v>400</v>
      </c>
      <c r="G1129" t="s">
        <v>5049</v>
      </c>
      <c r="H1129" t="s">
        <v>64</v>
      </c>
      <c r="I1129" t="s">
        <v>6546</v>
      </c>
      <c r="J1129" t="s">
        <v>20</v>
      </c>
      <c r="K1129" t="s">
        <v>20</v>
      </c>
      <c r="L1129" t="s">
        <v>21</v>
      </c>
      <c r="M1129" t="s">
        <v>12489</v>
      </c>
      <c r="N1129">
        <f>VLOOKUP(B1129,HIS!B:E,4,FALSE)</f>
        <v>400</v>
      </c>
    </row>
    <row r="1130" spans="1:14" ht="14.25" hidden="1">
      <c r="A1130" s="23">
        <v>42898.407685185186</v>
      </c>
      <c r="B1130" s="7">
        <v>147476</v>
      </c>
      <c r="C1130" t="s">
        <v>12490</v>
      </c>
      <c r="D1130" t="s">
        <v>6538</v>
      </c>
      <c r="E1130" t="s">
        <v>6539</v>
      </c>
      <c r="F1130" s="12">
        <v>23</v>
      </c>
      <c r="G1130" t="s">
        <v>5048</v>
      </c>
      <c r="H1130" t="s">
        <v>64</v>
      </c>
      <c r="I1130" t="s">
        <v>6547</v>
      </c>
      <c r="J1130" t="s">
        <v>20</v>
      </c>
      <c r="K1130" t="s">
        <v>20</v>
      </c>
      <c r="L1130" t="s">
        <v>21</v>
      </c>
      <c r="M1130" t="s">
        <v>12491</v>
      </c>
      <c r="N1130">
        <f>VLOOKUP(B1130,HIS!B:E,4,FALSE)</f>
        <v>23</v>
      </c>
    </row>
    <row r="1131" spans="1:14" ht="14.25" hidden="1">
      <c r="A1131" s="23">
        <v>42898.408090277779</v>
      </c>
      <c r="B1131" s="7">
        <v>147516</v>
      </c>
      <c r="C1131" t="s">
        <v>12492</v>
      </c>
      <c r="D1131" t="s">
        <v>6550</v>
      </c>
      <c r="E1131" t="s">
        <v>6551</v>
      </c>
      <c r="F1131" s="12">
        <v>1</v>
      </c>
      <c r="G1131" t="s">
        <v>5048</v>
      </c>
      <c r="H1131" t="s">
        <v>64</v>
      </c>
      <c r="I1131" t="s">
        <v>6552</v>
      </c>
      <c r="J1131" t="s">
        <v>20</v>
      </c>
      <c r="K1131" t="s">
        <v>20</v>
      </c>
      <c r="L1131" t="s">
        <v>21</v>
      </c>
      <c r="M1131" t="s">
        <v>12493</v>
      </c>
      <c r="N1131">
        <f>VLOOKUP(B1131,HIS!B:E,4,FALSE)</f>
        <v>1</v>
      </c>
    </row>
    <row r="1132" spans="1:14" ht="14.25" hidden="1">
      <c r="A1132" s="23">
        <v>42898.408518518518</v>
      </c>
      <c r="B1132" s="7">
        <v>147568</v>
      </c>
      <c r="C1132" t="s">
        <v>12494</v>
      </c>
      <c r="D1132" t="s">
        <v>6553</v>
      </c>
      <c r="E1132" t="s">
        <v>6554</v>
      </c>
      <c r="F1132" s="12">
        <v>20</v>
      </c>
      <c r="G1132" t="s">
        <v>5049</v>
      </c>
      <c r="H1132" t="s">
        <v>64</v>
      </c>
      <c r="I1132" t="s">
        <v>6555</v>
      </c>
      <c r="J1132" t="s">
        <v>20</v>
      </c>
      <c r="K1132" t="s">
        <v>20</v>
      </c>
      <c r="L1132" t="s">
        <v>21</v>
      </c>
      <c r="M1132" t="s">
        <v>12495</v>
      </c>
      <c r="N1132">
        <f>VLOOKUP(B1132,HIS!B:E,4,FALSE)</f>
        <v>20</v>
      </c>
    </row>
    <row r="1133" spans="1:14" ht="14.25" hidden="1">
      <c r="A1133" s="23">
        <v>42898.408564814818</v>
      </c>
      <c r="B1133" s="7">
        <v>147573</v>
      </c>
      <c r="C1133" t="s">
        <v>12496</v>
      </c>
      <c r="D1133" t="s">
        <v>6240</v>
      </c>
      <c r="E1133" t="s">
        <v>6241</v>
      </c>
      <c r="F1133" s="12">
        <v>300</v>
      </c>
      <c r="G1133" t="s">
        <v>5049</v>
      </c>
      <c r="H1133" t="s">
        <v>64</v>
      </c>
      <c r="I1133" t="s">
        <v>6556</v>
      </c>
      <c r="J1133" t="s">
        <v>20</v>
      </c>
      <c r="K1133" t="s">
        <v>20</v>
      </c>
      <c r="L1133" t="s">
        <v>21</v>
      </c>
      <c r="M1133" t="s">
        <v>12497</v>
      </c>
      <c r="N1133">
        <f>VLOOKUP(B1133,HIS!B:E,4,FALSE)</f>
        <v>300</v>
      </c>
    </row>
    <row r="1134" spans="1:14" ht="14.25" hidden="1">
      <c r="A1134" s="23">
        <v>42898.409629629627</v>
      </c>
      <c r="B1134" s="7">
        <v>147675</v>
      </c>
      <c r="C1134" t="s">
        <v>12498</v>
      </c>
      <c r="D1134" t="s">
        <v>5950</v>
      </c>
      <c r="E1134" t="s">
        <v>5951</v>
      </c>
      <c r="F1134" s="12">
        <v>46</v>
      </c>
      <c r="G1134" t="s">
        <v>5049</v>
      </c>
      <c r="H1134" t="s">
        <v>64</v>
      </c>
      <c r="I1134" t="s">
        <v>6557</v>
      </c>
      <c r="J1134" t="s">
        <v>20</v>
      </c>
      <c r="K1134" t="s">
        <v>20</v>
      </c>
      <c r="L1134" t="s">
        <v>21</v>
      </c>
      <c r="M1134" t="s">
        <v>12499</v>
      </c>
      <c r="N1134">
        <f>VLOOKUP(B1134,HIS!B:E,4,FALSE)</f>
        <v>46</v>
      </c>
    </row>
    <row r="1135" spans="1:14" ht="14.25" hidden="1">
      <c r="A1135" s="23">
        <v>42898.409837962965</v>
      </c>
      <c r="B1135" s="7">
        <v>147722</v>
      </c>
      <c r="C1135" t="s">
        <v>12500</v>
      </c>
      <c r="D1135" t="s">
        <v>6558</v>
      </c>
      <c r="E1135" t="s">
        <v>6559</v>
      </c>
      <c r="F1135" s="12">
        <v>20</v>
      </c>
      <c r="G1135" t="s">
        <v>5048</v>
      </c>
      <c r="H1135" t="s">
        <v>64</v>
      </c>
      <c r="I1135" t="s">
        <v>6560</v>
      </c>
      <c r="J1135" t="s">
        <v>20</v>
      </c>
      <c r="K1135" t="s">
        <v>20</v>
      </c>
      <c r="L1135" t="s">
        <v>21</v>
      </c>
      <c r="M1135" t="s">
        <v>12501</v>
      </c>
      <c r="N1135">
        <f>VLOOKUP(B1135,HIS!B:E,4,FALSE)</f>
        <v>20</v>
      </c>
    </row>
    <row r="1136" spans="1:14" ht="14.25" hidden="1">
      <c r="A1136" s="23">
        <v>42898.40996527778</v>
      </c>
      <c r="B1136" s="7">
        <v>147733</v>
      </c>
      <c r="C1136" t="s">
        <v>12502</v>
      </c>
      <c r="D1136" t="s">
        <v>6561</v>
      </c>
      <c r="E1136" t="s">
        <v>6562</v>
      </c>
      <c r="F1136" s="12">
        <v>50</v>
      </c>
      <c r="G1136" t="s">
        <v>5049</v>
      </c>
      <c r="H1136" t="s">
        <v>64</v>
      </c>
      <c r="I1136" t="s">
        <v>6563</v>
      </c>
      <c r="J1136" t="s">
        <v>20</v>
      </c>
      <c r="K1136" t="s">
        <v>20</v>
      </c>
      <c r="L1136" t="s">
        <v>21</v>
      </c>
      <c r="M1136" t="s">
        <v>12503</v>
      </c>
      <c r="N1136">
        <f>VLOOKUP(B1136,HIS!B:E,4,FALSE)</f>
        <v>50</v>
      </c>
    </row>
    <row r="1137" spans="1:14" ht="14.25" hidden="1">
      <c r="A1137" s="23">
        <v>42898.410381944443</v>
      </c>
      <c r="B1137" s="7">
        <v>147739</v>
      </c>
      <c r="C1137" t="s">
        <v>12504</v>
      </c>
      <c r="D1137" t="s">
        <v>6564</v>
      </c>
      <c r="E1137" t="s">
        <v>6565</v>
      </c>
      <c r="F1137" s="12">
        <v>400</v>
      </c>
      <c r="G1137" t="s">
        <v>5049</v>
      </c>
      <c r="H1137" t="s">
        <v>64</v>
      </c>
      <c r="I1137" t="s">
        <v>6566</v>
      </c>
      <c r="J1137" t="s">
        <v>20</v>
      </c>
      <c r="K1137" t="s">
        <v>20</v>
      </c>
      <c r="L1137" t="s">
        <v>21</v>
      </c>
      <c r="M1137" t="s">
        <v>12505</v>
      </c>
      <c r="N1137">
        <f>VLOOKUP(B1137,HIS!B:E,4,FALSE)</f>
        <v>400</v>
      </c>
    </row>
    <row r="1138" spans="1:14" ht="14.25" hidden="1">
      <c r="A1138" s="23">
        <v>42898.410787037035</v>
      </c>
      <c r="B1138" s="7">
        <v>147794</v>
      </c>
      <c r="C1138" t="s">
        <v>12506</v>
      </c>
      <c r="D1138" t="s">
        <v>6567</v>
      </c>
      <c r="E1138" t="s">
        <v>6568</v>
      </c>
      <c r="F1138" s="12">
        <v>50</v>
      </c>
      <c r="G1138" t="s">
        <v>5049</v>
      </c>
      <c r="H1138" t="s">
        <v>64</v>
      </c>
      <c r="I1138" t="s">
        <v>6569</v>
      </c>
      <c r="J1138" t="s">
        <v>20</v>
      </c>
      <c r="K1138" t="s">
        <v>20</v>
      </c>
      <c r="L1138" t="s">
        <v>21</v>
      </c>
      <c r="M1138" t="s">
        <v>12507</v>
      </c>
      <c r="N1138">
        <f>VLOOKUP(B1138,HIS!B:E,4,FALSE)</f>
        <v>50</v>
      </c>
    </row>
    <row r="1139" spans="1:14" ht="14.25" hidden="1">
      <c r="A1139" s="23">
        <v>42898.411053240743</v>
      </c>
      <c r="B1139" s="7">
        <v>147825</v>
      </c>
      <c r="C1139" t="s">
        <v>12508</v>
      </c>
      <c r="D1139" t="s">
        <v>6570</v>
      </c>
      <c r="E1139" t="s">
        <v>6571</v>
      </c>
      <c r="F1139" s="12">
        <v>50</v>
      </c>
      <c r="G1139" t="s">
        <v>5049</v>
      </c>
      <c r="H1139" t="s">
        <v>64</v>
      </c>
      <c r="I1139" t="s">
        <v>6572</v>
      </c>
      <c r="J1139" t="s">
        <v>20</v>
      </c>
      <c r="K1139" t="s">
        <v>20</v>
      </c>
      <c r="L1139" t="s">
        <v>21</v>
      </c>
      <c r="M1139" t="s">
        <v>12509</v>
      </c>
      <c r="N1139">
        <f>VLOOKUP(B1139,HIS!B:E,4,FALSE)</f>
        <v>50</v>
      </c>
    </row>
    <row r="1140" spans="1:14" ht="14.25" hidden="1">
      <c r="A1140" s="23">
        <v>42898.411273148151</v>
      </c>
      <c r="B1140" s="7">
        <v>147828</v>
      </c>
      <c r="C1140" t="s">
        <v>12510</v>
      </c>
      <c r="D1140" t="s">
        <v>208</v>
      </c>
      <c r="E1140" t="s">
        <v>209</v>
      </c>
      <c r="F1140" s="12">
        <v>500</v>
      </c>
      <c r="G1140" t="s">
        <v>5048</v>
      </c>
      <c r="H1140" t="s">
        <v>64</v>
      </c>
      <c r="I1140" t="s">
        <v>6573</v>
      </c>
      <c r="J1140" t="s">
        <v>20</v>
      </c>
      <c r="K1140" t="s">
        <v>20</v>
      </c>
      <c r="L1140" t="s">
        <v>21</v>
      </c>
      <c r="M1140" t="s">
        <v>12511</v>
      </c>
      <c r="N1140">
        <f>VLOOKUP(B1140,HIS!B:E,4,FALSE)</f>
        <v>500</v>
      </c>
    </row>
    <row r="1141" spans="1:14" ht="14.25" hidden="1">
      <c r="A1141" s="23">
        <v>42898.411724537036</v>
      </c>
      <c r="B1141" s="7">
        <v>147875</v>
      </c>
      <c r="C1141" t="s">
        <v>12512</v>
      </c>
      <c r="D1141" t="s">
        <v>6348</v>
      </c>
      <c r="E1141" t="s">
        <v>6349</v>
      </c>
      <c r="F1141" s="12">
        <v>280</v>
      </c>
      <c r="G1141" t="s">
        <v>5048</v>
      </c>
      <c r="H1141" t="s">
        <v>64</v>
      </c>
      <c r="I1141" t="s">
        <v>6574</v>
      </c>
      <c r="J1141" t="s">
        <v>20</v>
      </c>
      <c r="K1141" t="s">
        <v>20</v>
      </c>
      <c r="L1141" t="s">
        <v>21</v>
      </c>
      <c r="M1141" t="s">
        <v>12513</v>
      </c>
      <c r="N1141">
        <f>VLOOKUP(B1141,HIS!B:E,4,FALSE)</f>
        <v>280</v>
      </c>
    </row>
    <row r="1142" spans="1:14" ht="14.25" hidden="1">
      <c r="A1142" s="23">
        <v>42898.412037037036</v>
      </c>
      <c r="B1142" s="7">
        <v>147928</v>
      </c>
      <c r="C1142" t="s">
        <v>12514</v>
      </c>
      <c r="D1142" t="s">
        <v>5826</v>
      </c>
      <c r="E1142" t="s">
        <v>5827</v>
      </c>
      <c r="F1142" s="12">
        <v>500</v>
      </c>
      <c r="G1142" t="s">
        <v>5048</v>
      </c>
      <c r="H1142" t="s">
        <v>64</v>
      </c>
      <c r="I1142" t="s">
        <v>6575</v>
      </c>
      <c r="J1142" t="s">
        <v>20</v>
      </c>
      <c r="K1142" t="s">
        <v>20</v>
      </c>
      <c r="L1142" t="s">
        <v>21</v>
      </c>
      <c r="M1142" t="s">
        <v>12515</v>
      </c>
      <c r="N1142">
        <f>VLOOKUP(B1142,HIS!B:E,4,FALSE)</f>
        <v>500</v>
      </c>
    </row>
    <row r="1143" spans="1:14" ht="14.25" hidden="1">
      <c r="A1143" s="23">
        <v>42898.412256944444</v>
      </c>
      <c r="B1143" s="7">
        <v>147946</v>
      </c>
      <c r="C1143" t="s">
        <v>12516</v>
      </c>
      <c r="D1143" t="s">
        <v>6577</v>
      </c>
      <c r="E1143" t="s">
        <v>6578</v>
      </c>
      <c r="F1143" s="12">
        <v>400</v>
      </c>
      <c r="G1143" t="s">
        <v>5049</v>
      </c>
      <c r="H1143" t="s">
        <v>64</v>
      </c>
      <c r="I1143" t="s">
        <v>6579</v>
      </c>
      <c r="J1143" t="s">
        <v>20</v>
      </c>
      <c r="K1143" t="s">
        <v>20</v>
      </c>
      <c r="L1143" t="s">
        <v>21</v>
      </c>
      <c r="M1143" t="s">
        <v>12517</v>
      </c>
      <c r="N1143">
        <f>VLOOKUP(B1143,HIS!B:E,4,FALSE)</f>
        <v>400</v>
      </c>
    </row>
    <row r="1144" spans="1:14" ht="14.25" hidden="1">
      <c r="A1144" s="23">
        <v>42898.412407407406</v>
      </c>
      <c r="B1144" s="7">
        <v>147951</v>
      </c>
      <c r="C1144" t="s">
        <v>12518</v>
      </c>
      <c r="D1144" t="s">
        <v>5760</v>
      </c>
      <c r="E1144" t="s">
        <v>5761</v>
      </c>
      <c r="F1144" s="12">
        <v>300</v>
      </c>
      <c r="G1144" t="s">
        <v>5049</v>
      </c>
      <c r="H1144" t="s">
        <v>64</v>
      </c>
      <c r="I1144" t="s">
        <v>6580</v>
      </c>
      <c r="J1144" t="s">
        <v>20</v>
      </c>
      <c r="K1144" t="s">
        <v>20</v>
      </c>
      <c r="L1144" t="s">
        <v>21</v>
      </c>
      <c r="M1144" t="s">
        <v>12519</v>
      </c>
      <c r="N1144">
        <f>VLOOKUP(B1144,HIS!B:E,4,FALSE)</f>
        <v>300</v>
      </c>
    </row>
    <row r="1145" spans="1:14" ht="14.25" hidden="1">
      <c r="A1145" s="23">
        <v>42898.412835648145</v>
      </c>
      <c r="B1145" s="7">
        <v>148006</v>
      </c>
      <c r="C1145" t="s">
        <v>12520</v>
      </c>
      <c r="D1145" t="s">
        <v>6584</v>
      </c>
      <c r="E1145" t="s">
        <v>6585</v>
      </c>
      <c r="F1145" s="12">
        <v>200</v>
      </c>
      <c r="G1145" t="s">
        <v>5049</v>
      </c>
      <c r="H1145" t="s">
        <v>64</v>
      </c>
      <c r="I1145" t="s">
        <v>6586</v>
      </c>
      <c r="J1145" t="s">
        <v>20</v>
      </c>
      <c r="K1145" t="s">
        <v>20</v>
      </c>
      <c r="L1145" t="s">
        <v>21</v>
      </c>
      <c r="M1145" t="s">
        <v>12521</v>
      </c>
      <c r="N1145">
        <f>VLOOKUP(B1145,HIS!B:E,4,FALSE)</f>
        <v>200</v>
      </c>
    </row>
    <row r="1146" spans="1:14" ht="14.25" hidden="1">
      <c r="A1146" s="23">
        <v>42898.412916666668</v>
      </c>
      <c r="B1146" s="7">
        <v>147991</v>
      </c>
      <c r="C1146" t="s">
        <v>12522</v>
      </c>
      <c r="D1146" t="s">
        <v>6581</v>
      </c>
      <c r="E1146" t="s">
        <v>6582</v>
      </c>
      <c r="F1146" s="12">
        <v>100</v>
      </c>
      <c r="G1146" t="s">
        <v>5049</v>
      </c>
      <c r="H1146" t="s">
        <v>64</v>
      </c>
      <c r="I1146" t="s">
        <v>6583</v>
      </c>
      <c r="J1146" t="s">
        <v>20</v>
      </c>
      <c r="K1146" t="s">
        <v>20</v>
      </c>
      <c r="L1146" t="s">
        <v>21</v>
      </c>
      <c r="M1146" t="s">
        <v>12523</v>
      </c>
      <c r="N1146">
        <f>VLOOKUP(B1146,HIS!B:E,4,FALSE)</f>
        <v>100</v>
      </c>
    </row>
    <row r="1147" spans="1:14" ht="14.25" hidden="1">
      <c r="A1147" s="23">
        <v>42898.413240740738</v>
      </c>
      <c r="B1147" s="7">
        <v>148017</v>
      </c>
      <c r="C1147" t="s">
        <v>12524</v>
      </c>
      <c r="D1147" t="s">
        <v>6587</v>
      </c>
      <c r="E1147" t="s">
        <v>6588</v>
      </c>
      <c r="F1147" s="12">
        <v>50</v>
      </c>
      <c r="G1147" t="s">
        <v>5049</v>
      </c>
      <c r="H1147" t="s">
        <v>64</v>
      </c>
      <c r="I1147" t="s">
        <v>6589</v>
      </c>
      <c r="J1147" t="s">
        <v>20</v>
      </c>
      <c r="K1147" t="s">
        <v>20</v>
      </c>
      <c r="L1147" t="s">
        <v>21</v>
      </c>
      <c r="M1147" t="s">
        <v>12525</v>
      </c>
      <c r="N1147">
        <f>VLOOKUP(B1147,HIS!B:E,4,FALSE)</f>
        <v>50</v>
      </c>
    </row>
    <row r="1148" spans="1:14" ht="14.25" hidden="1">
      <c r="A1148" s="23">
        <v>42898.41337962963</v>
      </c>
      <c r="B1148" s="7">
        <v>148031</v>
      </c>
      <c r="C1148" t="s">
        <v>12526</v>
      </c>
      <c r="D1148" t="s">
        <v>6590</v>
      </c>
      <c r="E1148" t="s">
        <v>347</v>
      </c>
      <c r="F1148" s="12">
        <v>20</v>
      </c>
      <c r="G1148" t="s">
        <v>5048</v>
      </c>
      <c r="H1148" t="s">
        <v>64</v>
      </c>
      <c r="I1148" t="s">
        <v>6591</v>
      </c>
      <c r="J1148" t="s">
        <v>20</v>
      </c>
      <c r="K1148" t="s">
        <v>20</v>
      </c>
      <c r="L1148" t="s">
        <v>21</v>
      </c>
      <c r="M1148" t="s">
        <v>12527</v>
      </c>
      <c r="N1148">
        <f>VLOOKUP(B1148,HIS!B:E,4,FALSE)</f>
        <v>20</v>
      </c>
    </row>
    <row r="1149" spans="1:14" ht="14.25" hidden="1">
      <c r="A1149" s="23">
        <v>42898.413773148146</v>
      </c>
      <c r="B1149" s="7">
        <v>148079</v>
      </c>
      <c r="C1149" t="s">
        <v>12528</v>
      </c>
      <c r="D1149" t="s">
        <v>6592</v>
      </c>
      <c r="E1149" t="s">
        <v>6593</v>
      </c>
      <c r="F1149" s="12">
        <v>3000</v>
      </c>
      <c r="G1149" t="s">
        <v>5048</v>
      </c>
      <c r="H1149" t="s">
        <v>64</v>
      </c>
      <c r="I1149" t="s">
        <v>6594</v>
      </c>
      <c r="J1149" t="s">
        <v>20</v>
      </c>
      <c r="K1149" t="s">
        <v>20</v>
      </c>
      <c r="L1149" t="s">
        <v>21</v>
      </c>
      <c r="M1149" t="s">
        <v>12529</v>
      </c>
      <c r="N1149">
        <f>VLOOKUP(B1149,HIS!B:E,4,FALSE)</f>
        <v>3000</v>
      </c>
    </row>
    <row r="1150" spans="1:14" ht="14.25" hidden="1">
      <c r="A1150" s="23">
        <v>42898.413981481484</v>
      </c>
      <c r="B1150" s="7">
        <v>148109</v>
      </c>
      <c r="C1150" t="s">
        <v>12530</v>
      </c>
      <c r="D1150" t="s">
        <v>6598</v>
      </c>
      <c r="E1150" t="s">
        <v>6599</v>
      </c>
      <c r="F1150" s="12">
        <v>20</v>
      </c>
      <c r="G1150" t="s">
        <v>5048</v>
      </c>
      <c r="H1150" t="s">
        <v>64</v>
      </c>
      <c r="I1150" t="s">
        <v>6600</v>
      </c>
      <c r="J1150" t="s">
        <v>20</v>
      </c>
      <c r="K1150" t="s">
        <v>20</v>
      </c>
      <c r="L1150" t="s">
        <v>21</v>
      </c>
      <c r="M1150" t="s">
        <v>12531</v>
      </c>
      <c r="N1150">
        <f>VLOOKUP(B1150,HIS!B:E,4,FALSE)</f>
        <v>20</v>
      </c>
    </row>
    <row r="1151" spans="1:14" ht="14.25" hidden="1">
      <c r="A1151" s="23">
        <v>42898.414039351854</v>
      </c>
      <c r="B1151" s="7">
        <v>148106</v>
      </c>
      <c r="C1151" t="s">
        <v>12532</v>
      </c>
      <c r="D1151" t="s">
        <v>6595</v>
      </c>
      <c r="E1151" t="s">
        <v>6596</v>
      </c>
      <c r="F1151" s="12">
        <v>20</v>
      </c>
      <c r="G1151" t="s">
        <v>5049</v>
      </c>
      <c r="H1151" t="s">
        <v>64</v>
      </c>
      <c r="I1151" t="s">
        <v>6597</v>
      </c>
      <c r="J1151" t="s">
        <v>20</v>
      </c>
      <c r="K1151" t="s">
        <v>20</v>
      </c>
      <c r="L1151" t="s">
        <v>21</v>
      </c>
      <c r="M1151" t="s">
        <v>12533</v>
      </c>
      <c r="N1151">
        <f>VLOOKUP(B1151,HIS!B:E,4,FALSE)</f>
        <v>20</v>
      </c>
    </row>
    <row r="1152" spans="1:14" ht="14.25" hidden="1">
      <c r="A1152" s="23">
        <v>42898.414236111108</v>
      </c>
      <c r="B1152" s="7">
        <v>148127</v>
      </c>
      <c r="C1152" t="s">
        <v>12534</v>
      </c>
      <c r="D1152" t="s">
        <v>6176</v>
      </c>
      <c r="E1152" t="s">
        <v>6177</v>
      </c>
      <c r="F1152" s="12">
        <v>500</v>
      </c>
      <c r="G1152" t="s">
        <v>5048</v>
      </c>
      <c r="H1152" t="s">
        <v>64</v>
      </c>
      <c r="I1152" t="s">
        <v>6601</v>
      </c>
      <c r="J1152" t="s">
        <v>20</v>
      </c>
      <c r="K1152" t="s">
        <v>20</v>
      </c>
      <c r="L1152" t="s">
        <v>21</v>
      </c>
      <c r="M1152" t="s">
        <v>12535</v>
      </c>
      <c r="N1152">
        <f>VLOOKUP(B1152,HIS!B:E,4,FALSE)</f>
        <v>500</v>
      </c>
    </row>
    <row r="1153" spans="1:14" ht="14.25" hidden="1">
      <c r="A1153" s="23">
        <v>42898.414247685185</v>
      </c>
      <c r="B1153" s="7">
        <v>148142</v>
      </c>
      <c r="C1153" t="s">
        <v>12536</v>
      </c>
      <c r="D1153" t="s">
        <v>6090</v>
      </c>
      <c r="E1153" t="s">
        <v>6091</v>
      </c>
      <c r="F1153" s="12">
        <v>250</v>
      </c>
      <c r="G1153" t="s">
        <v>5048</v>
      </c>
      <c r="H1153" t="s">
        <v>64</v>
      </c>
      <c r="I1153" t="s">
        <v>6602</v>
      </c>
      <c r="J1153" t="s">
        <v>20</v>
      </c>
      <c r="K1153" t="s">
        <v>20</v>
      </c>
      <c r="L1153" t="s">
        <v>21</v>
      </c>
      <c r="M1153" t="s">
        <v>12537</v>
      </c>
      <c r="N1153">
        <f>VLOOKUP(B1153,HIS!B:E,4,FALSE)</f>
        <v>250</v>
      </c>
    </row>
    <row r="1154" spans="1:14" ht="14.25" hidden="1">
      <c r="A1154" s="23">
        <v>42898.414270833331</v>
      </c>
      <c r="B1154" s="7">
        <v>148187</v>
      </c>
      <c r="C1154" t="s">
        <v>12538</v>
      </c>
      <c r="D1154" t="s">
        <v>6610</v>
      </c>
      <c r="E1154" t="s">
        <v>6611</v>
      </c>
      <c r="F1154" s="12">
        <v>20</v>
      </c>
      <c r="G1154" t="s">
        <v>5048</v>
      </c>
      <c r="H1154" t="s">
        <v>64</v>
      </c>
      <c r="I1154" t="s">
        <v>6612</v>
      </c>
      <c r="J1154" t="s">
        <v>20</v>
      </c>
      <c r="K1154" t="s">
        <v>20</v>
      </c>
      <c r="L1154" t="s">
        <v>21</v>
      </c>
      <c r="M1154" t="s">
        <v>12539</v>
      </c>
      <c r="N1154">
        <f>VLOOKUP(B1154,HIS!B:E,4,FALSE)</f>
        <v>20</v>
      </c>
    </row>
    <row r="1155" spans="1:14" ht="14.25" hidden="1">
      <c r="A1155" s="23">
        <v>42898.414305555554</v>
      </c>
      <c r="B1155" s="7">
        <v>148176</v>
      </c>
      <c r="C1155" t="s">
        <v>12540</v>
      </c>
      <c r="D1155" t="s">
        <v>6305</v>
      </c>
      <c r="E1155" t="s">
        <v>6306</v>
      </c>
      <c r="F1155" s="12">
        <v>500</v>
      </c>
      <c r="G1155" t="s">
        <v>5048</v>
      </c>
      <c r="H1155" t="s">
        <v>64</v>
      </c>
      <c r="I1155" t="s">
        <v>6606</v>
      </c>
      <c r="J1155" t="s">
        <v>20</v>
      </c>
      <c r="K1155" t="s">
        <v>20</v>
      </c>
      <c r="L1155" t="s">
        <v>21</v>
      </c>
      <c r="M1155" t="s">
        <v>12541</v>
      </c>
      <c r="N1155">
        <f>VLOOKUP(B1155,HIS!B:E,4,FALSE)</f>
        <v>500</v>
      </c>
    </row>
    <row r="1156" spans="1:14" ht="14.25" hidden="1">
      <c r="A1156" s="23">
        <v>42898.41443287037</v>
      </c>
      <c r="B1156" s="7">
        <v>148148</v>
      </c>
      <c r="C1156" t="s">
        <v>12542</v>
      </c>
      <c r="D1156" t="s">
        <v>6603</v>
      </c>
      <c r="E1156" t="s">
        <v>6604</v>
      </c>
      <c r="F1156" s="12">
        <v>20</v>
      </c>
      <c r="G1156" t="s">
        <v>5048</v>
      </c>
      <c r="H1156" t="s">
        <v>64</v>
      </c>
      <c r="I1156" t="s">
        <v>6605</v>
      </c>
      <c r="J1156" t="s">
        <v>20</v>
      </c>
      <c r="K1156" t="s">
        <v>20</v>
      </c>
      <c r="L1156" t="s">
        <v>21</v>
      </c>
      <c r="M1156" t="s">
        <v>12543</v>
      </c>
      <c r="N1156">
        <f>VLOOKUP(B1156,HIS!B:E,4,FALSE)</f>
        <v>20</v>
      </c>
    </row>
    <row r="1157" spans="1:14" ht="14.25" hidden="1">
      <c r="A1157" s="23">
        <v>42898.414664351854</v>
      </c>
      <c r="B1157" s="7">
        <v>148186</v>
      </c>
      <c r="C1157" t="s">
        <v>12544</v>
      </c>
      <c r="D1157" t="s">
        <v>6607</v>
      </c>
      <c r="E1157" t="s">
        <v>6608</v>
      </c>
      <c r="F1157" s="12">
        <v>500</v>
      </c>
      <c r="G1157" t="s">
        <v>5048</v>
      </c>
      <c r="H1157" t="s">
        <v>64</v>
      </c>
      <c r="I1157" t="s">
        <v>6609</v>
      </c>
      <c r="J1157" t="s">
        <v>20</v>
      </c>
      <c r="K1157" t="s">
        <v>20</v>
      </c>
      <c r="L1157" t="s">
        <v>21</v>
      </c>
      <c r="M1157" t="s">
        <v>12545</v>
      </c>
      <c r="N1157">
        <f>VLOOKUP(B1157,HIS!B:E,4,FALSE)</f>
        <v>500</v>
      </c>
    </row>
    <row r="1158" spans="1:14" ht="14.25" hidden="1">
      <c r="A1158" s="23">
        <v>42898.414803240739</v>
      </c>
      <c r="B1158" s="7">
        <v>148198</v>
      </c>
      <c r="C1158" t="s">
        <v>12546</v>
      </c>
      <c r="D1158" t="s">
        <v>6613</v>
      </c>
      <c r="E1158" t="s">
        <v>6614</v>
      </c>
      <c r="F1158" s="12">
        <v>100</v>
      </c>
      <c r="G1158" t="s">
        <v>5048</v>
      </c>
      <c r="H1158" t="s">
        <v>64</v>
      </c>
      <c r="I1158" t="s">
        <v>6615</v>
      </c>
      <c r="J1158" t="s">
        <v>20</v>
      </c>
      <c r="K1158" t="s">
        <v>20</v>
      </c>
      <c r="L1158" t="s">
        <v>21</v>
      </c>
      <c r="M1158" t="s">
        <v>12547</v>
      </c>
      <c r="N1158">
        <f>VLOOKUP(B1158,HIS!B:E,4,FALSE)</f>
        <v>100</v>
      </c>
    </row>
    <row r="1159" spans="1:14" ht="14.25" hidden="1">
      <c r="A1159" s="23">
        <v>42898.414837962962</v>
      </c>
      <c r="B1159" s="7">
        <v>148228</v>
      </c>
      <c r="C1159" t="s">
        <v>12548</v>
      </c>
      <c r="D1159" t="s">
        <v>6616</v>
      </c>
      <c r="E1159" t="s">
        <v>6617</v>
      </c>
      <c r="F1159" s="12">
        <v>100</v>
      </c>
      <c r="G1159" t="s">
        <v>5049</v>
      </c>
      <c r="H1159" t="s">
        <v>64</v>
      </c>
      <c r="I1159" t="s">
        <v>6618</v>
      </c>
      <c r="J1159" t="s">
        <v>20</v>
      </c>
      <c r="K1159" t="s">
        <v>20</v>
      </c>
      <c r="L1159" t="s">
        <v>21</v>
      </c>
      <c r="M1159" t="s">
        <v>12549</v>
      </c>
      <c r="N1159">
        <f>VLOOKUP(B1159,HIS!B:E,4,FALSE)</f>
        <v>100</v>
      </c>
    </row>
    <row r="1160" spans="1:14" ht="14.25" hidden="1">
      <c r="A1160" s="23">
        <v>42898.415300925924</v>
      </c>
      <c r="B1160" s="7">
        <v>148260</v>
      </c>
      <c r="C1160" t="s">
        <v>12550</v>
      </c>
      <c r="D1160" t="s">
        <v>6619</v>
      </c>
      <c r="E1160" t="s">
        <v>6620</v>
      </c>
      <c r="F1160" s="12">
        <v>100</v>
      </c>
      <c r="G1160" t="s">
        <v>5048</v>
      </c>
      <c r="H1160" t="s">
        <v>64</v>
      </c>
      <c r="I1160" t="s">
        <v>6621</v>
      </c>
      <c r="J1160" t="s">
        <v>20</v>
      </c>
      <c r="K1160" t="s">
        <v>20</v>
      </c>
      <c r="L1160" t="s">
        <v>21</v>
      </c>
      <c r="M1160" t="s">
        <v>12551</v>
      </c>
      <c r="N1160">
        <f>VLOOKUP(B1160,HIS!B:E,4,FALSE)</f>
        <v>100</v>
      </c>
    </row>
    <row r="1161" spans="1:14" ht="14.25" hidden="1">
      <c r="A1161" s="23">
        <v>42898.41542824074</v>
      </c>
      <c r="B1161" s="7">
        <v>148262</v>
      </c>
      <c r="C1161" t="s">
        <v>12552</v>
      </c>
      <c r="D1161" t="s">
        <v>6622</v>
      </c>
      <c r="E1161" t="s">
        <v>6623</v>
      </c>
      <c r="F1161" s="12">
        <v>10</v>
      </c>
      <c r="G1161" t="s">
        <v>5048</v>
      </c>
      <c r="H1161" t="s">
        <v>64</v>
      </c>
      <c r="I1161" t="s">
        <v>6624</v>
      </c>
      <c r="J1161" t="s">
        <v>20</v>
      </c>
      <c r="K1161" t="s">
        <v>20</v>
      </c>
      <c r="L1161" t="s">
        <v>21</v>
      </c>
      <c r="M1161" t="s">
        <v>12553</v>
      </c>
      <c r="N1161">
        <f>VLOOKUP(B1161,HIS!B:E,4,FALSE)</f>
        <v>10</v>
      </c>
    </row>
    <row r="1162" spans="1:14" ht="14.25" hidden="1">
      <c r="A1162" s="23">
        <v>42898.41547453704</v>
      </c>
      <c r="B1162" s="7">
        <v>148295</v>
      </c>
      <c r="C1162" t="s">
        <v>12554</v>
      </c>
      <c r="D1162" t="s">
        <v>6625</v>
      </c>
      <c r="E1162" t="s">
        <v>6626</v>
      </c>
      <c r="F1162" s="12">
        <v>20</v>
      </c>
      <c r="G1162" t="s">
        <v>5049</v>
      </c>
      <c r="H1162" t="s">
        <v>64</v>
      </c>
      <c r="I1162" t="s">
        <v>6627</v>
      </c>
      <c r="J1162" t="s">
        <v>20</v>
      </c>
      <c r="K1162" t="s">
        <v>20</v>
      </c>
      <c r="L1162" t="s">
        <v>21</v>
      </c>
      <c r="M1162" t="s">
        <v>12555</v>
      </c>
      <c r="N1162">
        <f>VLOOKUP(B1162,HIS!B:E,4,FALSE)</f>
        <v>20</v>
      </c>
    </row>
    <row r="1163" spans="1:14" ht="14.25" hidden="1">
      <c r="A1163" s="23">
        <v>42898.415682870371</v>
      </c>
      <c r="B1163" s="7">
        <v>148296</v>
      </c>
      <c r="C1163" t="s">
        <v>12556</v>
      </c>
      <c r="D1163" t="s">
        <v>398</v>
      </c>
      <c r="E1163" t="s">
        <v>399</v>
      </c>
      <c r="F1163" s="12">
        <v>100</v>
      </c>
      <c r="G1163" t="s">
        <v>5048</v>
      </c>
      <c r="H1163" t="s">
        <v>64</v>
      </c>
      <c r="I1163" t="s">
        <v>6628</v>
      </c>
      <c r="J1163" t="s">
        <v>20</v>
      </c>
      <c r="K1163" t="s">
        <v>20</v>
      </c>
      <c r="L1163" t="s">
        <v>21</v>
      </c>
      <c r="M1163" t="s">
        <v>12557</v>
      </c>
      <c r="N1163">
        <f>VLOOKUP(B1163,HIS!B:E,4,FALSE)</f>
        <v>100</v>
      </c>
    </row>
    <row r="1164" spans="1:14" ht="14.25" hidden="1">
      <c r="A1164" s="23">
        <v>42898.415775462963</v>
      </c>
      <c r="B1164" s="7">
        <v>148330</v>
      </c>
      <c r="C1164" t="s">
        <v>12558</v>
      </c>
      <c r="D1164" t="s">
        <v>333</v>
      </c>
      <c r="E1164" t="s">
        <v>334</v>
      </c>
      <c r="F1164" s="12">
        <v>300</v>
      </c>
      <c r="G1164" t="s">
        <v>5048</v>
      </c>
      <c r="H1164" t="s">
        <v>64</v>
      </c>
      <c r="I1164" t="s">
        <v>6632</v>
      </c>
      <c r="J1164" t="s">
        <v>20</v>
      </c>
      <c r="K1164" t="s">
        <v>20</v>
      </c>
      <c r="L1164" t="s">
        <v>21</v>
      </c>
      <c r="M1164" t="s">
        <v>12559</v>
      </c>
      <c r="N1164">
        <f>VLOOKUP(B1164,HIS!B:E,4,FALSE)</f>
        <v>300</v>
      </c>
    </row>
    <row r="1165" spans="1:14" ht="14.25" hidden="1">
      <c r="A1165" s="23">
        <v>42898.415810185186</v>
      </c>
      <c r="B1165" s="7">
        <v>148311</v>
      </c>
      <c r="C1165" t="s">
        <v>12560</v>
      </c>
      <c r="D1165" t="s">
        <v>6629</v>
      </c>
      <c r="E1165" t="s">
        <v>6630</v>
      </c>
      <c r="F1165" s="12">
        <v>2000</v>
      </c>
      <c r="G1165" t="s">
        <v>5049</v>
      </c>
      <c r="H1165" t="s">
        <v>64</v>
      </c>
      <c r="I1165" t="s">
        <v>6631</v>
      </c>
      <c r="J1165" t="s">
        <v>20</v>
      </c>
      <c r="K1165" t="s">
        <v>20</v>
      </c>
      <c r="L1165" t="s">
        <v>21</v>
      </c>
      <c r="M1165" t="s">
        <v>12561</v>
      </c>
      <c r="N1165">
        <f>VLOOKUP(B1165,HIS!B:E,4,FALSE)</f>
        <v>2000</v>
      </c>
    </row>
    <row r="1166" spans="1:14" ht="14.25" hidden="1">
      <c r="A1166" s="23">
        <v>42898.415995370371</v>
      </c>
      <c r="B1166" s="7">
        <v>148379</v>
      </c>
      <c r="C1166" t="s">
        <v>12562</v>
      </c>
      <c r="D1166" t="s">
        <v>6633</v>
      </c>
      <c r="E1166" t="s">
        <v>6634</v>
      </c>
      <c r="F1166" s="12">
        <v>20</v>
      </c>
      <c r="G1166" t="s">
        <v>5049</v>
      </c>
      <c r="H1166" t="s">
        <v>64</v>
      </c>
      <c r="I1166" t="s">
        <v>6635</v>
      </c>
      <c r="J1166" t="s">
        <v>20</v>
      </c>
      <c r="K1166" t="s">
        <v>20</v>
      </c>
      <c r="L1166" t="s">
        <v>21</v>
      </c>
      <c r="M1166" t="s">
        <v>12563</v>
      </c>
      <c r="N1166">
        <f>VLOOKUP(B1166,HIS!B:E,4,FALSE)</f>
        <v>20</v>
      </c>
    </row>
    <row r="1167" spans="1:14" ht="14.25" hidden="1">
      <c r="A1167" s="23">
        <v>42898.416759259257</v>
      </c>
      <c r="B1167" s="7">
        <v>148407</v>
      </c>
      <c r="C1167" t="s">
        <v>12564</v>
      </c>
      <c r="D1167" t="s">
        <v>6636</v>
      </c>
      <c r="E1167" t="s">
        <v>6637</v>
      </c>
      <c r="F1167" s="12">
        <v>500</v>
      </c>
      <c r="G1167" t="s">
        <v>5048</v>
      </c>
      <c r="H1167" t="s">
        <v>64</v>
      </c>
      <c r="I1167" t="s">
        <v>6638</v>
      </c>
      <c r="J1167" t="s">
        <v>20</v>
      </c>
      <c r="K1167" t="s">
        <v>20</v>
      </c>
      <c r="L1167" t="s">
        <v>21</v>
      </c>
      <c r="M1167" t="s">
        <v>12565</v>
      </c>
      <c r="N1167">
        <f>VLOOKUP(B1167,HIS!B:E,4,FALSE)</f>
        <v>500</v>
      </c>
    </row>
    <row r="1168" spans="1:14" ht="14.25" hidden="1">
      <c r="A1168" s="23">
        <v>42898.416956018518</v>
      </c>
      <c r="B1168" s="7">
        <v>148449</v>
      </c>
      <c r="C1168" t="s">
        <v>12566</v>
      </c>
      <c r="D1168" t="s">
        <v>6639</v>
      </c>
      <c r="E1168" t="s">
        <v>6640</v>
      </c>
      <c r="F1168" s="12">
        <v>20</v>
      </c>
      <c r="G1168" t="s">
        <v>5048</v>
      </c>
      <c r="H1168" t="s">
        <v>64</v>
      </c>
      <c r="I1168" t="s">
        <v>6641</v>
      </c>
      <c r="J1168" t="s">
        <v>20</v>
      </c>
      <c r="K1168" t="s">
        <v>20</v>
      </c>
      <c r="L1168" t="s">
        <v>21</v>
      </c>
      <c r="M1168" t="s">
        <v>12567</v>
      </c>
      <c r="N1168">
        <f>VLOOKUP(B1168,HIS!B:E,4,FALSE)</f>
        <v>20</v>
      </c>
    </row>
    <row r="1169" spans="1:14" ht="14.25" hidden="1">
      <c r="A1169" s="23">
        <v>42898.41715277778</v>
      </c>
      <c r="B1169" s="7">
        <v>148451</v>
      </c>
      <c r="C1169" t="s">
        <v>12568</v>
      </c>
      <c r="D1169" t="s">
        <v>6642</v>
      </c>
      <c r="E1169" t="s">
        <v>6643</v>
      </c>
      <c r="F1169" s="12">
        <v>100</v>
      </c>
      <c r="G1169" t="s">
        <v>5049</v>
      </c>
      <c r="H1169" t="s">
        <v>64</v>
      </c>
      <c r="I1169" t="s">
        <v>6644</v>
      </c>
      <c r="J1169" t="s">
        <v>20</v>
      </c>
      <c r="K1169" t="s">
        <v>20</v>
      </c>
      <c r="L1169" t="s">
        <v>21</v>
      </c>
      <c r="M1169" t="s">
        <v>12569</v>
      </c>
      <c r="N1169">
        <f>VLOOKUP(B1169,HIS!B:E,4,FALSE)</f>
        <v>100</v>
      </c>
    </row>
    <row r="1170" spans="1:14" ht="14.25" hidden="1">
      <c r="A1170" s="23">
        <v>42898.417407407411</v>
      </c>
      <c r="B1170" s="7">
        <v>148467</v>
      </c>
      <c r="C1170" t="s">
        <v>12570</v>
      </c>
      <c r="D1170" t="s">
        <v>6645</v>
      </c>
      <c r="E1170" t="s">
        <v>6646</v>
      </c>
      <c r="F1170" s="12">
        <v>10</v>
      </c>
      <c r="G1170" t="s">
        <v>5049</v>
      </c>
      <c r="H1170" t="s">
        <v>64</v>
      </c>
      <c r="I1170" t="s">
        <v>6647</v>
      </c>
      <c r="J1170" t="s">
        <v>20</v>
      </c>
      <c r="K1170" t="s">
        <v>20</v>
      </c>
      <c r="L1170" t="s">
        <v>21</v>
      </c>
      <c r="M1170" t="s">
        <v>12571</v>
      </c>
      <c r="N1170">
        <f>VLOOKUP(B1170,HIS!B:E,4,FALSE)</f>
        <v>10</v>
      </c>
    </row>
    <row r="1171" spans="1:14" ht="14.25" hidden="1">
      <c r="A1171" s="23">
        <v>42898.417523148149</v>
      </c>
      <c r="B1171" s="7">
        <v>148498</v>
      </c>
      <c r="C1171" t="s">
        <v>12572</v>
      </c>
      <c r="D1171" t="s">
        <v>6649</v>
      </c>
      <c r="E1171" t="s">
        <v>6650</v>
      </c>
      <c r="F1171" s="12">
        <v>20</v>
      </c>
      <c r="G1171" t="s">
        <v>5048</v>
      </c>
      <c r="H1171" t="s">
        <v>64</v>
      </c>
      <c r="I1171" t="s">
        <v>6651</v>
      </c>
      <c r="J1171" t="s">
        <v>20</v>
      </c>
      <c r="K1171" t="s">
        <v>20</v>
      </c>
      <c r="L1171" t="s">
        <v>21</v>
      </c>
      <c r="M1171" t="s">
        <v>12573</v>
      </c>
      <c r="N1171">
        <f>VLOOKUP(B1171,HIS!B:E,4,FALSE)</f>
        <v>20</v>
      </c>
    </row>
    <row r="1172" spans="1:14" ht="14.25" hidden="1">
      <c r="A1172" s="23">
        <v>42898.417557870373</v>
      </c>
      <c r="B1172" s="7">
        <v>148497</v>
      </c>
      <c r="C1172" t="s">
        <v>12574</v>
      </c>
      <c r="D1172" t="s">
        <v>6111</v>
      </c>
      <c r="E1172" t="s">
        <v>5120</v>
      </c>
      <c r="F1172" s="12">
        <v>300</v>
      </c>
      <c r="G1172" t="s">
        <v>5049</v>
      </c>
      <c r="H1172" t="s">
        <v>64</v>
      </c>
      <c r="I1172" t="s">
        <v>6648</v>
      </c>
      <c r="J1172" t="s">
        <v>20</v>
      </c>
      <c r="K1172" t="s">
        <v>20</v>
      </c>
      <c r="L1172" t="s">
        <v>21</v>
      </c>
      <c r="M1172" t="s">
        <v>12575</v>
      </c>
      <c r="N1172">
        <f>VLOOKUP(B1172,HIS!B:E,4,FALSE)</f>
        <v>300</v>
      </c>
    </row>
    <row r="1173" spans="1:14" ht="14.25" hidden="1">
      <c r="A1173" s="23">
        <v>42898.417708333334</v>
      </c>
      <c r="B1173" s="7">
        <v>148502</v>
      </c>
      <c r="C1173" t="s">
        <v>12576</v>
      </c>
      <c r="D1173" t="s">
        <v>6652</v>
      </c>
      <c r="E1173" t="s">
        <v>5653</v>
      </c>
      <c r="F1173" s="12">
        <v>1000</v>
      </c>
      <c r="G1173" t="s">
        <v>5049</v>
      </c>
      <c r="H1173" t="s">
        <v>64</v>
      </c>
      <c r="I1173" t="s">
        <v>6653</v>
      </c>
      <c r="J1173" t="s">
        <v>20</v>
      </c>
      <c r="K1173" t="s">
        <v>20</v>
      </c>
      <c r="L1173" t="s">
        <v>21</v>
      </c>
      <c r="M1173" t="s">
        <v>12577</v>
      </c>
      <c r="N1173">
        <f>VLOOKUP(B1173,HIS!B:E,4,FALSE)</f>
        <v>1000</v>
      </c>
    </row>
    <row r="1174" spans="1:14" ht="14.25" hidden="1">
      <c r="A1174" s="23">
        <v>42898.417766203704</v>
      </c>
      <c r="B1174" s="7">
        <v>148515</v>
      </c>
      <c r="C1174" t="s">
        <v>12578</v>
      </c>
      <c r="D1174" t="s">
        <v>5408</v>
      </c>
      <c r="E1174" t="s">
        <v>5409</v>
      </c>
      <c r="F1174" s="12">
        <v>100</v>
      </c>
      <c r="G1174" t="s">
        <v>5049</v>
      </c>
      <c r="H1174" t="s">
        <v>64</v>
      </c>
      <c r="I1174" t="s">
        <v>6654</v>
      </c>
      <c r="J1174" t="s">
        <v>20</v>
      </c>
      <c r="K1174" t="s">
        <v>20</v>
      </c>
      <c r="L1174" t="s">
        <v>21</v>
      </c>
      <c r="M1174" t="s">
        <v>12579</v>
      </c>
      <c r="N1174">
        <f>VLOOKUP(B1174,HIS!B:E,4,FALSE)</f>
        <v>100</v>
      </c>
    </row>
    <row r="1175" spans="1:14" ht="14.25" hidden="1">
      <c r="A1175" s="23">
        <v>42898.417905092596</v>
      </c>
      <c r="B1175" s="7">
        <v>148525</v>
      </c>
      <c r="C1175" t="s">
        <v>12580</v>
      </c>
      <c r="D1175" t="s">
        <v>6655</v>
      </c>
      <c r="E1175" t="s">
        <v>6656</v>
      </c>
      <c r="F1175" s="12">
        <v>20</v>
      </c>
      <c r="G1175" t="s">
        <v>5048</v>
      </c>
      <c r="H1175" t="s">
        <v>64</v>
      </c>
      <c r="I1175" t="s">
        <v>6657</v>
      </c>
      <c r="J1175" t="s">
        <v>20</v>
      </c>
      <c r="K1175" t="s">
        <v>20</v>
      </c>
      <c r="L1175" t="s">
        <v>21</v>
      </c>
      <c r="M1175" t="s">
        <v>12581</v>
      </c>
      <c r="N1175">
        <f>VLOOKUP(B1175,HIS!B:E,4,FALSE)</f>
        <v>20</v>
      </c>
    </row>
    <row r="1176" spans="1:14" ht="14.25" hidden="1">
      <c r="A1176" s="23">
        <v>42898.417916666665</v>
      </c>
      <c r="B1176" s="7">
        <v>148535</v>
      </c>
      <c r="C1176" t="s">
        <v>12582</v>
      </c>
      <c r="D1176" t="s">
        <v>6658</v>
      </c>
      <c r="E1176" t="s">
        <v>6659</v>
      </c>
      <c r="F1176" s="12">
        <v>260</v>
      </c>
      <c r="G1176" t="s">
        <v>5049</v>
      </c>
      <c r="H1176" t="s">
        <v>64</v>
      </c>
      <c r="I1176" t="s">
        <v>6660</v>
      </c>
      <c r="J1176" t="s">
        <v>20</v>
      </c>
      <c r="K1176" t="s">
        <v>20</v>
      </c>
      <c r="L1176" t="s">
        <v>21</v>
      </c>
      <c r="M1176" t="s">
        <v>12583</v>
      </c>
      <c r="N1176">
        <f>VLOOKUP(B1176,HIS!B:E,4,FALSE)</f>
        <v>260</v>
      </c>
    </row>
    <row r="1177" spans="1:14" ht="14.25" hidden="1">
      <c r="A1177" s="23">
        <v>42898.417997685188</v>
      </c>
      <c r="B1177" s="7">
        <v>148545</v>
      </c>
      <c r="C1177" t="s">
        <v>12584</v>
      </c>
      <c r="D1177" t="s">
        <v>6662</v>
      </c>
      <c r="E1177" t="s">
        <v>6663</v>
      </c>
      <c r="F1177" s="12">
        <v>1000</v>
      </c>
      <c r="G1177" t="s">
        <v>5048</v>
      </c>
      <c r="H1177" t="s">
        <v>64</v>
      </c>
      <c r="I1177" t="s">
        <v>6664</v>
      </c>
      <c r="J1177" t="s">
        <v>20</v>
      </c>
      <c r="K1177" t="s">
        <v>20</v>
      </c>
      <c r="L1177" t="s">
        <v>21</v>
      </c>
      <c r="M1177" t="s">
        <v>12585</v>
      </c>
      <c r="N1177">
        <f>VLOOKUP(B1177,HIS!B:E,4,FALSE)</f>
        <v>1000</v>
      </c>
    </row>
    <row r="1178" spans="1:14" ht="14.25" hidden="1">
      <c r="A1178" s="23">
        <v>42898.418009259258</v>
      </c>
      <c r="B1178" s="7">
        <v>148538</v>
      </c>
      <c r="C1178" t="s">
        <v>12586</v>
      </c>
      <c r="D1178" t="s">
        <v>6541</v>
      </c>
      <c r="E1178" t="s">
        <v>6542</v>
      </c>
      <c r="F1178" s="12">
        <v>130</v>
      </c>
      <c r="G1178" t="s">
        <v>5048</v>
      </c>
      <c r="H1178" t="s">
        <v>64</v>
      </c>
      <c r="I1178" t="s">
        <v>6661</v>
      </c>
      <c r="J1178" t="s">
        <v>20</v>
      </c>
      <c r="K1178" t="s">
        <v>20</v>
      </c>
      <c r="L1178" t="s">
        <v>21</v>
      </c>
      <c r="M1178" t="s">
        <v>12587</v>
      </c>
      <c r="N1178">
        <f>VLOOKUP(B1178,HIS!B:E,4,FALSE)</f>
        <v>130</v>
      </c>
    </row>
    <row r="1179" spans="1:14" ht="14.25" hidden="1">
      <c r="A1179" s="23">
        <v>42898.418194444443</v>
      </c>
      <c r="B1179" s="7">
        <v>148550</v>
      </c>
      <c r="C1179" t="s">
        <v>12588</v>
      </c>
      <c r="D1179" t="s">
        <v>6201</v>
      </c>
      <c r="E1179" t="s">
        <v>6202</v>
      </c>
      <c r="F1179" s="12">
        <v>200</v>
      </c>
      <c r="G1179" t="s">
        <v>5049</v>
      </c>
      <c r="H1179" t="s">
        <v>64</v>
      </c>
      <c r="I1179" t="s">
        <v>6665</v>
      </c>
      <c r="J1179" t="s">
        <v>20</v>
      </c>
      <c r="K1179" t="s">
        <v>20</v>
      </c>
      <c r="L1179" t="s">
        <v>21</v>
      </c>
      <c r="M1179" t="s">
        <v>12589</v>
      </c>
      <c r="N1179">
        <f>VLOOKUP(B1179,HIS!B:E,4,FALSE)</f>
        <v>200</v>
      </c>
    </row>
    <row r="1180" spans="1:14" ht="14.25" hidden="1">
      <c r="A1180" s="23">
        <v>42898.418541666666</v>
      </c>
      <c r="B1180" s="7">
        <v>148589</v>
      </c>
      <c r="C1180" t="s">
        <v>12590</v>
      </c>
      <c r="D1180" t="s">
        <v>6666</v>
      </c>
      <c r="E1180" t="s">
        <v>6667</v>
      </c>
      <c r="F1180" s="12">
        <v>2000</v>
      </c>
      <c r="G1180" t="s">
        <v>5048</v>
      </c>
      <c r="H1180" t="s">
        <v>64</v>
      </c>
      <c r="I1180" t="s">
        <v>6668</v>
      </c>
      <c r="J1180" t="s">
        <v>20</v>
      </c>
      <c r="K1180" t="s">
        <v>20</v>
      </c>
      <c r="L1180" t="s">
        <v>21</v>
      </c>
      <c r="M1180" t="s">
        <v>12591</v>
      </c>
      <c r="N1180">
        <f>VLOOKUP(B1180,HIS!B:E,4,FALSE)</f>
        <v>2000</v>
      </c>
    </row>
    <row r="1181" spans="1:14" ht="14.25" hidden="1">
      <c r="A1181" s="23">
        <v>42898.418622685182</v>
      </c>
      <c r="B1181" s="7">
        <v>148593</v>
      </c>
      <c r="C1181" t="s">
        <v>12592</v>
      </c>
      <c r="D1181" t="s">
        <v>6669</v>
      </c>
      <c r="E1181" t="s">
        <v>6670</v>
      </c>
      <c r="F1181" s="12">
        <v>500</v>
      </c>
      <c r="G1181" t="s">
        <v>5048</v>
      </c>
      <c r="H1181" t="s">
        <v>64</v>
      </c>
      <c r="I1181" t="s">
        <v>6671</v>
      </c>
      <c r="J1181" t="s">
        <v>20</v>
      </c>
      <c r="K1181" t="s">
        <v>20</v>
      </c>
      <c r="L1181" t="s">
        <v>21</v>
      </c>
      <c r="M1181" t="s">
        <v>12593</v>
      </c>
      <c r="N1181">
        <f>VLOOKUP(B1181,HIS!B:E,4,FALSE)</f>
        <v>500</v>
      </c>
    </row>
    <row r="1182" spans="1:14" ht="14.25" hidden="1">
      <c r="A1182" s="23">
        <v>42898.418749999997</v>
      </c>
      <c r="B1182" s="7">
        <v>148596</v>
      </c>
      <c r="C1182" t="s">
        <v>12594</v>
      </c>
      <c r="D1182" t="s">
        <v>6386</v>
      </c>
      <c r="E1182" t="s">
        <v>424</v>
      </c>
      <c r="F1182" s="12">
        <v>1000</v>
      </c>
      <c r="G1182" t="s">
        <v>5049</v>
      </c>
      <c r="H1182" t="s">
        <v>64</v>
      </c>
      <c r="I1182" t="s">
        <v>6672</v>
      </c>
      <c r="J1182" t="s">
        <v>20</v>
      </c>
      <c r="K1182" t="s">
        <v>20</v>
      </c>
      <c r="L1182" t="s">
        <v>21</v>
      </c>
      <c r="M1182" t="s">
        <v>12595</v>
      </c>
      <c r="N1182">
        <f>VLOOKUP(B1182,HIS!B:E,4,FALSE)</f>
        <v>1000</v>
      </c>
    </row>
    <row r="1183" spans="1:14" ht="14.25" hidden="1">
      <c r="A1183" s="23">
        <v>42898.418819444443</v>
      </c>
      <c r="B1183" s="7">
        <v>148609</v>
      </c>
      <c r="C1183" t="s">
        <v>12596</v>
      </c>
      <c r="D1183" t="s">
        <v>6400</v>
      </c>
      <c r="E1183" t="s">
        <v>6401</v>
      </c>
      <c r="F1183" s="12">
        <v>200</v>
      </c>
      <c r="G1183" t="s">
        <v>5049</v>
      </c>
      <c r="H1183" t="s">
        <v>64</v>
      </c>
      <c r="I1183" t="s">
        <v>6673</v>
      </c>
      <c r="J1183" t="s">
        <v>20</v>
      </c>
      <c r="K1183" t="s">
        <v>20</v>
      </c>
      <c r="L1183" t="s">
        <v>21</v>
      </c>
      <c r="M1183" t="s">
        <v>12597</v>
      </c>
      <c r="N1183">
        <f>VLOOKUP(B1183,HIS!B:E,4,FALSE)</f>
        <v>200</v>
      </c>
    </row>
    <row r="1184" spans="1:14" ht="14.25" hidden="1">
      <c r="A1184" s="23">
        <v>42898.418842592589</v>
      </c>
      <c r="B1184" s="7">
        <v>148612</v>
      </c>
      <c r="C1184" t="s">
        <v>12598</v>
      </c>
      <c r="D1184" t="s">
        <v>543</v>
      </c>
      <c r="E1184" t="s">
        <v>544</v>
      </c>
      <c r="F1184" s="12">
        <v>210</v>
      </c>
      <c r="G1184" t="s">
        <v>5049</v>
      </c>
      <c r="H1184" t="s">
        <v>64</v>
      </c>
      <c r="I1184" t="s">
        <v>6674</v>
      </c>
      <c r="J1184" t="s">
        <v>20</v>
      </c>
      <c r="K1184" t="s">
        <v>20</v>
      </c>
      <c r="L1184" t="s">
        <v>21</v>
      </c>
      <c r="M1184" t="s">
        <v>12599</v>
      </c>
      <c r="N1184">
        <f>VLOOKUP(B1184,HIS!B:E,4,FALSE)</f>
        <v>210</v>
      </c>
    </row>
    <row r="1185" spans="1:14" ht="14.25" hidden="1">
      <c r="A1185" s="23">
        <v>42898.418969907405</v>
      </c>
      <c r="B1185" s="7">
        <v>148626</v>
      </c>
      <c r="C1185" t="s">
        <v>12600</v>
      </c>
      <c r="D1185" t="s">
        <v>6675</v>
      </c>
      <c r="E1185" t="s">
        <v>6676</v>
      </c>
      <c r="F1185" s="12">
        <v>100</v>
      </c>
      <c r="G1185" t="s">
        <v>5048</v>
      </c>
      <c r="H1185" t="s">
        <v>64</v>
      </c>
      <c r="I1185" t="s">
        <v>6677</v>
      </c>
      <c r="J1185" t="s">
        <v>20</v>
      </c>
      <c r="K1185" t="s">
        <v>20</v>
      </c>
      <c r="L1185" t="s">
        <v>21</v>
      </c>
      <c r="M1185" t="s">
        <v>12601</v>
      </c>
      <c r="N1185">
        <f>VLOOKUP(B1185,HIS!B:E,4,FALSE)</f>
        <v>100</v>
      </c>
    </row>
    <row r="1186" spans="1:14" ht="14.25" hidden="1">
      <c r="A1186" s="23">
        <v>42898.419490740744</v>
      </c>
      <c r="B1186" s="7">
        <v>148671</v>
      </c>
      <c r="C1186" t="s">
        <v>12602</v>
      </c>
      <c r="D1186" t="s">
        <v>6607</v>
      </c>
      <c r="E1186" t="s">
        <v>6608</v>
      </c>
      <c r="F1186" s="12">
        <v>10</v>
      </c>
      <c r="G1186" t="s">
        <v>5049</v>
      </c>
      <c r="H1186" t="s">
        <v>64</v>
      </c>
      <c r="I1186" t="s">
        <v>6678</v>
      </c>
      <c r="J1186" t="s">
        <v>20</v>
      </c>
      <c r="K1186" t="s">
        <v>20</v>
      </c>
      <c r="L1186" t="s">
        <v>21</v>
      </c>
      <c r="M1186" t="s">
        <v>12603</v>
      </c>
      <c r="N1186">
        <f>VLOOKUP(B1186,HIS!B:E,4,FALSE)</f>
        <v>10</v>
      </c>
    </row>
    <row r="1187" spans="1:14" ht="14.25" hidden="1">
      <c r="A1187" s="23">
        <v>42898.419861111113</v>
      </c>
      <c r="B1187" s="7">
        <v>148702</v>
      </c>
      <c r="C1187" t="s">
        <v>12604</v>
      </c>
      <c r="D1187" t="s">
        <v>6679</v>
      </c>
      <c r="E1187" t="s">
        <v>6680</v>
      </c>
      <c r="F1187" s="12">
        <v>200</v>
      </c>
      <c r="G1187" t="s">
        <v>5049</v>
      </c>
      <c r="H1187" t="s">
        <v>64</v>
      </c>
      <c r="I1187" t="s">
        <v>6681</v>
      </c>
      <c r="J1187" t="s">
        <v>20</v>
      </c>
      <c r="K1187" t="s">
        <v>20</v>
      </c>
      <c r="L1187" t="s">
        <v>21</v>
      </c>
      <c r="M1187" t="s">
        <v>12605</v>
      </c>
      <c r="N1187">
        <f>VLOOKUP(B1187,HIS!B:E,4,FALSE)</f>
        <v>200</v>
      </c>
    </row>
    <row r="1188" spans="1:14" ht="14.25" hidden="1">
      <c r="A1188" s="23">
        <v>42898.420023148145</v>
      </c>
      <c r="B1188" s="7">
        <v>148715</v>
      </c>
      <c r="C1188" t="s">
        <v>12606</v>
      </c>
      <c r="D1188" t="s">
        <v>6682</v>
      </c>
      <c r="E1188" t="s">
        <v>6683</v>
      </c>
      <c r="F1188" s="12">
        <v>500</v>
      </c>
      <c r="G1188" t="s">
        <v>5048</v>
      </c>
      <c r="H1188" t="s">
        <v>64</v>
      </c>
      <c r="I1188" t="s">
        <v>6684</v>
      </c>
      <c r="J1188" t="s">
        <v>20</v>
      </c>
      <c r="K1188" t="s">
        <v>20</v>
      </c>
      <c r="L1188" t="s">
        <v>21</v>
      </c>
      <c r="M1188" t="s">
        <v>12607</v>
      </c>
      <c r="N1188">
        <f>VLOOKUP(B1188,HIS!B:E,4,FALSE)</f>
        <v>500</v>
      </c>
    </row>
    <row r="1189" spans="1:14" ht="14.25" hidden="1">
      <c r="A1189" s="23">
        <v>42898.420092592591</v>
      </c>
      <c r="B1189" s="7">
        <v>148732</v>
      </c>
      <c r="C1189" t="s">
        <v>12608</v>
      </c>
      <c r="D1189" t="s">
        <v>6685</v>
      </c>
      <c r="E1189" t="s">
        <v>6686</v>
      </c>
      <c r="F1189" s="12">
        <v>100</v>
      </c>
      <c r="G1189" t="s">
        <v>5049</v>
      </c>
      <c r="H1189" t="s">
        <v>64</v>
      </c>
      <c r="I1189" t="s">
        <v>6687</v>
      </c>
      <c r="J1189" t="s">
        <v>20</v>
      </c>
      <c r="K1189" t="s">
        <v>20</v>
      </c>
      <c r="L1189" t="s">
        <v>21</v>
      </c>
      <c r="M1189" t="s">
        <v>12609</v>
      </c>
      <c r="N1189">
        <f>VLOOKUP(B1189,HIS!B:E,4,FALSE)</f>
        <v>100</v>
      </c>
    </row>
    <row r="1190" spans="1:14" ht="14.25" hidden="1">
      <c r="A1190" s="23">
        <v>42898.420393518521</v>
      </c>
      <c r="B1190" s="7">
        <v>148769</v>
      </c>
      <c r="C1190" t="s">
        <v>12610</v>
      </c>
      <c r="D1190" t="s">
        <v>6688</v>
      </c>
      <c r="E1190" t="s">
        <v>6689</v>
      </c>
      <c r="F1190" s="12">
        <v>300</v>
      </c>
      <c r="G1190" t="s">
        <v>5049</v>
      </c>
      <c r="H1190" t="s">
        <v>64</v>
      </c>
      <c r="I1190" t="s">
        <v>6690</v>
      </c>
      <c r="J1190" t="s">
        <v>20</v>
      </c>
      <c r="K1190" t="s">
        <v>20</v>
      </c>
      <c r="L1190" t="s">
        <v>21</v>
      </c>
      <c r="M1190" t="s">
        <v>12611</v>
      </c>
      <c r="N1190">
        <f>VLOOKUP(B1190,HIS!B:E,4,FALSE)</f>
        <v>300</v>
      </c>
    </row>
    <row r="1191" spans="1:14" ht="14.25" hidden="1">
      <c r="A1191" s="23">
        <v>42898.420405092591</v>
      </c>
      <c r="B1191" s="7">
        <v>148776</v>
      </c>
      <c r="C1191" t="s">
        <v>12612</v>
      </c>
      <c r="D1191" t="s">
        <v>6691</v>
      </c>
      <c r="E1191" t="s">
        <v>6692</v>
      </c>
      <c r="F1191" s="12">
        <v>100</v>
      </c>
      <c r="G1191" t="s">
        <v>5049</v>
      </c>
      <c r="H1191" t="s">
        <v>64</v>
      </c>
      <c r="I1191" t="s">
        <v>6693</v>
      </c>
      <c r="J1191" t="s">
        <v>20</v>
      </c>
      <c r="K1191" t="s">
        <v>20</v>
      </c>
      <c r="L1191" t="s">
        <v>21</v>
      </c>
      <c r="M1191" t="s">
        <v>12613</v>
      </c>
      <c r="N1191">
        <f>VLOOKUP(B1191,HIS!B:E,4,FALSE)</f>
        <v>100</v>
      </c>
    </row>
    <row r="1192" spans="1:14" ht="14.25" hidden="1">
      <c r="A1192" s="23">
        <v>42898.42046296296</v>
      </c>
      <c r="B1192" s="7">
        <v>148790</v>
      </c>
      <c r="C1192" t="s">
        <v>12614</v>
      </c>
      <c r="D1192" t="s">
        <v>6697</v>
      </c>
      <c r="E1192" t="s">
        <v>6698</v>
      </c>
      <c r="F1192" s="12">
        <v>1000</v>
      </c>
      <c r="G1192" t="s">
        <v>5049</v>
      </c>
      <c r="H1192" t="s">
        <v>64</v>
      </c>
      <c r="I1192" t="s">
        <v>6699</v>
      </c>
      <c r="J1192" t="s">
        <v>20</v>
      </c>
      <c r="K1192" t="s">
        <v>20</v>
      </c>
      <c r="L1192" t="s">
        <v>21</v>
      </c>
      <c r="M1192" t="s">
        <v>12615</v>
      </c>
      <c r="N1192">
        <f>VLOOKUP(B1192,HIS!B:E,4,FALSE)</f>
        <v>1000</v>
      </c>
    </row>
    <row r="1193" spans="1:14" ht="14.25" hidden="1">
      <c r="A1193" s="23">
        <v>42898.42050925926</v>
      </c>
      <c r="B1193" s="7">
        <v>148780</v>
      </c>
      <c r="C1193" t="s">
        <v>12616</v>
      </c>
      <c r="D1193" t="s">
        <v>6694</v>
      </c>
      <c r="E1193" t="s">
        <v>6695</v>
      </c>
      <c r="F1193" s="12">
        <v>100</v>
      </c>
      <c r="G1193" t="s">
        <v>5048</v>
      </c>
      <c r="H1193" t="s">
        <v>64</v>
      </c>
      <c r="I1193" t="s">
        <v>6696</v>
      </c>
      <c r="J1193" t="s">
        <v>20</v>
      </c>
      <c r="K1193" t="s">
        <v>20</v>
      </c>
      <c r="L1193" t="s">
        <v>21</v>
      </c>
      <c r="M1193" t="s">
        <v>12617</v>
      </c>
      <c r="N1193">
        <f>VLOOKUP(B1193,HIS!B:E,4,FALSE)</f>
        <v>100</v>
      </c>
    </row>
    <row r="1194" spans="1:14" ht="14.25" hidden="1">
      <c r="A1194" s="23">
        <v>42898.420787037037</v>
      </c>
      <c r="B1194" s="7">
        <v>148865</v>
      </c>
      <c r="C1194" t="s">
        <v>12618</v>
      </c>
      <c r="D1194" t="s">
        <v>6704</v>
      </c>
      <c r="E1194" t="s">
        <v>6705</v>
      </c>
      <c r="F1194" s="12">
        <v>20</v>
      </c>
      <c r="G1194" t="s">
        <v>5048</v>
      </c>
      <c r="H1194" t="s">
        <v>64</v>
      </c>
      <c r="I1194" t="s">
        <v>6706</v>
      </c>
      <c r="J1194" t="s">
        <v>20</v>
      </c>
      <c r="K1194" t="s">
        <v>20</v>
      </c>
      <c r="L1194" t="s">
        <v>21</v>
      </c>
      <c r="M1194" t="s">
        <v>12619</v>
      </c>
      <c r="N1194">
        <f>VLOOKUP(B1194,HIS!B:E,4,FALSE)</f>
        <v>20</v>
      </c>
    </row>
    <row r="1195" spans="1:14" ht="14.25" hidden="1">
      <c r="A1195" s="23">
        <v>42898.420972222222</v>
      </c>
      <c r="B1195" s="7">
        <v>148830</v>
      </c>
      <c r="C1195" t="s">
        <v>12620</v>
      </c>
      <c r="D1195" t="s">
        <v>6564</v>
      </c>
      <c r="E1195" t="s">
        <v>6565</v>
      </c>
      <c r="F1195" s="12">
        <v>80</v>
      </c>
      <c r="G1195" t="s">
        <v>5048</v>
      </c>
      <c r="H1195" t="s">
        <v>64</v>
      </c>
      <c r="I1195" t="s">
        <v>6700</v>
      </c>
      <c r="J1195" t="s">
        <v>20</v>
      </c>
      <c r="K1195" t="s">
        <v>20</v>
      </c>
      <c r="L1195" t="s">
        <v>21</v>
      </c>
      <c r="M1195" t="s">
        <v>12621</v>
      </c>
      <c r="N1195">
        <f>VLOOKUP(B1195,HIS!B:E,4,FALSE)</f>
        <v>80</v>
      </c>
    </row>
    <row r="1196" spans="1:14" ht="14.25" hidden="1">
      <c r="A1196" s="23">
        <v>42898.42114583333</v>
      </c>
      <c r="B1196" s="7">
        <v>148864</v>
      </c>
      <c r="C1196" t="s">
        <v>12622</v>
      </c>
      <c r="D1196" t="s">
        <v>6701</v>
      </c>
      <c r="E1196" t="s">
        <v>6702</v>
      </c>
      <c r="F1196" s="12">
        <v>20</v>
      </c>
      <c r="G1196" t="s">
        <v>5049</v>
      </c>
      <c r="H1196" t="s">
        <v>64</v>
      </c>
      <c r="I1196" t="s">
        <v>6703</v>
      </c>
      <c r="J1196" t="s">
        <v>20</v>
      </c>
      <c r="K1196" t="s">
        <v>20</v>
      </c>
      <c r="L1196" t="s">
        <v>21</v>
      </c>
      <c r="M1196" t="s">
        <v>12623</v>
      </c>
      <c r="N1196">
        <f>VLOOKUP(B1196,HIS!B:E,4,FALSE)</f>
        <v>20</v>
      </c>
    </row>
    <row r="1197" spans="1:14" ht="14.25" hidden="1">
      <c r="A1197" s="23">
        <v>42898.421203703707</v>
      </c>
      <c r="B1197" s="7">
        <v>148891</v>
      </c>
      <c r="C1197" t="s">
        <v>12624</v>
      </c>
      <c r="D1197" t="s">
        <v>6713</v>
      </c>
      <c r="E1197" t="s">
        <v>6714</v>
      </c>
      <c r="F1197" s="12">
        <v>100</v>
      </c>
      <c r="G1197" t="s">
        <v>5048</v>
      </c>
      <c r="H1197" t="s">
        <v>64</v>
      </c>
      <c r="I1197" t="s">
        <v>6715</v>
      </c>
      <c r="J1197" t="s">
        <v>20</v>
      </c>
      <c r="K1197" t="s">
        <v>20</v>
      </c>
      <c r="L1197" t="s">
        <v>21</v>
      </c>
      <c r="M1197" t="s">
        <v>12625</v>
      </c>
      <c r="N1197">
        <f>VLOOKUP(B1197,HIS!B:E,4,FALSE)</f>
        <v>100</v>
      </c>
    </row>
    <row r="1198" spans="1:14" ht="14.25" hidden="1">
      <c r="A1198" s="23">
        <v>42898.421238425923</v>
      </c>
      <c r="B1198" s="7">
        <v>148866</v>
      </c>
      <c r="C1198" t="s">
        <v>12626</v>
      </c>
      <c r="D1198" t="s">
        <v>6707</v>
      </c>
      <c r="E1198" t="s">
        <v>6708</v>
      </c>
      <c r="F1198" s="12">
        <v>1000</v>
      </c>
      <c r="G1198" t="s">
        <v>5049</v>
      </c>
      <c r="H1198" t="s">
        <v>64</v>
      </c>
      <c r="I1198" t="s">
        <v>6709</v>
      </c>
      <c r="J1198" t="s">
        <v>20</v>
      </c>
      <c r="K1198" t="s">
        <v>20</v>
      </c>
      <c r="L1198" t="s">
        <v>21</v>
      </c>
      <c r="M1198" t="s">
        <v>12627</v>
      </c>
      <c r="N1198">
        <f>VLOOKUP(B1198,HIS!B:E,4,FALSE)</f>
        <v>1000</v>
      </c>
    </row>
    <row r="1199" spans="1:14" ht="14.25" hidden="1">
      <c r="A1199" s="23">
        <v>42898.421238425923</v>
      </c>
      <c r="B1199" s="7">
        <v>148876</v>
      </c>
      <c r="C1199" t="s">
        <v>12628</v>
      </c>
      <c r="D1199" t="s">
        <v>6710</v>
      </c>
      <c r="E1199" t="s">
        <v>6711</v>
      </c>
      <c r="F1199" s="12">
        <v>20</v>
      </c>
      <c r="G1199" t="s">
        <v>5049</v>
      </c>
      <c r="H1199" t="s">
        <v>64</v>
      </c>
      <c r="I1199" t="s">
        <v>6712</v>
      </c>
      <c r="J1199" t="s">
        <v>20</v>
      </c>
      <c r="K1199" t="s">
        <v>20</v>
      </c>
      <c r="L1199" t="s">
        <v>21</v>
      </c>
      <c r="M1199" t="s">
        <v>12629</v>
      </c>
      <c r="N1199">
        <f>VLOOKUP(B1199,HIS!B:E,4,FALSE)</f>
        <v>20</v>
      </c>
    </row>
    <row r="1200" spans="1:14" ht="14.25" hidden="1">
      <c r="A1200" s="23">
        <v>42898.421446759261</v>
      </c>
      <c r="B1200" s="7">
        <v>148910</v>
      </c>
      <c r="C1200" t="s">
        <v>12630</v>
      </c>
      <c r="D1200" t="s">
        <v>6237</v>
      </c>
      <c r="E1200" t="s">
        <v>6238</v>
      </c>
      <c r="F1200" s="12">
        <v>500</v>
      </c>
      <c r="G1200" t="s">
        <v>5049</v>
      </c>
      <c r="H1200" t="s">
        <v>64</v>
      </c>
      <c r="I1200" t="s">
        <v>6716</v>
      </c>
      <c r="J1200" t="s">
        <v>20</v>
      </c>
      <c r="K1200" t="s">
        <v>20</v>
      </c>
      <c r="L1200" t="s">
        <v>21</v>
      </c>
      <c r="M1200" t="s">
        <v>12631</v>
      </c>
      <c r="N1200">
        <f>VLOOKUP(B1200,HIS!B:E,4,FALSE)</f>
        <v>500</v>
      </c>
    </row>
    <row r="1201" spans="1:14" ht="14.25" hidden="1">
      <c r="A1201" s="23">
        <v>42898.421863425923</v>
      </c>
      <c r="B1201" s="7">
        <v>149040</v>
      </c>
      <c r="C1201" t="s">
        <v>12632</v>
      </c>
      <c r="D1201" t="s">
        <v>6732</v>
      </c>
      <c r="E1201" t="s">
        <v>6733</v>
      </c>
      <c r="F1201" s="12">
        <v>300</v>
      </c>
      <c r="G1201" t="s">
        <v>5049</v>
      </c>
      <c r="H1201" t="s">
        <v>64</v>
      </c>
      <c r="I1201" t="s">
        <v>6734</v>
      </c>
      <c r="J1201" t="s">
        <v>20</v>
      </c>
      <c r="K1201" t="s">
        <v>20</v>
      </c>
      <c r="L1201" t="s">
        <v>21</v>
      </c>
      <c r="M1201" t="s">
        <v>12633</v>
      </c>
      <c r="N1201">
        <f>VLOOKUP(B1201,HIS!B:E,4,FALSE)</f>
        <v>300</v>
      </c>
    </row>
    <row r="1202" spans="1:14" ht="14.25" hidden="1">
      <c r="A1202" s="23">
        <v>42898.422083333331</v>
      </c>
      <c r="B1202" s="7">
        <v>148965</v>
      </c>
      <c r="C1202" t="s">
        <v>12634</v>
      </c>
      <c r="D1202" t="s">
        <v>6717</v>
      </c>
      <c r="E1202" t="s">
        <v>6718</v>
      </c>
      <c r="F1202" s="12">
        <v>300</v>
      </c>
      <c r="G1202" t="s">
        <v>5049</v>
      </c>
      <c r="H1202" t="s">
        <v>64</v>
      </c>
      <c r="I1202" t="s">
        <v>6719</v>
      </c>
      <c r="J1202" t="s">
        <v>20</v>
      </c>
      <c r="K1202" t="s">
        <v>20</v>
      </c>
      <c r="L1202" t="s">
        <v>21</v>
      </c>
      <c r="M1202" t="s">
        <v>12635</v>
      </c>
      <c r="N1202">
        <f>VLOOKUP(B1202,HIS!B:E,4,FALSE)</f>
        <v>300</v>
      </c>
    </row>
    <row r="1203" spans="1:14" ht="14.25" hidden="1">
      <c r="A1203" s="23">
        <v>42898.422106481485</v>
      </c>
      <c r="B1203" s="7">
        <v>148974</v>
      </c>
      <c r="C1203" t="s">
        <v>12636</v>
      </c>
      <c r="D1203" t="s">
        <v>6720</v>
      </c>
      <c r="E1203" t="s">
        <v>6721</v>
      </c>
      <c r="F1203" s="12">
        <v>100</v>
      </c>
      <c r="G1203" t="s">
        <v>5048</v>
      </c>
      <c r="H1203" t="s">
        <v>64</v>
      </c>
      <c r="I1203" t="s">
        <v>6722</v>
      </c>
      <c r="J1203" t="s">
        <v>20</v>
      </c>
      <c r="K1203" t="s">
        <v>20</v>
      </c>
      <c r="L1203" t="s">
        <v>21</v>
      </c>
      <c r="M1203" t="s">
        <v>12637</v>
      </c>
      <c r="N1203">
        <f>VLOOKUP(B1203,HIS!B:E,4,FALSE)</f>
        <v>100</v>
      </c>
    </row>
    <row r="1204" spans="1:14" ht="14.25" hidden="1">
      <c r="A1204" s="23">
        <v>42898.422175925924</v>
      </c>
      <c r="B1204" s="7">
        <v>148998</v>
      </c>
      <c r="C1204" t="s">
        <v>12638</v>
      </c>
      <c r="D1204" t="s">
        <v>6727</v>
      </c>
      <c r="E1204" t="s">
        <v>6728</v>
      </c>
      <c r="F1204" s="12">
        <v>50</v>
      </c>
      <c r="G1204" t="s">
        <v>5049</v>
      </c>
      <c r="H1204" t="s">
        <v>64</v>
      </c>
      <c r="I1204" t="s">
        <v>6729</v>
      </c>
      <c r="J1204" t="s">
        <v>20</v>
      </c>
      <c r="K1204" t="s">
        <v>20</v>
      </c>
      <c r="L1204" t="s">
        <v>21</v>
      </c>
      <c r="M1204" t="s">
        <v>12639</v>
      </c>
      <c r="N1204">
        <f>VLOOKUP(B1204,HIS!B:E,4,FALSE)</f>
        <v>50</v>
      </c>
    </row>
    <row r="1205" spans="1:14" ht="14.25" hidden="1">
      <c r="A1205" s="23">
        <v>42898.4221875</v>
      </c>
      <c r="B1205" s="7">
        <v>148982</v>
      </c>
      <c r="C1205" t="s">
        <v>12640</v>
      </c>
      <c r="D1205" t="s">
        <v>75</v>
      </c>
      <c r="E1205" t="s">
        <v>76</v>
      </c>
      <c r="F1205" s="12">
        <v>1000</v>
      </c>
      <c r="G1205" t="s">
        <v>5049</v>
      </c>
      <c r="H1205" t="s">
        <v>64</v>
      </c>
      <c r="I1205" t="s">
        <v>6723</v>
      </c>
      <c r="J1205" t="s">
        <v>20</v>
      </c>
      <c r="K1205" t="s">
        <v>20</v>
      </c>
      <c r="L1205" t="s">
        <v>21</v>
      </c>
      <c r="M1205" t="s">
        <v>12641</v>
      </c>
      <c r="N1205">
        <f>VLOOKUP(B1205,HIS!B:E,4,FALSE)</f>
        <v>1000</v>
      </c>
    </row>
    <row r="1206" spans="1:14" ht="14.25" hidden="1">
      <c r="A1206" s="23">
        <v>42898.422372685185</v>
      </c>
      <c r="B1206" s="7">
        <v>148995</v>
      </c>
      <c r="C1206" t="s">
        <v>12642</v>
      </c>
      <c r="D1206" t="s">
        <v>6724</v>
      </c>
      <c r="E1206" t="s">
        <v>6725</v>
      </c>
      <c r="F1206" s="12">
        <v>2000</v>
      </c>
      <c r="G1206" t="s">
        <v>5048</v>
      </c>
      <c r="H1206" t="s">
        <v>64</v>
      </c>
      <c r="I1206" t="s">
        <v>6726</v>
      </c>
      <c r="J1206" t="s">
        <v>20</v>
      </c>
      <c r="K1206" t="s">
        <v>20</v>
      </c>
      <c r="L1206" t="s">
        <v>21</v>
      </c>
      <c r="M1206" t="s">
        <v>12643</v>
      </c>
      <c r="N1206">
        <f>VLOOKUP(B1206,HIS!B:E,4,FALSE)</f>
        <v>2000</v>
      </c>
    </row>
    <row r="1207" spans="1:14" ht="14.25" hidden="1">
      <c r="A1207" s="23">
        <v>42898.42255787037</v>
      </c>
      <c r="B1207" s="7">
        <v>149006</v>
      </c>
      <c r="C1207" t="s">
        <v>12644</v>
      </c>
      <c r="D1207" t="s">
        <v>6730</v>
      </c>
      <c r="E1207" t="s">
        <v>5050</v>
      </c>
      <c r="F1207" s="12">
        <v>2000</v>
      </c>
      <c r="G1207" t="s">
        <v>5049</v>
      </c>
      <c r="H1207" t="s">
        <v>64</v>
      </c>
      <c r="I1207" t="s">
        <v>6731</v>
      </c>
      <c r="J1207" t="s">
        <v>20</v>
      </c>
      <c r="K1207" t="s">
        <v>20</v>
      </c>
      <c r="L1207" t="s">
        <v>21</v>
      </c>
      <c r="M1207" t="s">
        <v>12645</v>
      </c>
      <c r="N1207">
        <f>VLOOKUP(B1207,HIS!B:E,4,FALSE)</f>
        <v>2000</v>
      </c>
    </row>
    <row r="1208" spans="1:14" ht="14.25" hidden="1">
      <c r="A1208" s="23">
        <v>42898.422893518517</v>
      </c>
      <c r="B1208" s="7">
        <v>149053</v>
      </c>
      <c r="C1208" t="s">
        <v>12646</v>
      </c>
      <c r="D1208" t="s">
        <v>6735</v>
      </c>
      <c r="E1208" t="s">
        <v>6736</v>
      </c>
      <c r="F1208" s="12">
        <v>50</v>
      </c>
      <c r="G1208" t="s">
        <v>5049</v>
      </c>
      <c r="H1208" t="s">
        <v>64</v>
      </c>
      <c r="I1208" t="s">
        <v>6737</v>
      </c>
      <c r="J1208" t="s">
        <v>20</v>
      </c>
      <c r="K1208" t="s">
        <v>20</v>
      </c>
      <c r="L1208" t="s">
        <v>21</v>
      </c>
      <c r="M1208" t="s">
        <v>12647</v>
      </c>
      <c r="N1208">
        <f>VLOOKUP(B1208,HIS!B:E,4,FALSE)</f>
        <v>50</v>
      </c>
    </row>
    <row r="1209" spans="1:14" ht="14.25" hidden="1">
      <c r="A1209" s="23">
        <v>42898.423136574071</v>
      </c>
      <c r="B1209" s="7">
        <v>149075</v>
      </c>
      <c r="C1209" t="s">
        <v>12648</v>
      </c>
      <c r="D1209" t="s">
        <v>5055</v>
      </c>
      <c r="E1209" t="s">
        <v>504</v>
      </c>
      <c r="F1209" s="12">
        <v>250</v>
      </c>
      <c r="G1209" t="s">
        <v>5048</v>
      </c>
      <c r="H1209" t="s">
        <v>64</v>
      </c>
      <c r="I1209" t="s">
        <v>6741</v>
      </c>
      <c r="J1209" t="s">
        <v>20</v>
      </c>
      <c r="K1209" t="s">
        <v>20</v>
      </c>
      <c r="L1209" t="s">
        <v>21</v>
      </c>
      <c r="M1209" t="s">
        <v>12649</v>
      </c>
      <c r="N1209">
        <f>VLOOKUP(B1209,HIS!B:E,4,FALSE)</f>
        <v>250</v>
      </c>
    </row>
    <row r="1210" spans="1:14" ht="14.25" hidden="1">
      <c r="A1210" s="23">
        <v>42898.423148148147</v>
      </c>
      <c r="B1210" s="7">
        <v>149066</v>
      </c>
      <c r="C1210" t="s">
        <v>12650</v>
      </c>
      <c r="D1210" t="s">
        <v>6738</v>
      </c>
      <c r="E1210" t="s">
        <v>6739</v>
      </c>
      <c r="F1210" s="12">
        <v>12</v>
      </c>
      <c r="G1210" t="s">
        <v>5048</v>
      </c>
      <c r="H1210" t="s">
        <v>64</v>
      </c>
      <c r="I1210" t="s">
        <v>6740</v>
      </c>
      <c r="J1210" t="s">
        <v>20</v>
      </c>
      <c r="K1210" t="s">
        <v>20</v>
      </c>
      <c r="L1210" t="s">
        <v>21</v>
      </c>
      <c r="M1210" t="s">
        <v>12651</v>
      </c>
      <c r="N1210">
        <f>VLOOKUP(B1210,HIS!B:E,4,FALSE)</f>
        <v>12</v>
      </c>
    </row>
    <row r="1211" spans="1:14" ht="14.25" hidden="1">
      <c r="A1211" s="23">
        <v>42898.423217592594</v>
      </c>
      <c r="B1211" s="7">
        <v>149082</v>
      </c>
      <c r="C1211" t="s">
        <v>12652</v>
      </c>
      <c r="D1211" t="s">
        <v>6742</v>
      </c>
      <c r="E1211" t="s">
        <v>6743</v>
      </c>
      <c r="F1211" s="12">
        <v>1000</v>
      </c>
      <c r="G1211" t="s">
        <v>5049</v>
      </c>
      <c r="H1211" t="s">
        <v>64</v>
      </c>
      <c r="I1211" t="s">
        <v>6744</v>
      </c>
      <c r="J1211" t="s">
        <v>20</v>
      </c>
      <c r="K1211" t="s">
        <v>20</v>
      </c>
      <c r="L1211" t="s">
        <v>21</v>
      </c>
      <c r="M1211" t="s">
        <v>12653</v>
      </c>
      <c r="N1211">
        <f>VLOOKUP(B1211,HIS!B:E,4,FALSE)</f>
        <v>1000</v>
      </c>
    </row>
    <row r="1212" spans="1:14" ht="14.25" hidden="1">
      <c r="A1212" s="23">
        <v>42898.423414351855</v>
      </c>
      <c r="B1212" s="7">
        <v>149117</v>
      </c>
      <c r="C1212" t="s">
        <v>12654</v>
      </c>
      <c r="D1212" t="s">
        <v>5632</v>
      </c>
      <c r="E1212" t="s">
        <v>5633</v>
      </c>
      <c r="F1212" s="12">
        <v>100</v>
      </c>
      <c r="G1212" t="s">
        <v>5049</v>
      </c>
      <c r="H1212" t="s">
        <v>64</v>
      </c>
      <c r="I1212" t="s">
        <v>6745</v>
      </c>
      <c r="J1212" t="s">
        <v>20</v>
      </c>
      <c r="K1212" t="s">
        <v>20</v>
      </c>
      <c r="L1212" t="s">
        <v>21</v>
      </c>
      <c r="M1212" t="s">
        <v>12655</v>
      </c>
      <c r="N1212">
        <f>VLOOKUP(B1212,HIS!B:E,4,FALSE)</f>
        <v>100</v>
      </c>
    </row>
    <row r="1213" spans="1:14" ht="14.25" hidden="1">
      <c r="A1213" s="23">
        <v>42898.423842592594</v>
      </c>
      <c r="B1213" s="7">
        <v>149143</v>
      </c>
      <c r="C1213" t="s">
        <v>12656</v>
      </c>
      <c r="D1213" t="s">
        <v>6747</v>
      </c>
      <c r="E1213" t="s">
        <v>6748</v>
      </c>
      <c r="F1213" s="12">
        <v>300</v>
      </c>
      <c r="G1213" t="s">
        <v>5048</v>
      </c>
      <c r="H1213" t="s">
        <v>64</v>
      </c>
      <c r="I1213" t="s">
        <v>6749</v>
      </c>
      <c r="J1213" t="s">
        <v>20</v>
      </c>
      <c r="K1213" t="s">
        <v>20</v>
      </c>
      <c r="L1213" t="s">
        <v>21</v>
      </c>
      <c r="M1213" t="s">
        <v>12657</v>
      </c>
      <c r="N1213">
        <f>VLOOKUP(B1213,HIS!B:E,4,FALSE)</f>
        <v>300</v>
      </c>
    </row>
    <row r="1214" spans="1:14" ht="14.25" hidden="1">
      <c r="A1214" s="23">
        <v>42898.423981481479</v>
      </c>
      <c r="B1214" s="7">
        <v>149203</v>
      </c>
      <c r="C1214" t="s">
        <v>12658</v>
      </c>
      <c r="D1214" t="s">
        <v>5056</v>
      </c>
      <c r="E1214" t="s">
        <v>5057</v>
      </c>
      <c r="F1214" s="12">
        <v>600</v>
      </c>
      <c r="G1214" t="s">
        <v>5049</v>
      </c>
      <c r="H1214" t="s">
        <v>64</v>
      </c>
      <c r="I1214" t="s">
        <v>6759</v>
      </c>
      <c r="J1214" t="s">
        <v>20</v>
      </c>
      <c r="K1214" t="s">
        <v>20</v>
      </c>
      <c r="L1214" t="s">
        <v>21</v>
      </c>
      <c r="M1214" t="s">
        <v>12659</v>
      </c>
      <c r="N1214">
        <f>VLOOKUP(B1214,HIS!B:E,4,FALSE)</f>
        <v>600</v>
      </c>
    </row>
    <row r="1215" spans="1:14" ht="14.25" hidden="1">
      <c r="A1215" s="23">
        <v>42898.423993055556</v>
      </c>
      <c r="B1215" s="7">
        <v>149138</v>
      </c>
      <c r="C1215" t="s">
        <v>12660</v>
      </c>
      <c r="D1215" t="s">
        <v>235</v>
      </c>
      <c r="E1215" t="s">
        <v>236</v>
      </c>
      <c r="F1215" s="12">
        <v>500</v>
      </c>
      <c r="G1215" t="s">
        <v>5049</v>
      </c>
      <c r="H1215" t="s">
        <v>64</v>
      </c>
      <c r="I1215" t="s">
        <v>6746</v>
      </c>
      <c r="J1215" t="s">
        <v>20</v>
      </c>
      <c r="K1215" t="s">
        <v>20</v>
      </c>
      <c r="L1215" t="s">
        <v>21</v>
      </c>
      <c r="M1215" t="s">
        <v>12661</v>
      </c>
      <c r="N1215">
        <f>VLOOKUP(B1215,HIS!B:E,4,FALSE)</f>
        <v>500</v>
      </c>
    </row>
    <row r="1216" spans="1:14" ht="14.25" hidden="1">
      <c r="A1216" s="23">
        <v>42898.424201388887</v>
      </c>
      <c r="B1216" s="7">
        <v>149164</v>
      </c>
      <c r="C1216" t="s">
        <v>12662</v>
      </c>
      <c r="D1216" t="s">
        <v>6750</v>
      </c>
      <c r="E1216" t="s">
        <v>6751</v>
      </c>
      <c r="F1216" s="12">
        <v>200</v>
      </c>
      <c r="G1216" t="s">
        <v>5049</v>
      </c>
      <c r="H1216" t="s">
        <v>64</v>
      </c>
      <c r="I1216" t="s">
        <v>6752</v>
      </c>
      <c r="J1216" t="s">
        <v>20</v>
      </c>
      <c r="K1216" t="s">
        <v>20</v>
      </c>
      <c r="L1216" t="s">
        <v>21</v>
      </c>
      <c r="M1216" t="s">
        <v>12663</v>
      </c>
      <c r="N1216">
        <f>VLOOKUP(B1216,HIS!B:E,4,FALSE)</f>
        <v>200</v>
      </c>
    </row>
    <row r="1217" spans="1:14" ht="14.25" hidden="1">
      <c r="A1217" s="23">
        <v>42898.424305555556</v>
      </c>
      <c r="B1217" s="7">
        <v>149185</v>
      </c>
      <c r="C1217" t="s">
        <v>12664</v>
      </c>
      <c r="D1217" t="s">
        <v>6753</v>
      </c>
      <c r="E1217" t="s">
        <v>6754</v>
      </c>
      <c r="F1217" s="12">
        <v>300</v>
      </c>
      <c r="G1217" t="s">
        <v>5048</v>
      </c>
      <c r="H1217" t="s">
        <v>64</v>
      </c>
      <c r="I1217" t="s">
        <v>6755</v>
      </c>
      <c r="J1217" t="s">
        <v>20</v>
      </c>
      <c r="K1217" t="s">
        <v>20</v>
      </c>
      <c r="L1217" t="s">
        <v>21</v>
      </c>
      <c r="M1217" t="s">
        <v>12665</v>
      </c>
      <c r="N1217">
        <f>VLOOKUP(B1217,HIS!B:E,4,FALSE)</f>
        <v>300</v>
      </c>
    </row>
    <row r="1218" spans="1:14" ht="14.25" hidden="1">
      <c r="A1218" s="23">
        <v>42898.424363425926</v>
      </c>
      <c r="B1218" s="7">
        <v>149204</v>
      </c>
      <c r="C1218" t="s">
        <v>12666</v>
      </c>
      <c r="D1218" t="s">
        <v>6760</v>
      </c>
      <c r="E1218" t="s">
        <v>6761</v>
      </c>
      <c r="F1218" s="12">
        <v>20</v>
      </c>
      <c r="G1218" t="s">
        <v>5048</v>
      </c>
      <c r="H1218" t="s">
        <v>64</v>
      </c>
      <c r="I1218" t="s">
        <v>6762</v>
      </c>
      <c r="J1218" t="s">
        <v>20</v>
      </c>
      <c r="K1218" t="s">
        <v>20</v>
      </c>
      <c r="L1218" t="s">
        <v>21</v>
      </c>
      <c r="M1218" t="s">
        <v>12667</v>
      </c>
      <c r="N1218">
        <f>VLOOKUP(B1218,HIS!B:E,4,FALSE)</f>
        <v>20</v>
      </c>
    </row>
    <row r="1219" spans="1:14" ht="14.25" hidden="1">
      <c r="A1219" s="23">
        <v>42898.424456018518</v>
      </c>
      <c r="B1219" s="7">
        <v>149191</v>
      </c>
      <c r="C1219" t="s">
        <v>12668</v>
      </c>
      <c r="D1219" t="s">
        <v>6756</v>
      </c>
      <c r="E1219" t="s">
        <v>6757</v>
      </c>
      <c r="F1219" s="12">
        <v>500</v>
      </c>
      <c r="G1219" t="s">
        <v>5049</v>
      </c>
      <c r="H1219" t="s">
        <v>64</v>
      </c>
      <c r="I1219" t="s">
        <v>6758</v>
      </c>
      <c r="J1219" t="s">
        <v>20</v>
      </c>
      <c r="K1219" t="s">
        <v>20</v>
      </c>
      <c r="L1219" t="s">
        <v>21</v>
      </c>
      <c r="M1219" t="s">
        <v>12669</v>
      </c>
      <c r="N1219">
        <f>VLOOKUP(B1219,HIS!B:E,4,FALSE)</f>
        <v>500</v>
      </c>
    </row>
    <row r="1220" spans="1:14" ht="14.25" hidden="1">
      <c r="A1220" s="23">
        <v>42898.424791666665</v>
      </c>
      <c r="B1220" s="7">
        <v>149223</v>
      </c>
      <c r="C1220" t="s">
        <v>12670</v>
      </c>
      <c r="D1220" t="s">
        <v>6675</v>
      </c>
      <c r="E1220" t="s">
        <v>6676</v>
      </c>
      <c r="F1220" s="12">
        <v>500</v>
      </c>
      <c r="G1220" t="s">
        <v>5049</v>
      </c>
      <c r="H1220" t="s">
        <v>64</v>
      </c>
      <c r="I1220" t="s">
        <v>6763</v>
      </c>
      <c r="J1220" t="s">
        <v>20</v>
      </c>
      <c r="K1220" t="s">
        <v>20</v>
      </c>
      <c r="L1220" t="s">
        <v>21</v>
      </c>
      <c r="M1220" t="s">
        <v>12671</v>
      </c>
      <c r="N1220">
        <f>VLOOKUP(B1220,HIS!B:E,4,FALSE)</f>
        <v>500</v>
      </c>
    </row>
    <row r="1221" spans="1:14" ht="14.25" hidden="1">
      <c r="A1221" s="23">
        <v>42898.424895833334</v>
      </c>
      <c r="B1221" s="7">
        <v>149265</v>
      </c>
      <c r="C1221" t="s">
        <v>12672</v>
      </c>
      <c r="D1221" t="s">
        <v>465</v>
      </c>
      <c r="E1221" t="s">
        <v>466</v>
      </c>
      <c r="F1221" s="12">
        <v>300</v>
      </c>
      <c r="G1221" t="s">
        <v>5049</v>
      </c>
      <c r="H1221" t="s">
        <v>64</v>
      </c>
      <c r="I1221" t="s">
        <v>6764</v>
      </c>
      <c r="J1221" t="s">
        <v>20</v>
      </c>
      <c r="K1221" t="s">
        <v>20</v>
      </c>
      <c r="L1221" t="s">
        <v>21</v>
      </c>
      <c r="M1221" t="s">
        <v>12673</v>
      </c>
      <c r="N1221">
        <f>VLOOKUP(B1221,HIS!B:E,4,FALSE)</f>
        <v>300</v>
      </c>
    </row>
    <row r="1222" spans="1:14" ht="14.25" hidden="1">
      <c r="A1222" s="23">
        <v>42898.42527777778</v>
      </c>
      <c r="B1222" s="7">
        <v>149280</v>
      </c>
      <c r="C1222" t="s">
        <v>12674</v>
      </c>
      <c r="D1222" t="s">
        <v>5826</v>
      </c>
      <c r="E1222" t="s">
        <v>5827</v>
      </c>
      <c r="F1222" s="12">
        <v>500</v>
      </c>
      <c r="G1222" t="s">
        <v>5048</v>
      </c>
      <c r="H1222" t="s">
        <v>64</v>
      </c>
      <c r="I1222" t="s">
        <v>6765</v>
      </c>
      <c r="J1222" t="s">
        <v>20</v>
      </c>
      <c r="K1222" t="s">
        <v>20</v>
      </c>
      <c r="L1222" t="s">
        <v>21</v>
      </c>
      <c r="M1222" t="s">
        <v>12675</v>
      </c>
      <c r="N1222">
        <f>VLOOKUP(B1222,HIS!B:E,4,FALSE)</f>
        <v>500</v>
      </c>
    </row>
    <row r="1223" spans="1:14" ht="14.25" hidden="1">
      <c r="A1223" s="23">
        <v>42898.425428240742</v>
      </c>
      <c r="B1223" s="7">
        <v>149291</v>
      </c>
      <c r="C1223" t="s">
        <v>12676</v>
      </c>
      <c r="D1223" t="s">
        <v>6766</v>
      </c>
      <c r="E1223" t="s">
        <v>6767</v>
      </c>
      <c r="F1223" s="12">
        <v>20</v>
      </c>
      <c r="G1223" t="s">
        <v>5048</v>
      </c>
      <c r="H1223" t="s">
        <v>64</v>
      </c>
      <c r="I1223" t="s">
        <v>6768</v>
      </c>
      <c r="J1223" t="s">
        <v>20</v>
      </c>
      <c r="K1223" t="s">
        <v>20</v>
      </c>
      <c r="L1223" t="s">
        <v>21</v>
      </c>
      <c r="M1223" t="s">
        <v>12677</v>
      </c>
      <c r="N1223">
        <f>VLOOKUP(B1223,HIS!B:E,4,FALSE)</f>
        <v>20</v>
      </c>
    </row>
    <row r="1224" spans="1:14" ht="14.25" hidden="1">
      <c r="A1224" s="23">
        <v>42898.425740740742</v>
      </c>
      <c r="B1224" s="7">
        <v>149316</v>
      </c>
      <c r="C1224" t="s">
        <v>12678</v>
      </c>
      <c r="D1224" t="s">
        <v>6769</v>
      </c>
      <c r="E1224" t="s">
        <v>416</v>
      </c>
      <c r="F1224" s="12">
        <v>100</v>
      </c>
      <c r="G1224" t="s">
        <v>5048</v>
      </c>
      <c r="H1224" t="s">
        <v>64</v>
      </c>
      <c r="I1224" t="s">
        <v>6770</v>
      </c>
      <c r="J1224" t="s">
        <v>20</v>
      </c>
      <c r="K1224" t="s">
        <v>20</v>
      </c>
      <c r="L1224" t="s">
        <v>21</v>
      </c>
      <c r="M1224" t="s">
        <v>12679</v>
      </c>
      <c r="N1224">
        <f>VLOOKUP(B1224,HIS!B:E,4,FALSE)</f>
        <v>100</v>
      </c>
    </row>
    <row r="1225" spans="1:14" ht="14.25" hidden="1">
      <c r="A1225" s="23">
        <v>42898.425821759258</v>
      </c>
      <c r="B1225" s="7">
        <v>149335</v>
      </c>
      <c r="C1225" t="s">
        <v>12680</v>
      </c>
      <c r="D1225" t="s">
        <v>6771</v>
      </c>
      <c r="E1225" t="s">
        <v>566</v>
      </c>
      <c r="F1225" s="12">
        <v>20</v>
      </c>
      <c r="G1225" t="s">
        <v>5049</v>
      </c>
      <c r="H1225" t="s">
        <v>64</v>
      </c>
      <c r="I1225" t="s">
        <v>6772</v>
      </c>
      <c r="J1225" t="s">
        <v>20</v>
      </c>
      <c r="K1225" t="s">
        <v>20</v>
      </c>
      <c r="L1225" t="s">
        <v>21</v>
      </c>
      <c r="M1225" t="s">
        <v>12681</v>
      </c>
      <c r="N1225">
        <f>VLOOKUP(B1225,HIS!B:E,4,FALSE)</f>
        <v>20</v>
      </c>
    </row>
    <row r="1226" spans="1:14" ht="14.25" hidden="1">
      <c r="A1226" s="23">
        <v>42898.425856481481</v>
      </c>
      <c r="B1226" s="7">
        <v>149349</v>
      </c>
      <c r="C1226" t="s">
        <v>12682</v>
      </c>
      <c r="D1226" t="s">
        <v>6642</v>
      </c>
      <c r="E1226" t="s">
        <v>6643</v>
      </c>
      <c r="F1226" s="12">
        <v>120</v>
      </c>
      <c r="G1226" t="s">
        <v>5049</v>
      </c>
      <c r="H1226" t="s">
        <v>64</v>
      </c>
      <c r="I1226" t="s">
        <v>6773</v>
      </c>
      <c r="J1226" t="s">
        <v>20</v>
      </c>
      <c r="K1226" t="s">
        <v>20</v>
      </c>
      <c r="L1226" t="s">
        <v>21</v>
      </c>
      <c r="M1226" t="s">
        <v>12683</v>
      </c>
      <c r="N1226">
        <f>VLOOKUP(B1226,HIS!B:E,4,FALSE)</f>
        <v>120</v>
      </c>
    </row>
    <row r="1227" spans="1:14" ht="14.25" hidden="1">
      <c r="A1227" s="23">
        <v>42898.426203703704</v>
      </c>
      <c r="B1227" s="7">
        <v>149387</v>
      </c>
      <c r="C1227" t="s">
        <v>12684</v>
      </c>
      <c r="D1227" t="s">
        <v>6774</v>
      </c>
      <c r="E1227" t="s">
        <v>6775</v>
      </c>
      <c r="F1227" s="12">
        <v>500</v>
      </c>
      <c r="G1227" t="s">
        <v>5048</v>
      </c>
      <c r="H1227" t="s">
        <v>64</v>
      </c>
      <c r="I1227" t="s">
        <v>6776</v>
      </c>
      <c r="J1227" t="s">
        <v>20</v>
      </c>
      <c r="K1227" t="s">
        <v>20</v>
      </c>
      <c r="L1227" t="s">
        <v>21</v>
      </c>
      <c r="M1227" t="s">
        <v>12685</v>
      </c>
      <c r="N1227">
        <f>VLOOKUP(B1227,HIS!B:E,4,FALSE)</f>
        <v>500</v>
      </c>
    </row>
    <row r="1228" spans="1:14" ht="14.25" hidden="1">
      <c r="A1228" s="23">
        <v>42898.426203703704</v>
      </c>
      <c r="B1228" s="7">
        <v>149393</v>
      </c>
      <c r="C1228" t="s">
        <v>12686</v>
      </c>
      <c r="D1228" t="s">
        <v>6777</v>
      </c>
      <c r="E1228" t="s">
        <v>6114</v>
      </c>
      <c r="F1228" s="12">
        <v>500</v>
      </c>
      <c r="G1228" t="s">
        <v>5048</v>
      </c>
      <c r="H1228" t="s">
        <v>64</v>
      </c>
      <c r="I1228" t="s">
        <v>6778</v>
      </c>
      <c r="J1228" t="s">
        <v>20</v>
      </c>
      <c r="K1228" t="s">
        <v>20</v>
      </c>
      <c r="L1228" t="s">
        <v>21</v>
      </c>
      <c r="M1228" t="s">
        <v>12687</v>
      </c>
      <c r="N1228">
        <f>VLOOKUP(B1228,HIS!B:E,4,FALSE)</f>
        <v>500</v>
      </c>
    </row>
    <row r="1229" spans="1:14" ht="14.25" hidden="1">
      <c r="A1229" s="23">
        <v>42898.426504629628</v>
      </c>
      <c r="B1229" s="7">
        <v>149410</v>
      </c>
      <c r="C1229" t="s">
        <v>12688</v>
      </c>
      <c r="D1229" t="s">
        <v>6779</v>
      </c>
      <c r="E1229" t="s">
        <v>6780</v>
      </c>
      <c r="F1229" s="12">
        <v>50</v>
      </c>
      <c r="G1229" t="s">
        <v>5048</v>
      </c>
      <c r="H1229" t="s">
        <v>64</v>
      </c>
      <c r="I1229" t="s">
        <v>6781</v>
      </c>
      <c r="J1229" t="s">
        <v>20</v>
      </c>
      <c r="K1229" t="s">
        <v>20</v>
      </c>
      <c r="L1229" t="s">
        <v>21</v>
      </c>
      <c r="M1229" t="s">
        <v>12689</v>
      </c>
      <c r="N1229">
        <f>VLOOKUP(B1229,HIS!B:E,4,FALSE)</f>
        <v>50</v>
      </c>
    </row>
    <row r="1230" spans="1:14" ht="14.25" hidden="1">
      <c r="A1230" s="23">
        <v>42898.42659722222</v>
      </c>
      <c r="B1230" s="7">
        <v>149419</v>
      </c>
      <c r="C1230" t="s">
        <v>12690</v>
      </c>
      <c r="D1230" t="s">
        <v>6033</v>
      </c>
      <c r="E1230" t="s">
        <v>6034</v>
      </c>
      <c r="F1230" s="12">
        <v>106</v>
      </c>
      <c r="G1230" t="s">
        <v>5049</v>
      </c>
      <c r="H1230" t="s">
        <v>64</v>
      </c>
      <c r="I1230" t="s">
        <v>6782</v>
      </c>
      <c r="J1230" t="s">
        <v>20</v>
      </c>
      <c r="K1230" t="s">
        <v>20</v>
      </c>
      <c r="L1230" t="s">
        <v>21</v>
      </c>
      <c r="M1230" t="s">
        <v>12691</v>
      </c>
      <c r="N1230">
        <f>VLOOKUP(B1230,HIS!B:E,4,FALSE)</f>
        <v>106</v>
      </c>
    </row>
    <row r="1231" spans="1:14" ht="14.25" hidden="1">
      <c r="A1231" s="23">
        <v>42898.426770833335</v>
      </c>
      <c r="B1231" s="7">
        <v>149443</v>
      </c>
      <c r="C1231" t="s">
        <v>12692</v>
      </c>
      <c r="D1231" t="s">
        <v>6511</v>
      </c>
      <c r="E1231" t="s">
        <v>6512</v>
      </c>
      <c r="F1231" s="12">
        <v>100</v>
      </c>
      <c r="G1231" t="s">
        <v>5048</v>
      </c>
      <c r="H1231" t="s">
        <v>64</v>
      </c>
      <c r="I1231" t="s">
        <v>6783</v>
      </c>
      <c r="J1231" t="s">
        <v>20</v>
      </c>
      <c r="K1231" t="s">
        <v>20</v>
      </c>
      <c r="L1231" t="s">
        <v>21</v>
      </c>
      <c r="M1231" t="s">
        <v>12693</v>
      </c>
      <c r="N1231">
        <f>VLOOKUP(B1231,HIS!B:E,4,FALSE)</f>
        <v>100</v>
      </c>
    </row>
    <row r="1232" spans="1:14" ht="14.25" hidden="1">
      <c r="A1232" s="23">
        <v>42898.426979166667</v>
      </c>
      <c r="B1232" s="7">
        <v>149459</v>
      </c>
      <c r="C1232" t="s">
        <v>12694</v>
      </c>
      <c r="D1232" t="s">
        <v>6784</v>
      </c>
      <c r="E1232" t="s">
        <v>98</v>
      </c>
      <c r="F1232" s="12">
        <v>50</v>
      </c>
      <c r="G1232" t="s">
        <v>5048</v>
      </c>
      <c r="H1232" t="s">
        <v>64</v>
      </c>
      <c r="I1232" t="s">
        <v>6785</v>
      </c>
      <c r="J1232" t="s">
        <v>20</v>
      </c>
      <c r="K1232" t="s">
        <v>20</v>
      </c>
      <c r="L1232" t="s">
        <v>21</v>
      </c>
      <c r="M1232" t="s">
        <v>12695</v>
      </c>
      <c r="N1232">
        <f>VLOOKUP(B1232,HIS!B:E,4,FALSE)</f>
        <v>50</v>
      </c>
    </row>
    <row r="1233" spans="1:14" ht="14.25" hidden="1">
      <c r="A1233" s="23">
        <v>42898.427407407406</v>
      </c>
      <c r="B1233" s="7">
        <v>149522</v>
      </c>
      <c r="C1233" t="s">
        <v>12696</v>
      </c>
      <c r="D1233" t="s">
        <v>6789</v>
      </c>
      <c r="E1233" t="s">
        <v>6790</v>
      </c>
      <c r="F1233" s="12">
        <v>300</v>
      </c>
      <c r="G1233" t="s">
        <v>5048</v>
      </c>
      <c r="H1233" t="s">
        <v>64</v>
      </c>
      <c r="I1233" t="s">
        <v>6791</v>
      </c>
      <c r="J1233" t="s">
        <v>20</v>
      </c>
      <c r="K1233" t="s">
        <v>20</v>
      </c>
      <c r="L1233" t="s">
        <v>21</v>
      </c>
      <c r="M1233" t="s">
        <v>12697</v>
      </c>
      <c r="N1233">
        <f>VLOOKUP(B1233,HIS!B:E,4,FALSE)</f>
        <v>300</v>
      </c>
    </row>
    <row r="1234" spans="1:14" ht="14.25" hidden="1">
      <c r="A1234" s="23">
        <v>42898.427418981482</v>
      </c>
      <c r="B1234" s="7">
        <v>149510</v>
      </c>
      <c r="C1234" t="s">
        <v>12698</v>
      </c>
      <c r="D1234" t="s">
        <v>6786</v>
      </c>
      <c r="E1234" t="s">
        <v>6787</v>
      </c>
      <c r="F1234" s="12">
        <v>20</v>
      </c>
      <c r="G1234" t="s">
        <v>5049</v>
      </c>
      <c r="H1234" t="s">
        <v>64</v>
      </c>
      <c r="I1234" t="s">
        <v>6788</v>
      </c>
      <c r="J1234" t="s">
        <v>20</v>
      </c>
      <c r="K1234" t="s">
        <v>20</v>
      </c>
      <c r="L1234" t="s">
        <v>21</v>
      </c>
      <c r="M1234" t="s">
        <v>12699</v>
      </c>
      <c r="N1234">
        <f>VLOOKUP(B1234,HIS!B:E,4,FALSE)</f>
        <v>20</v>
      </c>
    </row>
    <row r="1235" spans="1:14" ht="14.25" hidden="1">
      <c r="A1235" s="23">
        <v>42898.427928240744</v>
      </c>
      <c r="B1235" s="7">
        <v>149573</v>
      </c>
      <c r="C1235" t="s">
        <v>12700</v>
      </c>
      <c r="D1235" t="s">
        <v>6413</v>
      </c>
      <c r="E1235" t="s">
        <v>6414</v>
      </c>
      <c r="F1235" s="12">
        <v>700</v>
      </c>
      <c r="G1235" t="s">
        <v>5049</v>
      </c>
      <c r="H1235" t="s">
        <v>64</v>
      </c>
      <c r="I1235" t="s">
        <v>6792</v>
      </c>
      <c r="J1235" t="s">
        <v>20</v>
      </c>
      <c r="K1235" t="s">
        <v>20</v>
      </c>
      <c r="L1235" t="s">
        <v>21</v>
      </c>
      <c r="M1235" t="s">
        <v>12701</v>
      </c>
      <c r="N1235">
        <f>VLOOKUP(B1235,HIS!B:E,4,FALSE)</f>
        <v>700</v>
      </c>
    </row>
    <row r="1236" spans="1:14" ht="14.25" hidden="1">
      <c r="A1236" s="23">
        <v>42898.42800925926</v>
      </c>
      <c r="B1236" s="7">
        <v>149587</v>
      </c>
      <c r="C1236" t="s">
        <v>12702</v>
      </c>
      <c r="D1236" t="s">
        <v>6793</v>
      </c>
      <c r="E1236" t="s">
        <v>6794</v>
      </c>
      <c r="F1236" s="12">
        <v>500</v>
      </c>
      <c r="G1236" t="s">
        <v>5048</v>
      </c>
      <c r="H1236" t="s">
        <v>64</v>
      </c>
      <c r="I1236" t="s">
        <v>6795</v>
      </c>
      <c r="J1236" t="s">
        <v>20</v>
      </c>
      <c r="K1236" t="s">
        <v>20</v>
      </c>
      <c r="L1236" t="s">
        <v>21</v>
      </c>
      <c r="M1236" t="s">
        <v>12703</v>
      </c>
      <c r="N1236">
        <f>VLOOKUP(B1236,HIS!B:E,4,FALSE)</f>
        <v>500</v>
      </c>
    </row>
    <row r="1237" spans="1:14" ht="14.25" hidden="1">
      <c r="A1237" s="23">
        <v>42898.428414351853</v>
      </c>
      <c r="B1237" s="7">
        <v>149631</v>
      </c>
      <c r="C1237" t="s">
        <v>12704</v>
      </c>
      <c r="D1237" t="s">
        <v>6799</v>
      </c>
      <c r="E1237" t="s">
        <v>6800</v>
      </c>
      <c r="F1237" s="12">
        <v>20</v>
      </c>
      <c r="G1237" t="s">
        <v>5048</v>
      </c>
      <c r="H1237" t="s">
        <v>64</v>
      </c>
      <c r="I1237" t="s">
        <v>6801</v>
      </c>
      <c r="J1237" t="s">
        <v>20</v>
      </c>
      <c r="K1237" t="s">
        <v>20</v>
      </c>
      <c r="L1237" t="s">
        <v>21</v>
      </c>
      <c r="M1237" t="s">
        <v>12705</v>
      </c>
      <c r="N1237">
        <f>VLOOKUP(B1237,HIS!B:E,4,FALSE)</f>
        <v>20</v>
      </c>
    </row>
    <row r="1238" spans="1:14" ht="14.25" hidden="1">
      <c r="A1238" s="23">
        <v>42898.428460648145</v>
      </c>
      <c r="B1238" s="7">
        <v>149627</v>
      </c>
      <c r="C1238" t="s">
        <v>12706</v>
      </c>
      <c r="D1238" t="s">
        <v>6796</v>
      </c>
      <c r="E1238" t="s">
        <v>6797</v>
      </c>
      <c r="F1238" s="12">
        <v>100</v>
      </c>
      <c r="G1238" t="s">
        <v>5048</v>
      </c>
      <c r="H1238" t="s">
        <v>64</v>
      </c>
      <c r="I1238" t="s">
        <v>6798</v>
      </c>
      <c r="J1238" t="s">
        <v>20</v>
      </c>
      <c r="K1238" t="s">
        <v>20</v>
      </c>
      <c r="L1238" t="s">
        <v>21</v>
      </c>
      <c r="M1238" t="s">
        <v>12707</v>
      </c>
      <c r="N1238">
        <f>VLOOKUP(B1238,HIS!B:E,4,FALSE)</f>
        <v>100</v>
      </c>
    </row>
    <row r="1239" spans="1:14" ht="14.25" hidden="1">
      <c r="A1239" s="23">
        <v>42898.428715277776</v>
      </c>
      <c r="B1239" s="7">
        <v>149684</v>
      </c>
      <c r="C1239" t="s">
        <v>12708</v>
      </c>
      <c r="D1239" t="s">
        <v>6805</v>
      </c>
      <c r="E1239" t="s">
        <v>6806</v>
      </c>
      <c r="F1239" s="12">
        <v>1000</v>
      </c>
      <c r="G1239" t="s">
        <v>5048</v>
      </c>
      <c r="H1239" t="s">
        <v>64</v>
      </c>
      <c r="I1239" t="s">
        <v>6807</v>
      </c>
      <c r="J1239" t="s">
        <v>20</v>
      </c>
      <c r="K1239" t="s">
        <v>20</v>
      </c>
      <c r="L1239" t="s">
        <v>21</v>
      </c>
      <c r="M1239" t="s">
        <v>12709</v>
      </c>
      <c r="N1239">
        <f>VLOOKUP(B1239,HIS!B:E,4,FALSE)</f>
        <v>1000</v>
      </c>
    </row>
    <row r="1240" spans="1:14" ht="14.25" hidden="1">
      <c r="A1240" s="23">
        <v>42898.428842592592</v>
      </c>
      <c r="B1240" s="7">
        <v>149711</v>
      </c>
      <c r="C1240" t="s">
        <v>12710</v>
      </c>
      <c r="D1240" t="s">
        <v>345</v>
      </c>
      <c r="E1240" t="s">
        <v>346</v>
      </c>
      <c r="F1240" s="12">
        <v>2500</v>
      </c>
      <c r="G1240" t="s">
        <v>5049</v>
      </c>
      <c r="H1240" t="s">
        <v>64</v>
      </c>
      <c r="I1240" t="s">
        <v>6808</v>
      </c>
      <c r="J1240" t="s">
        <v>20</v>
      </c>
      <c r="K1240" t="s">
        <v>20</v>
      </c>
      <c r="L1240" t="s">
        <v>21</v>
      </c>
      <c r="M1240" t="s">
        <v>12711</v>
      </c>
      <c r="N1240">
        <f>VLOOKUP(B1240,HIS!B:E,4,FALSE)</f>
        <v>2500</v>
      </c>
    </row>
    <row r="1241" spans="1:14" ht="14.25" hidden="1">
      <c r="A1241" s="23">
        <v>42898.428854166668</v>
      </c>
      <c r="B1241" s="7">
        <v>149668</v>
      </c>
      <c r="C1241" t="s">
        <v>12712</v>
      </c>
      <c r="D1241" t="s">
        <v>6802</v>
      </c>
      <c r="E1241" t="s">
        <v>6803</v>
      </c>
      <c r="F1241" s="12">
        <v>20</v>
      </c>
      <c r="G1241" t="s">
        <v>5049</v>
      </c>
      <c r="H1241" t="s">
        <v>64</v>
      </c>
      <c r="I1241" t="s">
        <v>6804</v>
      </c>
      <c r="J1241" t="s">
        <v>20</v>
      </c>
      <c r="K1241" t="s">
        <v>20</v>
      </c>
      <c r="L1241" t="s">
        <v>21</v>
      </c>
      <c r="M1241" t="s">
        <v>12713</v>
      </c>
      <c r="N1241">
        <f>VLOOKUP(B1241,HIS!B:E,4,FALSE)</f>
        <v>20</v>
      </c>
    </row>
    <row r="1242" spans="1:14" ht="14.25" hidden="1">
      <c r="A1242" s="23">
        <v>42898.429328703707</v>
      </c>
      <c r="B1242" s="7">
        <v>149717</v>
      </c>
      <c r="C1242" t="s">
        <v>12714</v>
      </c>
      <c r="D1242" t="s">
        <v>6809</v>
      </c>
      <c r="E1242" t="s">
        <v>6810</v>
      </c>
      <c r="F1242" s="12">
        <v>20</v>
      </c>
      <c r="G1242" t="s">
        <v>5048</v>
      </c>
      <c r="H1242" t="s">
        <v>64</v>
      </c>
      <c r="I1242" t="s">
        <v>6811</v>
      </c>
      <c r="J1242" t="s">
        <v>20</v>
      </c>
      <c r="K1242" t="s">
        <v>20</v>
      </c>
      <c r="L1242" t="s">
        <v>21</v>
      </c>
      <c r="M1242" t="s">
        <v>12715</v>
      </c>
      <c r="N1242">
        <f>VLOOKUP(B1242,HIS!B:E,4,FALSE)</f>
        <v>20</v>
      </c>
    </row>
    <row r="1243" spans="1:14" ht="14.25" hidden="1">
      <c r="A1243" s="23">
        <v>42898.429537037038</v>
      </c>
      <c r="B1243" s="7">
        <v>149742</v>
      </c>
      <c r="C1243" t="s">
        <v>12716</v>
      </c>
      <c r="D1243" t="s">
        <v>6812</v>
      </c>
      <c r="E1243" t="s">
        <v>6813</v>
      </c>
      <c r="F1243" s="12">
        <v>20</v>
      </c>
      <c r="G1243" t="s">
        <v>5049</v>
      </c>
      <c r="H1243" t="s">
        <v>64</v>
      </c>
      <c r="I1243" t="s">
        <v>6814</v>
      </c>
      <c r="J1243" t="s">
        <v>20</v>
      </c>
      <c r="K1243" t="s">
        <v>20</v>
      </c>
      <c r="L1243" t="s">
        <v>21</v>
      </c>
      <c r="M1243" t="s">
        <v>12717</v>
      </c>
      <c r="N1243">
        <f>VLOOKUP(B1243,HIS!B:E,4,FALSE)</f>
        <v>20</v>
      </c>
    </row>
    <row r="1244" spans="1:14" ht="14.25" hidden="1">
      <c r="A1244" s="23">
        <v>42898.429803240739</v>
      </c>
      <c r="B1244" s="7">
        <v>149779</v>
      </c>
      <c r="C1244" t="s">
        <v>12718</v>
      </c>
      <c r="D1244" t="s">
        <v>300</v>
      </c>
      <c r="E1244" t="s">
        <v>301</v>
      </c>
      <c r="F1244" s="12">
        <v>1000</v>
      </c>
      <c r="G1244" t="s">
        <v>5048</v>
      </c>
      <c r="H1244" t="s">
        <v>64</v>
      </c>
      <c r="I1244" t="s">
        <v>6818</v>
      </c>
      <c r="J1244" t="s">
        <v>20</v>
      </c>
      <c r="K1244" t="s">
        <v>20</v>
      </c>
      <c r="L1244" t="s">
        <v>21</v>
      </c>
      <c r="M1244" t="s">
        <v>12719</v>
      </c>
      <c r="N1244">
        <f>VLOOKUP(B1244,HIS!B:E,4,FALSE)</f>
        <v>1000</v>
      </c>
    </row>
    <row r="1245" spans="1:14" ht="14.25" hidden="1">
      <c r="A1245" s="23">
        <v>42898.429814814815</v>
      </c>
      <c r="B1245" s="7">
        <v>149772</v>
      </c>
      <c r="C1245" t="s">
        <v>12720</v>
      </c>
      <c r="D1245" t="s">
        <v>6815</v>
      </c>
      <c r="E1245" t="s">
        <v>6816</v>
      </c>
      <c r="F1245" s="12">
        <v>20</v>
      </c>
      <c r="G1245" t="s">
        <v>5049</v>
      </c>
      <c r="H1245" t="s">
        <v>64</v>
      </c>
      <c r="I1245" t="s">
        <v>6817</v>
      </c>
      <c r="J1245" t="s">
        <v>20</v>
      </c>
      <c r="K1245" t="s">
        <v>20</v>
      </c>
      <c r="L1245" t="s">
        <v>21</v>
      </c>
      <c r="M1245" t="s">
        <v>12721</v>
      </c>
      <c r="N1245">
        <f>VLOOKUP(B1245,HIS!B:E,4,FALSE)</f>
        <v>20</v>
      </c>
    </row>
    <row r="1246" spans="1:14" ht="14.25" hidden="1">
      <c r="A1246" s="23">
        <v>42898.429930555554</v>
      </c>
      <c r="B1246" s="7">
        <v>149793</v>
      </c>
      <c r="C1246" t="s">
        <v>12722</v>
      </c>
      <c r="D1246" t="s">
        <v>345</v>
      </c>
      <c r="E1246" t="s">
        <v>346</v>
      </c>
      <c r="F1246" s="12">
        <v>400</v>
      </c>
      <c r="G1246" t="s">
        <v>5049</v>
      </c>
      <c r="H1246" t="s">
        <v>64</v>
      </c>
      <c r="I1246" t="s">
        <v>6822</v>
      </c>
      <c r="J1246" t="s">
        <v>20</v>
      </c>
      <c r="K1246" t="s">
        <v>20</v>
      </c>
      <c r="L1246" t="s">
        <v>21</v>
      </c>
      <c r="M1246" t="s">
        <v>12723</v>
      </c>
      <c r="N1246">
        <f>VLOOKUP(B1246,HIS!B:E,4,FALSE)</f>
        <v>400</v>
      </c>
    </row>
    <row r="1247" spans="1:14" ht="14.25" hidden="1">
      <c r="A1247" s="23">
        <v>42898.430162037039</v>
      </c>
      <c r="B1247" s="7">
        <v>149790</v>
      </c>
      <c r="C1247" t="s">
        <v>12724</v>
      </c>
      <c r="D1247" t="s">
        <v>6819</v>
      </c>
      <c r="E1247" t="s">
        <v>6820</v>
      </c>
      <c r="F1247" s="12">
        <v>20</v>
      </c>
      <c r="G1247" t="s">
        <v>5048</v>
      </c>
      <c r="H1247" t="s">
        <v>64</v>
      </c>
      <c r="I1247" t="s">
        <v>6821</v>
      </c>
      <c r="J1247" t="s">
        <v>20</v>
      </c>
      <c r="K1247" t="s">
        <v>20</v>
      </c>
      <c r="L1247" t="s">
        <v>21</v>
      </c>
      <c r="M1247" t="s">
        <v>12725</v>
      </c>
      <c r="N1247">
        <f>VLOOKUP(B1247,HIS!B:E,4,FALSE)</f>
        <v>20</v>
      </c>
    </row>
    <row r="1248" spans="1:14" ht="14.25" hidden="1">
      <c r="A1248" s="23">
        <v>42898.430474537039</v>
      </c>
      <c r="B1248" s="7">
        <v>149830</v>
      </c>
      <c r="C1248" t="s">
        <v>12726</v>
      </c>
      <c r="D1248" t="s">
        <v>5803</v>
      </c>
      <c r="E1248" t="s">
        <v>5804</v>
      </c>
      <c r="F1248" s="12">
        <v>400</v>
      </c>
      <c r="G1248" t="s">
        <v>5049</v>
      </c>
      <c r="H1248" t="s">
        <v>64</v>
      </c>
      <c r="I1248" t="s">
        <v>6826</v>
      </c>
      <c r="J1248" t="s">
        <v>20</v>
      </c>
      <c r="K1248" t="s">
        <v>20</v>
      </c>
      <c r="L1248" t="s">
        <v>21</v>
      </c>
      <c r="M1248" t="s">
        <v>12727</v>
      </c>
      <c r="N1248">
        <f>VLOOKUP(B1248,HIS!B:E,4,FALSE)</f>
        <v>400</v>
      </c>
    </row>
    <row r="1249" spans="1:14" ht="14.25" hidden="1">
      <c r="A1249" s="23">
        <v>42898.430601851855</v>
      </c>
      <c r="B1249" s="7">
        <v>149831</v>
      </c>
      <c r="C1249" t="s">
        <v>12728</v>
      </c>
      <c r="D1249" t="s">
        <v>6823</v>
      </c>
      <c r="E1249" t="s">
        <v>6824</v>
      </c>
      <c r="F1249" s="12">
        <v>50</v>
      </c>
      <c r="G1249" t="s">
        <v>5049</v>
      </c>
      <c r="H1249" t="s">
        <v>64</v>
      </c>
      <c r="I1249" t="s">
        <v>6825</v>
      </c>
      <c r="J1249" t="s">
        <v>20</v>
      </c>
      <c r="K1249" t="s">
        <v>20</v>
      </c>
      <c r="L1249" t="s">
        <v>21</v>
      </c>
      <c r="M1249" t="s">
        <v>12729</v>
      </c>
      <c r="N1249">
        <f>VLOOKUP(B1249,HIS!B:E,4,FALSE)</f>
        <v>50</v>
      </c>
    </row>
    <row r="1250" spans="1:14" ht="14.25" hidden="1">
      <c r="A1250" s="23">
        <v>42898.430995370371</v>
      </c>
      <c r="B1250" s="7">
        <v>149860</v>
      </c>
      <c r="C1250" t="s">
        <v>12730</v>
      </c>
      <c r="D1250" t="s">
        <v>6827</v>
      </c>
      <c r="E1250" t="s">
        <v>6828</v>
      </c>
      <c r="F1250" s="12">
        <v>300</v>
      </c>
      <c r="G1250" t="s">
        <v>5049</v>
      </c>
      <c r="H1250" t="s">
        <v>64</v>
      </c>
      <c r="I1250" t="s">
        <v>6829</v>
      </c>
      <c r="J1250" t="s">
        <v>20</v>
      </c>
      <c r="K1250" t="s">
        <v>20</v>
      </c>
      <c r="L1250" t="s">
        <v>21</v>
      </c>
      <c r="M1250" t="s">
        <v>12731</v>
      </c>
      <c r="N1250">
        <f>VLOOKUP(B1250,HIS!B:E,4,FALSE)</f>
        <v>300</v>
      </c>
    </row>
    <row r="1251" spans="1:14" ht="14.25" hidden="1">
      <c r="A1251" s="23">
        <v>42898.430995370371</v>
      </c>
      <c r="B1251" s="7">
        <v>149863</v>
      </c>
      <c r="C1251" t="s">
        <v>12732</v>
      </c>
      <c r="D1251" t="s">
        <v>6830</v>
      </c>
      <c r="E1251" t="s">
        <v>356</v>
      </c>
      <c r="F1251" s="12">
        <v>1500</v>
      </c>
      <c r="G1251" t="s">
        <v>5048</v>
      </c>
      <c r="H1251" t="s">
        <v>64</v>
      </c>
      <c r="I1251" t="s">
        <v>6831</v>
      </c>
      <c r="J1251" t="s">
        <v>20</v>
      </c>
      <c r="K1251" t="s">
        <v>20</v>
      </c>
      <c r="L1251" t="s">
        <v>21</v>
      </c>
      <c r="M1251" t="s">
        <v>12733</v>
      </c>
      <c r="N1251">
        <f>VLOOKUP(B1251,HIS!B:E,4,FALSE)</f>
        <v>1500</v>
      </c>
    </row>
    <row r="1252" spans="1:14" ht="14.25" hidden="1">
      <c r="A1252" s="23">
        <v>42898.431423611109</v>
      </c>
      <c r="B1252" s="7">
        <v>149882</v>
      </c>
      <c r="C1252" t="s">
        <v>12734</v>
      </c>
      <c r="D1252" t="s">
        <v>5612</v>
      </c>
      <c r="E1252" t="s">
        <v>5613</v>
      </c>
      <c r="F1252" s="12">
        <v>200</v>
      </c>
      <c r="G1252" t="s">
        <v>5049</v>
      </c>
      <c r="H1252" t="s">
        <v>64</v>
      </c>
      <c r="I1252" t="s">
        <v>6832</v>
      </c>
      <c r="J1252" t="s">
        <v>20</v>
      </c>
      <c r="K1252" t="s">
        <v>20</v>
      </c>
      <c r="L1252" t="s">
        <v>21</v>
      </c>
      <c r="M1252" t="s">
        <v>12735</v>
      </c>
      <c r="N1252">
        <f>VLOOKUP(B1252,HIS!B:E,4,FALSE)</f>
        <v>200</v>
      </c>
    </row>
    <row r="1253" spans="1:14" ht="14.25" hidden="1">
      <c r="A1253" s="23">
        <v>42898.431469907409</v>
      </c>
      <c r="B1253" s="7">
        <v>149886</v>
      </c>
      <c r="C1253" t="s">
        <v>12736</v>
      </c>
      <c r="D1253" t="s">
        <v>6833</v>
      </c>
      <c r="E1253" t="s">
        <v>6834</v>
      </c>
      <c r="F1253" s="12">
        <v>20</v>
      </c>
      <c r="G1253" t="s">
        <v>5048</v>
      </c>
      <c r="H1253" t="s">
        <v>64</v>
      </c>
      <c r="I1253" t="s">
        <v>6835</v>
      </c>
      <c r="J1253" t="s">
        <v>20</v>
      </c>
      <c r="K1253" t="s">
        <v>20</v>
      </c>
      <c r="L1253" t="s">
        <v>21</v>
      </c>
      <c r="M1253" t="s">
        <v>12737</v>
      </c>
      <c r="N1253">
        <f>VLOOKUP(B1253,HIS!B:E,4,FALSE)</f>
        <v>20</v>
      </c>
    </row>
    <row r="1254" spans="1:14" ht="14.25" hidden="1">
      <c r="A1254" s="23">
        <v>42898.431817129633</v>
      </c>
      <c r="B1254" s="7">
        <v>149913</v>
      </c>
      <c r="C1254" t="s">
        <v>12738</v>
      </c>
      <c r="D1254" t="s">
        <v>6351</v>
      </c>
      <c r="E1254" t="s">
        <v>6352</v>
      </c>
      <c r="F1254" s="12">
        <v>1000</v>
      </c>
      <c r="G1254" t="s">
        <v>5048</v>
      </c>
      <c r="H1254" t="s">
        <v>64</v>
      </c>
      <c r="I1254" t="s">
        <v>6836</v>
      </c>
      <c r="J1254" t="s">
        <v>20</v>
      </c>
      <c r="K1254" t="s">
        <v>20</v>
      </c>
      <c r="L1254" t="s">
        <v>21</v>
      </c>
      <c r="M1254" t="s">
        <v>12739</v>
      </c>
      <c r="N1254">
        <f>VLOOKUP(B1254,HIS!B:E,4,FALSE)</f>
        <v>1000</v>
      </c>
    </row>
    <row r="1255" spans="1:14" ht="14.25" hidden="1">
      <c r="A1255" s="23">
        <v>42898.432291666664</v>
      </c>
      <c r="B1255" s="7">
        <v>149955</v>
      </c>
      <c r="C1255" t="s">
        <v>12740</v>
      </c>
      <c r="D1255" t="s">
        <v>6840</v>
      </c>
      <c r="E1255" t="s">
        <v>6841</v>
      </c>
      <c r="F1255" s="12">
        <v>20</v>
      </c>
      <c r="G1255" t="s">
        <v>5048</v>
      </c>
      <c r="H1255" t="s">
        <v>64</v>
      </c>
      <c r="I1255" t="s">
        <v>6842</v>
      </c>
      <c r="J1255" t="s">
        <v>20</v>
      </c>
      <c r="K1255" t="s">
        <v>20</v>
      </c>
      <c r="L1255" t="s">
        <v>21</v>
      </c>
      <c r="M1255" t="s">
        <v>12741</v>
      </c>
      <c r="N1255">
        <f>VLOOKUP(B1255,HIS!B:E,4,FALSE)</f>
        <v>20</v>
      </c>
    </row>
    <row r="1256" spans="1:14" ht="14.25" hidden="1">
      <c r="A1256" s="23">
        <v>42898.432303240741</v>
      </c>
      <c r="B1256" s="7">
        <v>149945</v>
      </c>
      <c r="C1256" t="s">
        <v>12742</v>
      </c>
      <c r="D1256" t="s">
        <v>6837</v>
      </c>
      <c r="E1256" t="s">
        <v>6838</v>
      </c>
      <c r="F1256" s="12">
        <v>20</v>
      </c>
      <c r="G1256" t="s">
        <v>5049</v>
      </c>
      <c r="H1256" t="s">
        <v>64</v>
      </c>
      <c r="I1256" t="s">
        <v>6839</v>
      </c>
      <c r="J1256" t="s">
        <v>20</v>
      </c>
      <c r="K1256" t="s">
        <v>20</v>
      </c>
      <c r="L1256" t="s">
        <v>21</v>
      </c>
      <c r="M1256" t="s">
        <v>12743</v>
      </c>
      <c r="N1256">
        <f>VLOOKUP(B1256,HIS!B:E,4,FALSE)</f>
        <v>20</v>
      </c>
    </row>
    <row r="1257" spans="1:14" ht="14.25" hidden="1">
      <c r="A1257" s="23">
        <v>42898.432696759257</v>
      </c>
      <c r="B1257" s="7">
        <v>149981</v>
      </c>
      <c r="C1257" t="s">
        <v>12744</v>
      </c>
      <c r="D1257" t="s">
        <v>6846</v>
      </c>
      <c r="E1257" t="s">
        <v>6847</v>
      </c>
      <c r="F1257" s="12">
        <v>200</v>
      </c>
      <c r="G1257" t="s">
        <v>5049</v>
      </c>
      <c r="H1257" t="s">
        <v>64</v>
      </c>
      <c r="I1257" t="s">
        <v>6848</v>
      </c>
      <c r="J1257" t="s">
        <v>20</v>
      </c>
      <c r="K1257" t="s">
        <v>20</v>
      </c>
      <c r="L1257" t="s">
        <v>21</v>
      </c>
      <c r="M1257" t="s">
        <v>12745</v>
      </c>
      <c r="N1257">
        <f>VLOOKUP(B1257,HIS!B:E,4,FALSE)</f>
        <v>200</v>
      </c>
    </row>
    <row r="1258" spans="1:14" ht="14.25" hidden="1">
      <c r="A1258" s="23">
        <v>42898.432708333334</v>
      </c>
      <c r="B1258" s="7">
        <v>149975</v>
      </c>
      <c r="C1258" t="s">
        <v>12746</v>
      </c>
      <c r="D1258" t="s">
        <v>6843</v>
      </c>
      <c r="E1258" t="s">
        <v>6844</v>
      </c>
      <c r="F1258" s="12">
        <v>20</v>
      </c>
      <c r="G1258" t="s">
        <v>5048</v>
      </c>
      <c r="H1258" t="s">
        <v>64</v>
      </c>
      <c r="I1258" t="s">
        <v>6845</v>
      </c>
      <c r="J1258" t="s">
        <v>20</v>
      </c>
      <c r="K1258" t="s">
        <v>20</v>
      </c>
      <c r="L1258" t="s">
        <v>21</v>
      </c>
      <c r="M1258" t="s">
        <v>12747</v>
      </c>
      <c r="N1258">
        <f>VLOOKUP(B1258,HIS!B:E,4,FALSE)</f>
        <v>20</v>
      </c>
    </row>
    <row r="1259" spans="1:14" ht="14.25" hidden="1">
      <c r="A1259" s="23">
        <v>42898.432881944442</v>
      </c>
      <c r="B1259" s="7">
        <v>150016</v>
      </c>
      <c r="C1259" t="s">
        <v>12748</v>
      </c>
      <c r="D1259" t="s">
        <v>1797</v>
      </c>
      <c r="E1259" t="s">
        <v>1798</v>
      </c>
      <c r="F1259" s="12">
        <v>1000</v>
      </c>
      <c r="G1259" t="s">
        <v>5048</v>
      </c>
      <c r="H1259" t="s">
        <v>64</v>
      </c>
      <c r="I1259" t="s">
        <v>6849</v>
      </c>
      <c r="J1259" t="s">
        <v>20</v>
      </c>
      <c r="K1259" t="s">
        <v>20</v>
      </c>
      <c r="L1259" t="s">
        <v>21</v>
      </c>
      <c r="M1259" t="s">
        <v>12749</v>
      </c>
      <c r="N1259">
        <f>VLOOKUP(B1259,HIS!B:E,4,FALSE)</f>
        <v>1000</v>
      </c>
    </row>
    <row r="1260" spans="1:14" ht="14.25" hidden="1">
      <c r="A1260" s="23">
        <v>42898.433136574073</v>
      </c>
      <c r="B1260" s="7">
        <v>150033</v>
      </c>
      <c r="C1260" t="s">
        <v>12750</v>
      </c>
      <c r="D1260" t="s">
        <v>645</v>
      </c>
      <c r="E1260" t="s">
        <v>646</v>
      </c>
      <c r="F1260" s="12">
        <v>120</v>
      </c>
      <c r="G1260" t="s">
        <v>5048</v>
      </c>
      <c r="H1260" t="s">
        <v>64</v>
      </c>
      <c r="I1260" t="s">
        <v>6853</v>
      </c>
      <c r="J1260" t="s">
        <v>20</v>
      </c>
      <c r="K1260" t="s">
        <v>20</v>
      </c>
      <c r="L1260" t="s">
        <v>21</v>
      </c>
      <c r="M1260" t="s">
        <v>12751</v>
      </c>
      <c r="N1260">
        <f>VLOOKUP(B1260,HIS!B:E,4,FALSE)</f>
        <v>120</v>
      </c>
    </row>
    <row r="1261" spans="1:14" ht="14.25" hidden="1">
      <c r="A1261" s="23">
        <v>42898.433252314811</v>
      </c>
      <c r="B1261" s="7">
        <v>150031</v>
      </c>
      <c r="C1261" t="s">
        <v>12752</v>
      </c>
      <c r="D1261" t="s">
        <v>6850</v>
      </c>
      <c r="E1261" t="s">
        <v>6851</v>
      </c>
      <c r="F1261" s="12">
        <v>500</v>
      </c>
      <c r="G1261" t="s">
        <v>5049</v>
      </c>
      <c r="H1261" t="s">
        <v>64</v>
      </c>
      <c r="I1261" t="s">
        <v>6852</v>
      </c>
      <c r="J1261" t="s">
        <v>20</v>
      </c>
      <c r="K1261" t="s">
        <v>20</v>
      </c>
      <c r="L1261" t="s">
        <v>21</v>
      </c>
      <c r="M1261" t="s">
        <v>12753</v>
      </c>
      <c r="N1261">
        <f>VLOOKUP(B1261,HIS!B:E,4,FALSE)</f>
        <v>500</v>
      </c>
    </row>
    <row r="1262" spans="1:14" ht="14.25" hidden="1">
      <c r="A1262" s="23">
        <v>42898.433564814812</v>
      </c>
      <c r="B1262" s="7">
        <v>150067</v>
      </c>
      <c r="C1262" t="s">
        <v>12754</v>
      </c>
      <c r="D1262" t="s">
        <v>6857</v>
      </c>
      <c r="E1262" t="s">
        <v>6858</v>
      </c>
      <c r="F1262" s="12">
        <v>100</v>
      </c>
      <c r="G1262" t="s">
        <v>5049</v>
      </c>
      <c r="H1262" t="s">
        <v>64</v>
      </c>
      <c r="I1262" t="s">
        <v>6859</v>
      </c>
      <c r="J1262" t="s">
        <v>20</v>
      </c>
      <c r="K1262" t="s">
        <v>20</v>
      </c>
      <c r="L1262" t="s">
        <v>21</v>
      </c>
      <c r="M1262" t="s">
        <v>12755</v>
      </c>
      <c r="N1262">
        <f>VLOOKUP(B1262,HIS!B:E,4,FALSE)</f>
        <v>100</v>
      </c>
    </row>
    <row r="1263" spans="1:14" ht="14.25" hidden="1">
      <c r="A1263" s="23">
        <v>42898.433564814812</v>
      </c>
      <c r="B1263" s="7">
        <v>150069</v>
      </c>
      <c r="C1263" t="s">
        <v>12756</v>
      </c>
      <c r="D1263" t="s">
        <v>6854</v>
      </c>
      <c r="E1263" t="s">
        <v>6855</v>
      </c>
      <c r="F1263" s="12">
        <v>1000</v>
      </c>
      <c r="G1263" t="s">
        <v>5048</v>
      </c>
      <c r="H1263" t="s">
        <v>64</v>
      </c>
      <c r="I1263" t="s">
        <v>6856</v>
      </c>
      <c r="J1263" t="s">
        <v>20</v>
      </c>
      <c r="K1263" t="s">
        <v>20</v>
      </c>
      <c r="L1263" t="s">
        <v>21</v>
      </c>
      <c r="M1263" t="s">
        <v>12757</v>
      </c>
      <c r="N1263">
        <f>VLOOKUP(B1263,HIS!B:E,4,FALSE)</f>
        <v>1000</v>
      </c>
    </row>
    <row r="1264" spans="1:14" ht="14.25" hidden="1">
      <c r="A1264" s="23">
        <v>42898.433622685188</v>
      </c>
      <c r="B1264" s="7">
        <v>150124</v>
      </c>
      <c r="C1264" t="s">
        <v>12758</v>
      </c>
      <c r="D1264" t="s">
        <v>6864</v>
      </c>
      <c r="E1264" t="s">
        <v>6865</v>
      </c>
      <c r="F1264" s="12">
        <v>200</v>
      </c>
      <c r="G1264" t="s">
        <v>5048</v>
      </c>
      <c r="H1264" t="s">
        <v>64</v>
      </c>
      <c r="I1264" t="s">
        <v>6866</v>
      </c>
      <c r="J1264" t="s">
        <v>20</v>
      </c>
      <c r="K1264" t="s">
        <v>20</v>
      </c>
      <c r="L1264" t="s">
        <v>21</v>
      </c>
      <c r="M1264" t="s">
        <v>12759</v>
      </c>
      <c r="N1264">
        <f>VLOOKUP(B1264,HIS!B:E,4,FALSE)</f>
        <v>200</v>
      </c>
    </row>
    <row r="1265" spans="1:14" ht="14.25" hidden="1">
      <c r="A1265" s="23">
        <v>42898.433622685188</v>
      </c>
      <c r="B1265" s="7">
        <v>150081</v>
      </c>
      <c r="C1265" t="s">
        <v>12760</v>
      </c>
      <c r="D1265" t="s">
        <v>6860</v>
      </c>
      <c r="E1265" t="s">
        <v>6861</v>
      </c>
      <c r="F1265" s="12">
        <v>500</v>
      </c>
      <c r="G1265" t="s">
        <v>5049</v>
      </c>
      <c r="H1265" t="s">
        <v>64</v>
      </c>
      <c r="I1265" t="s">
        <v>6862</v>
      </c>
      <c r="J1265" t="s">
        <v>20</v>
      </c>
      <c r="K1265" t="s">
        <v>20</v>
      </c>
      <c r="L1265" t="s">
        <v>21</v>
      </c>
      <c r="M1265" t="s">
        <v>12761</v>
      </c>
      <c r="N1265">
        <f>VLOOKUP(B1265,HIS!B:E,4,FALSE)</f>
        <v>500</v>
      </c>
    </row>
    <row r="1266" spans="1:14" ht="14.25" hidden="1">
      <c r="A1266" s="23">
        <v>42898.433958333335</v>
      </c>
      <c r="B1266" s="7">
        <v>150112</v>
      </c>
      <c r="C1266" t="s">
        <v>12762</v>
      </c>
      <c r="D1266" t="s">
        <v>6857</v>
      </c>
      <c r="E1266" t="s">
        <v>6858</v>
      </c>
      <c r="F1266" s="12">
        <v>100</v>
      </c>
      <c r="G1266" t="s">
        <v>5049</v>
      </c>
      <c r="H1266" t="s">
        <v>64</v>
      </c>
      <c r="I1266" t="s">
        <v>6863</v>
      </c>
      <c r="J1266" t="s">
        <v>20</v>
      </c>
      <c r="K1266" t="s">
        <v>20</v>
      </c>
      <c r="L1266" t="s">
        <v>21</v>
      </c>
      <c r="M1266" t="s">
        <v>12763</v>
      </c>
      <c r="N1266">
        <f>VLOOKUP(B1266,HIS!B:E,4,FALSE)</f>
        <v>100</v>
      </c>
    </row>
    <row r="1267" spans="1:14" ht="14.25" hidden="1">
      <c r="A1267" s="23">
        <v>42898.434201388889</v>
      </c>
      <c r="B1267" s="7">
        <v>150146</v>
      </c>
      <c r="C1267" t="s">
        <v>12764</v>
      </c>
      <c r="D1267" t="s">
        <v>6867</v>
      </c>
      <c r="E1267" t="s">
        <v>6868</v>
      </c>
      <c r="F1267" s="12">
        <v>20</v>
      </c>
      <c r="G1267" t="s">
        <v>5049</v>
      </c>
      <c r="H1267" t="s">
        <v>64</v>
      </c>
      <c r="I1267" t="s">
        <v>6869</v>
      </c>
      <c r="J1267" t="s">
        <v>20</v>
      </c>
      <c r="K1267" t="s">
        <v>20</v>
      </c>
      <c r="L1267" t="s">
        <v>21</v>
      </c>
      <c r="M1267" t="s">
        <v>12765</v>
      </c>
      <c r="N1267">
        <f>VLOOKUP(B1267,HIS!B:E,4,FALSE)</f>
        <v>20</v>
      </c>
    </row>
    <row r="1268" spans="1:14" ht="14.25" hidden="1">
      <c r="A1268" s="23">
        <v>42898.434537037036</v>
      </c>
      <c r="B1268" s="7">
        <v>150168</v>
      </c>
      <c r="C1268" t="s">
        <v>12766</v>
      </c>
      <c r="D1268" t="s">
        <v>139</v>
      </c>
      <c r="E1268" t="s">
        <v>140</v>
      </c>
      <c r="F1268" s="12">
        <v>354</v>
      </c>
      <c r="G1268" t="s">
        <v>5048</v>
      </c>
      <c r="H1268" t="s">
        <v>64</v>
      </c>
      <c r="I1268" t="s">
        <v>6870</v>
      </c>
      <c r="J1268" t="s">
        <v>20</v>
      </c>
      <c r="K1268" t="s">
        <v>20</v>
      </c>
      <c r="L1268" t="s">
        <v>21</v>
      </c>
      <c r="M1268" t="s">
        <v>12767</v>
      </c>
      <c r="N1268">
        <f>VLOOKUP(B1268,HIS!B:E,4,FALSE)</f>
        <v>354</v>
      </c>
    </row>
    <row r="1269" spans="1:14" ht="14.25" hidden="1">
      <c r="A1269" s="23">
        <v>42898.43478009259</v>
      </c>
      <c r="B1269" s="7">
        <v>150198</v>
      </c>
      <c r="C1269" t="s">
        <v>12768</v>
      </c>
      <c r="D1269" t="s">
        <v>6871</v>
      </c>
      <c r="E1269" t="s">
        <v>6872</v>
      </c>
      <c r="F1269" s="12">
        <v>1000</v>
      </c>
      <c r="G1269" t="s">
        <v>5049</v>
      </c>
      <c r="H1269" t="s">
        <v>64</v>
      </c>
      <c r="I1269" t="s">
        <v>6873</v>
      </c>
      <c r="J1269" t="s">
        <v>20</v>
      </c>
      <c r="K1269" t="s">
        <v>20</v>
      </c>
      <c r="L1269" t="s">
        <v>21</v>
      </c>
      <c r="M1269" t="s">
        <v>12769</v>
      </c>
      <c r="N1269">
        <f>VLOOKUP(B1269,HIS!B:E,4,FALSE)</f>
        <v>1000</v>
      </c>
    </row>
    <row r="1270" spans="1:14" ht="14.25" hidden="1">
      <c r="A1270" s="23">
        <v>42898.435162037036</v>
      </c>
      <c r="B1270" s="7">
        <v>150227</v>
      </c>
      <c r="C1270" t="s">
        <v>12770</v>
      </c>
      <c r="D1270" t="s">
        <v>6042</v>
      </c>
      <c r="E1270" t="s">
        <v>6043</v>
      </c>
      <c r="F1270" s="12">
        <v>800</v>
      </c>
      <c r="G1270" t="s">
        <v>5048</v>
      </c>
      <c r="H1270" t="s">
        <v>64</v>
      </c>
      <c r="I1270" t="s">
        <v>6874</v>
      </c>
      <c r="J1270" t="s">
        <v>20</v>
      </c>
      <c r="K1270" t="s">
        <v>20</v>
      </c>
      <c r="L1270" t="s">
        <v>21</v>
      </c>
      <c r="M1270" t="s">
        <v>12771</v>
      </c>
      <c r="N1270">
        <f>VLOOKUP(B1270,HIS!B:E,4,FALSE)</f>
        <v>800</v>
      </c>
    </row>
    <row r="1271" spans="1:14" ht="14.25" hidden="1">
      <c r="A1271" s="23">
        <v>42898.435173611113</v>
      </c>
      <c r="B1271" s="7">
        <v>150223</v>
      </c>
      <c r="C1271" t="s">
        <v>12772</v>
      </c>
      <c r="D1271" t="s">
        <v>6875</v>
      </c>
      <c r="E1271" t="s">
        <v>177</v>
      </c>
      <c r="F1271" s="12">
        <v>20</v>
      </c>
      <c r="G1271" t="s">
        <v>5049</v>
      </c>
      <c r="H1271" t="s">
        <v>64</v>
      </c>
      <c r="I1271" t="s">
        <v>6876</v>
      </c>
      <c r="J1271" t="s">
        <v>20</v>
      </c>
      <c r="K1271" t="s">
        <v>20</v>
      </c>
      <c r="L1271" t="s">
        <v>21</v>
      </c>
      <c r="M1271" t="s">
        <v>12773</v>
      </c>
      <c r="N1271">
        <f>VLOOKUP(B1271,HIS!B:E,4,FALSE)</f>
        <v>20</v>
      </c>
    </row>
    <row r="1272" spans="1:14" ht="14.25" hidden="1">
      <c r="A1272" s="23">
        <v>42898.435578703706</v>
      </c>
      <c r="B1272" s="7">
        <v>150267</v>
      </c>
      <c r="C1272" t="s">
        <v>12774</v>
      </c>
      <c r="D1272" t="s">
        <v>6878</v>
      </c>
      <c r="E1272" t="s">
        <v>6879</v>
      </c>
      <c r="F1272" s="12">
        <v>2000</v>
      </c>
      <c r="G1272" t="s">
        <v>5049</v>
      </c>
      <c r="H1272" t="s">
        <v>64</v>
      </c>
      <c r="I1272" t="s">
        <v>6880</v>
      </c>
      <c r="J1272" t="s">
        <v>20</v>
      </c>
      <c r="K1272" t="s">
        <v>20</v>
      </c>
      <c r="L1272" t="s">
        <v>21</v>
      </c>
      <c r="M1272" t="s">
        <v>12775</v>
      </c>
      <c r="N1272">
        <f>VLOOKUP(B1272,HIS!B:E,4,FALSE)</f>
        <v>2000</v>
      </c>
    </row>
    <row r="1273" spans="1:14" ht="14.25" hidden="1">
      <c r="A1273" s="23">
        <v>42898.435578703706</v>
      </c>
      <c r="B1273" s="7">
        <v>150260</v>
      </c>
      <c r="C1273" t="s">
        <v>12776</v>
      </c>
      <c r="D1273" t="s">
        <v>6679</v>
      </c>
      <c r="E1273" t="s">
        <v>6680</v>
      </c>
      <c r="F1273" s="12">
        <v>150</v>
      </c>
      <c r="G1273" t="s">
        <v>5049</v>
      </c>
      <c r="H1273" t="s">
        <v>64</v>
      </c>
      <c r="I1273" t="s">
        <v>6877</v>
      </c>
      <c r="J1273" t="s">
        <v>20</v>
      </c>
      <c r="K1273" t="s">
        <v>20</v>
      </c>
      <c r="L1273" t="s">
        <v>21</v>
      </c>
      <c r="M1273" t="s">
        <v>12777</v>
      </c>
      <c r="N1273">
        <f>VLOOKUP(B1273,HIS!B:E,4,FALSE)</f>
        <v>150</v>
      </c>
    </row>
    <row r="1274" spans="1:14" ht="14.25" hidden="1">
      <c r="A1274" s="23">
        <v>42898.435752314814</v>
      </c>
      <c r="B1274" s="7">
        <v>150286</v>
      </c>
      <c r="C1274" t="s">
        <v>12778</v>
      </c>
      <c r="D1274" t="s">
        <v>6881</v>
      </c>
      <c r="E1274" t="s">
        <v>6882</v>
      </c>
      <c r="F1274" s="12">
        <v>20</v>
      </c>
      <c r="G1274" t="s">
        <v>5048</v>
      </c>
      <c r="H1274" t="s">
        <v>64</v>
      </c>
      <c r="I1274" t="s">
        <v>6883</v>
      </c>
      <c r="J1274" t="s">
        <v>20</v>
      </c>
      <c r="K1274" t="s">
        <v>20</v>
      </c>
      <c r="L1274" t="s">
        <v>21</v>
      </c>
      <c r="M1274" t="s">
        <v>12779</v>
      </c>
      <c r="N1274">
        <f>VLOOKUP(B1274,HIS!B:E,4,FALSE)</f>
        <v>20</v>
      </c>
    </row>
    <row r="1275" spans="1:14" ht="14.25" hidden="1">
      <c r="A1275" s="23">
        <v>42898.435810185183</v>
      </c>
      <c r="B1275" s="7">
        <v>150302</v>
      </c>
      <c r="C1275" t="s">
        <v>12780</v>
      </c>
      <c r="D1275" t="s">
        <v>6024</v>
      </c>
      <c r="E1275" t="s">
        <v>6025</v>
      </c>
      <c r="F1275" s="12">
        <v>700</v>
      </c>
      <c r="G1275" t="s">
        <v>5049</v>
      </c>
      <c r="H1275" t="s">
        <v>64</v>
      </c>
      <c r="I1275" t="s">
        <v>6884</v>
      </c>
      <c r="J1275" t="s">
        <v>20</v>
      </c>
      <c r="K1275" t="s">
        <v>20</v>
      </c>
      <c r="L1275" t="s">
        <v>21</v>
      </c>
      <c r="M1275" t="s">
        <v>12781</v>
      </c>
      <c r="N1275">
        <f>VLOOKUP(B1275,HIS!B:E,4,FALSE)</f>
        <v>700</v>
      </c>
    </row>
    <row r="1276" spans="1:14" ht="14.25" hidden="1">
      <c r="A1276" s="23">
        <v>42898.436006944445</v>
      </c>
      <c r="B1276" s="7">
        <v>150313</v>
      </c>
      <c r="C1276" t="s">
        <v>12782</v>
      </c>
      <c r="D1276" t="s">
        <v>6885</v>
      </c>
      <c r="E1276" t="s">
        <v>6886</v>
      </c>
      <c r="F1276" s="12">
        <v>2000</v>
      </c>
      <c r="G1276" t="s">
        <v>5049</v>
      </c>
      <c r="H1276" t="s">
        <v>64</v>
      </c>
      <c r="I1276" t="s">
        <v>6887</v>
      </c>
      <c r="J1276" t="s">
        <v>20</v>
      </c>
      <c r="K1276" t="s">
        <v>20</v>
      </c>
      <c r="L1276" t="s">
        <v>21</v>
      </c>
      <c r="M1276" t="s">
        <v>12783</v>
      </c>
      <c r="N1276">
        <f>VLOOKUP(B1276,HIS!B:E,4,FALSE)</f>
        <v>2000</v>
      </c>
    </row>
    <row r="1277" spans="1:14" ht="14.25" hidden="1">
      <c r="A1277" s="23">
        <v>42898.436192129629</v>
      </c>
      <c r="B1277" s="7">
        <v>150336</v>
      </c>
      <c r="C1277" t="s">
        <v>12784</v>
      </c>
      <c r="D1277" t="s">
        <v>1140</v>
      </c>
      <c r="E1277" t="s">
        <v>1141</v>
      </c>
      <c r="F1277" s="12">
        <v>200</v>
      </c>
      <c r="G1277" t="s">
        <v>5048</v>
      </c>
      <c r="H1277" t="s">
        <v>64</v>
      </c>
      <c r="I1277" t="s">
        <v>6888</v>
      </c>
      <c r="J1277" t="s">
        <v>20</v>
      </c>
      <c r="K1277" t="s">
        <v>20</v>
      </c>
      <c r="L1277" t="s">
        <v>21</v>
      </c>
      <c r="M1277" t="s">
        <v>12785</v>
      </c>
      <c r="N1277">
        <f>VLOOKUP(B1277,HIS!B:E,4,FALSE)</f>
        <v>200</v>
      </c>
    </row>
    <row r="1278" spans="1:14" ht="14.25" hidden="1">
      <c r="A1278" s="23">
        <v>42898.436539351853</v>
      </c>
      <c r="B1278" s="7">
        <v>150355</v>
      </c>
      <c r="C1278" t="s">
        <v>12786</v>
      </c>
      <c r="D1278" t="s">
        <v>92</v>
      </c>
      <c r="E1278" t="s">
        <v>93</v>
      </c>
      <c r="F1278" s="12">
        <v>600</v>
      </c>
      <c r="G1278" t="s">
        <v>5048</v>
      </c>
      <c r="H1278" t="s">
        <v>64</v>
      </c>
      <c r="I1278" t="s">
        <v>6889</v>
      </c>
      <c r="J1278" t="s">
        <v>20</v>
      </c>
      <c r="K1278" t="s">
        <v>20</v>
      </c>
      <c r="L1278" t="s">
        <v>21</v>
      </c>
      <c r="M1278" t="s">
        <v>12787</v>
      </c>
      <c r="N1278">
        <f>VLOOKUP(B1278,HIS!B:E,4,FALSE)</f>
        <v>600</v>
      </c>
    </row>
    <row r="1279" spans="1:14" ht="14.25" hidden="1">
      <c r="A1279" s="23">
        <v>42898.436712962961</v>
      </c>
      <c r="B1279" s="7">
        <v>150413</v>
      </c>
      <c r="C1279" t="s">
        <v>12788</v>
      </c>
      <c r="D1279" t="s">
        <v>6892</v>
      </c>
      <c r="E1279" t="s">
        <v>6893</v>
      </c>
      <c r="F1279" s="12">
        <v>10</v>
      </c>
      <c r="G1279" t="s">
        <v>5049</v>
      </c>
      <c r="H1279" t="s">
        <v>64</v>
      </c>
      <c r="I1279" t="s">
        <v>6894</v>
      </c>
      <c r="J1279" t="s">
        <v>20</v>
      </c>
      <c r="K1279" t="s">
        <v>20</v>
      </c>
      <c r="L1279" t="s">
        <v>21</v>
      </c>
      <c r="M1279" t="s">
        <v>12789</v>
      </c>
      <c r="N1279">
        <f>VLOOKUP(B1279,HIS!B:E,4,FALSE)</f>
        <v>10</v>
      </c>
    </row>
    <row r="1280" spans="1:14" ht="14.25" hidden="1">
      <c r="A1280" s="23">
        <v>42898.436874999999</v>
      </c>
      <c r="B1280" s="7">
        <v>150388</v>
      </c>
      <c r="C1280" t="s">
        <v>12790</v>
      </c>
      <c r="D1280" t="s">
        <v>6048</v>
      </c>
      <c r="E1280" t="s">
        <v>6049</v>
      </c>
      <c r="F1280" s="12">
        <v>600</v>
      </c>
      <c r="G1280" t="s">
        <v>5049</v>
      </c>
      <c r="H1280" t="s">
        <v>64</v>
      </c>
      <c r="I1280" t="s">
        <v>6890</v>
      </c>
      <c r="J1280" t="s">
        <v>20</v>
      </c>
      <c r="K1280" t="s">
        <v>20</v>
      </c>
      <c r="L1280" t="s">
        <v>21</v>
      </c>
      <c r="M1280" t="s">
        <v>12791</v>
      </c>
      <c r="N1280">
        <f>VLOOKUP(B1280,HIS!B:E,4,FALSE)</f>
        <v>600</v>
      </c>
    </row>
    <row r="1281" spans="1:14" ht="14.25" hidden="1">
      <c r="A1281" s="23">
        <v>42898.437060185184</v>
      </c>
      <c r="B1281" s="7">
        <v>150400</v>
      </c>
      <c r="C1281" t="s">
        <v>12792</v>
      </c>
      <c r="D1281" t="s">
        <v>6017</v>
      </c>
      <c r="E1281" t="s">
        <v>6018</v>
      </c>
      <c r="F1281" s="12">
        <v>750</v>
      </c>
      <c r="G1281" t="s">
        <v>5049</v>
      </c>
      <c r="H1281" t="s">
        <v>64</v>
      </c>
      <c r="I1281" t="s">
        <v>6891</v>
      </c>
      <c r="J1281" t="s">
        <v>20</v>
      </c>
      <c r="K1281" t="s">
        <v>20</v>
      </c>
      <c r="L1281" t="s">
        <v>21</v>
      </c>
      <c r="M1281" t="s">
        <v>12793</v>
      </c>
      <c r="N1281">
        <f>VLOOKUP(B1281,HIS!B:E,4,FALSE)</f>
        <v>750</v>
      </c>
    </row>
    <row r="1282" spans="1:14" ht="14.25" hidden="1">
      <c r="A1282" s="23">
        <v>42898.437314814815</v>
      </c>
      <c r="B1282" s="7">
        <v>150426</v>
      </c>
      <c r="C1282" t="s">
        <v>12794</v>
      </c>
      <c r="D1282" t="s">
        <v>6901</v>
      </c>
      <c r="E1282" t="s">
        <v>6902</v>
      </c>
      <c r="F1282" s="12">
        <v>64</v>
      </c>
      <c r="G1282" t="s">
        <v>5049</v>
      </c>
      <c r="H1282" t="s">
        <v>64</v>
      </c>
      <c r="I1282" t="s">
        <v>6903</v>
      </c>
      <c r="J1282" t="s">
        <v>20</v>
      </c>
      <c r="K1282" t="s">
        <v>20</v>
      </c>
      <c r="L1282" t="s">
        <v>21</v>
      </c>
      <c r="M1282" t="s">
        <v>12795</v>
      </c>
      <c r="N1282">
        <f>VLOOKUP(B1282,HIS!B:E,4,FALSE)</f>
        <v>64</v>
      </c>
    </row>
    <row r="1283" spans="1:14" ht="14.25" hidden="1">
      <c r="A1283" s="23">
        <v>42898.437326388892</v>
      </c>
      <c r="B1283" s="7">
        <v>150423</v>
      </c>
      <c r="C1283" t="s">
        <v>12796</v>
      </c>
      <c r="D1283" t="s">
        <v>6898</v>
      </c>
      <c r="E1283" t="s">
        <v>6899</v>
      </c>
      <c r="F1283" s="12">
        <v>500</v>
      </c>
      <c r="G1283" t="s">
        <v>5049</v>
      </c>
      <c r="H1283" t="s">
        <v>64</v>
      </c>
      <c r="I1283" t="s">
        <v>6900</v>
      </c>
      <c r="J1283" t="s">
        <v>20</v>
      </c>
      <c r="K1283" t="s">
        <v>20</v>
      </c>
      <c r="L1283" t="s">
        <v>21</v>
      </c>
      <c r="M1283" t="s">
        <v>12797</v>
      </c>
      <c r="N1283">
        <f>VLOOKUP(B1283,HIS!B:E,4,FALSE)</f>
        <v>500</v>
      </c>
    </row>
    <row r="1284" spans="1:14" ht="14.25" hidden="1">
      <c r="A1284" s="23">
        <v>42898.437384259261</v>
      </c>
      <c r="B1284" s="7">
        <v>150422</v>
      </c>
      <c r="C1284" t="s">
        <v>12798</v>
      </c>
      <c r="D1284" t="s">
        <v>6895</v>
      </c>
      <c r="E1284" t="s">
        <v>6896</v>
      </c>
      <c r="F1284" s="12">
        <v>500</v>
      </c>
      <c r="G1284" t="s">
        <v>5049</v>
      </c>
      <c r="H1284" t="s">
        <v>64</v>
      </c>
      <c r="I1284" t="s">
        <v>6897</v>
      </c>
      <c r="J1284" t="s">
        <v>20</v>
      </c>
      <c r="K1284" t="s">
        <v>20</v>
      </c>
      <c r="L1284" t="s">
        <v>21</v>
      </c>
      <c r="M1284" t="s">
        <v>12799</v>
      </c>
      <c r="N1284">
        <f>VLOOKUP(B1284,HIS!B:E,4,FALSE)</f>
        <v>500</v>
      </c>
    </row>
    <row r="1285" spans="1:14" ht="14.25" hidden="1">
      <c r="A1285" s="23">
        <v>42898.437824074077</v>
      </c>
      <c r="B1285" s="7">
        <v>150475</v>
      </c>
      <c r="C1285" t="s">
        <v>12800</v>
      </c>
      <c r="D1285" t="s">
        <v>6904</v>
      </c>
      <c r="E1285" t="s">
        <v>57</v>
      </c>
      <c r="F1285" s="12">
        <v>400</v>
      </c>
      <c r="G1285" t="s">
        <v>5048</v>
      </c>
      <c r="H1285" t="s">
        <v>64</v>
      </c>
      <c r="I1285" t="s">
        <v>6905</v>
      </c>
      <c r="J1285" t="s">
        <v>20</v>
      </c>
      <c r="K1285" t="s">
        <v>20</v>
      </c>
      <c r="L1285" t="s">
        <v>21</v>
      </c>
      <c r="M1285" t="s">
        <v>12801</v>
      </c>
      <c r="N1285">
        <f>VLOOKUP(B1285,HIS!B:E,4,FALSE)</f>
        <v>400</v>
      </c>
    </row>
    <row r="1286" spans="1:14" ht="14.25" hidden="1">
      <c r="A1286" s="23">
        <v>42898.437905092593</v>
      </c>
      <c r="B1286" s="7">
        <v>150488</v>
      </c>
      <c r="C1286" t="s">
        <v>12802</v>
      </c>
      <c r="D1286" t="s">
        <v>922</v>
      </c>
      <c r="E1286" t="s">
        <v>923</v>
      </c>
      <c r="F1286" s="12">
        <v>200</v>
      </c>
      <c r="G1286" t="s">
        <v>5048</v>
      </c>
      <c r="H1286" t="s">
        <v>64</v>
      </c>
      <c r="I1286" t="s">
        <v>6906</v>
      </c>
      <c r="J1286" t="s">
        <v>20</v>
      </c>
      <c r="K1286" t="s">
        <v>20</v>
      </c>
      <c r="L1286" t="s">
        <v>21</v>
      </c>
      <c r="M1286" t="s">
        <v>12803</v>
      </c>
      <c r="N1286">
        <f>VLOOKUP(B1286,HIS!B:E,4,FALSE)</f>
        <v>200</v>
      </c>
    </row>
    <row r="1287" spans="1:14" ht="14.25" hidden="1">
      <c r="A1287" s="23">
        <v>42898.438194444447</v>
      </c>
      <c r="B1287" s="7">
        <v>150518</v>
      </c>
      <c r="C1287" t="s">
        <v>12804</v>
      </c>
      <c r="D1287" t="s">
        <v>6907</v>
      </c>
      <c r="E1287" t="s">
        <v>6908</v>
      </c>
      <c r="F1287" s="12">
        <v>20</v>
      </c>
      <c r="G1287" t="s">
        <v>5048</v>
      </c>
      <c r="H1287" t="s">
        <v>64</v>
      </c>
      <c r="I1287" t="s">
        <v>6909</v>
      </c>
      <c r="J1287" t="s">
        <v>20</v>
      </c>
      <c r="K1287" t="s">
        <v>20</v>
      </c>
      <c r="L1287" t="s">
        <v>21</v>
      </c>
      <c r="M1287" t="s">
        <v>12805</v>
      </c>
      <c r="N1287">
        <f>VLOOKUP(B1287,HIS!B:E,4,FALSE)</f>
        <v>20</v>
      </c>
    </row>
    <row r="1288" spans="1:14" ht="14.25" hidden="1">
      <c r="A1288" s="23">
        <v>42898.438414351855</v>
      </c>
      <c r="B1288" s="7">
        <v>150517</v>
      </c>
      <c r="C1288" t="s">
        <v>12806</v>
      </c>
      <c r="D1288" t="s">
        <v>6910</v>
      </c>
      <c r="E1288" t="s">
        <v>6911</v>
      </c>
      <c r="F1288" s="12">
        <v>100</v>
      </c>
      <c r="G1288" t="s">
        <v>5048</v>
      </c>
      <c r="H1288" t="s">
        <v>64</v>
      </c>
      <c r="I1288" t="s">
        <v>6912</v>
      </c>
      <c r="J1288" t="s">
        <v>20</v>
      </c>
      <c r="K1288" t="s">
        <v>20</v>
      </c>
      <c r="L1288" t="s">
        <v>21</v>
      </c>
      <c r="M1288" t="s">
        <v>12807</v>
      </c>
      <c r="N1288">
        <f>VLOOKUP(B1288,HIS!B:E,4,FALSE)</f>
        <v>100</v>
      </c>
    </row>
    <row r="1289" spans="1:14" ht="14.25">
      <c r="A1289" s="23">
        <v>42898.438460648147</v>
      </c>
      <c r="C1289" t="s">
        <v>12808</v>
      </c>
      <c r="D1289" t="s">
        <v>433</v>
      </c>
      <c r="E1289" t="s">
        <v>434</v>
      </c>
      <c r="F1289" s="12">
        <v>10</v>
      </c>
      <c r="G1289" t="s">
        <v>5048</v>
      </c>
      <c r="H1289" t="s">
        <v>64</v>
      </c>
      <c r="I1289" t="s">
        <v>12809</v>
      </c>
      <c r="J1289" t="s">
        <v>20</v>
      </c>
      <c r="K1289" t="s">
        <v>12810</v>
      </c>
      <c r="L1289" t="s">
        <v>21</v>
      </c>
      <c r="M1289" s="9" t="s">
        <v>20115</v>
      </c>
      <c r="N1289" t="e">
        <f>VLOOKUP(B1289,HIS!B:E,4,FALSE)</f>
        <v>#N/A</v>
      </c>
    </row>
    <row r="1290" spans="1:14" ht="14.25" hidden="1">
      <c r="A1290" s="23">
        <v>42898.438692129632</v>
      </c>
      <c r="B1290" s="7">
        <v>150545</v>
      </c>
      <c r="C1290" t="s">
        <v>12811</v>
      </c>
      <c r="D1290" t="s">
        <v>6577</v>
      </c>
      <c r="E1290" t="s">
        <v>6578</v>
      </c>
      <c r="F1290" s="12">
        <v>2200</v>
      </c>
      <c r="G1290" t="s">
        <v>5049</v>
      </c>
      <c r="H1290" t="s">
        <v>64</v>
      </c>
      <c r="I1290" t="s">
        <v>6913</v>
      </c>
      <c r="J1290" t="s">
        <v>20</v>
      </c>
      <c r="K1290" t="s">
        <v>20</v>
      </c>
      <c r="L1290" t="s">
        <v>21</v>
      </c>
      <c r="M1290" t="s">
        <v>12812</v>
      </c>
      <c r="N1290">
        <f>VLOOKUP(B1290,HIS!B:E,4,FALSE)</f>
        <v>2200</v>
      </c>
    </row>
    <row r="1291" spans="1:14" ht="14.25" hidden="1">
      <c r="A1291" s="23">
        <v>42898.439120370371</v>
      </c>
      <c r="B1291" s="7">
        <v>150581</v>
      </c>
      <c r="C1291" t="s">
        <v>12813</v>
      </c>
      <c r="D1291" t="s">
        <v>6914</v>
      </c>
      <c r="E1291" t="s">
        <v>6915</v>
      </c>
      <c r="F1291" s="12">
        <v>600</v>
      </c>
      <c r="G1291" t="s">
        <v>5049</v>
      </c>
      <c r="H1291" t="s">
        <v>64</v>
      </c>
      <c r="I1291" t="s">
        <v>6916</v>
      </c>
      <c r="J1291" t="s">
        <v>20</v>
      </c>
      <c r="K1291" t="s">
        <v>20</v>
      </c>
      <c r="L1291" t="s">
        <v>21</v>
      </c>
      <c r="M1291" t="s">
        <v>12814</v>
      </c>
      <c r="N1291">
        <f>VLOOKUP(B1291,HIS!B:E,4,FALSE)</f>
        <v>600</v>
      </c>
    </row>
    <row r="1292" spans="1:14" ht="14.25" hidden="1">
      <c r="A1292" s="23">
        <v>42898.43959490741</v>
      </c>
      <c r="B1292" s="7">
        <v>150619</v>
      </c>
      <c r="C1292" t="s">
        <v>12815</v>
      </c>
      <c r="D1292" t="s">
        <v>6917</v>
      </c>
      <c r="E1292" t="s">
        <v>6918</v>
      </c>
      <c r="F1292" s="12">
        <v>100</v>
      </c>
      <c r="G1292" t="s">
        <v>5048</v>
      </c>
      <c r="H1292" t="s">
        <v>64</v>
      </c>
      <c r="I1292" t="s">
        <v>6919</v>
      </c>
      <c r="J1292" t="s">
        <v>20</v>
      </c>
      <c r="K1292" t="s">
        <v>20</v>
      </c>
      <c r="L1292" t="s">
        <v>21</v>
      </c>
      <c r="M1292" t="s">
        <v>12816</v>
      </c>
      <c r="N1292">
        <f>VLOOKUP(B1292,HIS!B:E,4,FALSE)</f>
        <v>100</v>
      </c>
    </row>
    <row r="1293" spans="1:14" ht="14.25" hidden="1">
      <c r="A1293" s="23">
        <v>42898.439826388887</v>
      </c>
      <c r="B1293" s="7">
        <v>150632</v>
      </c>
      <c r="C1293" t="s">
        <v>12817</v>
      </c>
      <c r="D1293" t="s">
        <v>6920</v>
      </c>
      <c r="E1293" t="s">
        <v>6921</v>
      </c>
      <c r="F1293" s="12">
        <v>300</v>
      </c>
      <c r="G1293" t="s">
        <v>5048</v>
      </c>
      <c r="H1293" t="s">
        <v>64</v>
      </c>
      <c r="I1293" t="s">
        <v>6922</v>
      </c>
      <c r="J1293" t="s">
        <v>20</v>
      </c>
      <c r="K1293" t="s">
        <v>20</v>
      </c>
      <c r="L1293" t="s">
        <v>21</v>
      </c>
      <c r="M1293" t="s">
        <v>12818</v>
      </c>
      <c r="N1293">
        <f>VLOOKUP(B1293,HIS!B:E,4,FALSE)</f>
        <v>300</v>
      </c>
    </row>
    <row r="1294" spans="1:14" ht="14.25" hidden="1">
      <c r="A1294" s="23">
        <v>42898.439826388887</v>
      </c>
      <c r="B1294" s="7">
        <v>150634</v>
      </c>
      <c r="C1294" t="s">
        <v>12819</v>
      </c>
      <c r="D1294" t="s">
        <v>6923</v>
      </c>
      <c r="E1294" t="s">
        <v>6924</v>
      </c>
      <c r="F1294" s="12">
        <v>300</v>
      </c>
      <c r="G1294" t="s">
        <v>5049</v>
      </c>
      <c r="H1294" t="s">
        <v>64</v>
      </c>
      <c r="I1294" t="s">
        <v>6925</v>
      </c>
      <c r="J1294" t="s">
        <v>20</v>
      </c>
      <c r="K1294" t="s">
        <v>20</v>
      </c>
      <c r="L1294" t="s">
        <v>21</v>
      </c>
      <c r="M1294" t="s">
        <v>12820</v>
      </c>
      <c r="N1294">
        <f>VLOOKUP(B1294,HIS!B:E,4,FALSE)</f>
        <v>300</v>
      </c>
    </row>
    <row r="1295" spans="1:14" ht="14.25" hidden="1">
      <c r="A1295" s="23">
        <v>42898.44</v>
      </c>
      <c r="B1295" s="7">
        <v>150648</v>
      </c>
      <c r="C1295" t="s">
        <v>12821</v>
      </c>
      <c r="D1295" t="s">
        <v>6926</v>
      </c>
      <c r="E1295" t="s">
        <v>6927</v>
      </c>
      <c r="F1295" s="12">
        <v>100</v>
      </c>
      <c r="G1295" t="s">
        <v>5048</v>
      </c>
      <c r="H1295" t="s">
        <v>64</v>
      </c>
      <c r="I1295" t="s">
        <v>6928</v>
      </c>
      <c r="J1295" t="s">
        <v>20</v>
      </c>
      <c r="K1295" t="s">
        <v>20</v>
      </c>
      <c r="L1295" t="s">
        <v>21</v>
      </c>
      <c r="M1295" t="s">
        <v>12822</v>
      </c>
      <c r="N1295">
        <f>VLOOKUP(B1295,HIS!B:E,4,FALSE)</f>
        <v>100</v>
      </c>
    </row>
    <row r="1296" spans="1:14" ht="14.25" hidden="1">
      <c r="A1296" s="23">
        <v>42898.440092592595</v>
      </c>
      <c r="B1296" s="7">
        <v>150673</v>
      </c>
      <c r="C1296" t="s">
        <v>12823</v>
      </c>
      <c r="D1296" t="s">
        <v>288</v>
      </c>
      <c r="E1296" t="s">
        <v>289</v>
      </c>
      <c r="F1296" s="12">
        <v>1500</v>
      </c>
      <c r="G1296" t="s">
        <v>5049</v>
      </c>
      <c r="H1296" t="s">
        <v>64</v>
      </c>
      <c r="I1296" t="s">
        <v>6930</v>
      </c>
      <c r="J1296" t="s">
        <v>20</v>
      </c>
      <c r="K1296" t="s">
        <v>20</v>
      </c>
      <c r="L1296" t="s">
        <v>21</v>
      </c>
      <c r="M1296" t="s">
        <v>12824</v>
      </c>
      <c r="N1296">
        <f>VLOOKUP(B1296,HIS!B:E,4,FALSE)</f>
        <v>1500</v>
      </c>
    </row>
    <row r="1297" spans="1:14" ht="14.25" hidden="1">
      <c r="A1297" s="23">
        <v>42898.440196759257</v>
      </c>
      <c r="B1297" s="7">
        <v>150666</v>
      </c>
      <c r="C1297" t="s">
        <v>12825</v>
      </c>
      <c r="D1297" t="s">
        <v>6864</v>
      </c>
      <c r="E1297" t="s">
        <v>6865</v>
      </c>
      <c r="F1297" s="12">
        <v>200</v>
      </c>
      <c r="G1297" t="s">
        <v>5048</v>
      </c>
      <c r="H1297" t="s">
        <v>64</v>
      </c>
      <c r="I1297" t="s">
        <v>6929</v>
      </c>
      <c r="J1297" t="s">
        <v>20</v>
      </c>
      <c r="K1297" t="s">
        <v>20</v>
      </c>
      <c r="L1297" t="s">
        <v>21</v>
      </c>
      <c r="M1297" t="s">
        <v>12826</v>
      </c>
      <c r="N1297">
        <f>VLOOKUP(B1297,HIS!B:E,4,FALSE)</f>
        <v>200</v>
      </c>
    </row>
    <row r="1298" spans="1:14" ht="14.25" hidden="1">
      <c r="A1298" s="23">
        <v>42898.440300925926</v>
      </c>
      <c r="B1298" s="7">
        <v>150687</v>
      </c>
      <c r="C1298" t="s">
        <v>12827</v>
      </c>
      <c r="D1298" t="s">
        <v>6931</v>
      </c>
      <c r="E1298" t="s">
        <v>6932</v>
      </c>
      <c r="F1298" s="12">
        <v>300</v>
      </c>
      <c r="G1298" t="s">
        <v>5049</v>
      </c>
      <c r="H1298" t="s">
        <v>64</v>
      </c>
      <c r="I1298" t="s">
        <v>6933</v>
      </c>
      <c r="J1298" t="s">
        <v>20</v>
      </c>
      <c r="K1298" t="s">
        <v>20</v>
      </c>
      <c r="L1298" t="s">
        <v>21</v>
      </c>
      <c r="M1298" t="s">
        <v>12828</v>
      </c>
      <c r="N1298">
        <f>VLOOKUP(B1298,HIS!B:E,4,FALSE)</f>
        <v>300</v>
      </c>
    </row>
    <row r="1299" spans="1:14" ht="14.25" hidden="1">
      <c r="A1299" s="23">
        <v>42898.440312500003</v>
      </c>
      <c r="B1299" s="7">
        <v>150709</v>
      </c>
      <c r="C1299" t="s">
        <v>12829</v>
      </c>
      <c r="D1299" t="s">
        <v>6935</v>
      </c>
      <c r="E1299" t="s">
        <v>6936</v>
      </c>
      <c r="F1299" s="12">
        <v>50</v>
      </c>
      <c r="G1299" t="s">
        <v>5049</v>
      </c>
      <c r="H1299" t="s">
        <v>64</v>
      </c>
      <c r="I1299" t="s">
        <v>6937</v>
      </c>
      <c r="J1299" t="s">
        <v>20</v>
      </c>
      <c r="K1299" t="s">
        <v>20</v>
      </c>
      <c r="L1299" t="s">
        <v>21</v>
      </c>
      <c r="M1299" t="s">
        <v>12830</v>
      </c>
      <c r="N1299">
        <f>VLOOKUP(B1299,HIS!B:E,4,FALSE)</f>
        <v>50</v>
      </c>
    </row>
    <row r="1300" spans="1:14" ht="14.25" hidden="1">
      <c r="A1300" s="23">
        <v>42898.440381944441</v>
      </c>
      <c r="B1300" s="7">
        <v>150690</v>
      </c>
      <c r="C1300" t="s">
        <v>12831</v>
      </c>
      <c r="D1300" t="s">
        <v>404</v>
      </c>
      <c r="E1300" t="s">
        <v>405</v>
      </c>
      <c r="F1300" s="12">
        <v>100</v>
      </c>
      <c r="G1300" t="s">
        <v>5048</v>
      </c>
      <c r="H1300" t="s">
        <v>64</v>
      </c>
      <c r="I1300" t="s">
        <v>6934</v>
      </c>
      <c r="J1300" t="s">
        <v>20</v>
      </c>
      <c r="K1300" t="s">
        <v>20</v>
      </c>
      <c r="L1300" t="s">
        <v>21</v>
      </c>
      <c r="M1300" t="s">
        <v>12832</v>
      </c>
      <c r="N1300">
        <f>VLOOKUP(B1300,HIS!B:E,4,FALSE)</f>
        <v>100</v>
      </c>
    </row>
    <row r="1301" spans="1:14" ht="14.25" hidden="1">
      <c r="A1301" s="23">
        <v>42898.440578703703</v>
      </c>
      <c r="B1301" s="7">
        <v>150719</v>
      </c>
      <c r="C1301" t="s">
        <v>12833</v>
      </c>
      <c r="D1301" t="s">
        <v>6941</v>
      </c>
      <c r="E1301" t="s">
        <v>6942</v>
      </c>
      <c r="F1301" s="12">
        <v>200</v>
      </c>
      <c r="G1301" t="s">
        <v>5048</v>
      </c>
      <c r="H1301" t="s">
        <v>64</v>
      </c>
      <c r="I1301" t="s">
        <v>6943</v>
      </c>
      <c r="J1301" t="s">
        <v>20</v>
      </c>
      <c r="K1301" t="s">
        <v>20</v>
      </c>
      <c r="L1301" t="s">
        <v>21</v>
      </c>
      <c r="M1301" t="s">
        <v>12834</v>
      </c>
      <c r="N1301">
        <f>VLOOKUP(B1301,HIS!B:E,4,FALSE)</f>
        <v>200</v>
      </c>
    </row>
    <row r="1302" spans="1:14" ht="14.25" hidden="1">
      <c r="A1302" s="23">
        <v>42898.440659722219</v>
      </c>
      <c r="B1302" s="7">
        <v>150711</v>
      </c>
      <c r="C1302" t="s">
        <v>12835</v>
      </c>
      <c r="D1302" t="s">
        <v>6938</v>
      </c>
      <c r="E1302" t="s">
        <v>6939</v>
      </c>
      <c r="F1302" s="12">
        <v>2000</v>
      </c>
      <c r="G1302" t="s">
        <v>5048</v>
      </c>
      <c r="H1302" t="s">
        <v>64</v>
      </c>
      <c r="I1302" t="s">
        <v>6940</v>
      </c>
      <c r="J1302" t="s">
        <v>20</v>
      </c>
      <c r="K1302" t="s">
        <v>20</v>
      </c>
      <c r="L1302" t="s">
        <v>21</v>
      </c>
      <c r="M1302" t="s">
        <v>12836</v>
      </c>
      <c r="N1302">
        <f>VLOOKUP(B1302,HIS!B:E,4,FALSE)</f>
        <v>2000</v>
      </c>
    </row>
    <row r="1303" spans="1:14" ht="14.25" hidden="1">
      <c r="A1303" s="23">
        <v>42898.440983796296</v>
      </c>
      <c r="B1303" s="7">
        <v>150751</v>
      </c>
      <c r="C1303" t="s">
        <v>12837</v>
      </c>
      <c r="D1303" t="s">
        <v>167</v>
      </c>
      <c r="E1303" t="s">
        <v>168</v>
      </c>
      <c r="F1303" s="12">
        <v>3000</v>
      </c>
      <c r="G1303" t="s">
        <v>5049</v>
      </c>
      <c r="H1303" t="s">
        <v>64</v>
      </c>
      <c r="I1303" t="s">
        <v>6944</v>
      </c>
      <c r="J1303" t="s">
        <v>20</v>
      </c>
      <c r="K1303" t="s">
        <v>20</v>
      </c>
      <c r="L1303" t="s">
        <v>21</v>
      </c>
      <c r="M1303" t="s">
        <v>12838</v>
      </c>
      <c r="N1303">
        <f>VLOOKUP(B1303,HIS!B:E,4,FALSE)</f>
        <v>3000</v>
      </c>
    </row>
    <row r="1304" spans="1:14" ht="14.25" hidden="1">
      <c r="A1304" s="23">
        <v>42898.44127314815</v>
      </c>
      <c r="B1304" s="7">
        <v>150763</v>
      </c>
      <c r="C1304" t="s">
        <v>12839</v>
      </c>
      <c r="D1304" t="s">
        <v>5886</v>
      </c>
      <c r="E1304" t="s">
        <v>5887</v>
      </c>
      <c r="F1304" s="12">
        <v>500</v>
      </c>
      <c r="G1304" t="s">
        <v>5049</v>
      </c>
      <c r="H1304" t="s">
        <v>64</v>
      </c>
      <c r="I1304" t="s">
        <v>6945</v>
      </c>
      <c r="J1304" t="s">
        <v>20</v>
      </c>
      <c r="K1304" t="s">
        <v>20</v>
      </c>
      <c r="L1304" t="s">
        <v>21</v>
      </c>
      <c r="M1304" t="s">
        <v>12840</v>
      </c>
      <c r="N1304">
        <f>VLOOKUP(B1304,HIS!B:E,4,FALSE)</f>
        <v>500</v>
      </c>
    </row>
    <row r="1305" spans="1:14" ht="14.25" hidden="1">
      <c r="A1305" s="23">
        <v>42898.441458333335</v>
      </c>
      <c r="B1305" s="7">
        <v>150798</v>
      </c>
      <c r="C1305" t="s">
        <v>12841</v>
      </c>
      <c r="D1305" t="s">
        <v>512</v>
      </c>
      <c r="E1305" t="s">
        <v>513</v>
      </c>
      <c r="F1305" s="12">
        <v>960</v>
      </c>
      <c r="G1305" t="s">
        <v>5048</v>
      </c>
      <c r="H1305" t="s">
        <v>64</v>
      </c>
      <c r="I1305" t="s">
        <v>6946</v>
      </c>
      <c r="J1305" t="s">
        <v>20</v>
      </c>
      <c r="K1305" t="s">
        <v>20</v>
      </c>
      <c r="L1305" t="s">
        <v>21</v>
      </c>
      <c r="M1305" t="s">
        <v>12842</v>
      </c>
      <c r="N1305">
        <f>VLOOKUP(B1305,HIS!B:E,4,FALSE)</f>
        <v>960</v>
      </c>
    </row>
    <row r="1306" spans="1:14" ht="14.25" hidden="1">
      <c r="A1306" s="23">
        <v>42898.44158564815</v>
      </c>
      <c r="B1306" s="7">
        <v>150809</v>
      </c>
      <c r="C1306" t="s">
        <v>12843</v>
      </c>
      <c r="D1306" t="s">
        <v>6947</v>
      </c>
      <c r="E1306" t="s">
        <v>6948</v>
      </c>
      <c r="F1306" s="12">
        <v>10</v>
      </c>
      <c r="G1306" t="s">
        <v>5048</v>
      </c>
      <c r="H1306" t="s">
        <v>64</v>
      </c>
      <c r="I1306" t="s">
        <v>6949</v>
      </c>
      <c r="J1306" t="s">
        <v>20</v>
      </c>
      <c r="K1306" t="s">
        <v>20</v>
      </c>
      <c r="L1306" t="s">
        <v>21</v>
      </c>
      <c r="M1306" t="s">
        <v>12844</v>
      </c>
      <c r="N1306">
        <f>VLOOKUP(B1306,HIS!B:E,4,FALSE)</f>
        <v>10</v>
      </c>
    </row>
    <row r="1307" spans="1:14" ht="14.25" hidden="1">
      <c r="A1307" s="23">
        <v>42898.441620370373</v>
      </c>
      <c r="B1307" s="7">
        <v>150814</v>
      </c>
      <c r="C1307" t="s">
        <v>12845</v>
      </c>
      <c r="D1307" t="s">
        <v>6950</v>
      </c>
      <c r="E1307" t="s">
        <v>6951</v>
      </c>
      <c r="F1307" s="12">
        <v>20</v>
      </c>
      <c r="G1307" t="s">
        <v>5049</v>
      </c>
      <c r="H1307" t="s">
        <v>64</v>
      </c>
      <c r="I1307" t="s">
        <v>6952</v>
      </c>
      <c r="J1307" t="s">
        <v>20</v>
      </c>
      <c r="K1307" t="s">
        <v>20</v>
      </c>
      <c r="L1307" t="s">
        <v>21</v>
      </c>
      <c r="M1307" t="s">
        <v>12846</v>
      </c>
      <c r="N1307">
        <f>VLOOKUP(B1307,HIS!B:E,4,FALSE)</f>
        <v>20</v>
      </c>
    </row>
    <row r="1308" spans="1:14" ht="14.25" hidden="1">
      <c r="A1308" s="23">
        <v>42898.441840277781</v>
      </c>
      <c r="B1308" s="7">
        <v>150829</v>
      </c>
      <c r="C1308" t="s">
        <v>12847</v>
      </c>
      <c r="D1308" t="s">
        <v>6953</v>
      </c>
      <c r="E1308" t="s">
        <v>6954</v>
      </c>
      <c r="F1308" s="12">
        <v>100</v>
      </c>
      <c r="G1308" t="s">
        <v>5049</v>
      </c>
      <c r="H1308" t="s">
        <v>64</v>
      </c>
      <c r="I1308" t="s">
        <v>6955</v>
      </c>
      <c r="J1308" t="s">
        <v>20</v>
      </c>
      <c r="K1308" t="s">
        <v>20</v>
      </c>
      <c r="L1308" t="s">
        <v>21</v>
      </c>
      <c r="M1308" t="s">
        <v>12848</v>
      </c>
      <c r="N1308">
        <f>VLOOKUP(B1308,HIS!B:E,4,FALSE)</f>
        <v>100</v>
      </c>
    </row>
    <row r="1309" spans="1:14" ht="14.25" hidden="1">
      <c r="A1309" s="23">
        <v>42898.441932870373</v>
      </c>
      <c r="B1309" s="7">
        <v>150843</v>
      </c>
      <c r="C1309" t="s">
        <v>12849</v>
      </c>
      <c r="D1309" t="s">
        <v>645</v>
      </c>
      <c r="E1309" t="s">
        <v>646</v>
      </c>
      <c r="F1309" s="12">
        <v>8</v>
      </c>
      <c r="G1309" t="s">
        <v>5048</v>
      </c>
      <c r="H1309" t="s">
        <v>64</v>
      </c>
      <c r="I1309" t="s">
        <v>6956</v>
      </c>
      <c r="J1309" t="s">
        <v>20</v>
      </c>
      <c r="K1309" t="s">
        <v>20</v>
      </c>
      <c r="L1309" t="s">
        <v>21</v>
      </c>
      <c r="M1309" t="s">
        <v>12850</v>
      </c>
      <c r="N1309">
        <f>VLOOKUP(B1309,HIS!B:E,4,FALSE)</f>
        <v>8</v>
      </c>
    </row>
    <row r="1310" spans="1:14" ht="14.25" hidden="1">
      <c r="A1310" s="23">
        <v>42898.442037037035</v>
      </c>
      <c r="B1310" s="7">
        <v>150853</v>
      </c>
      <c r="C1310" t="s">
        <v>12851</v>
      </c>
      <c r="D1310" t="s">
        <v>6957</v>
      </c>
      <c r="E1310" t="s">
        <v>6958</v>
      </c>
      <c r="F1310" s="12">
        <v>298</v>
      </c>
      <c r="G1310" t="s">
        <v>5049</v>
      </c>
      <c r="H1310" t="s">
        <v>64</v>
      </c>
      <c r="I1310" t="s">
        <v>6959</v>
      </c>
      <c r="J1310" t="s">
        <v>20</v>
      </c>
      <c r="K1310" t="s">
        <v>20</v>
      </c>
      <c r="L1310" t="s">
        <v>21</v>
      </c>
      <c r="M1310" t="s">
        <v>12852</v>
      </c>
      <c r="N1310">
        <f>VLOOKUP(B1310,HIS!B:E,4,FALSE)</f>
        <v>298</v>
      </c>
    </row>
    <row r="1311" spans="1:14" ht="14.25" hidden="1">
      <c r="A1311" s="23">
        <v>42898.443067129629</v>
      </c>
      <c r="B1311" s="7">
        <v>150943</v>
      </c>
      <c r="C1311" t="s">
        <v>12853</v>
      </c>
      <c r="D1311" t="s">
        <v>6962</v>
      </c>
      <c r="E1311" t="s">
        <v>6963</v>
      </c>
      <c r="F1311" s="12">
        <v>1000</v>
      </c>
      <c r="G1311" t="s">
        <v>5049</v>
      </c>
      <c r="H1311" t="s">
        <v>64</v>
      </c>
      <c r="I1311" t="s">
        <v>6964</v>
      </c>
      <c r="J1311" t="s">
        <v>20</v>
      </c>
      <c r="K1311" t="s">
        <v>20</v>
      </c>
      <c r="L1311" t="s">
        <v>21</v>
      </c>
      <c r="M1311" t="s">
        <v>12854</v>
      </c>
      <c r="N1311">
        <f>VLOOKUP(B1311,HIS!B:E,4,FALSE)</f>
        <v>1000</v>
      </c>
    </row>
    <row r="1312" spans="1:14" ht="14.25" hidden="1">
      <c r="A1312" s="23">
        <v>42898.443159722221</v>
      </c>
      <c r="B1312" s="7">
        <v>151005</v>
      </c>
      <c r="C1312" t="s">
        <v>12855</v>
      </c>
      <c r="D1312" t="s">
        <v>6966</v>
      </c>
      <c r="E1312" t="s">
        <v>6967</v>
      </c>
      <c r="F1312" s="12">
        <v>500</v>
      </c>
      <c r="G1312" t="s">
        <v>5048</v>
      </c>
      <c r="H1312" t="s">
        <v>64</v>
      </c>
      <c r="I1312" t="s">
        <v>6968</v>
      </c>
      <c r="J1312" t="s">
        <v>20</v>
      </c>
      <c r="K1312" t="s">
        <v>20</v>
      </c>
      <c r="L1312" t="s">
        <v>21</v>
      </c>
      <c r="M1312" t="s">
        <v>12856</v>
      </c>
      <c r="N1312">
        <f>VLOOKUP(B1312,HIS!B:E,4,FALSE)</f>
        <v>500</v>
      </c>
    </row>
    <row r="1313" spans="1:14" ht="14.25" hidden="1">
      <c r="A1313" s="23">
        <v>42898.443506944444</v>
      </c>
      <c r="B1313" s="7">
        <v>150993</v>
      </c>
      <c r="C1313" t="s">
        <v>12857</v>
      </c>
      <c r="D1313" t="s">
        <v>6389</v>
      </c>
      <c r="E1313" t="s">
        <v>325</v>
      </c>
      <c r="F1313" s="12">
        <v>500</v>
      </c>
      <c r="G1313" t="s">
        <v>5048</v>
      </c>
      <c r="H1313" t="s">
        <v>64</v>
      </c>
      <c r="I1313" t="s">
        <v>6965</v>
      </c>
      <c r="J1313" t="s">
        <v>20</v>
      </c>
      <c r="K1313" t="s">
        <v>20</v>
      </c>
      <c r="L1313" t="s">
        <v>21</v>
      </c>
      <c r="M1313" t="s">
        <v>12858</v>
      </c>
      <c r="N1313">
        <f>VLOOKUP(B1313,HIS!B:E,4,FALSE)</f>
        <v>500</v>
      </c>
    </row>
    <row r="1314" spans="1:14" ht="14.25" hidden="1">
      <c r="A1314" s="23">
        <v>42898.443865740737</v>
      </c>
      <c r="B1314" s="7">
        <v>151021</v>
      </c>
      <c r="C1314" t="s">
        <v>12859</v>
      </c>
      <c r="D1314" t="s">
        <v>6969</v>
      </c>
      <c r="E1314" t="s">
        <v>6970</v>
      </c>
      <c r="F1314" s="12">
        <v>200</v>
      </c>
      <c r="G1314" t="s">
        <v>5048</v>
      </c>
      <c r="H1314" t="s">
        <v>64</v>
      </c>
      <c r="I1314" t="s">
        <v>6971</v>
      </c>
      <c r="J1314" t="s">
        <v>20</v>
      </c>
      <c r="K1314" t="s">
        <v>20</v>
      </c>
      <c r="L1314" t="s">
        <v>21</v>
      </c>
      <c r="M1314" t="s">
        <v>12860</v>
      </c>
      <c r="N1314">
        <f>VLOOKUP(B1314,HIS!B:E,4,FALSE)</f>
        <v>200</v>
      </c>
    </row>
    <row r="1315" spans="1:14" ht="14.25" hidden="1">
      <c r="A1315" s="23">
        <v>42898.444432870368</v>
      </c>
      <c r="B1315" s="7">
        <v>151085</v>
      </c>
      <c r="C1315" t="s">
        <v>12861</v>
      </c>
      <c r="D1315" t="s">
        <v>6972</v>
      </c>
      <c r="E1315" t="s">
        <v>6973</v>
      </c>
      <c r="F1315" s="12">
        <v>300</v>
      </c>
      <c r="G1315" t="s">
        <v>5049</v>
      </c>
      <c r="H1315" t="s">
        <v>64</v>
      </c>
      <c r="I1315" t="s">
        <v>6974</v>
      </c>
      <c r="J1315" t="s">
        <v>20</v>
      </c>
      <c r="K1315" t="s">
        <v>20</v>
      </c>
      <c r="L1315" t="s">
        <v>21</v>
      </c>
      <c r="M1315" t="s">
        <v>12862</v>
      </c>
      <c r="N1315">
        <f>VLOOKUP(B1315,HIS!B:E,4,FALSE)</f>
        <v>300</v>
      </c>
    </row>
    <row r="1316" spans="1:14" ht="14.25" hidden="1">
      <c r="A1316" s="23">
        <v>42898.444537037038</v>
      </c>
      <c r="B1316" s="7">
        <v>151097</v>
      </c>
      <c r="C1316" t="s">
        <v>12863</v>
      </c>
      <c r="D1316" t="s">
        <v>6975</v>
      </c>
      <c r="E1316" t="s">
        <v>6976</v>
      </c>
      <c r="F1316" s="12">
        <v>350</v>
      </c>
      <c r="G1316" t="s">
        <v>5048</v>
      </c>
      <c r="H1316" t="s">
        <v>64</v>
      </c>
      <c r="I1316" t="s">
        <v>6977</v>
      </c>
      <c r="J1316" t="s">
        <v>20</v>
      </c>
      <c r="K1316" t="s">
        <v>20</v>
      </c>
      <c r="L1316" t="s">
        <v>21</v>
      </c>
      <c r="M1316" t="s">
        <v>12864</v>
      </c>
      <c r="N1316">
        <f>VLOOKUP(B1316,HIS!B:E,4,FALSE)</f>
        <v>350</v>
      </c>
    </row>
    <row r="1317" spans="1:14" ht="14.25" hidden="1">
      <c r="A1317" s="23">
        <v>42898.444861111115</v>
      </c>
      <c r="B1317" s="7">
        <v>151197</v>
      </c>
      <c r="C1317" t="s">
        <v>12865</v>
      </c>
      <c r="D1317" t="s">
        <v>6066</v>
      </c>
      <c r="E1317" t="s">
        <v>6067</v>
      </c>
      <c r="F1317" s="12">
        <v>300</v>
      </c>
      <c r="G1317" t="s">
        <v>5048</v>
      </c>
      <c r="H1317" t="s">
        <v>64</v>
      </c>
      <c r="I1317" t="s">
        <v>6983</v>
      </c>
      <c r="J1317" t="s">
        <v>20</v>
      </c>
      <c r="K1317" t="s">
        <v>20</v>
      </c>
      <c r="L1317" t="s">
        <v>21</v>
      </c>
      <c r="M1317" t="s">
        <v>12866</v>
      </c>
      <c r="N1317">
        <f>VLOOKUP(B1317,HIS!B:E,4,FALSE)</f>
        <v>300</v>
      </c>
    </row>
    <row r="1318" spans="1:14" ht="14.25" hidden="1">
      <c r="A1318" s="23">
        <v>42898.444861111115</v>
      </c>
      <c r="B1318" s="7">
        <v>151111</v>
      </c>
      <c r="C1318" t="s">
        <v>12867</v>
      </c>
      <c r="D1318" t="s">
        <v>6802</v>
      </c>
      <c r="E1318" t="s">
        <v>6803</v>
      </c>
      <c r="F1318" s="12">
        <v>40</v>
      </c>
      <c r="G1318" t="s">
        <v>5049</v>
      </c>
      <c r="H1318" t="s">
        <v>64</v>
      </c>
      <c r="I1318" t="s">
        <v>6978</v>
      </c>
      <c r="J1318" t="s">
        <v>20</v>
      </c>
      <c r="K1318" t="s">
        <v>20</v>
      </c>
      <c r="L1318" t="s">
        <v>21</v>
      </c>
      <c r="M1318" t="s">
        <v>12868</v>
      </c>
      <c r="N1318">
        <f>VLOOKUP(B1318,HIS!B:E,4,FALSE)</f>
        <v>40</v>
      </c>
    </row>
    <row r="1319" spans="1:14" ht="14.25" hidden="1">
      <c r="A1319" s="23">
        <v>42898.445277777777</v>
      </c>
      <c r="B1319" s="7">
        <v>151153</v>
      </c>
      <c r="C1319" t="s">
        <v>12869</v>
      </c>
      <c r="D1319" t="s">
        <v>5760</v>
      </c>
      <c r="E1319" t="s">
        <v>5761</v>
      </c>
      <c r="F1319" s="12">
        <v>500</v>
      </c>
      <c r="G1319" t="s">
        <v>5048</v>
      </c>
      <c r="H1319" t="s">
        <v>64</v>
      </c>
      <c r="I1319" t="s">
        <v>6979</v>
      </c>
      <c r="J1319" t="s">
        <v>20</v>
      </c>
      <c r="K1319" t="s">
        <v>20</v>
      </c>
      <c r="L1319" t="s">
        <v>21</v>
      </c>
      <c r="M1319" t="s">
        <v>12870</v>
      </c>
      <c r="N1319">
        <f>VLOOKUP(B1319,HIS!B:E,4,FALSE)</f>
        <v>500</v>
      </c>
    </row>
    <row r="1320" spans="1:14" ht="14.25" hidden="1">
      <c r="A1320" s="23">
        <v>42898.445428240739</v>
      </c>
      <c r="B1320" s="7">
        <v>151169</v>
      </c>
      <c r="C1320" t="s">
        <v>12871</v>
      </c>
      <c r="D1320" t="s">
        <v>6051</v>
      </c>
      <c r="E1320" t="s">
        <v>6052</v>
      </c>
      <c r="F1320" s="12">
        <v>20</v>
      </c>
      <c r="G1320" t="s">
        <v>5049</v>
      </c>
      <c r="H1320" t="s">
        <v>64</v>
      </c>
      <c r="I1320" t="s">
        <v>6980</v>
      </c>
      <c r="J1320" t="s">
        <v>20</v>
      </c>
      <c r="K1320" t="s">
        <v>20</v>
      </c>
      <c r="L1320" t="s">
        <v>21</v>
      </c>
      <c r="M1320" t="s">
        <v>12872</v>
      </c>
      <c r="N1320">
        <f>VLOOKUP(B1320,HIS!B:E,4,FALSE)</f>
        <v>20</v>
      </c>
    </row>
    <row r="1321" spans="1:14" ht="14.25" hidden="1">
      <c r="A1321" s="23">
        <v>42898.445462962962</v>
      </c>
      <c r="B1321" s="7">
        <v>151170</v>
      </c>
      <c r="C1321" t="s">
        <v>12873</v>
      </c>
      <c r="D1321" t="s">
        <v>6645</v>
      </c>
      <c r="E1321" t="s">
        <v>6646</v>
      </c>
      <c r="F1321" s="12">
        <v>500</v>
      </c>
      <c r="G1321" t="s">
        <v>5049</v>
      </c>
      <c r="H1321" t="s">
        <v>64</v>
      </c>
      <c r="I1321" t="s">
        <v>6981</v>
      </c>
      <c r="J1321" t="s">
        <v>20</v>
      </c>
      <c r="K1321" t="s">
        <v>20</v>
      </c>
      <c r="L1321" t="s">
        <v>21</v>
      </c>
      <c r="M1321" t="s">
        <v>12874</v>
      </c>
      <c r="N1321">
        <f>VLOOKUP(B1321,HIS!B:E,4,FALSE)</f>
        <v>500</v>
      </c>
    </row>
    <row r="1322" spans="1:14" ht="14.25" hidden="1">
      <c r="A1322" s="23">
        <v>42898.445868055554</v>
      </c>
      <c r="B1322" s="7">
        <v>151198</v>
      </c>
      <c r="C1322" t="s">
        <v>12875</v>
      </c>
      <c r="D1322" t="s">
        <v>6766</v>
      </c>
      <c r="E1322" t="s">
        <v>6767</v>
      </c>
      <c r="F1322" s="12">
        <v>50</v>
      </c>
      <c r="G1322" t="s">
        <v>5048</v>
      </c>
      <c r="H1322" t="s">
        <v>64</v>
      </c>
      <c r="I1322" t="s">
        <v>6982</v>
      </c>
      <c r="J1322" t="s">
        <v>20</v>
      </c>
      <c r="K1322" t="s">
        <v>20</v>
      </c>
      <c r="L1322" t="s">
        <v>21</v>
      </c>
      <c r="M1322" t="s">
        <v>12876</v>
      </c>
      <c r="N1322">
        <f>VLOOKUP(B1322,HIS!B:E,4,FALSE)</f>
        <v>50</v>
      </c>
    </row>
    <row r="1323" spans="1:14" ht="14.25" hidden="1">
      <c r="A1323" s="23">
        <v>42898.446006944447</v>
      </c>
      <c r="B1323" s="7">
        <v>151222</v>
      </c>
      <c r="C1323" t="s">
        <v>12877</v>
      </c>
      <c r="D1323" t="s">
        <v>6984</v>
      </c>
      <c r="E1323" t="s">
        <v>6985</v>
      </c>
      <c r="F1323" s="12">
        <v>100</v>
      </c>
      <c r="G1323" t="s">
        <v>5049</v>
      </c>
      <c r="H1323" t="s">
        <v>64</v>
      </c>
      <c r="I1323" t="s">
        <v>6986</v>
      </c>
      <c r="J1323" t="s">
        <v>20</v>
      </c>
      <c r="K1323" t="s">
        <v>20</v>
      </c>
      <c r="L1323" t="s">
        <v>21</v>
      </c>
      <c r="M1323" t="s">
        <v>12878</v>
      </c>
      <c r="N1323">
        <f>VLOOKUP(B1323,HIS!B:E,4,FALSE)</f>
        <v>100</v>
      </c>
    </row>
    <row r="1324" spans="1:14" ht="14.25" hidden="1">
      <c r="A1324" s="23">
        <v>42898.447731481479</v>
      </c>
      <c r="B1324" s="7">
        <v>151345</v>
      </c>
      <c r="C1324" t="s">
        <v>12879</v>
      </c>
      <c r="D1324" t="s">
        <v>6987</v>
      </c>
      <c r="E1324" t="s">
        <v>6988</v>
      </c>
      <c r="F1324" s="12">
        <v>200</v>
      </c>
      <c r="G1324" t="s">
        <v>5048</v>
      </c>
      <c r="H1324" t="s">
        <v>64</v>
      </c>
      <c r="I1324" t="s">
        <v>6989</v>
      </c>
      <c r="J1324" t="s">
        <v>20</v>
      </c>
      <c r="K1324" t="s">
        <v>20</v>
      </c>
      <c r="L1324" t="s">
        <v>21</v>
      </c>
      <c r="M1324" t="s">
        <v>12880</v>
      </c>
      <c r="N1324">
        <f>VLOOKUP(B1324,HIS!B:E,4,FALSE)</f>
        <v>200</v>
      </c>
    </row>
    <row r="1325" spans="1:14" ht="14.25" hidden="1">
      <c r="A1325" s="23">
        <v>42898.44798611111</v>
      </c>
      <c r="B1325" s="7">
        <v>151365</v>
      </c>
      <c r="C1325" t="s">
        <v>12881</v>
      </c>
      <c r="D1325" t="s">
        <v>6941</v>
      </c>
      <c r="E1325" t="s">
        <v>6942</v>
      </c>
      <c r="F1325" s="12">
        <v>100</v>
      </c>
      <c r="G1325" t="s">
        <v>5048</v>
      </c>
      <c r="H1325" t="s">
        <v>64</v>
      </c>
      <c r="I1325" t="s">
        <v>6990</v>
      </c>
      <c r="J1325" t="s">
        <v>20</v>
      </c>
      <c r="K1325" t="s">
        <v>20</v>
      </c>
      <c r="L1325" t="s">
        <v>21</v>
      </c>
      <c r="M1325" t="s">
        <v>12882</v>
      </c>
      <c r="N1325">
        <f>VLOOKUP(B1325,HIS!B:E,4,FALSE)</f>
        <v>100</v>
      </c>
    </row>
    <row r="1326" spans="1:14" ht="14.25" hidden="1">
      <c r="A1326" s="23">
        <v>42898.448437500003</v>
      </c>
      <c r="B1326" s="7">
        <v>151408</v>
      </c>
      <c r="C1326" t="s">
        <v>12883</v>
      </c>
      <c r="D1326" t="s">
        <v>6991</v>
      </c>
      <c r="E1326" t="s">
        <v>6992</v>
      </c>
      <c r="F1326" s="12">
        <v>100</v>
      </c>
      <c r="G1326" t="s">
        <v>5048</v>
      </c>
      <c r="H1326" t="s">
        <v>64</v>
      </c>
      <c r="I1326" t="s">
        <v>6993</v>
      </c>
      <c r="J1326" t="s">
        <v>20</v>
      </c>
      <c r="K1326" t="s">
        <v>20</v>
      </c>
      <c r="L1326" t="s">
        <v>21</v>
      </c>
      <c r="M1326" t="s">
        <v>12884</v>
      </c>
      <c r="N1326">
        <f>VLOOKUP(B1326,HIS!B:E,4,FALSE)</f>
        <v>100</v>
      </c>
    </row>
    <row r="1327" spans="1:14" ht="14.25" hidden="1">
      <c r="A1327" s="23">
        <v>42898.448495370372</v>
      </c>
      <c r="B1327" s="7">
        <v>151413</v>
      </c>
      <c r="C1327" t="s">
        <v>12885</v>
      </c>
      <c r="D1327" t="s">
        <v>6994</v>
      </c>
      <c r="E1327" t="s">
        <v>6995</v>
      </c>
      <c r="F1327" s="12">
        <v>10</v>
      </c>
      <c r="G1327" t="s">
        <v>5049</v>
      </c>
      <c r="H1327" t="s">
        <v>64</v>
      </c>
      <c r="I1327" t="s">
        <v>6996</v>
      </c>
      <c r="J1327" t="s">
        <v>20</v>
      </c>
      <c r="K1327" t="s">
        <v>20</v>
      </c>
      <c r="L1327" t="s">
        <v>21</v>
      </c>
      <c r="M1327" t="s">
        <v>12886</v>
      </c>
      <c r="N1327">
        <f>VLOOKUP(B1327,HIS!B:E,4,FALSE)</f>
        <v>10</v>
      </c>
    </row>
    <row r="1328" spans="1:14" ht="14.25" hidden="1">
      <c r="A1328" s="23">
        <v>42898.449155092596</v>
      </c>
      <c r="B1328" s="7">
        <v>151455</v>
      </c>
      <c r="C1328" t="s">
        <v>12887</v>
      </c>
      <c r="D1328" t="s">
        <v>6511</v>
      </c>
      <c r="E1328" t="s">
        <v>6512</v>
      </c>
      <c r="F1328" s="12">
        <v>100</v>
      </c>
      <c r="G1328" t="s">
        <v>5049</v>
      </c>
      <c r="H1328" t="s">
        <v>64</v>
      </c>
      <c r="I1328" t="s">
        <v>6997</v>
      </c>
      <c r="J1328" t="s">
        <v>20</v>
      </c>
      <c r="K1328" t="s">
        <v>20</v>
      </c>
      <c r="L1328" t="s">
        <v>21</v>
      </c>
      <c r="M1328" t="s">
        <v>12888</v>
      </c>
      <c r="N1328">
        <f>VLOOKUP(B1328,HIS!B:E,4,FALSE)</f>
        <v>100</v>
      </c>
    </row>
    <row r="1329" spans="1:14" ht="14.25" hidden="1">
      <c r="A1329" s="23">
        <v>42898.449282407404</v>
      </c>
      <c r="B1329" s="7">
        <v>151470</v>
      </c>
      <c r="C1329" t="s">
        <v>12889</v>
      </c>
      <c r="D1329" t="s">
        <v>6998</v>
      </c>
      <c r="E1329" t="s">
        <v>6999</v>
      </c>
      <c r="F1329" s="12">
        <v>200</v>
      </c>
      <c r="G1329" t="s">
        <v>5049</v>
      </c>
      <c r="H1329" t="s">
        <v>64</v>
      </c>
      <c r="I1329" t="s">
        <v>7000</v>
      </c>
      <c r="J1329" t="s">
        <v>20</v>
      </c>
      <c r="K1329" t="s">
        <v>20</v>
      </c>
      <c r="L1329" t="s">
        <v>21</v>
      </c>
      <c r="M1329" t="s">
        <v>12890</v>
      </c>
      <c r="N1329">
        <f>VLOOKUP(B1329,HIS!B:E,4,FALSE)</f>
        <v>200</v>
      </c>
    </row>
    <row r="1330" spans="1:14" ht="14.25" hidden="1">
      <c r="A1330" s="23">
        <v>42898.449548611112</v>
      </c>
      <c r="B1330" s="7">
        <v>151486</v>
      </c>
      <c r="C1330" t="s">
        <v>12891</v>
      </c>
      <c r="D1330" t="s">
        <v>7001</v>
      </c>
      <c r="E1330" t="s">
        <v>7002</v>
      </c>
      <c r="F1330" s="12">
        <v>200</v>
      </c>
      <c r="G1330" t="s">
        <v>5049</v>
      </c>
      <c r="H1330" t="s">
        <v>64</v>
      </c>
      <c r="I1330" t="s">
        <v>7003</v>
      </c>
      <c r="J1330" t="s">
        <v>20</v>
      </c>
      <c r="K1330" t="s">
        <v>20</v>
      </c>
      <c r="L1330" t="s">
        <v>21</v>
      </c>
      <c r="M1330" t="s">
        <v>12892</v>
      </c>
      <c r="N1330">
        <f>VLOOKUP(B1330,HIS!B:E,4,FALSE)</f>
        <v>200</v>
      </c>
    </row>
    <row r="1331" spans="1:14" ht="14.25" hidden="1">
      <c r="A1331" s="23">
        <v>42898.449652777781</v>
      </c>
      <c r="B1331" s="7">
        <v>151510</v>
      </c>
      <c r="C1331" t="s">
        <v>12893</v>
      </c>
      <c r="D1331" t="s">
        <v>467</v>
      </c>
      <c r="E1331" t="s">
        <v>468</v>
      </c>
      <c r="F1331" s="12">
        <v>800</v>
      </c>
      <c r="G1331" t="s">
        <v>5048</v>
      </c>
      <c r="H1331" t="s">
        <v>64</v>
      </c>
      <c r="I1331" t="s">
        <v>7004</v>
      </c>
      <c r="J1331" t="s">
        <v>20</v>
      </c>
      <c r="K1331" t="s">
        <v>20</v>
      </c>
      <c r="L1331" t="s">
        <v>21</v>
      </c>
      <c r="M1331" t="s">
        <v>12894</v>
      </c>
      <c r="N1331">
        <f>VLOOKUP(B1331,HIS!B:E,4,FALSE)</f>
        <v>800</v>
      </c>
    </row>
    <row r="1332" spans="1:14" ht="14.25" hidden="1">
      <c r="A1332" s="23">
        <v>42898.449756944443</v>
      </c>
      <c r="B1332" s="7">
        <v>151536</v>
      </c>
      <c r="C1332" t="s">
        <v>12895</v>
      </c>
      <c r="D1332" t="s">
        <v>7008</v>
      </c>
      <c r="E1332" t="s">
        <v>7009</v>
      </c>
      <c r="F1332" s="12">
        <v>20</v>
      </c>
      <c r="G1332" t="s">
        <v>5048</v>
      </c>
      <c r="H1332" t="s">
        <v>64</v>
      </c>
      <c r="I1332" t="s">
        <v>7010</v>
      </c>
      <c r="J1332" t="s">
        <v>20</v>
      </c>
      <c r="K1332" t="s">
        <v>20</v>
      </c>
      <c r="L1332" t="s">
        <v>21</v>
      </c>
      <c r="M1332" t="s">
        <v>12896</v>
      </c>
      <c r="N1332">
        <f>VLOOKUP(B1332,HIS!B:E,4,FALSE)</f>
        <v>20</v>
      </c>
    </row>
    <row r="1333" spans="1:14" ht="14.25" hidden="1">
      <c r="A1333" s="23">
        <v>42898.45008101852</v>
      </c>
      <c r="B1333" s="7">
        <v>151524</v>
      </c>
      <c r="C1333" t="s">
        <v>12897</v>
      </c>
      <c r="D1333" t="s">
        <v>7005</v>
      </c>
      <c r="E1333" t="s">
        <v>7006</v>
      </c>
      <c r="F1333" s="12">
        <v>40</v>
      </c>
      <c r="G1333" t="s">
        <v>5049</v>
      </c>
      <c r="H1333" t="s">
        <v>64</v>
      </c>
      <c r="I1333" t="s">
        <v>7007</v>
      </c>
      <c r="J1333" t="s">
        <v>20</v>
      </c>
      <c r="K1333" t="s">
        <v>20</v>
      </c>
      <c r="L1333" t="s">
        <v>21</v>
      </c>
      <c r="M1333" t="s">
        <v>12898</v>
      </c>
      <c r="N1333">
        <f>VLOOKUP(B1333,HIS!B:E,4,FALSE)</f>
        <v>40</v>
      </c>
    </row>
    <row r="1334" spans="1:14" ht="14.25" hidden="1">
      <c r="A1334" s="23">
        <v>42898.450486111113</v>
      </c>
      <c r="B1334" s="7">
        <v>151562</v>
      </c>
      <c r="C1334" t="s">
        <v>12899</v>
      </c>
      <c r="D1334" t="s">
        <v>7011</v>
      </c>
      <c r="E1334" t="s">
        <v>7012</v>
      </c>
      <c r="F1334" s="12">
        <v>50</v>
      </c>
      <c r="G1334" t="s">
        <v>5048</v>
      </c>
      <c r="H1334" t="s">
        <v>64</v>
      </c>
      <c r="I1334" t="s">
        <v>7013</v>
      </c>
      <c r="J1334" t="s">
        <v>20</v>
      </c>
      <c r="K1334" t="s">
        <v>20</v>
      </c>
      <c r="L1334" t="s">
        <v>21</v>
      </c>
      <c r="M1334" t="s">
        <v>12900</v>
      </c>
      <c r="N1334">
        <f>VLOOKUP(B1334,HIS!B:E,4,FALSE)</f>
        <v>50</v>
      </c>
    </row>
    <row r="1335" spans="1:14" ht="14.25" hidden="1">
      <c r="A1335" s="23">
        <v>42898.450613425928</v>
      </c>
      <c r="B1335" s="7">
        <v>151566</v>
      </c>
      <c r="C1335" t="s">
        <v>12901</v>
      </c>
      <c r="D1335" t="s">
        <v>7014</v>
      </c>
      <c r="E1335" t="s">
        <v>7015</v>
      </c>
      <c r="F1335" s="12">
        <v>20</v>
      </c>
      <c r="G1335" t="s">
        <v>5048</v>
      </c>
      <c r="H1335" t="s">
        <v>64</v>
      </c>
      <c r="I1335" t="s">
        <v>7016</v>
      </c>
      <c r="J1335" t="s">
        <v>20</v>
      </c>
      <c r="K1335" t="s">
        <v>20</v>
      </c>
      <c r="L1335" t="s">
        <v>21</v>
      </c>
      <c r="M1335" t="s">
        <v>12902</v>
      </c>
      <c r="N1335">
        <f>VLOOKUP(B1335,HIS!B:E,4,FALSE)</f>
        <v>20</v>
      </c>
    </row>
    <row r="1336" spans="1:14" ht="14.25" hidden="1">
      <c r="A1336" s="23">
        <v>42898.450856481482</v>
      </c>
      <c r="B1336" s="7">
        <v>151575</v>
      </c>
      <c r="C1336" t="s">
        <v>12903</v>
      </c>
      <c r="D1336" t="s">
        <v>5725</v>
      </c>
      <c r="E1336" t="s">
        <v>5726</v>
      </c>
      <c r="F1336" s="12">
        <v>11</v>
      </c>
      <c r="G1336" t="s">
        <v>5049</v>
      </c>
      <c r="H1336" t="s">
        <v>64</v>
      </c>
      <c r="I1336" t="s">
        <v>7017</v>
      </c>
      <c r="J1336" t="s">
        <v>20</v>
      </c>
      <c r="K1336" t="s">
        <v>20</v>
      </c>
      <c r="L1336" t="s">
        <v>21</v>
      </c>
      <c r="M1336" t="s">
        <v>12904</v>
      </c>
      <c r="N1336">
        <f>VLOOKUP(B1336,HIS!B:E,4,FALSE)</f>
        <v>11</v>
      </c>
    </row>
    <row r="1337" spans="1:14" ht="14.25" hidden="1">
      <c r="A1337" s="23">
        <v>42898.450856481482</v>
      </c>
      <c r="B1337" s="7">
        <v>151585</v>
      </c>
      <c r="C1337" t="s">
        <v>12905</v>
      </c>
      <c r="D1337" t="s">
        <v>7018</v>
      </c>
      <c r="E1337" t="s">
        <v>7019</v>
      </c>
      <c r="F1337" s="12">
        <v>20</v>
      </c>
      <c r="G1337" t="s">
        <v>5049</v>
      </c>
      <c r="H1337" t="s">
        <v>64</v>
      </c>
      <c r="I1337" t="s">
        <v>7020</v>
      </c>
      <c r="J1337" t="s">
        <v>20</v>
      </c>
      <c r="K1337" t="s">
        <v>20</v>
      </c>
      <c r="L1337" t="s">
        <v>21</v>
      </c>
      <c r="M1337" t="s">
        <v>12906</v>
      </c>
      <c r="N1337">
        <f>VLOOKUP(B1337,HIS!B:E,4,FALSE)</f>
        <v>20</v>
      </c>
    </row>
    <row r="1338" spans="1:14" ht="14.25" hidden="1">
      <c r="A1338" s="23">
        <v>42898.451053240744</v>
      </c>
      <c r="B1338" s="7">
        <v>151621</v>
      </c>
      <c r="C1338" t="s">
        <v>12907</v>
      </c>
      <c r="D1338" t="s">
        <v>7025</v>
      </c>
      <c r="E1338" t="s">
        <v>7026</v>
      </c>
      <c r="F1338" s="12">
        <v>10</v>
      </c>
      <c r="G1338" t="s">
        <v>5049</v>
      </c>
      <c r="H1338" t="s">
        <v>64</v>
      </c>
      <c r="I1338" t="s">
        <v>7027</v>
      </c>
      <c r="J1338" t="s">
        <v>20</v>
      </c>
      <c r="K1338" t="s">
        <v>20</v>
      </c>
      <c r="L1338" t="s">
        <v>21</v>
      </c>
      <c r="M1338" t="s">
        <v>12908</v>
      </c>
      <c r="N1338">
        <f>VLOOKUP(B1338,HIS!B:E,4,FALSE)</f>
        <v>10</v>
      </c>
    </row>
    <row r="1339" spans="1:14" ht="14.25" hidden="1">
      <c r="A1339" s="23">
        <v>42898.451215277775</v>
      </c>
      <c r="B1339" s="7">
        <v>151637</v>
      </c>
      <c r="C1339" t="s">
        <v>12909</v>
      </c>
      <c r="D1339" t="s">
        <v>7029</v>
      </c>
      <c r="E1339" t="s">
        <v>7030</v>
      </c>
      <c r="F1339" s="12">
        <v>50</v>
      </c>
      <c r="G1339" t="s">
        <v>5048</v>
      </c>
      <c r="H1339" t="s">
        <v>64</v>
      </c>
      <c r="I1339" t="s">
        <v>7031</v>
      </c>
      <c r="J1339" t="s">
        <v>20</v>
      </c>
      <c r="K1339" t="s">
        <v>20</v>
      </c>
      <c r="L1339" t="s">
        <v>21</v>
      </c>
      <c r="M1339" t="s">
        <v>12910</v>
      </c>
      <c r="N1339">
        <f>VLOOKUP(B1339,HIS!B:E,4,FALSE)</f>
        <v>50</v>
      </c>
    </row>
    <row r="1340" spans="1:14" ht="14.25" hidden="1">
      <c r="A1340" s="23">
        <v>42898.451226851852</v>
      </c>
      <c r="B1340" s="7">
        <v>151613</v>
      </c>
      <c r="C1340" t="s">
        <v>12911</v>
      </c>
      <c r="D1340" t="s">
        <v>6380</v>
      </c>
      <c r="E1340" t="s">
        <v>6381</v>
      </c>
      <c r="F1340" s="12">
        <v>1000</v>
      </c>
      <c r="G1340" t="s">
        <v>5049</v>
      </c>
      <c r="H1340" t="s">
        <v>64</v>
      </c>
      <c r="I1340" t="s">
        <v>7024</v>
      </c>
      <c r="J1340" t="s">
        <v>20</v>
      </c>
      <c r="K1340" t="s">
        <v>20</v>
      </c>
      <c r="L1340" t="s">
        <v>21</v>
      </c>
      <c r="M1340" t="s">
        <v>12912</v>
      </c>
      <c r="N1340">
        <f>VLOOKUP(B1340,HIS!B:E,4,FALSE)</f>
        <v>1000</v>
      </c>
    </row>
    <row r="1341" spans="1:14" ht="14.25" hidden="1">
      <c r="A1341" s="23">
        <v>42898.451238425929</v>
      </c>
      <c r="B1341" s="7">
        <v>151612</v>
      </c>
      <c r="C1341" t="s">
        <v>12913</v>
      </c>
      <c r="D1341" t="s">
        <v>7021</v>
      </c>
      <c r="E1341" t="s">
        <v>7022</v>
      </c>
      <c r="F1341" s="12">
        <v>20</v>
      </c>
      <c r="G1341" t="s">
        <v>5048</v>
      </c>
      <c r="H1341" t="s">
        <v>64</v>
      </c>
      <c r="I1341" t="s">
        <v>7023</v>
      </c>
      <c r="J1341" t="s">
        <v>20</v>
      </c>
      <c r="K1341" t="s">
        <v>20</v>
      </c>
      <c r="L1341" t="s">
        <v>21</v>
      </c>
      <c r="M1341" t="s">
        <v>12914</v>
      </c>
      <c r="N1341">
        <f>VLOOKUP(B1341,HIS!B:E,4,FALSE)</f>
        <v>20</v>
      </c>
    </row>
    <row r="1342" spans="1:14" ht="14.25" hidden="1">
      <c r="A1342" s="23">
        <v>42898.451342592591</v>
      </c>
      <c r="B1342" s="7">
        <v>151648</v>
      </c>
      <c r="C1342" t="s">
        <v>12915</v>
      </c>
      <c r="D1342" t="s">
        <v>5634</v>
      </c>
      <c r="E1342" t="s">
        <v>5635</v>
      </c>
      <c r="F1342" s="12">
        <v>100</v>
      </c>
      <c r="G1342" t="s">
        <v>5049</v>
      </c>
      <c r="H1342" t="s">
        <v>64</v>
      </c>
      <c r="I1342" t="s">
        <v>7032</v>
      </c>
      <c r="J1342" t="s">
        <v>20</v>
      </c>
      <c r="K1342" t="s">
        <v>20</v>
      </c>
      <c r="L1342" t="s">
        <v>21</v>
      </c>
      <c r="M1342" t="s">
        <v>12916</v>
      </c>
      <c r="N1342">
        <f>VLOOKUP(B1342,HIS!B:E,4,FALSE)</f>
        <v>100</v>
      </c>
    </row>
    <row r="1343" spans="1:14" ht="14.25" hidden="1">
      <c r="A1343" s="23">
        <v>42898.451388888891</v>
      </c>
      <c r="B1343" s="7">
        <v>151632</v>
      </c>
      <c r="C1343" t="s">
        <v>12917</v>
      </c>
      <c r="D1343" t="s">
        <v>427</v>
      </c>
      <c r="E1343" t="s">
        <v>428</v>
      </c>
      <c r="F1343" s="12">
        <v>10</v>
      </c>
      <c r="G1343" t="s">
        <v>5049</v>
      </c>
      <c r="H1343" t="s">
        <v>64</v>
      </c>
      <c r="I1343" t="s">
        <v>7028</v>
      </c>
      <c r="J1343" t="s">
        <v>20</v>
      </c>
      <c r="K1343" t="s">
        <v>20</v>
      </c>
      <c r="L1343" t="s">
        <v>21</v>
      </c>
      <c r="M1343" t="s">
        <v>12918</v>
      </c>
      <c r="N1343">
        <f>VLOOKUP(B1343,HIS!B:E,4,FALSE)</f>
        <v>10</v>
      </c>
    </row>
    <row r="1344" spans="1:14" ht="14.25" hidden="1">
      <c r="A1344" s="23">
        <v>42898.452013888891</v>
      </c>
      <c r="B1344" s="7">
        <v>151699</v>
      </c>
      <c r="C1344" t="s">
        <v>12919</v>
      </c>
      <c r="D1344" t="s">
        <v>7033</v>
      </c>
      <c r="E1344" t="s">
        <v>7034</v>
      </c>
      <c r="F1344" s="12">
        <v>20</v>
      </c>
      <c r="G1344" t="s">
        <v>5048</v>
      </c>
      <c r="H1344" t="s">
        <v>64</v>
      </c>
      <c r="I1344" t="s">
        <v>7035</v>
      </c>
      <c r="J1344" t="s">
        <v>20</v>
      </c>
      <c r="K1344" t="s">
        <v>20</v>
      </c>
      <c r="L1344" t="s">
        <v>21</v>
      </c>
      <c r="M1344" t="s">
        <v>12920</v>
      </c>
      <c r="N1344">
        <f>VLOOKUP(B1344,HIS!B:E,4,FALSE)</f>
        <v>20</v>
      </c>
    </row>
    <row r="1345" spans="1:14" ht="14.25" hidden="1">
      <c r="A1345" s="23">
        <v>42898.452673611115</v>
      </c>
      <c r="B1345" s="7">
        <v>151761</v>
      </c>
      <c r="C1345" t="s">
        <v>12921</v>
      </c>
      <c r="D1345" t="s">
        <v>7038</v>
      </c>
      <c r="E1345" t="s">
        <v>7039</v>
      </c>
      <c r="F1345" s="12">
        <v>200</v>
      </c>
      <c r="G1345" t="s">
        <v>5049</v>
      </c>
      <c r="H1345" t="s">
        <v>64</v>
      </c>
      <c r="I1345" t="s">
        <v>7040</v>
      </c>
      <c r="J1345" t="s">
        <v>20</v>
      </c>
      <c r="K1345" t="s">
        <v>20</v>
      </c>
      <c r="L1345" t="s">
        <v>21</v>
      </c>
      <c r="M1345" t="s">
        <v>12922</v>
      </c>
      <c r="N1345">
        <f>VLOOKUP(B1345,HIS!B:E,4,FALSE)</f>
        <v>200</v>
      </c>
    </row>
    <row r="1346" spans="1:14" ht="14.25" hidden="1">
      <c r="A1346" s="23">
        <v>42898.452766203707</v>
      </c>
      <c r="B1346" s="7">
        <v>151788</v>
      </c>
      <c r="C1346" t="s">
        <v>12923</v>
      </c>
      <c r="D1346" t="s">
        <v>7041</v>
      </c>
      <c r="E1346" t="s">
        <v>7042</v>
      </c>
      <c r="F1346" s="12">
        <v>100</v>
      </c>
      <c r="G1346" t="s">
        <v>5048</v>
      </c>
      <c r="H1346" t="s">
        <v>64</v>
      </c>
      <c r="I1346" t="s">
        <v>7043</v>
      </c>
      <c r="J1346" t="s">
        <v>20</v>
      </c>
      <c r="K1346" t="s">
        <v>20</v>
      </c>
      <c r="L1346" t="s">
        <v>21</v>
      </c>
      <c r="M1346" t="s">
        <v>12924</v>
      </c>
      <c r="N1346">
        <f>VLOOKUP(B1346,HIS!B:E,4,FALSE)</f>
        <v>100</v>
      </c>
    </row>
    <row r="1347" spans="1:14" ht="14.25" hidden="1">
      <c r="A1347" s="23">
        <v>42898.452835648146</v>
      </c>
      <c r="B1347" s="7">
        <v>151751</v>
      </c>
      <c r="C1347" t="s">
        <v>12925</v>
      </c>
      <c r="D1347" t="s">
        <v>7036</v>
      </c>
      <c r="E1347" t="s">
        <v>377</v>
      </c>
      <c r="F1347" s="12">
        <v>10</v>
      </c>
      <c r="G1347" t="s">
        <v>5049</v>
      </c>
      <c r="H1347" t="s">
        <v>64</v>
      </c>
      <c r="I1347" t="s">
        <v>7037</v>
      </c>
      <c r="J1347" t="s">
        <v>20</v>
      </c>
      <c r="K1347" t="s">
        <v>20</v>
      </c>
      <c r="L1347" t="s">
        <v>21</v>
      </c>
      <c r="M1347" t="s">
        <v>12926</v>
      </c>
      <c r="N1347">
        <f>VLOOKUP(B1347,HIS!B:E,4,FALSE)</f>
        <v>10</v>
      </c>
    </row>
    <row r="1348" spans="1:14" ht="14.25" hidden="1">
      <c r="A1348" s="23">
        <v>42898.453310185185</v>
      </c>
      <c r="B1348" s="7">
        <v>151793</v>
      </c>
      <c r="C1348" t="s">
        <v>12927</v>
      </c>
      <c r="D1348" t="s">
        <v>7044</v>
      </c>
      <c r="E1348" t="s">
        <v>7045</v>
      </c>
      <c r="F1348" s="12">
        <v>20</v>
      </c>
      <c r="G1348" t="s">
        <v>5048</v>
      </c>
      <c r="H1348" t="s">
        <v>64</v>
      </c>
      <c r="I1348" t="s">
        <v>7046</v>
      </c>
      <c r="J1348" t="s">
        <v>20</v>
      </c>
      <c r="K1348" t="s">
        <v>20</v>
      </c>
      <c r="L1348" t="s">
        <v>21</v>
      </c>
      <c r="M1348" t="s">
        <v>12928</v>
      </c>
      <c r="N1348">
        <f>VLOOKUP(B1348,HIS!B:E,4,FALSE)</f>
        <v>20</v>
      </c>
    </row>
    <row r="1349" spans="1:14" ht="14.25" hidden="1">
      <c r="A1349" s="23">
        <v>42898.453425925924</v>
      </c>
      <c r="B1349" s="7">
        <v>151808</v>
      </c>
      <c r="C1349" t="s">
        <v>12929</v>
      </c>
      <c r="D1349" t="s">
        <v>7047</v>
      </c>
      <c r="E1349" t="s">
        <v>7048</v>
      </c>
      <c r="F1349" s="12">
        <v>200</v>
      </c>
      <c r="G1349" t="s">
        <v>5048</v>
      </c>
      <c r="H1349" t="s">
        <v>64</v>
      </c>
      <c r="I1349" t="s">
        <v>7049</v>
      </c>
      <c r="J1349" t="s">
        <v>20</v>
      </c>
      <c r="K1349" t="s">
        <v>20</v>
      </c>
      <c r="L1349" t="s">
        <v>21</v>
      </c>
      <c r="M1349" t="s">
        <v>12930</v>
      </c>
      <c r="N1349">
        <f>VLOOKUP(B1349,HIS!B:E,4,FALSE)</f>
        <v>200</v>
      </c>
    </row>
    <row r="1350" spans="1:14" ht="14.25" hidden="1">
      <c r="A1350" s="23">
        <v>42898.454143518517</v>
      </c>
      <c r="B1350" s="7">
        <v>151842</v>
      </c>
      <c r="C1350" t="s">
        <v>12931</v>
      </c>
      <c r="D1350" t="s">
        <v>5313</v>
      </c>
      <c r="E1350" t="s">
        <v>5314</v>
      </c>
      <c r="F1350" s="12">
        <v>300</v>
      </c>
      <c r="G1350" t="s">
        <v>5049</v>
      </c>
      <c r="H1350" t="s">
        <v>64</v>
      </c>
      <c r="I1350" t="s">
        <v>7050</v>
      </c>
      <c r="J1350" t="s">
        <v>20</v>
      </c>
      <c r="K1350" t="s">
        <v>20</v>
      </c>
      <c r="L1350" t="s">
        <v>21</v>
      </c>
      <c r="M1350" t="s">
        <v>12932</v>
      </c>
      <c r="N1350">
        <f>VLOOKUP(B1350,HIS!B:E,4,FALSE)</f>
        <v>300</v>
      </c>
    </row>
    <row r="1351" spans="1:14" ht="14.25" hidden="1">
      <c r="A1351" s="23">
        <v>42898.45417824074</v>
      </c>
      <c r="B1351" s="7">
        <v>151843</v>
      </c>
      <c r="C1351" t="s">
        <v>12933</v>
      </c>
      <c r="D1351" t="s">
        <v>636</v>
      </c>
      <c r="E1351" t="s">
        <v>637</v>
      </c>
      <c r="F1351" s="12">
        <v>500</v>
      </c>
      <c r="G1351" t="s">
        <v>5048</v>
      </c>
      <c r="H1351" t="s">
        <v>64</v>
      </c>
      <c r="I1351" t="s">
        <v>7051</v>
      </c>
      <c r="J1351" t="s">
        <v>20</v>
      </c>
      <c r="K1351" t="s">
        <v>20</v>
      </c>
      <c r="L1351" t="s">
        <v>21</v>
      </c>
      <c r="M1351" t="s">
        <v>12934</v>
      </c>
      <c r="N1351">
        <f>VLOOKUP(B1351,HIS!B:E,4,FALSE)</f>
        <v>500</v>
      </c>
    </row>
    <row r="1352" spans="1:14" ht="14.25" hidden="1">
      <c r="A1352" s="23">
        <v>42898.454386574071</v>
      </c>
      <c r="B1352" s="7">
        <v>151854</v>
      </c>
      <c r="C1352" t="s">
        <v>12935</v>
      </c>
      <c r="D1352" t="s">
        <v>6786</v>
      </c>
      <c r="E1352" t="s">
        <v>6787</v>
      </c>
      <c r="F1352" s="12">
        <v>280</v>
      </c>
      <c r="G1352" t="s">
        <v>5049</v>
      </c>
      <c r="H1352" t="s">
        <v>64</v>
      </c>
      <c r="I1352" t="s">
        <v>7052</v>
      </c>
      <c r="J1352" t="s">
        <v>20</v>
      </c>
      <c r="K1352" t="s">
        <v>20</v>
      </c>
      <c r="L1352" t="s">
        <v>21</v>
      </c>
      <c r="M1352" t="s">
        <v>12936</v>
      </c>
      <c r="N1352">
        <f>VLOOKUP(B1352,HIS!B:E,4,FALSE)</f>
        <v>280</v>
      </c>
    </row>
    <row r="1353" spans="1:14" ht="14.25" hidden="1">
      <c r="A1353" s="23">
        <v>42898.454618055555</v>
      </c>
      <c r="B1353" s="7">
        <v>151880</v>
      </c>
      <c r="C1353" t="s">
        <v>12937</v>
      </c>
      <c r="D1353" t="s">
        <v>7053</v>
      </c>
      <c r="E1353" t="s">
        <v>7054</v>
      </c>
      <c r="F1353" s="12">
        <v>100</v>
      </c>
      <c r="G1353" t="s">
        <v>5048</v>
      </c>
      <c r="H1353" t="s">
        <v>64</v>
      </c>
      <c r="I1353" t="s">
        <v>7055</v>
      </c>
      <c r="J1353" t="s">
        <v>20</v>
      </c>
      <c r="K1353" t="s">
        <v>20</v>
      </c>
      <c r="L1353" t="s">
        <v>21</v>
      </c>
      <c r="M1353" t="s">
        <v>12938</v>
      </c>
      <c r="N1353">
        <f>VLOOKUP(B1353,HIS!B:E,4,FALSE)</f>
        <v>100</v>
      </c>
    </row>
    <row r="1354" spans="1:14" ht="14.25" hidden="1">
      <c r="A1354" s="23">
        <v>42898.455671296295</v>
      </c>
      <c r="B1354" s="7">
        <v>151970</v>
      </c>
      <c r="C1354" t="s">
        <v>12939</v>
      </c>
      <c r="D1354" t="s">
        <v>7056</v>
      </c>
      <c r="E1354" t="s">
        <v>7057</v>
      </c>
      <c r="F1354" s="12">
        <v>300</v>
      </c>
      <c r="G1354" t="s">
        <v>5049</v>
      </c>
      <c r="H1354" t="s">
        <v>64</v>
      </c>
      <c r="I1354" t="s">
        <v>7058</v>
      </c>
      <c r="J1354" t="s">
        <v>20</v>
      </c>
      <c r="K1354" t="s">
        <v>20</v>
      </c>
      <c r="L1354" t="s">
        <v>21</v>
      </c>
      <c r="M1354" t="s">
        <v>12940</v>
      </c>
      <c r="N1354">
        <f>VLOOKUP(B1354,HIS!B:E,4,FALSE)</f>
        <v>300</v>
      </c>
    </row>
    <row r="1355" spans="1:14" ht="14.25" hidden="1">
      <c r="A1355" s="23">
        <v>42898.455833333333</v>
      </c>
      <c r="B1355" s="7">
        <v>151989</v>
      </c>
      <c r="C1355" t="s">
        <v>12941</v>
      </c>
      <c r="D1355" t="s">
        <v>7062</v>
      </c>
      <c r="E1355" t="s">
        <v>7063</v>
      </c>
      <c r="F1355" s="12">
        <v>200</v>
      </c>
      <c r="G1355" t="s">
        <v>5048</v>
      </c>
      <c r="H1355" t="s">
        <v>64</v>
      </c>
      <c r="I1355" t="s">
        <v>7064</v>
      </c>
      <c r="J1355" t="s">
        <v>20</v>
      </c>
      <c r="K1355" t="s">
        <v>20</v>
      </c>
      <c r="L1355" t="s">
        <v>21</v>
      </c>
      <c r="M1355" t="s">
        <v>12942</v>
      </c>
      <c r="N1355">
        <f>VLOOKUP(B1355,HIS!B:E,4,FALSE)</f>
        <v>200</v>
      </c>
    </row>
    <row r="1356" spans="1:14" ht="14.25" hidden="1">
      <c r="A1356" s="23">
        <v>42898.45585648148</v>
      </c>
      <c r="B1356" s="7">
        <v>151998</v>
      </c>
      <c r="C1356" t="s">
        <v>12943</v>
      </c>
      <c r="D1356" t="s">
        <v>7065</v>
      </c>
      <c r="E1356" t="s">
        <v>312</v>
      </c>
      <c r="F1356" s="12">
        <v>20</v>
      </c>
      <c r="G1356" t="s">
        <v>5048</v>
      </c>
      <c r="H1356" t="s">
        <v>64</v>
      </c>
      <c r="I1356" t="s">
        <v>7066</v>
      </c>
      <c r="J1356" t="s">
        <v>20</v>
      </c>
      <c r="K1356" t="s">
        <v>20</v>
      </c>
      <c r="L1356" t="s">
        <v>21</v>
      </c>
      <c r="M1356" t="s">
        <v>12944</v>
      </c>
      <c r="N1356">
        <f>VLOOKUP(B1356,HIS!B:E,4,FALSE)</f>
        <v>20</v>
      </c>
    </row>
    <row r="1357" spans="1:14" ht="14.25" hidden="1">
      <c r="A1357" s="23">
        <v>42898.455879629626</v>
      </c>
      <c r="B1357" s="7">
        <v>151993</v>
      </c>
      <c r="C1357" t="s">
        <v>12945</v>
      </c>
      <c r="D1357" t="s">
        <v>7059</v>
      </c>
      <c r="E1357" t="s">
        <v>7060</v>
      </c>
      <c r="F1357" s="12">
        <v>2000</v>
      </c>
      <c r="G1357" t="s">
        <v>5049</v>
      </c>
      <c r="H1357" t="s">
        <v>64</v>
      </c>
      <c r="I1357" t="s">
        <v>7061</v>
      </c>
      <c r="J1357" t="s">
        <v>20</v>
      </c>
      <c r="K1357" t="s">
        <v>20</v>
      </c>
      <c r="L1357" t="s">
        <v>21</v>
      </c>
      <c r="M1357" t="s">
        <v>12946</v>
      </c>
      <c r="N1357">
        <f>VLOOKUP(B1357,HIS!B:E,4,FALSE)</f>
        <v>2000</v>
      </c>
    </row>
    <row r="1358" spans="1:14" ht="14.25" hidden="1">
      <c r="A1358" s="23">
        <v>42898.45616898148</v>
      </c>
      <c r="B1358" s="7">
        <v>152027</v>
      </c>
      <c r="C1358" t="s">
        <v>12947</v>
      </c>
      <c r="D1358" t="s">
        <v>577</v>
      </c>
      <c r="E1358" t="s">
        <v>578</v>
      </c>
      <c r="F1358" s="12">
        <v>200</v>
      </c>
      <c r="G1358" t="s">
        <v>5048</v>
      </c>
      <c r="H1358" t="s">
        <v>64</v>
      </c>
      <c r="I1358" t="s">
        <v>7070</v>
      </c>
      <c r="J1358" t="s">
        <v>20</v>
      </c>
      <c r="K1358" t="s">
        <v>20</v>
      </c>
      <c r="L1358" t="s">
        <v>21</v>
      </c>
      <c r="M1358" t="s">
        <v>12948</v>
      </c>
      <c r="N1358">
        <f>VLOOKUP(B1358,HIS!B:E,4,FALSE)</f>
        <v>200</v>
      </c>
    </row>
    <row r="1359" spans="1:14" ht="14.25" hidden="1">
      <c r="A1359" s="23">
        <v>42898.456296296295</v>
      </c>
      <c r="B1359" s="7">
        <v>152023</v>
      </c>
      <c r="C1359" t="s">
        <v>12949</v>
      </c>
      <c r="D1359" t="s">
        <v>7067</v>
      </c>
      <c r="E1359" t="s">
        <v>7068</v>
      </c>
      <c r="F1359" s="12">
        <v>20</v>
      </c>
      <c r="G1359" t="s">
        <v>5048</v>
      </c>
      <c r="H1359" t="s">
        <v>64</v>
      </c>
      <c r="I1359" t="s">
        <v>7069</v>
      </c>
      <c r="J1359" t="s">
        <v>20</v>
      </c>
      <c r="K1359" t="s">
        <v>20</v>
      </c>
      <c r="L1359" t="s">
        <v>21</v>
      </c>
      <c r="M1359" t="s">
        <v>12950</v>
      </c>
      <c r="N1359">
        <f>VLOOKUP(B1359,HIS!B:E,4,FALSE)</f>
        <v>20</v>
      </c>
    </row>
    <row r="1360" spans="1:14" ht="14.25" hidden="1">
      <c r="A1360" s="23">
        <v>42898.456620370373</v>
      </c>
      <c r="B1360" s="7">
        <v>152065</v>
      </c>
      <c r="C1360" t="s">
        <v>12951</v>
      </c>
      <c r="D1360" t="s">
        <v>7071</v>
      </c>
      <c r="E1360" t="s">
        <v>215</v>
      </c>
      <c r="F1360" s="12">
        <v>80</v>
      </c>
      <c r="G1360" t="s">
        <v>5049</v>
      </c>
      <c r="H1360" t="s">
        <v>64</v>
      </c>
      <c r="I1360" t="s">
        <v>7072</v>
      </c>
      <c r="J1360" t="s">
        <v>20</v>
      </c>
      <c r="K1360" t="s">
        <v>20</v>
      </c>
      <c r="L1360" t="s">
        <v>21</v>
      </c>
      <c r="M1360" t="s">
        <v>12952</v>
      </c>
      <c r="N1360">
        <f>VLOOKUP(B1360,HIS!B:E,4,FALSE)</f>
        <v>80</v>
      </c>
    </row>
    <row r="1361" spans="1:14" ht="14.25" hidden="1">
      <c r="A1361" s="23">
        <v>42898.456875000003</v>
      </c>
      <c r="B1361" s="7">
        <v>152095</v>
      </c>
      <c r="C1361" t="s">
        <v>12953</v>
      </c>
      <c r="D1361" t="s">
        <v>526</v>
      </c>
      <c r="E1361" t="s">
        <v>527</v>
      </c>
      <c r="F1361" s="12">
        <v>135</v>
      </c>
      <c r="G1361" t="s">
        <v>5049</v>
      </c>
      <c r="H1361" t="s">
        <v>64</v>
      </c>
      <c r="I1361" t="s">
        <v>7076</v>
      </c>
      <c r="J1361" t="s">
        <v>20</v>
      </c>
      <c r="K1361" t="s">
        <v>20</v>
      </c>
      <c r="L1361" t="s">
        <v>21</v>
      </c>
      <c r="M1361" t="s">
        <v>12954</v>
      </c>
      <c r="N1361">
        <f>VLOOKUP(B1361,HIS!B:E,4,FALSE)</f>
        <v>135</v>
      </c>
    </row>
    <row r="1362" spans="1:14" ht="14.25" hidden="1">
      <c r="A1362" s="23">
        <v>42898.45689814815</v>
      </c>
      <c r="B1362" s="7">
        <v>152090</v>
      </c>
      <c r="C1362" t="s">
        <v>12955</v>
      </c>
      <c r="D1362" t="s">
        <v>7073</v>
      </c>
      <c r="E1362" t="s">
        <v>7074</v>
      </c>
      <c r="F1362" s="12">
        <v>10</v>
      </c>
      <c r="G1362" t="s">
        <v>5048</v>
      </c>
      <c r="H1362" t="s">
        <v>64</v>
      </c>
      <c r="I1362" t="s">
        <v>7075</v>
      </c>
      <c r="J1362" t="s">
        <v>20</v>
      </c>
      <c r="K1362" t="s">
        <v>20</v>
      </c>
      <c r="L1362" t="s">
        <v>21</v>
      </c>
      <c r="M1362" t="s">
        <v>12956</v>
      </c>
      <c r="N1362">
        <f>VLOOKUP(B1362,HIS!B:E,4,FALSE)</f>
        <v>10</v>
      </c>
    </row>
    <row r="1363" spans="1:14" ht="14.25" hidden="1">
      <c r="A1363" s="23">
        <v>42898.456956018519</v>
      </c>
      <c r="B1363" s="7">
        <v>152097</v>
      </c>
      <c r="C1363" t="s">
        <v>12957</v>
      </c>
      <c r="D1363" t="s">
        <v>7077</v>
      </c>
      <c r="E1363" t="s">
        <v>7078</v>
      </c>
      <c r="F1363" s="12">
        <v>1000</v>
      </c>
      <c r="G1363" t="s">
        <v>5049</v>
      </c>
      <c r="H1363" t="s">
        <v>64</v>
      </c>
      <c r="I1363" t="s">
        <v>7079</v>
      </c>
      <c r="J1363" t="s">
        <v>20</v>
      </c>
      <c r="K1363" t="s">
        <v>20</v>
      </c>
      <c r="L1363" t="s">
        <v>21</v>
      </c>
      <c r="M1363" t="s">
        <v>12958</v>
      </c>
      <c r="N1363">
        <f>VLOOKUP(B1363,HIS!B:E,4,FALSE)</f>
        <v>1000</v>
      </c>
    </row>
    <row r="1364" spans="1:14" ht="14.25" hidden="1">
      <c r="A1364" s="23">
        <v>42898.457118055558</v>
      </c>
      <c r="B1364" s="7">
        <v>152130</v>
      </c>
      <c r="C1364" t="s">
        <v>12959</v>
      </c>
      <c r="D1364" t="s">
        <v>7001</v>
      </c>
      <c r="E1364" t="s">
        <v>7002</v>
      </c>
      <c r="F1364" s="12">
        <v>200</v>
      </c>
      <c r="G1364" t="s">
        <v>5049</v>
      </c>
      <c r="H1364" t="s">
        <v>64</v>
      </c>
      <c r="I1364" t="s">
        <v>7080</v>
      </c>
      <c r="J1364" t="s">
        <v>20</v>
      </c>
      <c r="K1364" t="s">
        <v>20</v>
      </c>
      <c r="L1364" t="s">
        <v>21</v>
      </c>
      <c r="M1364" t="s">
        <v>12960</v>
      </c>
      <c r="N1364">
        <f>VLOOKUP(B1364,HIS!B:E,4,FALSE)</f>
        <v>200</v>
      </c>
    </row>
    <row r="1365" spans="1:14" ht="14.25" hidden="1">
      <c r="A1365" s="23">
        <v>42898.45758101852</v>
      </c>
      <c r="B1365" s="7">
        <v>152170</v>
      </c>
      <c r="C1365" t="s">
        <v>12961</v>
      </c>
      <c r="D1365" t="s">
        <v>7084</v>
      </c>
      <c r="E1365" t="s">
        <v>7085</v>
      </c>
      <c r="F1365" s="12">
        <v>50</v>
      </c>
      <c r="G1365" t="s">
        <v>5049</v>
      </c>
      <c r="H1365" t="s">
        <v>64</v>
      </c>
      <c r="I1365" t="s">
        <v>7086</v>
      </c>
      <c r="J1365" t="s">
        <v>20</v>
      </c>
      <c r="K1365" t="s">
        <v>20</v>
      </c>
      <c r="L1365" t="s">
        <v>21</v>
      </c>
      <c r="M1365" t="s">
        <v>12962</v>
      </c>
      <c r="N1365">
        <f>VLOOKUP(B1365,HIS!B:E,4,FALSE)</f>
        <v>50</v>
      </c>
    </row>
    <row r="1366" spans="1:14" ht="14.25" hidden="1">
      <c r="A1366" s="23">
        <v>42898.457604166666</v>
      </c>
      <c r="B1366" s="7">
        <v>152156</v>
      </c>
      <c r="C1366" t="s">
        <v>12963</v>
      </c>
      <c r="D1366" t="s">
        <v>7081</v>
      </c>
      <c r="E1366" t="s">
        <v>7082</v>
      </c>
      <c r="F1366" s="12">
        <v>20</v>
      </c>
      <c r="G1366" t="s">
        <v>5048</v>
      </c>
      <c r="H1366" t="s">
        <v>64</v>
      </c>
      <c r="I1366" t="s">
        <v>7083</v>
      </c>
      <c r="J1366" t="s">
        <v>20</v>
      </c>
      <c r="K1366" t="s">
        <v>20</v>
      </c>
      <c r="L1366" t="s">
        <v>21</v>
      </c>
      <c r="M1366" t="s">
        <v>12964</v>
      </c>
      <c r="N1366">
        <f>VLOOKUP(B1366,HIS!B:E,4,FALSE)</f>
        <v>20</v>
      </c>
    </row>
    <row r="1367" spans="1:14" ht="14.25" hidden="1">
      <c r="A1367" s="23">
        <v>42898.457835648151</v>
      </c>
      <c r="B1367" s="7">
        <v>152210</v>
      </c>
      <c r="C1367" t="s">
        <v>12965</v>
      </c>
      <c r="D1367" t="s">
        <v>7091</v>
      </c>
      <c r="E1367" t="s">
        <v>7092</v>
      </c>
      <c r="F1367" s="12">
        <v>600</v>
      </c>
      <c r="G1367" t="s">
        <v>5049</v>
      </c>
      <c r="H1367" t="s">
        <v>64</v>
      </c>
      <c r="I1367" t="s">
        <v>7093</v>
      </c>
      <c r="J1367" t="s">
        <v>20</v>
      </c>
      <c r="K1367" t="s">
        <v>20</v>
      </c>
      <c r="L1367" t="s">
        <v>21</v>
      </c>
      <c r="M1367" t="s">
        <v>12966</v>
      </c>
      <c r="N1367">
        <f>VLOOKUP(B1367,HIS!B:E,4,FALSE)</f>
        <v>600</v>
      </c>
    </row>
    <row r="1368" spans="1:14" ht="14.25" hidden="1">
      <c r="A1368" s="23">
        <v>42898.457858796297</v>
      </c>
      <c r="B1368" s="7">
        <v>152195</v>
      </c>
      <c r="C1368" t="s">
        <v>12967</v>
      </c>
      <c r="D1368" t="s">
        <v>279</v>
      </c>
      <c r="E1368" t="s">
        <v>280</v>
      </c>
      <c r="F1368" s="12">
        <v>1600</v>
      </c>
      <c r="G1368" t="s">
        <v>5048</v>
      </c>
      <c r="H1368" t="s">
        <v>64</v>
      </c>
      <c r="I1368" t="s">
        <v>7090</v>
      </c>
      <c r="J1368" t="s">
        <v>20</v>
      </c>
      <c r="K1368" t="s">
        <v>20</v>
      </c>
      <c r="L1368" t="s">
        <v>21</v>
      </c>
      <c r="M1368" t="s">
        <v>12968</v>
      </c>
      <c r="N1368">
        <f>VLOOKUP(B1368,HIS!B:E,4,FALSE)</f>
        <v>1600</v>
      </c>
    </row>
    <row r="1369" spans="1:14" ht="14.25" hidden="1">
      <c r="A1369" s="23">
        <v>42898.457870370374</v>
      </c>
      <c r="B1369" s="7">
        <v>152194</v>
      </c>
      <c r="C1369" t="s">
        <v>12969</v>
      </c>
      <c r="D1369" t="s">
        <v>7087</v>
      </c>
      <c r="E1369" t="s">
        <v>7088</v>
      </c>
      <c r="F1369" s="12">
        <v>20</v>
      </c>
      <c r="G1369" t="s">
        <v>5048</v>
      </c>
      <c r="H1369" t="s">
        <v>64</v>
      </c>
      <c r="I1369" t="s">
        <v>7089</v>
      </c>
      <c r="J1369" t="s">
        <v>20</v>
      </c>
      <c r="K1369" t="s">
        <v>20</v>
      </c>
      <c r="L1369" t="s">
        <v>21</v>
      </c>
      <c r="M1369" t="s">
        <v>12970</v>
      </c>
      <c r="N1369">
        <f>VLOOKUP(B1369,HIS!B:E,4,FALSE)</f>
        <v>20</v>
      </c>
    </row>
    <row r="1370" spans="1:14" ht="14.25" hidden="1">
      <c r="A1370" s="23">
        <v>42898.458182870374</v>
      </c>
      <c r="B1370" s="7">
        <v>152224</v>
      </c>
      <c r="C1370" t="s">
        <v>12971</v>
      </c>
      <c r="D1370" t="s">
        <v>5725</v>
      </c>
      <c r="E1370" t="s">
        <v>5726</v>
      </c>
      <c r="F1370" s="12">
        <v>30</v>
      </c>
      <c r="G1370" t="s">
        <v>5049</v>
      </c>
      <c r="H1370" t="s">
        <v>64</v>
      </c>
      <c r="I1370" t="s">
        <v>7094</v>
      </c>
      <c r="J1370" t="s">
        <v>20</v>
      </c>
      <c r="K1370" t="s">
        <v>20</v>
      </c>
      <c r="L1370" t="s">
        <v>21</v>
      </c>
      <c r="M1370" t="s">
        <v>12972</v>
      </c>
      <c r="N1370">
        <f>VLOOKUP(B1370,HIS!B:E,4,FALSE)</f>
        <v>30</v>
      </c>
    </row>
    <row r="1371" spans="1:14" ht="14.25" hidden="1">
      <c r="A1371" s="23">
        <v>42898.458275462966</v>
      </c>
      <c r="B1371" s="7">
        <v>152244</v>
      </c>
      <c r="C1371" t="s">
        <v>12973</v>
      </c>
      <c r="D1371" t="s">
        <v>7095</v>
      </c>
      <c r="E1371" t="s">
        <v>7096</v>
      </c>
      <c r="F1371" s="12">
        <v>10</v>
      </c>
      <c r="G1371" t="s">
        <v>5049</v>
      </c>
      <c r="H1371" t="s">
        <v>64</v>
      </c>
      <c r="I1371" t="s">
        <v>7097</v>
      </c>
      <c r="J1371" t="s">
        <v>20</v>
      </c>
      <c r="K1371" t="s">
        <v>20</v>
      </c>
      <c r="L1371" t="s">
        <v>21</v>
      </c>
      <c r="M1371" t="s">
        <v>12974</v>
      </c>
      <c r="N1371">
        <f>VLOOKUP(B1371,HIS!B:E,4,FALSE)</f>
        <v>10</v>
      </c>
    </row>
    <row r="1372" spans="1:14" ht="14.25" hidden="1">
      <c r="A1372" s="23">
        <v>42898.458622685182</v>
      </c>
      <c r="B1372" s="7">
        <v>152281</v>
      </c>
      <c r="C1372" t="s">
        <v>12975</v>
      </c>
      <c r="D1372" t="s">
        <v>7098</v>
      </c>
      <c r="E1372" t="s">
        <v>7099</v>
      </c>
      <c r="F1372" s="12">
        <v>100</v>
      </c>
      <c r="G1372" t="s">
        <v>5048</v>
      </c>
      <c r="H1372" t="s">
        <v>64</v>
      </c>
      <c r="I1372" t="s">
        <v>7100</v>
      </c>
      <c r="J1372" t="s">
        <v>20</v>
      </c>
      <c r="K1372" t="s">
        <v>20</v>
      </c>
      <c r="L1372" t="s">
        <v>21</v>
      </c>
      <c r="M1372" t="s">
        <v>12976</v>
      </c>
      <c r="N1372">
        <f>VLOOKUP(B1372,HIS!B:E,4,FALSE)</f>
        <v>100</v>
      </c>
    </row>
    <row r="1373" spans="1:14" ht="14.25" hidden="1">
      <c r="A1373" s="23">
        <v>42898.459155092591</v>
      </c>
      <c r="B1373" s="7">
        <v>152365</v>
      </c>
      <c r="C1373" t="s">
        <v>12977</v>
      </c>
      <c r="D1373" t="s">
        <v>7109</v>
      </c>
      <c r="E1373" t="s">
        <v>7110</v>
      </c>
      <c r="F1373" s="12">
        <v>50</v>
      </c>
      <c r="G1373" t="s">
        <v>5049</v>
      </c>
      <c r="H1373" t="s">
        <v>64</v>
      </c>
      <c r="I1373" t="s">
        <v>7111</v>
      </c>
      <c r="J1373" t="s">
        <v>20</v>
      </c>
      <c r="K1373" t="s">
        <v>20</v>
      </c>
      <c r="L1373" t="s">
        <v>21</v>
      </c>
      <c r="M1373" t="s">
        <v>12978</v>
      </c>
      <c r="N1373">
        <f>VLOOKUP(B1373,HIS!B:E,4,FALSE)</f>
        <v>50</v>
      </c>
    </row>
    <row r="1374" spans="1:14" ht="14.25" hidden="1">
      <c r="A1374" s="23">
        <v>42898.459328703706</v>
      </c>
      <c r="B1374" s="7">
        <v>152344</v>
      </c>
      <c r="C1374" t="s">
        <v>12979</v>
      </c>
      <c r="D1374" t="s">
        <v>7101</v>
      </c>
      <c r="E1374" t="s">
        <v>7102</v>
      </c>
      <c r="F1374" s="12">
        <v>500</v>
      </c>
      <c r="G1374" t="s">
        <v>5049</v>
      </c>
      <c r="H1374" t="s">
        <v>64</v>
      </c>
      <c r="I1374" t="s">
        <v>7103</v>
      </c>
      <c r="J1374" t="s">
        <v>20</v>
      </c>
      <c r="K1374" t="s">
        <v>20</v>
      </c>
      <c r="L1374" t="s">
        <v>21</v>
      </c>
      <c r="M1374" t="s">
        <v>12980</v>
      </c>
      <c r="N1374">
        <f>VLOOKUP(B1374,HIS!B:E,4,FALSE)</f>
        <v>500</v>
      </c>
    </row>
    <row r="1375" spans="1:14" ht="14.25" hidden="1">
      <c r="A1375" s="23">
        <v>42898.45957175926</v>
      </c>
      <c r="B1375" s="7">
        <v>152355</v>
      </c>
      <c r="C1375" t="s">
        <v>12981</v>
      </c>
      <c r="D1375" t="s">
        <v>7104</v>
      </c>
      <c r="E1375" t="s">
        <v>7105</v>
      </c>
      <c r="F1375" s="12">
        <v>500</v>
      </c>
      <c r="G1375" t="s">
        <v>5048</v>
      </c>
      <c r="H1375" t="s">
        <v>64</v>
      </c>
      <c r="I1375" t="s">
        <v>7106</v>
      </c>
      <c r="J1375" t="s">
        <v>20</v>
      </c>
      <c r="K1375" t="s">
        <v>20</v>
      </c>
      <c r="L1375" t="s">
        <v>21</v>
      </c>
      <c r="M1375" t="s">
        <v>12982</v>
      </c>
      <c r="N1375">
        <f>VLOOKUP(B1375,HIS!B:E,4,FALSE)</f>
        <v>500</v>
      </c>
    </row>
    <row r="1376" spans="1:14" ht="14.25" hidden="1">
      <c r="A1376" s="23">
        <v>42898.459652777776</v>
      </c>
      <c r="B1376" s="7">
        <v>152363</v>
      </c>
      <c r="C1376" t="s">
        <v>12983</v>
      </c>
      <c r="D1376" t="s">
        <v>7107</v>
      </c>
      <c r="E1376" t="s">
        <v>6208</v>
      </c>
      <c r="F1376" s="12">
        <v>200</v>
      </c>
      <c r="G1376" t="s">
        <v>5048</v>
      </c>
      <c r="H1376" t="s">
        <v>64</v>
      </c>
      <c r="I1376" t="s">
        <v>7108</v>
      </c>
      <c r="J1376" t="s">
        <v>20</v>
      </c>
      <c r="K1376" t="s">
        <v>20</v>
      </c>
      <c r="L1376" t="s">
        <v>21</v>
      </c>
      <c r="M1376" t="s">
        <v>12984</v>
      </c>
      <c r="N1376">
        <f>VLOOKUP(B1376,HIS!B:E,4,FALSE)</f>
        <v>200</v>
      </c>
    </row>
    <row r="1377" spans="1:14" ht="14.25" hidden="1">
      <c r="A1377" s="23">
        <v>42898.460057870368</v>
      </c>
      <c r="B1377" s="7">
        <v>152388</v>
      </c>
      <c r="C1377" t="s">
        <v>12985</v>
      </c>
      <c r="D1377" t="s">
        <v>7112</v>
      </c>
      <c r="E1377" t="s">
        <v>7113</v>
      </c>
      <c r="F1377" s="12">
        <v>80</v>
      </c>
      <c r="G1377" t="s">
        <v>5049</v>
      </c>
      <c r="H1377" t="s">
        <v>64</v>
      </c>
      <c r="I1377" t="s">
        <v>7114</v>
      </c>
      <c r="J1377" t="s">
        <v>20</v>
      </c>
      <c r="K1377" t="s">
        <v>20</v>
      </c>
      <c r="L1377" t="s">
        <v>21</v>
      </c>
      <c r="M1377" t="s">
        <v>12986</v>
      </c>
      <c r="N1377">
        <f>VLOOKUP(B1377,HIS!B:E,4,FALSE)</f>
        <v>80</v>
      </c>
    </row>
    <row r="1378" spans="1:14" ht="14.25" hidden="1">
      <c r="A1378" s="23">
        <v>42898.460081018522</v>
      </c>
      <c r="B1378" s="7">
        <v>152394</v>
      </c>
      <c r="C1378" t="s">
        <v>12987</v>
      </c>
      <c r="D1378" t="s">
        <v>7115</v>
      </c>
      <c r="E1378" t="s">
        <v>7116</v>
      </c>
      <c r="F1378" s="12">
        <v>10</v>
      </c>
      <c r="G1378" t="s">
        <v>5049</v>
      </c>
      <c r="H1378" t="s">
        <v>64</v>
      </c>
      <c r="I1378" t="s">
        <v>7117</v>
      </c>
      <c r="J1378" t="s">
        <v>20</v>
      </c>
      <c r="K1378" t="s">
        <v>20</v>
      </c>
      <c r="L1378" t="s">
        <v>21</v>
      </c>
      <c r="M1378" t="s">
        <v>12988</v>
      </c>
      <c r="N1378">
        <f>VLOOKUP(B1378,HIS!B:E,4,FALSE)</f>
        <v>10</v>
      </c>
    </row>
    <row r="1379" spans="1:14" ht="14.25" hidden="1">
      <c r="A1379" s="23">
        <v>42898.460324074076</v>
      </c>
      <c r="B1379" s="7">
        <v>152402</v>
      </c>
      <c r="C1379" t="s">
        <v>12989</v>
      </c>
      <c r="D1379" t="s">
        <v>7118</v>
      </c>
      <c r="E1379" t="s">
        <v>7119</v>
      </c>
      <c r="F1379" s="12">
        <v>500</v>
      </c>
      <c r="G1379" t="s">
        <v>5049</v>
      </c>
      <c r="H1379" t="s">
        <v>64</v>
      </c>
      <c r="I1379" t="s">
        <v>7120</v>
      </c>
      <c r="J1379" t="s">
        <v>20</v>
      </c>
      <c r="K1379" t="s">
        <v>20</v>
      </c>
      <c r="L1379" t="s">
        <v>21</v>
      </c>
      <c r="M1379" t="s">
        <v>12990</v>
      </c>
      <c r="N1379">
        <f>VLOOKUP(B1379,HIS!B:E,4,FALSE)</f>
        <v>500</v>
      </c>
    </row>
    <row r="1380" spans="1:14" ht="14.25" hidden="1">
      <c r="A1380" s="23">
        <v>42898.460497685184</v>
      </c>
      <c r="B1380" s="7">
        <v>152436</v>
      </c>
      <c r="C1380" t="s">
        <v>12991</v>
      </c>
      <c r="D1380" t="s">
        <v>6642</v>
      </c>
      <c r="E1380" t="s">
        <v>6643</v>
      </c>
      <c r="F1380" s="12">
        <v>30</v>
      </c>
      <c r="G1380" t="s">
        <v>5049</v>
      </c>
      <c r="H1380" t="s">
        <v>64</v>
      </c>
      <c r="I1380" t="s">
        <v>7121</v>
      </c>
      <c r="J1380" t="s">
        <v>20</v>
      </c>
      <c r="K1380" t="s">
        <v>20</v>
      </c>
      <c r="L1380" t="s">
        <v>21</v>
      </c>
      <c r="M1380" t="s">
        <v>12992</v>
      </c>
      <c r="N1380">
        <f>VLOOKUP(B1380,HIS!B:E,4,FALSE)</f>
        <v>30</v>
      </c>
    </row>
    <row r="1381" spans="1:14" ht="14.25" hidden="1">
      <c r="A1381" s="23">
        <v>42898.460694444446</v>
      </c>
      <c r="B1381" s="7">
        <v>152450</v>
      </c>
      <c r="C1381" t="s">
        <v>12993</v>
      </c>
      <c r="D1381" t="s">
        <v>7122</v>
      </c>
      <c r="E1381" t="s">
        <v>136</v>
      </c>
      <c r="F1381" s="12">
        <v>100</v>
      </c>
      <c r="G1381" t="s">
        <v>5048</v>
      </c>
      <c r="H1381" t="s">
        <v>64</v>
      </c>
      <c r="I1381" t="s">
        <v>7123</v>
      </c>
      <c r="J1381" t="s">
        <v>20</v>
      </c>
      <c r="K1381" t="s">
        <v>20</v>
      </c>
      <c r="L1381" t="s">
        <v>21</v>
      </c>
      <c r="M1381" t="s">
        <v>12994</v>
      </c>
      <c r="N1381">
        <f>VLOOKUP(B1381,HIS!B:E,4,FALSE)</f>
        <v>100</v>
      </c>
    </row>
    <row r="1382" spans="1:14" ht="14.25" hidden="1">
      <c r="A1382" s="23">
        <v>42898.460729166669</v>
      </c>
      <c r="B1382" s="7">
        <v>152467</v>
      </c>
      <c r="C1382" t="s">
        <v>12995</v>
      </c>
      <c r="D1382" t="s">
        <v>460</v>
      </c>
      <c r="E1382" t="s">
        <v>461</v>
      </c>
      <c r="F1382" s="12">
        <v>3000</v>
      </c>
      <c r="G1382" t="s">
        <v>5049</v>
      </c>
      <c r="H1382" t="s">
        <v>64</v>
      </c>
      <c r="I1382" t="s">
        <v>7124</v>
      </c>
      <c r="J1382" t="s">
        <v>20</v>
      </c>
      <c r="K1382" t="s">
        <v>20</v>
      </c>
      <c r="L1382" t="s">
        <v>21</v>
      </c>
      <c r="M1382" t="s">
        <v>12996</v>
      </c>
      <c r="N1382">
        <f>VLOOKUP(B1382,HIS!B:E,4,FALSE)</f>
        <v>3000</v>
      </c>
    </row>
    <row r="1383" spans="1:14" ht="14.25" hidden="1">
      <c r="A1383" s="23">
        <v>42898.461122685185</v>
      </c>
      <c r="B1383" s="7">
        <v>152477</v>
      </c>
      <c r="C1383" t="s">
        <v>12997</v>
      </c>
      <c r="D1383" t="s">
        <v>550</v>
      </c>
      <c r="E1383" t="s">
        <v>551</v>
      </c>
      <c r="F1383" s="12">
        <v>5000</v>
      </c>
      <c r="G1383" t="s">
        <v>5048</v>
      </c>
      <c r="H1383" t="s">
        <v>64</v>
      </c>
      <c r="I1383" t="s">
        <v>7125</v>
      </c>
      <c r="J1383" t="s">
        <v>20</v>
      </c>
      <c r="K1383" t="s">
        <v>20</v>
      </c>
      <c r="L1383" t="s">
        <v>21</v>
      </c>
      <c r="M1383" t="s">
        <v>12998</v>
      </c>
      <c r="N1383">
        <f>VLOOKUP(B1383,HIS!B:E,4,FALSE)</f>
        <v>5000</v>
      </c>
    </row>
    <row r="1384" spans="1:14" ht="14.25" hidden="1">
      <c r="A1384" s="23">
        <v>42898.461365740739</v>
      </c>
      <c r="B1384" s="7">
        <v>152497</v>
      </c>
      <c r="C1384" t="s">
        <v>12999</v>
      </c>
      <c r="D1384" t="s">
        <v>5599</v>
      </c>
      <c r="E1384" t="s">
        <v>5600</v>
      </c>
      <c r="F1384" s="12">
        <v>200</v>
      </c>
      <c r="G1384" t="s">
        <v>5049</v>
      </c>
      <c r="H1384" t="s">
        <v>64</v>
      </c>
      <c r="I1384" t="s">
        <v>7126</v>
      </c>
      <c r="J1384" t="s">
        <v>20</v>
      </c>
      <c r="K1384" t="s">
        <v>20</v>
      </c>
      <c r="L1384" t="s">
        <v>21</v>
      </c>
      <c r="M1384" t="s">
        <v>13000</v>
      </c>
      <c r="N1384">
        <f>VLOOKUP(B1384,HIS!B:E,4,FALSE)</f>
        <v>200</v>
      </c>
    </row>
    <row r="1385" spans="1:14" ht="14.25" hidden="1">
      <c r="A1385" s="23">
        <v>42898.461608796293</v>
      </c>
      <c r="B1385" s="7">
        <v>152510</v>
      </c>
      <c r="C1385" t="s">
        <v>13001</v>
      </c>
      <c r="D1385" t="s">
        <v>7127</v>
      </c>
      <c r="E1385" t="s">
        <v>7128</v>
      </c>
      <c r="F1385" s="12">
        <v>100</v>
      </c>
      <c r="G1385" t="s">
        <v>5048</v>
      </c>
      <c r="H1385" t="s">
        <v>64</v>
      </c>
      <c r="I1385" t="s">
        <v>7129</v>
      </c>
      <c r="J1385" t="s">
        <v>20</v>
      </c>
      <c r="K1385" t="s">
        <v>20</v>
      </c>
      <c r="L1385" t="s">
        <v>21</v>
      </c>
      <c r="M1385" t="s">
        <v>13002</v>
      </c>
      <c r="N1385">
        <f>VLOOKUP(B1385,HIS!B:E,4,FALSE)</f>
        <v>100</v>
      </c>
    </row>
    <row r="1386" spans="1:14" ht="14.25" hidden="1">
      <c r="A1386" s="23">
        <v>42898.463194444441</v>
      </c>
      <c r="B1386" s="7">
        <v>152619</v>
      </c>
      <c r="C1386" t="s">
        <v>13003</v>
      </c>
      <c r="D1386" t="s">
        <v>7130</v>
      </c>
      <c r="E1386" t="s">
        <v>7131</v>
      </c>
      <c r="F1386" s="12">
        <v>200</v>
      </c>
      <c r="G1386" t="s">
        <v>5048</v>
      </c>
      <c r="H1386" t="s">
        <v>64</v>
      </c>
      <c r="I1386" t="s">
        <v>7132</v>
      </c>
      <c r="J1386" t="s">
        <v>20</v>
      </c>
      <c r="K1386" t="s">
        <v>20</v>
      </c>
      <c r="L1386" t="s">
        <v>21</v>
      </c>
      <c r="M1386" t="s">
        <v>13004</v>
      </c>
      <c r="N1386">
        <f>VLOOKUP(B1386,HIS!B:E,4,FALSE)</f>
        <v>200</v>
      </c>
    </row>
    <row r="1387" spans="1:14" ht="14.25" hidden="1">
      <c r="A1387" s="23">
        <v>42898.463541666664</v>
      </c>
      <c r="B1387" s="7">
        <v>152633</v>
      </c>
      <c r="C1387" t="s">
        <v>13005</v>
      </c>
      <c r="D1387" t="s">
        <v>6898</v>
      </c>
      <c r="E1387" t="s">
        <v>6899</v>
      </c>
      <c r="F1387" s="12">
        <v>220</v>
      </c>
      <c r="G1387" t="s">
        <v>5049</v>
      </c>
      <c r="H1387" t="s">
        <v>64</v>
      </c>
      <c r="I1387" t="s">
        <v>7133</v>
      </c>
      <c r="J1387" t="s">
        <v>20</v>
      </c>
      <c r="K1387" t="s">
        <v>20</v>
      </c>
      <c r="L1387" t="s">
        <v>21</v>
      </c>
      <c r="M1387" t="s">
        <v>13006</v>
      </c>
      <c r="N1387">
        <f>VLOOKUP(B1387,HIS!B:E,4,FALSE)</f>
        <v>220</v>
      </c>
    </row>
    <row r="1388" spans="1:14" ht="14.25" hidden="1">
      <c r="A1388" s="23">
        <v>42898.463692129626</v>
      </c>
      <c r="B1388" s="7">
        <v>152646</v>
      </c>
      <c r="C1388" t="s">
        <v>13007</v>
      </c>
      <c r="D1388" t="s">
        <v>7137</v>
      </c>
      <c r="E1388" t="s">
        <v>7138</v>
      </c>
      <c r="F1388" s="12">
        <v>20</v>
      </c>
      <c r="G1388" t="s">
        <v>5048</v>
      </c>
      <c r="H1388" t="s">
        <v>64</v>
      </c>
      <c r="I1388" t="s">
        <v>7139</v>
      </c>
      <c r="J1388" t="s">
        <v>20</v>
      </c>
      <c r="K1388" t="s">
        <v>20</v>
      </c>
      <c r="L1388" t="s">
        <v>21</v>
      </c>
      <c r="M1388" t="s">
        <v>13008</v>
      </c>
      <c r="N1388">
        <f>VLOOKUP(B1388,HIS!B:E,4,FALSE)</f>
        <v>20</v>
      </c>
    </row>
    <row r="1389" spans="1:14" ht="14.25" hidden="1">
      <c r="A1389" s="23">
        <v>42898.463726851849</v>
      </c>
      <c r="B1389" s="7">
        <v>152645</v>
      </c>
      <c r="C1389" t="s">
        <v>13009</v>
      </c>
      <c r="D1389" t="s">
        <v>7134</v>
      </c>
      <c r="E1389" t="s">
        <v>7135</v>
      </c>
      <c r="F1389" s="12">
        <v>20</v>
      </c>
      <c r="G1389" t="s">
        <v>5048</v>
      </c>
      <c r="H1389" t="s">
        <v>64</v>
      </c>
      <c r="I1389" t="s">
        <v>7136</v>
      </c>
      <c r="J1389" t="s">
        <v>20</v>
      </c>
      <c r="K1389" t="s">
        <v>20</v>
      </c>
      <c r="L1389" t="s">
        <v>21</v>
      </c>
      <c r="M1389" t="s">
        <v>13010</v>
      </c>
      <c r="N1389">
        <f>VLOOKUP(B1389,HIS!B:E,4,FALSE)</f>
        <v>20</v>
      </c>
    </row>
    <row r="1390" spans="1:14" ht="14.25" hidden="1">
      <c r="A1390" s="23">
        <v>42898.464097222219</v>
      </c>
      <c r="B1390" s="7">
        <v>152661</v>
      </c>
      <c r="C1390" t="s">
        <v>13011</v>
      </c>
      <c r="D1390" t="s">
        <v>7140</v>
      </c>
      <c r="E1390" t="s">
        <v>7141</v>
      </c>
      <c r="F1390" s="12">
        <v>500</v>
      </c>
      <c r="G1390" t="s">
        <v>5048</v>
      </c>
      <c r="H1390" t="s">
        <v>64</v>
      </c>
      <c r="I1390" t="s">
        <v>7142</v>
      </c>
      <c r="J1390" t="s">
        <v>20</v>
      </c>
      <c r="K1390" t="s">
        <v>20</v>
      </c>
      <c r="L1390" t="s">
        <v>21</v>
      </c>
      <c r="M1390" t="s">
        <v>13012</v>
      </c>
      <c r="N1390">
        <f>VLOOKUP(B1390,HIS!B:E,4,FALSE)</f>
        <v>500</v>
      </c>
    </row>
    <row r="1391" spans="1:14" ht="14.25" hidden="1">
      <c r="A1391" s="23">
        <v>42898.464108796295</v>
      </c>
      <c r="B1391" s="7">
        <v>152667</v>
      </c>
      <c r="C1391" t="s">
        <v>13013</v>
      </c>
      <c r="D1391" t="s">
        <v>7143</v>
      </c>
      <c r="E1391" t="s">
        <v>7144</v>
      </c>
      <c r="F1391" s="12">
        <v>20</v>
      </c>
      <c r="G1391" t="s">
        <v>5048</v>
      </c>
      <c r="H1391" t="s">
        <v>64</v>
      </c>
      <c r="I1391" t="s">
        <v>7145</v>
      </c>
      <c r="J1391" t="s">
        <v>20</v>
      </c>
      <c r="K1391" t="s">
        <v>20</v>
      </c>
      <c r="L1391" t="s">
        <v>21</v>
      </c>
      <c r="M1391" t="s">
        <v>13014</v>
      </c>
      <c r="N1391">
        <f>VLOOKUP(B1391,HIS!B:E,4,FALSE)</f>
        <v>20</v>
      </c>
    </row>
    <row r="1392" spans="1:14" ht="14.25" hidden="1">
      <c r="A1392" s="23">
        <v>42898.464143518519</v>
      </c>
      <c r="B1392" s="7">
        <v>152672</v>
      </c>
      <c r="C1392" t="s">
        <v>13015</v>
      </c>
      <c r="D1392" t="s">
        <v>7146</v>
      </c>
      <c r="E1392" t="s">
        <v>5789</v>
      </c>
      <c r="F1392" s="12">
        <v>20</v>
      </c>
      <c r="G1392" t="s">
        <v>5048</v>
      </c>
      <c r="H1392" t="s">
        <v>64</v>
      </c>
      <c r="I1392" t="s">
        <v>7147</v>
      </c>
      <c r="J1392" t="s">
        <v>20</v>
      </c>
      <c r="K1392" t="s">
        <v>20</v>
      </c>
      <c r="L1392" t="s">
        <v>21</v>
      </c>
      <c r="M1392" t="s">
        <v>13016</v>
      </c>
      <c r="N1392">
        <f>VLOOKUP(B1392,HIS!B:E,4,FALSE)</f>
        <v>20</v>
      </c>
    </row>
    <row r="1393" spans="1:14" ht="14.25" hidden="1">
      <c r="A1393" s="23">
        <v>42898.464201388888</v>
      </c>
      <c r="B1393" s="7">
        <v>152705</v>
      </c>
      <c r="C1393" t="s">
        <v>13017</v>
      </c>
      <c r="D1393" t="s">
        <v>7151</v>
      </c>
      <c r="E1393" t="s">
        <v>7152</v>
      </c>
      <c r="F1393" s="12">
        <v>800</v>
      </c>
      <c r="G1393" t="s">
        <v>5049</v>
      </c>
      <c r="H1393" t="s">
        <v>64</v>
      </c>
      <c r="I1393" t="s">
        <v>7153</v>
      </c>
      <c r="J1393" t="s">
        <v>20</v>
      </c>
      <c r="K1393" t="s">
        <v>20</v>
      </c>
      <c r="L1393" t="s">
        <v>21</v>
      </c>
      <c r="M1393" t="s">
        <v>13018</v>
      </c>
      <c r="N1393">
        <f>VLOOKUP(B1393,HIS!B:E,4,FALSE)</f>
        <v>800</v>
      </c>
    </row>
    <row r="1394" spans="1:14" ht="14.25" hidden="1">
      <c r="A1394" s="23">
        <v>42898.464421296296</v>
      </c>
      <c r="B1394" s="7">
        <v>152685</v>
      </c>
      <c r="C1394" t="s">
        <v>13019</v>
      </c>
      <c r="D1394" t="s">
        <v>7148</v>
      </c>
      <c r="E1394" t="s">
        <v>7149</v>
      </c>
      <c r="F1394" s="12">
        <v>20</v>
      </c>
      <c r="G1394" t="s">
        <v>5049</v>
      </c>
      <c r="H1394" t="s">
        <v>64</v>
      </c>
      <c r="I1394" t="s">
        <v>7150</v>
      </c>
      <c r="J1394" t="s">
        <v>20</v>
      </c>
      <c r="K1394" t="s">
        <v>20</v>
      </c>
      <c r="L1394" t="s">
        <v>21</v>
      </c>
      <c r="M1394" t="s">
        <v>13020</v>
      </c>
      <c r="N1394">
        <f>VLOOKUP(B1394,HIS!B:E,4,FALSE)</f>
        <v>20</v>
      </c>
    </row>
    <row r="1395" spans="1:14" ht="14.25" hidden="1">
      <c r="A1395" s="23">
        <v>42898.46497685185</v>
      </c>
      <c r="B1395" s="7">
        <v>152735</v>
      </c>
      <c r="C1395" t="s">
        <v>13021</v>
      </c>
      <c r="D1395" t="s">
        <v>7154</v>
      </c>
      <c r="E1395" t="s">
        <v>7155</v>
      </c>
      <c r="F1395" s="12">
        <v>20</v>
      </c>
      <c r="G1395" t="s">
        <v>5048</v>
      </c>
      <c r="H1395" t="s">
        <v>64</v>
      </c>
      <c r="I1395" t="s">
        <v>7156</v>
      </c>
      <c r="J1395" t="s">
        <v>20</v>
      </c>
      <c r="K1395" t="s">
        <v>20</v>
      </c>
      <c r="L1395" t="s">
        <v>21</v>
      </c>
      <c r="M1395" t="s">
        <v>13022</v>
      </c>
      <c r="N1395">
        <f>VLOOKUP(B1395,HIS!B:E,4,FALSE)</f>
        <v>20</v>
      </c>
    </row>
    <row r="1396" spans="1:14" ht="14.25" hidden="1">
      <c r="A1396" s="23">
        <v>42898.46534722222</v>
      </c>
      <c r="B1396" s="7">
        <v>152755</v>
      </c>
      <c r="C1396" t="s">
        <v>13023</v>
      </c>
      <c r="D1396" t="s">
        <v>7157</v>
      </c>
      <c r="E1396" t="s">
        <v>7158</v>
      </c>
      <c r="F1396" s="12">
        <v>20</v>
      </c>
      <c r="G1396" t="s">
        <v>5048</v>
      </c>
      <c r="H1396" t="s">
        <v>64</v>
      </c>
      <c r="I1396" t="s">
        <v>7159</v>
      </c>
      <c r="J1396" t="s">
        <v>20</v>
      </c>
      <c r="K1396" t="s">
        <v>20</v>
      </c>
      <c r="L1396" t="s">
        <v>21</v>
      </c>
      <c r="M1396" t="s">
        <v>13024</v>
      </c>
      <c r="N1396">
        <f>VLOOKUP(B1396,HIS!B:E,4,FALSE)</f>
        <v>20</v>
      </c>
    </row>
    <row r="1397" spans="1:14" ht="14.25" hidden="1">
      <c r="A1397" s="23">
        <v>42898.465578703705</v>
      </c>
      <c r="B1397" s="7">
        <v>152774</v>
      </c>
      <c r="C1397" t="s">
        <v>13025</v>
      </c>
      <c r="D1397" t="s">
        <v>7160</v>
      </c>
      <c r="E1397" t="s">
        <v>7161</v>
      </c>
      <c r="F1397" s="12">
        <v>500</v>
      </c>
      <c r="G1397" t="s">
        <v>5049</v>
      </c>
      <c r="H1397" t="s">
        <v>64</v>
      </c>
      <c r="I1397" t="s">
        <v>7162</v>
      </c>
      <c r="J1397" t="s">
        <v>20</v>
      </c>
      <c r="K1397" t="s">
        <v>20</v>
      </c>
      <c r="L1397" t="s">
        <v>21</v>
      </c>
      <c r="M1397" t="s">
        <v>13026</v>
      </c>
      <c r="N1397">
        <f>VLOOKUP(B1397,HIS!B:E,4,FALSE)</f>
        <v>500</v>
      </c>
    </row>
    <row r="1398" spans="1:14" ht="14.25" hidden="1">
      <c r="A1398" s="23">
        <v>42898.466585648152</v>
      </c>
      <c r="B1398" s="7">
        <v>152839</v>
      </c>
      <c r="C1398" t="s">
        <v>13027</v>
      </c>
      <c r="D1398" t="s">
        <v>5966</v>
      </c>
      <c r="E1398" t="s">
        <v>5967</v>
      </c>
      <c r="F1398" s="12">
        <v>200</v>
      </c>
      <c r="G1398" t="s">
        <v>5049</v>
      </c>
      <c r="H1398" t="s">
        <v>64</v>
      </c>
      <c r="I1398" t="s">
        <v>7163</v>
      </c>
      <c r="J1398" t="s">
        <v>20</v>
      </c>
      <c r="K1398" t="s">
        <v>20</v>
      </c>
      <c r="L1398" t="s">
        <v>21</v>
      </c>
      <c r="M1398" t="s">
        <v>13028</v>
      </c>
      <c r="N1398">
        <f>VLOOKUP(B1398,HIS!B:E,4,FALSE)</f>
        <v>200</v>
      </c>
    </row>
    <row r="1399" spans="1:14" ht="14.25" hidden="1">
      <c r="A1399" s="23">
        <v>42898.466620370367</v>
      </c>
      <c r="B1399" s="7">
        <v>152882</v>
      </c>
      <c r="C1399" t="s">
        <v>13029</v>
      </c>
      <c r="D1399" t="s">
        <v>7098</v>
      </c>
      <c r="E1399" t="s">
        <v>7099</v>
      </c>
      <c r="F1399" s="12">
        <v>200</v>
      </c>
      <c r="G1399" t="s">
        <v>5048</v>
      </c>
      <c r="H1399" t="s">
        <v>64</v>
      </c>
      <c r="I1399" t="s">
        <v>7166</v>
      </c>
      <c r="J1399" t="s">
        <v>20</v>
      </c>
      <c r="K1399" t="s">
        <v>20</v>
      </c>
      <c r="L1399" t="s">
        <v>21</v>
      </c>
      <c r="M1399" t="s">
        <v>13030</v>
      </c>
      <c r="N1399">
        <f>VLOOKUP(B1399,HIS!B:E,4,FALSE)</f>
        <v>200</v>
      </c>
    </row>
    <row r="1400" spans="1:14" ht="14.25" hidden="1">
      <c r="A1400" s="23">
        <v>42898.466979166667</v>
      </c>
      <c r="B1400" s="7">
        <v>152871</v>
      </c>
      <c r="C1400" t="s">
        <v>13031</v>
      </c>
      <c r="D1400" t="s">
        <v>7001</v>
      </c>
      <c r="E1400" t="s">
        <v>7002</v>
      </c>
      <c r="F1400" s="12">
        <v>1000</v>
      </c>
      <c r="G1400" t="s">
        <v>5049</v>
      </c>
      <c r="H1400" t="s">
        <v>64</v>
      </c>
      <c r="I1400" t="s">
        <v>7165</v>
      </c>
      <c r="J1400" t="s">
        <v>20</v>
      </c>
      <c r="K1400" t="s">
        <v>20</v>
      </c>
      <c r="L1400" t="s">
        <v>21</v>
      </c>
      <c r="M1400" t="s">
        <v>13032</v>
      </c>
      <c r="N1400">
        <f>VLOOKUP(B1400,HIS!B:E,4,FALSE)</f>
        <v>1000</v>
      </c>
    </row>
    <row r="1401" spans="1:14" ht="14.25" hidden="1">
      <c r="A1401" s="23">
        <v>42898.466990740744</v>
      </c>
      <c r="B1401" s="7">
        <v>152854</v>
      </c>
      <c r="C1401" t="s">
        <v>13033</v>
      </c>
      <c r="D1401" t="s">
        <v>6750</v>
      </c>
      <c r="E1401" t="s">
        <v>6751</v>
      </c>
      <c r="F1401" s="12">
        <v>850</v>
      </c>
      <c r="G1401" t="s">
        <v>5049</v>
      </c>
      <c r="H1401" t="s">
        <v>64</v>
      </c>
      <c r="I1401" t="s">
        <v>7164</v>
      </c>
      <c r="J1401" t="s">
        <v>20</v>
      </c>
      <c r="K1401" t="s">
        <v>20</v>
      </c>
      <c r="L1401" t="s">
        <v>21</v>
      </c>
      <c r="M1401" t="s">
        <v>13034</v>
      </c>
      <c r="N1401">
        <f>VLOOKUP(B1401,HIS!B:E,4,FALSE)</f>
        <v>850</v>
      </c>
    </row>
    <row r="1402" spans="1:14" ht="14.25" hidden="1">
      <c r="A1402" s="23">
        <v>42898.467407407406</v>
      </c>
      <c r="B1402" s="7">
        <v>152884</v>
      </c>
      <c r="C1402" t="s">
        <v>13035</v>
      </c>
      <c r="D1402" t="s">
        <v>6400</v>
      </c>
      <c r="E1402" t="s">
        <v>6401</v>
      </c>
      <c r="F1402" s="12">
        <v>100</v>
      </c>
      <c r="G1402" t="s">
        <v>5049</v>
      </c>
      <c r="H1402" t="s">
        <v>64</v>
      </c>
      <c r="I1402" t="s">
        <v>7167</v>
      </c>
      <c r="J1402" t="s">
        <v>20</v>
      </c>
      <c r="K1402" t="s">
        <v>20</v>
      </c>
      <c r="L1402" t="s">
        <v>21</v>
      </c>
      <c r="M1402" t="s">
        <v>13036</v>
      </c>
      <c r="N1402">
        <f>VLOOKUP(B1402,HIS!B:E,4,FALSE)</f>
        <v>100</v>
      </c>
    </row>
    <row r="1403" spans="1:14" ht="14.25" hidden="1">
      <c r="A1403" s="23">
        <v>42898.467847222222</v>
      </c>
      <c r="B1403" s="7">
        <v>152917</v>
      </c>
      <c r="C1403" t="s">
        <v>13037</v>
      </c>
      <c r="D1403" t="s">
        <v>7168</v>
      </c>
      <c r="E1403" t="s">
        <v>7169</v>
      </c>
      <c r="F1403" s="12">
        <v>20</v>
      </c>
      <c r="G1403" t="s">
        <v>5049</v>
      </c>
      <c r="H1403" t="s">
        <v>64</v>
      </c>
      <c r="I1403" t="s">
        <v>7170</v>
      </c>
      <c r="J1403" t="s">
        <v>20</v>
      </c>
      <c r="K1403" t="s">
        <v>20</v>
      </c>
      <c r="L1403" t="s">
        <v>21</v>
      </c>
      <c r="M1403" t="s">
        <v>13038</v>
      </c>
      <c r="N1403">
        <f>VLOOKUP(B1403,HIS!B:E,4,FALSE)</f>
        <v>20</v>
      </c>
    </row>
    <row r="1404" spans="1:14" ht="14.25" hidden="1">
      <c r="A1404" s="23">
        <v>42898.467997685184</v>
      </c>
      <c r="B1404" s="7">
        <v>152922</v>
      </c>
      <c r="C1404" t="s">
        <v>13039</v>
      </c>
      <c r="D1404" t="s">
        <v>7171</v>
      </c>
      <c r="E1404" t="s">
        <v>7172</v>
      </c>
      <c r="F1404" s="12">
        <v>244</v>
      </c>
      <c r="G1404" t="s">
        <v>5049</v>
      </c>
      <c r="H1404" t="s">
        <v>64</v>
      </c>
      <c r="I1404" t="s">
        <v>7173</v>
      </c>
      <c r="J1404" t="s">
        <v>20</v>
      </c>
      <c r="K1404" t="s">
        <v>20</v>
      </c>
      <c r="L1404" t="s">
        <v>21</v>
      </c>
      <c r="M1404" t="s">
        <v>13040</v>
      </c>
      <c r="N1404">
        <f>VLOOKUP(B1404,HIS!B:E,4,FALSE)</f>
        <v>244</v>
      </c>
    </row>
    <row r="1405" spans="1:14" ht="14.25" hidden="1">
      <c r="A1405" s="23">
        <v>42898.468333333331</v>
      </c>
      <c r="B1405" s="7">
        <v>152943</v>
      </c>
      <c r="C1405" t="s">
        <v>13041</v>
      </c>
      <c r="D1405" t="s">
        <v>7174</v>
      </c>
      <c r="E1405" t="s">
        <v>45</v>
      </c>
      <c r="F1405" s="12">
        <v>5000</v>
      </c>
      <c r="G1405" t="s">
        <v>5048</v>
      </c>
      <c r="H1405" t="s">
        <v>64</v>
      </c>
      <c r="I1405" t="s">
        <v>7175</v>
      </c>
      <c r="J1405" t="s">
        <v>20</v>
      </c>
      <c r="K1405" t="s">
        <v>20</v>
      </c>
      <c r="L1405" t="s">
        <v>21</v>
      </c>
      <c r="M1405" t="s">
        <v>13042</v>
      </c>
      <c r="N1405">
        <f>VLOOKUP(B1405,HIS!B:E,4,FALSE)</f>
        <v>5000</v>
      </c>
    </row>
    <row r="1406" spans="1:14" ht="14.25" hidden="1">
      <c r="A1406" s="23">
        <v>42898.468611111108</v>
      </c>
      <c r="B1406" s="7">
        <v>152971</v>
      </c>
      <c r="C1406" t="s">
        <v>13043</v>
      </c>
      <c r="D1406" t="s">
        <v>7178</v>
      </c>
      <c r="E1406" t="s">
        <v>5249</v>
      </c>
      <c r="F1406" s="12">
        <v>1500</v>
      </c>
      <c r="G1406" t="s">
        <v>5049</v>
      </c>
      <c r="H1406" t="s">
        <v>64</v>
      </c>
      <c r="I1406" t="s">
        <v>7179</v>
      </c>
      <c r="J1406" t="s">
        <v>20</v>
      </c>
      <c r="K1406" t="s">
        <v>20</v>
      </c>
      <c r="L1406" t="s">
        <v>21</v>
      </c>
      <c r="M1406" t="s">
        <v>13044</v>
      </c>
      <c r="N1406">
        <f>VLOOKUP(B1406,HIS!B:E,4,FALSE)</f>
        <v>1500</v>
      </c>
    </row>
    <row r="1407" spans="1:14" ht="14.25" hidden="1">
      <c r="A1407" s="23">
        <v>42898.469050925924</v>
      </c>
      <c r="B1407" s="7">
        <v>152999</v>
      </c>
      <c r="C1407" t="s">
        <v>13045</v>
      </c>
      <c r="D1407" t="s">
        <v>6581</v>
      </c>
      <c r="E1407" t="s">
        <v>6582</v>
      </c>
      <c r="F1407" s="12">
        <v>100</v>
      </c>
      <c r="G1407" t="s">
        <v>5049</v>
      </c>
      <c r="H1407" t="s">
        <v>64</v>
      </c>
      <c r="I1407" t="s">
        <v>7180</v>
      </c>
      <c r="J1407" t="s">
        <v>20</v>
      </c>
      <c r="K1407" t="s">
        <v>20</v>
      </c>
      <c r="L1407" t="s">
        <v>21</v>
      </c>
      <c r="M1407" t="s">
        <v>13046</v>
      </c>
      <c r="N1407">
        <f>VLOOKUP(B1407,HIS!B:E,4,FALSE)</f>
        <v>100</v>
      </c>
    </row>
    <row r="1408" spans="1:14" ht="14.25" hidden="1">
      <c r="A1408" s="23">
        <v>42898.469293981485</v>
      </c>
      <c r="B1408" s="7">
        <v>153015</v>
      </c>
      <c r="C1408" t="s">
        <v>13047</v>
      </c>
      <c r="D1408" t="s">
        <v>5476</v>
      </c>
      <c r="E1408" t="s">
        <v>5477</v>
      </c>
      <c r="F1408" s="12">
        <v>1000</v>
      </c>
      <c r="G1408" t="s">
        <v>5048</v>
      </c>
      <c r="H1408" t="s">
        <v>64</v>
      </c>
      <c r="I1408" t="s">
        <v>7181</v>
      </c>
      <c r="J1408" t="s">
        <v>20</v>
      </c>
      <c r="K1408" t="s">
        <v>20</v>
      </c>
      <c r="L1408" t="s">
        <v>21</v>
      </c>
      <c r="M1408" t="s">
        <v>13048</v>
      </c>
      <c r="N1408">
        <f>VLOOKUP(B1408,HIS!B:E,4,FALSE)</f>
        <v>1000</v>
      </c>
    </row>
    <row r="1409" spans="1:14" ht="14.25" hidden="1">
      <c r="A1409" s="23">
        <v>42898.469548611109</v>
      </c>
      <c r="B1409" s="7">
        <v>153033</v>
      </c>
      <c r="C1409" t="s">
        <v>13049</v>
      </c>
      <c r="D1409" t="s">
        <v>7182</v>
      </c>
      <c r="E1409" t="s">
        <v>7183</v>
      </c>
      <c r="F1409" s="12">
        <v>20</v>
      </c>
      <c r="G1409" t="s">
        <v>5049</v>
      </c>
      <c r="H1409" t="s">
        <v>64</v>
      </c>
      <c r="I1409" t="s">
        <v>7184</v>
      </c>
      <c r="J1409" t="s">
        <v>20</v>
      </c>
      <c r="K1409" t="s">
        <v>20</v>
      </c>
      <c r="L1409" t="s">
        <v>21</v>
      </c>
      <c r="M1409" t="s">
        <v>13050</v>
      </c>
      <c r="N1409">
        <f>VLOOKUP(B1409,HIS!B:E,4,FALSE)</f>
        <v>20</v>
      </c>
    </row>
    <row r="1410" spans="1:14" ht="14.25" hidden="1">
      <c r="A1410" s="23">
        <v>42898.470150462963</v>
      </c>
      <c r="B1410" s="7">
        <v>153074</v>
      </c>
      <c r="C1410" t="s">
        <v>13051</v>
      </c>
      <c r="D1410" t="s">
        <v>7185</v>
      </c>
      <c r="E1410" t="s">
        <v>7186</v>
      </c>
      <c r="F1410" s="12">
        <v>20</v>
      </c>
      <c r="G1410" t="s">
        <v>5048</v>
      </c>
      <c r="H1410" t="s">
        <v>64</v>
      </c>
      <c r="I1410" t="s">
        <v>7187</v>
      </c>
      <c r="J1410" t="s">
        <v>20</v>
      </c>
      <c r="K1410" t="s">
        <v>20</v>
      </c>
      <c r="L1410" t="s">
        <v>21</v>
      </c>
      <c r="M1410" t="s">
        <v>13052</v>
      </c>
      <c r="N1410">
        <f>VLOOKUP(B1410,HIS!B:E,4,FALSE)</f>
        <v>20</v>
      </c>
    </row>
    <row r="1411" spans="1:14" ht="14.25" hidden="1">
      <c r="A1411" s="23">
        <v>42898.471192129633</v>
      </c>
      <c r="B1411" s="7">
        <v>153152</v>
      </c>
      <c r="C1411" t="s">
        <v>13053</v>
      </c>
      <c r="D1411" t="s">
        <v>5959</v>
      </c>
      <c r="E1411" t="s">
        <v>5960</v>
      </c>
      <c r="F1411" s="12">
        <v>150</v>
      </c>
      <c r="G1411" t="s">
        <v>5049</v>
      </c>
      <c r="H1411" t="s">
        <v>64</v>
      </c>
      <c r="I1411" t="s">
        <v>7188</v>
      </c>
      <c r="J1411" t="s">
        <v>20</v>
      </c>
      <c r="K1411" t="s">
        <v>20</v>
      </c>
      <c r="L1411" t="s">
        <v>21</v>
      </c>
      <c r="M1411" t="s">
        <v>13054</v>
      </c>
      <c r="N1411">
        <f>VLOOKUP(B1411,HIS!B:E,4,FALSE)</f>
        <v>150</v>
      </c>
    </row>
    <row r="1412" spans="1:14" ht="14.25" hidden="1">
      <c r="A1412" s="23">
        <v>42898.471608796295</v>
      </c>
      <c r="B1412" s="7">
        <v>153176</v>
      </c>
      <c r="C1412" t="s">
        <v>13055</v>
      </c>
      <c r="D1412" t="s">
        <v>585</v>
      </c>
      <c r="E1412" t="s">
        <v>586</v>
      </c>
      <c r="F1412" s="12">
        <v>600</v>
      </c>
      <c r="G1412" t="s">
        <v>5049</v>
      </c>
      <c r="H1412" t="s">
        <v>64</v>
      </c>
      <c r="I1412" t="s">
        <v>7189</v>
      </c>
      <c r="J1412" t="s">
        <v>20</v>
      </c>
      <c r="K1412" t="s">
        <v>20</v>
      </c>
      <c r="L1412" t="s">
        <v>21</v>
      </c>
      <c r="M1412" t="s">
        <v>13056</v>
      </c>
      <c r="N1412">
        <f>VLOOKUP(B1412,HIS!B:E,4,FALSE)</f>
        <v>600</v>
      </c>
    </row>
    <row r="1413" spans="1:14" ht="14.25" hidden="1">
      <c r="A1413" s="23">
        <v>42898.472395833334</v>
      </c>
      <c r="B1413" s="7">
        <v>153241</v>
      </c>
      <c r="C1413" t="s">
        <v>13057</v>
      </c>
      <c r="D1413" t="s">
        <v>7190</v>
      </c>
      <c r="E1413" t="s">
        <v>5607</v>
      </c>
      <c r="F1413" s="12">
        <v>100</v>
      </c>
      <c r="G1413" t="s">
        <v>5049</v>
      </c>
      <c r="H1413" t="s">
        <v>64</v>
      </c>
      <c r="I1413" t="s">
        <v>7191</v>
      </c>
      <c r="J1413" t="s">
        <v>20</v>
      </c>
      <c r="K1413" t="s">
        <v>20</v>
      </c>
      <c r="L1413" t="s">
        <v>21</v>
      </c>
      <c r="M1413" t="s">
        <v>13058</v>
      </c>
      <c r="N1413">
        <f>VLOOKUP(B1413,HIS!B:E,4,FALSE)</f>
        <v>100</v>
      </c>
    </row>
    <row r="1414" spans="1:14" ht="14.25" hidden="1">
      <c r="A1414" s="23">
        <v>42898.472511574073</v>
      </c>
      <c r="B1414" s="7">
        <v>153250</v>
      </c>
      <c r="C1414" t="s">
        <v>13059</v>
      </c>
      <c r="D1414" t="s">
        <v>7192</v>
      </c>
      <c r="E1414" t="s">
        <v>7193</v>
      </c>
      <c r="F1414" s="12">
        <v>10</v>
      </c>
      <c r="G1414" t="s">
        <v>5048</v>
      </c>
      <c r="H1414" t="s">
        <v>64</v>
      </c>
      <c r="I1414" t="s">
        <v>7194</v>
      </c>
      <c r="J1414" t="s">
        <v>20</v>
      </c>
      <c r="K1414" t="s">
        <v>20</v>
      </c>
      <c r="L1414" t="s">
        <v>21</v>
      </c>
      <c r="M1414" t="s">
        <v>13060</v>
      </c>
      <c r="N1414">
        <f>VLOOKUP(B1414,HIS!B:E,4,FALSE)</f>
        <v>10</v>
      </c>
    </row>
    <row r="1415" spans="1:14" ht="14.25" hidden="1">
      <c r="A1415" s="23">
        <v>42898.473310185182</v>
      </c>
      <c r="B1415" s="7">
        <v>153300</v>
      </c>
      <c r="C1415" t="s">
        <v>13061</v>
      </c>
      <c r="D1415" t="s">
        <v>7195</v>
      </c>
      <c r="E1415" t="s">
        <v>7196</v>
      </c>
      <c r="F1415" s="12">
        <v>50</v>
      </c>
      <c r="G1415" t="s">
        <v>5048</v>
      </c>
      <c r="H1415" t="s">
        <v>64</v>
      </c>
      <c r="I1415" t="s">
        <v>7197</v>
      </c>
      <c r="J1415" t="s">
        <v>20</v>
      </c>
      <c r="K1415" t="s">
        <v>20</v>
      </c>
      <c r="L1415" t="s">
        <v>21</v>
      </c>
      <c r="M1415" t="s">
        <v>13062</v>
      </c>
      <c r="N1415">
        <f>VLOOKUP(B1415,HIS!B:E,4,FALSE)</f>
        <v>50</v>
      </c>
    </row>
    <row r="1416" spans="1:14" ht="14.25" hidden="1">
      <c r="A1416" s="23">
        <v>42898.473599537036</v>
      </c>
      <c r="B1416" s="7">
        <v>153339</v>
      </c>
      <c r="C1416" t="s">
        <v>13063</v>
      </c>
      <c r="D1416" t="s">
        <v>7198</v>
      </c>
      <c r="E1416" t="s">
        <v>7199</v>
      </c>
      <c r="F1416" s="12">
        <v>1000</v>
      </c>
      <c r="G1416" t="s">
        <v>5048</v>
      </c>
      <c r="H1416" t="s">
        <v>64</v>
      </c>
      <c r="I1416" t="s">
        <v>7200</v>
      </c>
      <c r="J1416" t="s">
        <v>20</v>
      </c>
      <c r="K1416" t="s">
        <v>20</v>
      </c>
      <c r="L1416" t="s">
        <v>21</v>
      </c>
      <c r="M1416" t="s">
        <v>13064</v>
      </c>
      <c r="N1416">
        <f>VLOOKUP(B1416,HIS!B:E,4,FALSE)</f>
        <v>1000</v>
      </c>
    </row>
    <row r="1417" spans="1:14" ht="14.25" hidden="1">
      <c r="A1417" s="23">
        <v>42898.47420138889</v>
      </c>
      <c r="B1417" s="7">
        <v>153362</v>
      </c>
      <c r="C1417" t="s">
        <v>13065</v>
      </c>
      <c r="D1417" t="s">
        <v>5473</v>
      </c>
      <c r="E1417" t="s">
        <v>5474</v>
      </c>
      <c r="F1417" s="12">
        <v>480</v>
      </c>
      <c r="G1417" t="s">
        <v>5048</v>
      </c>
      <c r="H1417" t="s">
        <v>64</v>
      </c>
      <c r="I1417" t="s">
        <v>7201</v>
      </c>
      <c r="J1417" t="s">
        <v>20</v>
      </c>
      <c r="K1417" t="s">
        <v>20</v>
      </c>
      <c r="L1417" t="s">
        <v>21</v>
      </c>
      <c r="M1417" t="s">
        <v>13066</v>
      </c>
      <c r="N1417">
        <f>VLOOKUP(B1417,HIS!B:E,4,FALSE)</f>
        <v>480</v>
      </c>
    </row>
    <row r="1418" spans="1:14" ht="14.25" hidden="1">
      <c r="A1418" s="23">
        <v>42898.474328703705</v>
      </c>
      <c r="B1418" s="7">
        <v>153367</v>
      </c>
      <c r="C1418" t="s">
        <v>13067</v>
      </c>
      <c r="D1418" t="s">
        <v>7203</v>
      </c>
      <c r="E1418" t="s">
        <v>7204</v>
      </c>
      <c r="F1418" s="12">
        <v>200</v>
      </c>
      <c r="G1418" t="s">
        <v>5049</v>
      </c>
      <c r="H1418" t="s">
        <v>64</v>
      </c>
      <c r="I1418" t="s">
        <v>7205</v>
      </c>
      <c r="J1418" t="s">
        <v>20</v>
      </c>
      <c r="K1418" t="s">
        <v>20</v>
      </c>
      <c r="L1418" t="s">
        <v>21</v>
      </c>
      <c r="M1418" t="s">
        <v>13068</v>
      </c>
      <c r="N1418">
        <f>VLOOKUP(B1418,HIS!B:E,4,FALSE)</f>
        <v>200</v>
      </c>
    </row>
    <row r="1419" spans="1:14" ht="14.25" hidden="1">
      <c r="A1419" s="23">
        <v>42898.474398148152</v>
      </c>
      <c r="B1419" s="7">
        <v>153368</v>
      </c>
      <c r="C1419" t="s">
        <v>13069</v>
      </c>
      <c r="D1419" t="s">
        <v>7122</v>
      </c>
      <c r="E1419" t="s">
        <v>136</v>
      </c>
      <c r="F1419" s="12">
        <v>4000</v>
      </c>
      <c r="G1419" t="s">
        <v>5048</v>
      </c>
      <c r="H1419" t="s">
        <v>64</v>
      </c>
      <c r="I1419" t="s">
        <v>7202</v>
      </c>
      <c r="J1419" t="s">
        <v>20</v>
      </c>
      <c r="K1419" t="s">
        <v>20</v>
      </c>
      <c r="L1419" t="s">
        <v>21</v>
      </c>
      <c r="M1419" t="s">
        <v>13070</v>
      </c>
      <c r="N1419">
        <f>VLOOKUP(B1419,HIS!B:E,4,FALSE)</f>
        <v>4000</v>
      </c>
    </row>
    <row r="1420" spans="1:14" ht="14.25" hidden="1">
      <c r="A1420" s="23">
        <v>42898.474976851852</v>
      </c>
      <c r="B1420" s="7">
        <v>153421</v>
      </c>
      <c r="C1420" t="s">
        <v>13071</v>
      </c>
      <c r="D1420" t="s">
        <v>7206</v>
      </c>
      <c r="E1420" t="s">
        <v>7207</v>
      </c>
      <c r="F1420" s="12">
        <v>100</v>
      </c>
      <c r="G1420" t="s">
        <v>5049</v>
      </c>
      <c r="H1420" t="s">
        <v>64</v>
      </c>
      <c r="I1420" t="s">
        <v>7208</v>
      </c>
      <c r="J1420" t="s">
        <v>20</v>
      </c>
      <c r="K1420" t="s">
        <v>20</v>
      </c>
      <c r="L1420" t="s">
        <v>21</v>
      </c>
      <c r="M1420" t="s">
        <v>13072</v>
      </c>
      <c r="N1420">
        <f>VLOOKUP(B1420,HIS!B:E,4,FALSE)</f>
        <v>100</v>
      </c>
    </row>
    <row r="1421" spans="1:14" ht="14.25" hidden="1">
      <c r="A1421" s="23">
        <v>42898.475324074076</v>
      </c>
      <c r="B1421" s="7">
        <v>153431</v>
      </c>
      <c r="C1421" t="s">
        <v>13073</v>
      </c>
      <c r="D1421" t="s">
        <v>7067</v>
      </c>
      <c r="E1421" t="s">
        <v>7068</v>
      </c>
      <c r="F1421" s="12">
        <v>50</v>
      </c>
      <c r="G1421" t="s">
        <v>5048</v>
      </c>
      <c r="H1421" t="s">
        <v>64</v>
      </c>
      <c r="I1421" t="s">
        <v>7209</v>
      </c>
      <c r="J1421" t="s">
        <v>20</v>
      </c>
      <c r="K1421" t="s">
        <v>20</v>
      </c>
      <c r="L1421" t="s">
        <v>21</v>
      </c>
      <c r="M1421" t="s">
        <v>13074</v>
      </c>
      <c r="N1421">
        <f>VLOOKUP(B1421,HIS!B:E,4,FALSE)</f>
        <v>50</v>
      </c>
    </row>
    <row r="1422" spans="1:14" ht="14.25" hidden="1">
      <c r="A1422" s="23">
        <v>42898.475393518522</v>
      </c>
      <c r="B1422" s="7">
        <v>153443</v>
      </c>
      <c r="C1422" t="s">
        <v>13075</v>
      </c>
      <c r="D1422" t="s">
        <v>7210</v>
      </c>
      <c r="E1422" t="s">
        <v>7211</v>
      </c>
      <c r="F1422" s="12">
        <v>1000</v>
      </c>
      <c r="G1422" t="s">
        <v>5048</v>
      </c>
      <c r="H1422" t="s">
        <v>64</v>
      </c>
      <c r="I1422" t="s">
        <v>7212</v>
      </c>
      <c r="J1422" t="s">
        <v>20</v>
      </c>
      <c r="K1422" t="s">
        <v>20</v>
      </c>
      <c r="L1422" t="s">
        <v>21</v>
      </c>
      <c r="M1422" t="s">
        <v>13076</v>
      </c>
      <c r="N1422">
        <f>VLOOKUP(B1422,HIS!B:E,4,FALSE)</f>
        <v>1000</v>
      </c>
    </row>
    <row r="1423" spans="1:14" ht="14.25" hidden="1">
      <c r="A1423" s="23">
        <v>42898.475914351853</v>
      </c>
      <c r="B1423" s="7">
        <v>153473</v>
      </c>
      <c r="C1423" t="s">
        <v>13077</v>
      </c>
      <c r="D1423" t="s">
        <v>5637</v>
      </c>
      <c r="E1423" t="s">
        <v>5638</v>
      </c>
      <c r="F1423" s="12">
        <v>150</v>
      </c>
      <c r="G1423" t="s">
        <v>5049</v>
      </c>
      <c r="H1423" t="s">
        <v>64</v>
      </c>
      <c r="I1423" t="s">
        <v>7213</v>
      </c>
      <c r="J1423" t="s">
        <v>20</v>
      </c>
      <c r="K1423" t="s">
        <v>20</v>
      </c>
      <c r="L1423" t="s">
        <v>21</v>
      </c>
      <c r="M1423" t="s">
        <v>13078</v>
      </c>
      <c r="N1423">
        <f>VLOOKUP(B1423,HIS!B:E,4,FALSE)</f>
        <v>150</v>
      </c>
    </row>
    <row r="1424" spans="1:14" ht="14.25" hidden="1">
      <c r="A1424" s="23">
        <v>42898.476817129631</v>
      </c>
      <c r="B1424" s="7">
        <v>153535</v>
      </c>
      <c r="C1424" t="s">
        <v>13079</v>
      </c>
      <c r="D1424" t="s">
        <v>7214</v>
      </c>
      <c r="E1424" t="s">
        <v>7215</v>
      </c>
      <c r="F1424" s="12">
        <v>10</v>
      </c>
      <c r="G1424" t="s">
        <v>5048</v>
      </c>
      <c r="H1424" t="s">
        <v>64</v>
      </c>
      <c r="I1424" t="s">
        <v>7216</v>
      </c>
      <c r="J1424" t="s">
        <v>20</v>
      </c>
      <c r="K1424" t="s">
        <v>20</v>
      </c>
      <c r="L1424" t="s">
        <v>21</v>
      </c>
      <c r="M1424" t="s">
        <v>13080</v>
      </c>
      <c r="N1424">
        <f>VLOOKUP(B1424,HIS!B:E,4,FALSE)</f>
        <v>10</v>
      </c>
    </row>
    <row r="1425" spans="1:14" ht="14.25" hidden="1">
      <c r="A1425" s="23">
        <v>42898.477152777778</v>
      </c>
      <c r="B1425" s="7">
        <v>153553</v>
      </c>
      <c r="C1425" t="s">
        <v>13081</v>
      </c>
      <c r="D1425" t="s">
        <v>7217</v>
      </c>
      <c r="E1425" t="s">
        <v>7218</v>
      </c>
      <c r="F1425" s="12">
        <v>350</v>
      </c>
      <c r="G1425" t="s">
        <v>5048</v>
      </c>
      <c r="H1425" t="s">
        <v>64</v>
      </c>
      <c r="I1425" t="s">
        <v>7219</v>
      </c>
      <c r="J1425" t="s">
        <v>20</v>
      </c>
      <c r="K1425" t="s">
        <v>20</v>
      </c>
      <c r="L1425" t="s">
        <v>21</v>
      </c>
      <c r="M1425" t="s">
        <v>13082</v>
      </c>
      <c r="N1425">
        <f>VLOOKUP(B1425,HIS!B:E,4,FALSE)</f>
        <v>350</v>
      </c>
    </row>
    <row r="1426" spans="1:14" ht="14.25" hidden="1">
      <c r="A1426" s="23">
        <v>42898.477314814816</v>
      </c>
      <c r="B1426" s="7">
        <v>153772</v>
      </c>
      <c r="C1426" t="s">
        <v>13083</v>
      </c>
      <c r="D1426" t="s">
        <v>7239</v>
      </c>
      <c r="E1426" t="s">
        <v>7240</v>
      </c>
      <c r="F1426" s="12">
        <v>20</v>
      </c>
      <c r="G1426" t="s">
        <v>5049</v>
      </c>
      <c r="H1426" t="s">
        <v>64</v>
      </c>
      <c r="I1426" t="s">
        <v>7241</v>
      </c>
      <c r="J1426" t="s">
        <v>20</v>
      </c>
      <c r="K1426" t="s">
        <v>20</v>
      </c>
      <c r="L1426" t="s">
        <v>21</v>
      </c>
      <c r="M1426" t="s">
        <v>13084</v>
      </c>
      <c r="N1426">
        <f>VLOOKUP(B1426,HIS!B:E,4,FALSE)</f>
        <v>20</v>
      </c>
    </row>
    <row r="1427" spans="1:14" ht="14.25" hidden="1">
      <c r="A1427" s="23">
        <v>42898.477384259262</v>
      </c>
      <c r="B1427" s="7">
        <v>153708</v>
      </c>
      <c r="C1427" t="s">
        <v>13085</v>
      </c>
      <c r="D1427" t="s">
        <v>7233</v>
      </c>
      <c r="E1427" t="s">
        <v>7234</v>
      </c>
      <c r="F1427" s="12">
        <v>100</v>
      </c>
      <c r="G1427" t="s">
        <v>5048</v>
      </c>
      <c r="H1427" t="s">
        <v>64</v>
      </c>
      <c r="I1427" t="s">
        <v>7235</v>
      </c>
      <c r="J1427" t="s">
        <v>20</v>
      </c>
      <c r="K1427" t="s">
        <v>20</v>
      </c>
      <c r="L1427" t="s">
        <v>21</v>
      </c>
      <c r="M1427" t="s">
        <v>13086</v>
      </c>
      <c r="N1427">
        <f>VLOOKUP(B1427,HIS!B:E,4,FALSE)</f>
        <v>100</v>
      </c>
    </row>
    <row r="1428" spans="1:14" ht="14.25" hidden="1">
      <c r="A1428" s="23">
        <v>42898.477442129632</v>
      </c>
      <c r="B1428" s="7">
        <v>153571</v>
      </c>
      <c r="C1428" t="s">
        <v>13087</v>
      </c>
      <c r="D1428" t="s">
        <v>7220</v>
      </c>
      <c r="E1428" t="s">
        <v>7221</v>
      </c>
      <c r="F1428" s="12">
        <v>300</v>
      </c>
      <c r="G1428" t="s">
        <v>5049</v>
      </c>
      <c r="H1428" t="s">
        <v>64</v>
      </c>
      <c r="I1428" t="s">
        <v>7222</v>
      </c>
      <c r="J1428" t="s">
        <v>20</v>
      </c>
      <c r="K1428" t="s">
        <v>20</v>
      </c>
      <c r="L1428" t="s">
        <v>21</v>
      </c>
      <c r="M1428" t="s">
        <v>13088</v>
      </c>
      <c r="N1428">
        <f>VLOOKUP(B1428,HIS!B:E,4,FALSE)</f>
        <v>300</v>
      </c>
    </row>
    <row r="1429" spans="1:14" ht="14.25" hidden="1">
      <c r="A1429" s="23">
        <v>42898.477719907409</v>
      </c>
      <c r="B1429" s="7">
        <v>153597</v>
      </c>
      <c r="C1429" t="s">
        <v>13089</v>
      </c>
      <c r="D1429" t="s">
        <v>7223</v>
      </c>
      <c r="E1429" t="s">
        <v>7224</v>
      </c>
      <c r="F1429" s="12">
        <v>300</v>
      </c>
      <c r="G1429" t="s">
        <v>5048</v>
      </c>
      <c r="H1429" t="s">
        <v>64</v>
      </c>
      <c r="I1429" t="s">
        <v>7225</v>
      </c>
      <c r="J1429" t="s">
        <v>20</v>
      </c>
      <c r="K1429" t="s">
        <v>20</v>
      </c>
      <c r="L1429" t="s">
        <v>21</v>
      </c>
      <c r="M1429" t="s">
        <v>13090</v>
      </c>
      <c r="N1429">
        <f>VLOOKUP(B1429,HIS!B:E,4,FALSE)</f>
        <v>300</v>
      </c>
    </row>
    <row r="1430" spans="1:14" ht="14.25">
      <c r="A1430" s="23">
        <v>42898.47792824074</v>
      </c>
      <c r="C1430" t="s">
        <v>13091</v>
      </c>
      <c r="D1430" t="s">
        <v>7296</v>
      </c>
      <c r="E1430" t="s">
        <v>7297</v>
      </c>
      <c r="F1430" s="12">
        <v>10</v>
      </c>
      <c r="G1430" t="s">
        <v>5048</v>
      </c>
      <c r="H1430" t="s">
        <v>64</v>
      </c>
      <c r="I1430" t="s">
        <v>13092</v>
      </c>
      <c r="J1430" t="s">
        <v>20</v>
      </c>
      <c r="K1430" t="s">
        <v>12810</v>
      </c>
      <c r="L1430" t="s">
        <v>21</v>
      </c>
      <c r="M1430" t="s">
        <v>13093</v>
      </c>
      <c r="N1430" t="e">
        <f>VLOOKUP(B1430,HIS!B:E,4,FALSE)</f>
        <v>#N/A</v>
      </c>
    </row>
    <row r="1431" spans="1:14" ht="14.25" hidden="1">
      <c r="A1431" s="23">
        <v>42898.478136574071</v>
      </c>
      <c r="B1431" s="7">
        <v>153637</v>
      </c>
      <c r="C1431" t="s">
        <v>13094</v>
      </c>
      <c r="D1431" t="s">
        <v>33</v>
      </c>
      <c r="E1431" t="s">
        <v>34</v>
      </c>
      <c r="F1431" s="12">
        <v>400</v>
      </c>
      <c r="G1431" t="s">
        <v>5049</v>
      </c>
      <c r="H1431" t="s">
        <v>64</v>
      </c>
      <c r="I1431" t="s">
        <v>7226</v>
      </c>
      <c r="J1431" t="s">
        <v>20</v>
      </c>
      <c r="K1431" t="s">
        <v>20</v>
      </c>
      <c r="L1431" t="s">
        <v>21</v>
      </c>
      <c r="M1431" t="s">
        <v>13095</v>
      </c>
      <c r="N1431">
        <f>VLOOKUP(B1431,HIS!B:E,4,FALSE)</f>
        <v>400</v>
      </c>
    </row>
    <row r="1432" spans="1:14" ht="14.25" hidden="1">
      <c r="A1432" s="23">
        <v>42898.478206018517</v>
      </c>
      <c r="B1432" s="7">
        <v>153649</v>
      </c>
      <c r="C1432" t="s">
        <v>13096</v>
      </c>
      <c r="D1432" t="s">
        <v>7227</v>
      </c>
      <c r="E1432" t="s">
        <v>7228</v>
      </c>
      <c r="F1432" s="12">
        <v>500</v>
      </c>
      <c r="G1432" t="s">
        <v>5048</v>
      </c>
      <c r="H1432" t="s">
        <v>64</v>
      </c>
      <c r="I1432" t="s">
        <v>7229</v>
      </c>
      <c r="J1432" t="s">
        <v>20</v>
      </c>
      <c r="K1432" t="s">
        <v>20</v>
      </c>
      <c r="L1432" t="s">
        <v>21</v>
      </c>
      <c r="M1432" t="s">
        <v>13097</v>
      </c>
      <c r="N1432">
        <f>VLOOKUP(B1432,HIS!B:E,4,FALSE)</f>
        <v>500</v>
      </c>
    </row>
    <row r="1433" spans="1:14" ht="14.25" hidden="1">
      <c r="A1433" s="23">
        <v>42898.478680555556</v>
      </c>
      <c r="B1433" s="7">
        <v>153673</v>
      </c>
      <c r="C1433" t="s">
        <v>13098</v>
      </c>
      <c r="D1433" t="s">
        <v>7230</v>
      </c>
      <c r="E1433" t="s">
        <v>7231</v>
      </c>
      <c r="F1433" s="12">
        <v>50</v>
      </c>
      <c r="G1433" t="s">
        <v>5049</v>
      </c>
      <c r="H1433" t="s">
        <v>64</v>
      </c>
      <c r="I1433" t="s">
        <v>7232</v>
      </c>
      <c r="J1433" t="s">
        <v>20</v>
      </c>
      <c r="K1433" t="s">
        <v>20</v>
      </c>
      <c r="L1433" t="s">
        <v>21</v>
      </c>
      <c r="M1433" t="s">
        <v>13099</v>
      </c>
      <c r="N1433">
        <f>VLOOKUP(B1433,HIS!B:E,4,FALSE)</f>
        <v>50</v>
      </c>
    </row>
    <row r="1434" spans="1:14" ht="14.25" hidden="1">
      <c r="A1434" s="23">
        <v>42898.479421296295</v>
      </c>
      <c r="B1434" s="7">
        <v>153745</v>
      </c>
      <c r="C1434" t="s">
        <v>13100</v>
      </c>
      <c r="D1434" t="s">
        <v>7236</v>
      </c>
      <c r="E1434" t="s">
        <v>7237</v>
      </c>
      <c r="F1434" s="12">
        <v>100</v>
      </c>
      <c r="G1434" t="s">
        <v>5048</v>
      </c>
      <c r="H1434" t="s">
        <v>64</v>
      </c>
      <c r="I1434" t="s">
        <v>7238</v>
      </c>
      <c r="J1434" t="s">
        <v>20</v>
      </c>
      <c r="K1434" t="s">
        <v>20</v>
      </c>
      <c r="L1434" t="s">
        <v>21</v>
      </c>
      <c r="M1434" t="s">
        <v>13101</v>
      </c>
      <c r="N1434">
        <f>VLOOKUP(B1434,HIS!B:E,4,FALSE)</f>
        <v>100</v>
      </c>
    </row>
    <row r="1435" spans="1:14" ht="14.25" hidden="1">
      <c r="A1435" s="23">
        <v>42898.480104166665</v>
      </c>
      <c r="B1435" s="7">
        <v>153801</v>
      </c>
      <c r="C1435" t="s">
        <v>13102</v>
      </c>
      <c r="D1435" t="s">
        <v>7242</v>
      </c>
      <c r="E1435" t="s">
        <v>7243</v>
      </c>
      <c r="F1435" s="12">
        <v>100</v>
      </c>
      <c r="G1435" t="s">
        <v>5048</v>
      </c>
      <c r="H1435" t="s">
        <v>64</v>
      </c>
      <c r="I1435" t="s">
        <v>7244</v>
      </c>
      <c r="J1435" t="s">
        <v>20</v>
      </c>
      <c r="K1435" t="s">
        <v>20</v>
      </c>
      <c r="L1435" t="s">
        <v>21</v>
      </c>
      <c r="M1435" t="s">
        <v>13103</v>
      </c>
      <c r="N1435">
        <f>VLOOKUP(B1435,HIS!B:E,4,FALSE)</f>
        <v>100</v>
      </c>
    </row>
    <row r="1436" spans="1:14" ht="14.25" hidden="1">
      <c r="A1436" s="23">
        <v>42898.480543981481</v>
      </c>
      <c r="B1436" s="7">
        <v>153816</v>
      </c>
      <c r="C1436" t="s">
        <v>13104</v>
      </c>
      <c r="D1436" t="s">
        <v>33</v>
      </c>
      <c r="E1436" t="s">
        <v>34</v>
      </c>
      <c r="F1436" s="12">
        <v>200</v>
      </c>
      <c r="G1436" t="s">
        <v>5049</v>
      </c>
      <c r="H1436" t="s">
        <v>64</v>
      </c>
      <c r="I1436" t="s">
        <v>7245</v>
      </c>
      <c r="J1436" t="s">
        <v>20</v>
      </c>
      <c r="K1436" t="s">
        <v>20</v>
      </c>
      <c r="L1436" t="s">
        <v>21</v>
      </c>
      <c r="M1436" t="s">
        <v>13105</v>
      </c>
      <c r="N1436">
        <f>VLOOKUP(B1436,HIS!B:E,4,FALSE)</f>
        <v>200</v>
      </c>
    </row>
    <row r="1437" spans="1:14" ht="14.25" hidden="1">
      <c r="A1437" s="23">
        <v>42898.480856481481</v>
      </c>
      <c r="B1437" s="7">
        <v>153860</v>
      </c>
      <c r="C1437" t="s">
        <v>13106</v>
      </c>
      <c r="D1437" t="s">
        <v>7247</v>
      </c>
      <c r="E1437" t="s">
        <v>7248</v>
      </c>
      <c r="F1437" s="12">
        <v>100</v>
      </c>
      <c r="G1437" t="s">
        <v>5049</v>
      </c>
      <c r="H1437" t="s">
        <v>64</v>
      </c>
      <c r="I1437" t="s">
        <v>7249</v>
      </c>
      <c r="J1437" t="s">
        <v>20</v>
      </c>
      <c r="K1437" t="s">
        <v>20</v>
      </c>
      <c r="L1437" t="s">
        <v>21</v>
      </c>
      <c r="M1437" t="s">
        <v>13107</v>
      </c>
      <c r="N1437">
        <f>VLOOKUP(B1437,HIS!B:E,4,FALSE)</f>
        <v>100</v>
      </c>
    </row>
    <row r="1438" spans="1:14" ht="14.25" hidden="1">
      <c r="A1438" s="23">
        <v>42898.480856481481</v>
      </c>
      <c r="B1438" s="7">
        <v>153857</v>
      </c>
      <c r="C1438" t="s">
        <v>13108</v>
      </c>
      <c r="D1438" t="s">
        <v>7242</v>
      </c>
      <c r="E1438" t="s">
        <v>7243</v>
      </c>
      <c r="F1438" s="12">
        <v>200</v>
      </c>
      <c r="G1438" t="s">
        <v>5048</v>
      </c>
      <c r="H1438" t="s">
        <v>64</v>
      </c>
      <c r="I1438" t="s">
        <v>7246</v>
      </c>
      <c r="J1438" t="s">
        <v>20</v>
      </c>
      <c r="K1438" t="s">
        <v>20</v>
      </c>
      <c r="L1438" t="s">
        <v>21</v>
      </c>
      <c r="M1438" t="s">
        <v>13109</v>
      </c>
      <c r="N1438">
        <f>VLOOKUP(B1438,HIS!B:E,4,FALSE)</f>
        <v>200</v>
      </c>
    </row>
    <row r="1439" spans="1:14" ht="14.25" hidden="1">
      <c r="A1439" s="23">
        <v>42898.481666666667</v>
      </c>
      <c r="B1439" s="7">
        <v>153901</v>
      </c>
      <c r="C1439" t="s">
        <v>13110</v>
      </c>
      <c r="D1439" t="s">
        <v>5325</v>
      </c>
      <c r="E1439" t="s">
        <v>152</v>
      </c>
      <c r="F1439" s="12">
        <v>3000</v>
      </c>
      <c r="G1439" t="s">
        <v>5049</v>
      </c>
      <c r="H1439" t="s">
        <v>64</v>
      </c>
      <c r="I1439" t="s">
        <v>7250</v>
      </c>
      <c r="J1439" t="s">
        <v>20</v>
      </c>
      <c r="K1439" t="s">
        <v>20</v>
      </c>
      <c r="L1439" t="s">
        <v>21</v>
      </c>
      <c r="M1439" t="s">
        <v>13111</v>
      </c>
      <c r="N1439">
        <f>VLOOKUP(B1439,HIS!B:E,4,FALSE)</f>
        <v>3000</v>
      </c>
    </row>
    <row r="1440" spans="1:14" ht="14.25" hidden="1">
      <c r="A1440" s="23">
        <v>42898.482060185182</v>
      </c>
      <c r="B1440" s="7">
        <v>153942</v>
      </c>
      <c r="C1440" t="s">
        <v>13112</v>
      </c>
      <c r="D1440" t="s">
        <v>7251</v>
      </c>
      <c r="E1440" t="s">
        <v>7252</v>
      </c>
      <c r="F1440" s="12">
        <v>500</v>
      </c>
      <c r="G1440" t="s">
        <v>5049</v>
      </c>
      <c r="H1440" t="s">
        <v>64</v>
      </c>
      <c r="I1440" t="s">
        <v>7253</v>
      </c>
      <c r="J1440" t="s">
        <v>20</v>
      </c>
      <c r="K1440" t="s">
        <v>20</v>
      </c>
      <c r="L1440" t="s">
        <v>21</v>
      </c>
      <c r="M1440" t="s">
        <v>13113</v>
      </c>
      <c r="N1440">
        <f>VLOOKUP(B1440,HIS!B:E,4,FALSE)</f>
        <v>500</v>
      </c>
    </row>
    <row r="1441" spans="1:14" ht="14.25" hidden="1">
      <c r="A1441" s="23">
        <v>42898.482303240744</v>
      </c>
      <c r="B1441" s="7">
        <v>153953</v>
      </c>
      <c r="C1441" t="s">
        <v>13114</v>
      </c>
      <c r="D1441" t="s">
        <v>7073</v>
      </c>
      <c r="E1441" t="s">
        <v>7074</v>
      </c>
      <c r="F1441" s="12">
        <v>170</v>
      </c>
      <c r="G1441" t="s">
        <v>5048</v>
      </c>
      <c r="H1441" t="s">
        <v>64</v>
      </c>
      <c r="I1441" t="s">
        <v>7254</v>
      </c>
      <c r="J1441" t="s">
        <v>20</v>
      </c>
      <c r="K1441" t="s">
        <v>20</v>
      </c>
      <c r="L1441" t="s">
        <v>21</v>
      </c>
      <c r="M1441" t="s">
        <v>13115</v>
      </c>
      <c r="N1441">
        <f>VLOOKUP(B1441,HIS!B:E,4,FALSE)</f>
        <v>170</v>
      </c>
    </row>
    <row r="1442" spans="1:14" ht="14.25" hidden="1">
      <c r="A1442" s="23">
        <v>42898.482592592591</v>
      </c>
      <c r="B1442" s="7">
        <v>153973</v>
      </c>
      <c r="C1442" t="s">
        <v>13116</v>
      </c>
      <c r="D1442" t="s">
        <v>7098</v>
      </c>
      <c r="E1442" t="s">
        <v>7099</v>
      </c>
      <c r="F1442" s="12">
        <v>200</v>
      </c>
      <c r="G1442" t="s">
        <v>5048</v>
      </c>
      <c r="H1442" t="s">
        <v>64</v>
      </c>
      <c r="I1442" t="s">
        <v>7255</v>
      </c>
      <c r="J1442" t="s">
        <v>20</v>
      </c>
      <c r="K1442" t="s">
        <v>20</v>
      </c>
      <c r="L1442" t="s">
        <v>21</v>
      </c>
      <c r="M1442" t="s">
        <v>13117</v>
      </c>
      <c r="N1442">
        <f>VLOOKUP(B1442,HIS!B:E,4,FALSE)</f>
        <v>200</v>
      </c>
    </row>
    <row r="1443" spans="1:14" ht="14.25" hidden="1">
      <c r="A1443" s="23">
        <v>42898.483124999999</v>
      </c>
      <c r="B1443" s="7">
        <v>154009</v>
      </c>
      <c r="C1443" t="s">
        <v>13118</v>
      </c>
      <c r="D1443" t="s">
        <v>7256</v>
      </c>
      <c r="E1443" t="s">
        <v>7257</v>
      </c>
      <c r="F1443" s="12">
        <v>20</v>
      </c>
      <c r="G1443" t="s">
        <v>5049</v>
      </c>
      <c r="H1443" t="s">
        <v>64</v>
      </c>
      <c r="I1443" t="s">
        <v>7258</v>
      </c>
      <c r="J1443" t="s">
        <v>20</v>
      </c>
      <c r="K1443" t="s">
        <v>20</v>
      </c>
      <c r="L1443" t="s">
        <v>21</v>
      </c>
      <c r="M1443" t="s">
        <v>13119</v>
      </c>
      <c r="N1443">
        <f>VLOOKUP(B1443,HIS!B:E,4,FALSE)</f>
        <v>20</v>
      </c>
    </row>
    <row r="1444" spans="1:14" ht="14.25" hidden="1">
      <c r="A1444" s="23">
        <v>42898.483356481483</v>
      </c>
      <c r="B1444" s="7">
        <v>154017</v>
      </c>
      <c r="C1444" t="s">
        <v>13120</v>
      </c>
      <c r="D1444" t="s">
        <v>7259</v>
      </c>
      <c r="E1444" t="s">
        <v>7260</v>
      </c>
      <c r="F1444" s="12">
        <v>20</v>
      </c>
      <c r="G1444" t="s">
        <v>5049</v>
      </c>
      <c r="H1444" t="s">
        <v>64</v>
      </c>
      <c r="I1444" t="s">
        <v>7261</v>
      </c>
      <c r="J1444" t="s">
        <v>20</v>
      </c>
      <c r="K1444" t="s">
        <v>20</v>
      </c>
      <c r="L1444" t="s">
        <v>21</v>
      </c>
      <c r="M1444" t="s">
        <v>13121</v>
      </c>
      <c r="N1444">
        <f>VLOOKUP(B1444,HIS!B:E,4,FALSE)</f>
        <v>20</v>
      </c>
    </row>
    <row r="1445" spans="1:14" ht="14.25" hidden="1">
      <c r="A1445" s="23">
        <v>42898.483773148146</v>
      </c>
      <c r="B1445" s="7">
        <v>154040</v>
      </c>
      <c r="C1445" t="s">
        <v>13122</v>
      </c>
      <c r="D1445" t="s">
        <v>7262</v>
      </c>
      <c r="E1445" t="s">
        <v>1438</v>
      </c>
      <c r="F1445" s="12">
        <v>20</v>
      </c>
      <c r="G1445" t="s">
        <v>5049</v>
      </c>
      <c r="H1445" t="s">
        <v>64</v>
      </c>
      <c r="I1445" t="s">
        <v>7263</v>
      </c>
      <c r="J1445" t="s">
        <v>20</v>
      </c>
      <c r="K1445" t="s">
        <v>20</v>
      </c>
      <c r="L1445" t="s">
        <v>21</v>
      </c>
      <c r="M1445" t="s">
        <v>13123</v>
      </c>
      <c r="N1445">
        <f>VLOOKUP(B1445,HIS!B:E,4,FALSE)</f>
        <v>20</v>
      </c>
    </row>
    <row r="1446" spans="1:14" ht="14.25" hidden="1">
      <c r="A1446" s="23">
        <v>42898.485277777778</v>
      </c>
      <c r="B1446" s="7">
        <v>154141</v>
      </c>
      <c r="C1446" t="s">
        <v>13124</v>
      </c>
      <c r="D1446" t="s">
        <v>5760</v>
      </c>
      <c r="E1446" t="s">
        <v>5761</v>
      </c>
      <c r="F1446" s="12">
        <v>500</v>
      </c>
      <c r="G1446" t="s">
        <v>5048</v>
      </c>
      <c r="H1446" t="s">
        <v>64</v>
      </c>
      <c r="I1446" t="s">
        <v>7264</v>
      </c>
      <c r="J1446" t="s">
        <v>20</v>
      </c>
      <c r="K1446" t="s">
        <v>20</v>
      </c>
      <c r="L1446" t="s">
        <v>21</v>
      </c>
      <c r="M1446" t="s">
        <v>13125</v>
      </c>
      <c r="N1446">
        <f>VLOOKUP(B1446,HIS!B:E,4,FALSE)</f>
        <v>500</v>
      </c>
    </row>
    <row r="1447" spans="1:14" ht="14.25" hidden="1">
      <c r="A1447" s="23">
        <v>42898.48605324074</v>
      </c>
      <c r="B1447" s="7">
        <v>154182</v>
      </c>
      <c r="C1447" t="s">
        <v>13126</v>
      </c>
      <c r="D1447" t="s">
        <v>7236</v>
      </c>
      <c r="E1447" t="s">
        <v>7237</v>
      </c>
      <c r="F1447" s="12">
        <v>100</v>
      </c>
      <c r="G1447" t="s">
        <v>5048</v>
      </c>
      <c r="H1447" t="s">
        <v>64</v>
      </c>
      <c r="I1447" t="s">
        <v>7265</v>
      </c>
      <c r="J1447" t="s">
        <v>20</v>
      </c>
      <c r="K1447" t="s">
        <v>20</v>
      </c>
      <c r="L1447" t="s">
        <v>21</v>
      </c>
      <c r="M1447" t="s">
        <v>13127</v>
      </c>
      <c r="N1447">
        <f>VLOOKUP(B1447,HIS!B:E,4,FALSE)</f>
        <v>100</v>
      </c>
    </row>
    <row r="1448" spans="1:14" ht="14.25" hidden="1">
      <c r="A1448" s="23">
        <v>42898.486087962963</v>
      </c>
      <c r="B1448" s="7">
        <v>154187</v>
      </c>
      <c r="C1448" t="s">
        <v>13128</v>
      </c>
      <c r="D1448" t="s">
        <v>7266</v>
      </c>
      <c r="E1448" t="s">
        <v>7267</v>
      </c>
      <c r="F1448" s="12">
        <v>50</v>
      </c>
      <c r="G1448" t="s">
        <v>5049</v>
      </c>
      <c r="H1448" t="s">
        <v>64</v>
      </c>
      <c r="I1448" t="s">
        <v>7268</v>
      </c>
      <c r="J1448" t="s">
        <v>20</v>
      </c>
      <c r="K1448" t="s">
        <v>20</v>
      </c>
      <c r="L1448" t="s">
        <v>21</v>
      </c>
      <c r="M1448" t="s">
        <v>13129</v>
      </c>
      <c r="N1448">
        <f>VLOOKUP(B1448,HIS!B:E,4,FALSE)</f>
        <v>50</v>
      </c>
    </row>
    <row r="1449" spans="1:14" ht="14.25" hidden="1">
      <c r="A1449" s="23">
        <v>42898.48636574074</v>
      </c>
      <c r="B1449" s="7">
        <v>154211</v>
      </c>
      <c r="C1449" t="s">
        <v>13130</v>
      </c>
      <c r="D1449" t="s">
        <v>5796</v>
      </c>
      <c r="E1449" t="s">
        <v>5797</v>
      </c>
      <c r="F1449" s="12">
        <v>300</v>
      </c>
      <c r="G1449" t="s">
        <v>5049</v>
      </c>
      <c r="H1449" t="s">
        <v>64</v>
      </c>
      <c r="I1449" t="s">
        <v>7269</v>
      </c>
      <c r="J1449" t="s">
        <v>20</v>
      </c>
      <c r="K1449" t="s">
        <v>20</v>
      </c>
      <c r="L1449" t="s">
        <v>21</v>
      </c>
      <c r="M1449" t="s">
        <v>13131</v>
      </c>
      <c r="N1449">
        <f>VLOOKUP(B1449,HIS!B:E,4,FALSE)</f>
        <v>300</v>
      </c>
    </row>
    <row r="1450" spans="1:14" ht="14.25" hidden="1">
      <c r="A1450" s="23">
        <v>42898.48709490741</v>
      </c>
      <c r="B1450" s="7">
        <v>154276</v>
      </c>
      <c r="C1450" t="s">
        <v>13132</v>
      </c>
      <c r="D1450" t="s">
        <v>7271</v>
      </c>
      <c r="E1450" t="s">
        <v>7272</v>
      </c>
      <c r="F1450" s="12">
        <v>500</v>
      </c>
      <c r="G1450" t="s">
        <v>5049</v>
      </c>
      <c r="H1450" t="s">
        <v>64</v>
      </c>
      <c r="I1450" t="s">
        <v>7273</v>
      </c>
      <c r="J1450" t="s">
        <v>20</v>
      </c>
      <c r="K1450" t="s">
        <v>20</v>
      </c>
      <c r="L1450" t="s">
        <v>21</v>
      </c>
      <c r="M1450" t="s">
        <v>13133</v>
      </c>
      <c r="N1450">
        <f>VLOOKUP(B1450,HIS!B:E,4,FALSE)</f>
        <v>500</v>
      </c>
    </row>
    <row r="1451" spans="1:14" ht="14.25" hidden="1">
      <c r="A1451" s="23">
        <v>42898.487187500003</v>
      </c>
      <c r="B1451" s="7">
        <v>154281</v>
      </c>
      <c r="C1451" t="s">
        <v>13134</v>
      </c>
      <c r="D1451" t="s">
        <v>7274</v>
      </c>
      <c r="E1451" t="s">
        <v>7275</v>
      </c>
      <c r="F1451" s="12">
        <v>100</v>
      </c>
      <c r="G1451" t="s">
        <v>5048</v>
      </c>
      <c r="H1451" t="s">
        <v>64</v>
      </c>
      <c r="I1451" t="s">
        <v>7276</v>
      </c>
      <c r="J1451" t="s">
        <v>20</v>
      </c>
      <c r="K1451" t="s">
        <v>20</v>
      </c>
      <c r="L1451" t="s">
        <v>21</v>
      </c>
      <c r="M1451" t="s">
        <v>13135</v>
      </c>
      <c r="N1451">
        <f>VLOOKUP(B1451,HIS!B:E,4,FALSE)</f>
        <v>100</v>
      </c>
    </row>
    <row r="1452" spans="1:14" ht="14.25" hidden="1">
      <c r="A1452" s="23">
        <v>42898.48778935185</v>
      </c>
      <c r="B1452" s="7">
        <v>154305</v>
      </c>
      <c r="C1452" t="s">
        <v>13136</v>
      </c>
      <c r="D1452" t="s">
        <v>509</v>
      </c>
      <c r="E1452" t="s">
        <v>510</v>
      </c>
      <c r="F1452" s="12">
        <v>100</v>
      </c>
      <c r="G1452" t="s">
        <v>5048</v>
      </c>
      <c r="H1452" t="s">
        <v>64</v>
      </c>
      <c r="I1452" t="s">
        <v>7277</v>
      </c>
      <c r="J1452" t="s">
        <v>20</v>
      </c>
      <c r="K1452" t="s">
        <v>20</v>
      </c>
      <c r="L1452" t="s">
        <v>21</v>
      </c>
      <c r="M1452" t="s">
        <v>13137</v>
      </c>
      <c r="N1452">
        <f>VLOOKUP(B1452,HIS!B:E,4,FALSE)</f>
        <v>100</v>
      </c>
    </row>
    <row r="1453" spans="1:14" ht="14.25" hidden="1">
      <c r="A1453" s="23">
        <v>42898.487812500003</v>
      </c>
      <c r="B1453" s="7">
        <v>154311</v>
      </c>
      <c r="C1453" t="s">
        <v>13138</v>
      </c>
      <c r="D1453" t="s">
        <v>241</v>
      </c>
      <c r="E1453" t="s">
        <v>242</v>
      </c>
      <c r="F1453" s="12">
        <v>600</v>
      </c>
      <c r="G1453" t="s">
        <v>5048</v>
      </c>
      <c r="H1453" t="s">
        <v>64</v>
      </c>
      <c r="I1453" t="s">
        <v>7278</v>
      </c>
      <c r="J1453" t="s">
        <v>20</v>
      </c>
      <c r="K1453" t="s">
        <v>20</v>
      </c>
      <c r="L1453" t="s">
        <v>21</v>
      </c>
      <c r="M1453" t="s">
        <v>13139</v>
      </c>
      <c r="N1453">
        <f>VLOOKUP(B1453,HIS!B:E,4,FALSE)</f>
        <v>600</v>
      </c>
    </row>
    <row r="1454" spans="1:14" ht="14.25" hidden="1">
      <c r="A1454" s="23">
        <v>42898.488182870373</v>
      </c>
      <c r="B1454" s="7">
        <v>154329</v>
      </c>
      <c r="C1454" t="s">
        <v>13140</v>
      </c>
      <c r="D1454" t="s">
        <v>5604</v>
      </c>
      <c r="E1454" t="s">
        <v>5605</v>
      </c>
      <c r="F1454" s="12">
        <v>3000</v>
      </c>
      <c r="G1454" t="s">
        <v>5048</v>
      </c>
      <c r="H1454" t="s">
        <v>64</v>
      </c>
      <c r="I1454" t="s">
        <v>7279</v>
      </c>
      <c r="J1454" t="s">
        <v>20</v>
      </c>
      <c r="K1454" t="s">
        <v>20</v>
      </c>
      <c r="L1454" t="s">
        <v>21</v>
      </c>
      <c r="M1454" t="s">
        <v>13141</v>
      </c>
      <c r="N1454">
        <f>VLOOKUP(B1454,HIS!B:E,4,FALSE)</f>
        <v>3000</v>
      </c>
    </row>
    <row r="1455" spans="1:14" ht="14.25" hidden="1">
      <c r="A1455" s="23">
        <v>42898.488252314812</v>
      </c>
      <c r="B1455" s="7">
        <v>154355</v>
      </c>
      <c r="C1455" t="s">
        <v>13142</v>
      </c>
      <c r="D1455" t="s">
        <v>7282</v>
      </c>
      <c r="E1455" t="s">
        <v>7283</v>
      </c>
      <c r="F1455" s="12">
        <v>10</v>
      </c>
      <c r="G1455" t="s">
        <v>5048</v>
      </c>
      <c r="H1455" t="s">
        <v>64</v>
      </c>
      <c r="I1455" t="s">
        <v>7284</v>
      </c>
      <c r="J1455" t="s">
        <v>20</v>
      </c>
      <c r="K1455" t="s">
        <v>20</v>
      </c>
      <c r="L1455" t="s">
        <v>21</v>
      </c>
      <c r="M1455" t="s">
        <v>13143</v>
      </c>
      <c r="N1455">
        <f>VLOOKUP(B1455,HIS!B:E,4,FALSE)</f>
        <v>10</v>
      </c>
    </row>
    <row r="1456" spans="1:14" ht="14.25" hidden="1">
      <c r="A1456" s="23">
        <v>42898.48847222222</v>
      </c>
      <c r="B1456" s="7">
        <v>154343</v>
      </c>
      <c r="C1456" t="s">
        <v>13144</v>
      </c>
      <c r="D1456" t="s">
        <v>493</v>
      </c>
      <c r="E1456" t="s">
        <v>225</v>
      </c>
      <c r="F1456" s="12">
        <v>200</v>
      </c>
      <c r="G1456" t="s">
        <v>5048</v>
      </c>
      <c r="H1456" t="s">
        <v>64</v>
      </c>
      <c r="I1456" t="s">
        <v>7280</v>
      </c>
      <c r="J1456" t="s">
        <v>20</v>
      </c>
      <c r="K1456" t="s">
        <v>20</v>
      </c>
      <c r="L1456" t="s">
        <v>21</v>
      </c>
      <c r="M1456" t="s">
        <v>13145</v>
      </c>
      <c r="N1456">
        <f>VLOOKUP(B1456,HIS!B:E,4,FALSE)</f>
        <v>200</v>
      </c>
    </row>
    <row r="1457" spans="1:14" ht="14.25" hidden="1">
      <c r="A1457" s="23">
        <v>42898.488506944443</v>
      </c>
      <c r="B1457" s="7">
        <v>154347</v>
      </c>
      <c r="C1457" t="s">
        <v>13146</v>
      </c>
      <c r="D1457" t="s">
        <v>5743</v>
      </c>
      <c r="E1457" t="s">
        <v>86</v>
      </c>
      <c r="F1457" s="12">
        <v>1000</v>
      </c>
      <c r="G1457" t="s">
        <v>5048</v>
      </c>
      <c r="H1457" t="s">
        <v>64</v>
      </c>
      <c r="I1457" t="s">
        <v>7281</v>
      </c>
      <c r="J1457" t="s">
        <v>20</v>
      </c>
      <c r="K1457" t="s">
        <v>20</v>
      </c>
      <c r="L1457" t="s">
        <v>21</v>
      </c>
      <c r="M1457" t="s">
        <v>13147</v>
      </c>
      <c r="N1457">
        <f>VLOOKUP(B1457,HIS!B:E,4,FALSE)</f>
        <v>1000</v>
      </c>
    </row>
    <row r="1458" spans="1:14" ht="14.25" hidden="1">
      <c r="A1458" s="23">
        <v>42898.491875</v>
      </c>
      <c r="B1458" s="7">
        <v>154563</v>
      </c>
      <c r="C1458" t="s">
        <v>13148</v>
      </c>
      <c r="D1458" t="s">
        <v>7285</v>
      </c>
      <c r="E1458" t="s">
        <v>7286</v>
      </c>
      <c r="F1458" s="12">
        <v>300</v>
      </c>
      <c r="G1458" t="s">
        <v>5048</v>
      </c>
      <c r="H1458" t="s">
        <v>64</v>
      </c>
      <c r="I1458" t="s">
        <v>7289</v>
      </c>
      <c r="J1458" t="s">
        <v>20</v>
      </c>
      <c r="K1458" t="s">
        <v>20</v>
      </c>
      <c r="L1458" t="s">
        <v>21</v>
      </c>
      <c r="M1458" t="s">
        <v>13149</v>
      </c>
      <c r="N1458">
        <f>VLOOKUP(B1458,HIS!B:E,4,FALSE)</f>
        <v>300</v>
      </c>
    </row>
    <row r="1459" spans="1:14" ht="14.25" hidden="1">
      <c r="A1459" s="23">
        <v>42898.4919212963</v>
      </c>
      <c r="B1459" s="7">
        <v>154555</v>
      </c>
      <c r="C1459" t="s">
        <v>13150</v>
      </c>
      <c r="D1459" t="s">
        <v>7287</v>
      </c>
      <c r="E1459" t="s">
        <v>58</v>
      </c>
      <c r="F1459" s="12">
        <v>2120</v>
      </c>
      <c r="G1459" t="s">
        <v>5049</v>
      </c>
      <c r="H1459" t="s">
        <v>64</v>
      </c>
      <c r="I1459" t="s">
        <v>7288</v>
      </c>
      <c r="J1459" t="s">
        <v>20</v>
      </c>
      <c r="K1459" t="s">
        <v>20</v>
      </c>
      <c r="L1459" t="s">
        <v>21</v>
      </c>
      <c r="M1459" t="s">
        <v>13151</v>
      </c>
      <c r="N1459">
        <f>VLOOKUP(B1459,HIS!B:E,4,FALSE)</f>
        <v>2120</v>
      </c>
    </row>
    <row r="1460" spans="1:14" ht="14.25" hidden="1">
      <c r="A1460" s="23">
        <v>42898.492199074077</v>
      </c>
      <c r="B1460" s="7">
        <v>154566</v>
      </c>
      <c r="C1460" t="s">
        <v>13152</v>
      </c>
      <c r="D1460" t="s">
        <v>7290</v>
      </c>
      <c r="E1460" t="s">
        <v>7291</v>
      </c>
      <c r="F1460" s="12">
        <v>1000</v>
      </c>
      <c r="G1460" t="s">
        <v>5049</v>
      </c>
      <c r="H1460" t="s">
        <v>64</v>
      </c>
      <c r="I1460" t="s">
        <v>7292</v>
      </c>
      <c r="J1460" t="s">
        <v>20</v>
      </c>
      <c r="K1460" t="s">
        <v>20</v>
      </c>
      <c r="L1460" t="s">
        <v>21</v>
      </c>
      <c r="M1460" t="s">
        <v>13153</v>
      </c>
      <c r="N1460">
        <f>VLOOKUP(B1460,HIS!B:E,4,FALSE)</f>
        <v>1000</v>
      </c>
    </row>
    <row r="1461" spans="1:14" ht="14.25" hidden="1">
      <c r="A1461" s="23">
        <v>42898.494664351849</v>
      </c>
      <c r="B1461" s="7">
        <v>154672</v>
      </c>
      <c r="C1461" t="s">
        <v>13154</v>
      </c>
      <c r="D1461" t="s">
        <v>7293</v>
      </c>
      <c r="E1461" t="s">
        <v>7294</v>
      </c>
      <c r="F1461" s="12">
        <v>50</v>
      </c>
      <c r="G1461" t="s">
        <v>5049</v>
      </c>
      <c r="H1461" t="s">
        <v>64</v>
      </c>
      <c r="I1461" t="s">
        <v>7295</v>
      </c>
      <c r="J1461" t="s">
        <v>20</v>
      </c>
      <c r="K1461" t="s">
        <v>20</v>
      </c>
      <c r="L1461" t="s">
        <v>21</v>
      </c>
      <c r="M1461" t="s">
        <v>13155</v>
      </c>
      <c r="N1461">
        <f>VLOOKUP(B1461,HIS!B:E,4,FALSE)</f>
        <v>50</v>
      </c>
    </row>
    <row r="1462" spans="1:14" ht="14.25" hidden="1">
      <c r="A1462" s="23">
        <v>42898.495821759258</v>
      </c>
      <c r="B1462" s="7">
        <v>154719</v>
      </c>
      <c r="C1462" t="s">
        <v>13156</v>
      </c>
      <c r="D1462" t="s">
        <v>5906</v>
      </c>
      <c r="E1462" t="s">
        <v>5907</v>
      </c>
      <c r="F1462" s="12">
        <v>1100</v>
      </c>
      <c r="G1462" t="s">
        <v>5049</v>
      </c>
      <c r="H1462" t="s">
        <v>64</v>
      </c>
      <c r="I1462" t="s">
        <v>7299</v>
      </c>
      <c r="J1462" t="s">
        <v>20</v>
      </c>
      <c r="K1462" t="s">
        <v>20</v>
      </c>
      <c r="L1462" t="s">
        <v>21</v>
      </c>
      <c r="M1462" t="s">
        <v>13157</v>
      </c>
      <c r="N1462">
        <f>VLOOKUP(B1462,HIS!B:E,4,FALSE)</f>
        <v>1100</v>
      </c>
    </row>
    <row r="1463" spans="1:14" ht="14.25" hidden="1">
      <c r="A1463" s="23">
        <v>42898.495856481481</v>
      </c>
      <c r="B1463" s="7">
        <v>154726</v>
      </c>
      <c r="C1463" t="s">
        <v>13158</v>
      </c>
      <c r="D1463" t="s">
        <v>6541</v>
      </c>
      <c r="E1463" t="s">
        <v>6542</v>
      </c>
      <c r="F1463" s="12">
        <v>30</v>
      </c>
      <c r="G1463" t="s">
        <v>5048</v>
      </c>
      <c r="H1463" t="s">
        <v>64</v>
      </c>
      <c r="I1463" t="s">
        <v>7300</v>
      </c>
      <c r="J1463" t="s">
        <v>20</v>
      </c>
      <c r="K1463" t="s">
        <v>20</v>
      </c>
      <c r="L1463" t="s">
        <v>21</v>
      </c>
      <c r="M1463" t="s">
        <v>13159</v>
      </c>
      <c r="N1463">
        <f>VLOOKUP(B1463,HIS!B:E,4,FALSE)</f>
        <v>30</v>
      </c>
    </row>
    <row r="1464" spans="1:14" ht="14.25" hidden="1">
      <c r="A1464" s="23">
        <v>42898.495891203704</v>
      </c>
      <c r="B1464" s="7">
        <v>154718</v>
      </c>
      <c r="C1464" t="s">
        <v>13160</v>
      </c>
      <c r="D1464" t="s">
        <v>7296</v>
      </c>
      <c r="E1464" t="s">
        <v>7297</v>
      </c>
      <c r="F1464" s="12">
        <v>1</v>
      </c>
      <c r="G1464" t="s">
        <v>5048</v>
      </c>
      <c r="H1464" t="s">
        <v>64</v>
      </c>
      <c r="I1464" t="s">
        <v>7298</v>
      </c>
      <c r="J1464" t="s">
        <v>20</v>
      </c>
      <c r="K1464" t="s">
        <v>20</v>
      </c>
      <c r="L1464" t="s">
        <v>21</v>
      </c>
      <c r="M1464" t="s">
        <v>13161</v>
      </c>
      <c r="N1464">
        <f>VLOOKUP(B1464,HIS!B:E,4,FALSE)</f>
        <v>1</v>
      </c>
    </row>
    <row r="1465" spans="1:14" ht="14.25" hidden="1">
      <c r="A1465" s="23">
        <v>42898.495983796296</v>
      </c>
      <c r="B1465" s="7">
        <v>154744</v>
      </c>
      <c r="C1465" t="s">
        <v>13162</v>
      </c>
      <c r="D1465" t="s">
        <v>7301</v>
      </c>
      <c r="E1465" t="s">
        <v>7302</v>
      </c>
      <c r="F1465" s="12">
        <v>20</v>
      </c>
      <c r="G1465" t="s">
        <v>5049</v>
      </c>
      <c r="H1465" t="s">
        <v>64</v>
      </c>
      <c r="I1465" t="s">
        <v>7303</v>
      </c>
      <c r="J1465" t="s">
        <v>20</v>
      </c>
      <c r="K1465" t="s">
        <v>20</v>
      </c>
      <c r="L1465" t="s">
        <v>21</v>
      </c>
      <c r="M1465" t="s">
        <v>13163</v>
      </c>
      <c r="N1465">
        <f>VLOOKUP(B1465,HIS!B:E,4,FALSE)</f>
        <v>20</v>
      </c>
    </row>
    <row r="1466" spans="1:14" ht="14.25" hidden="1">
      <c r="A1466" s="23">
        <v>42898.49628472222</v>
      </c>
      <c r="B1466" s="7">
        <v>154745</v>
      </c>
      <c r="C1466" t="s">
        <v>13164</v>
      </c>
      <c r="D1466" t="s">
        <v>7296</v>
      </c>
      <c r="E1466" t="s">
        <v>7297</v>
      </c>
      <c r="F1466" s="12">
        <v>9</v>
      </c>
      <c r="G1466" t="s">
        <v>5048</v>
      </c>
      <c r="H1466" t="s">
        <v>64</v>
      </c>
      <c r="I1466" t="s">
        <v>7304</v>
      </c>
      <c r="J1466" t="s">
        <v>20</v>
      </c>
      <c r="K1466" t="s">
        <v>20</v>
      </c>
      <c r="L1466" t="s">
        <v>21</v>
      </c>
      <c r="M1466" t="s">
        <v>13165</v>
      </c>
      <c r="N1466">
        <f>VLOOKUP(B1466,HIS!B:E,4,FALSE)</f>
        <v>9</v>
      </c>
    </row>
    <row r="1467" spans="1:14" ht="14.25" hidden="1">
      <c r="A1467" s="23">
        <v>42898.496805555558</v>
      </c>
      <c r="B1467" s="7">
        <v>154774</v>
      </c>
      <c r="C1467" t="s">
        <v>13166</v>
      </c>
      <c r="D1467" t="s">
        <v>530</v>
      </c>
      <c r="E1467" t="s">
        <v>531</v>
      </c>
      <c r="F1467" s="12">
        <v>30</v>
      </c>
      <c r="G1467" t="s">
        <v>5049</v>
      </c>
      <c r="H1467" t="s">
        <v>64</v>
      </c>
      <c r="I1467" t="s">
        <v>7305</v>
      </c>
      <c r="J1467" t="s">
        <v>20</v>
      </c>
      <c r="K1467" t="s">
        <v>20</v>
      </c>
      <c r="L1467" t="s">
        <v>21</v>
      </c>
      <c r="M1467" t="s">
        <v>13167</v>
      </c>
      <c r="N1467">
        <f>VLOOKUP(B1467,HIS!B:E,4,FALSE)</f>
        <v>30</v>
      </c>
    </row>
    <row r="1468" spans="1:14" ht="14.25" hidden="1">
      <c r="A1468" s="23">
        <v>42898.496898148151</v>
      </c>
      <c r="B1468" s="7">
        <v>154794</v>
      </c>
      <c r="C1468" t="s">
        <v>13168</v>
      </c>
      <c r="D1468" t="s">
        <v>7306</v>
      </c>
      <c r="E1468" t="s">
        <v>482</v>
      </c>
      <c r="F1468" s="12">
        <v>200</v>
      </c>
      <c r="G1468" t="s">
        <v>5048</v>
      </c>
      <c r="H1468" t="s">
        <v>64</v>
      </c>
      <c r="I1468" t="s">
        <v>7307</v>
      </c>
      <c r="J1468" t="s">
        <v>20</v>
      </c>
      <c r="K1468" t="s">
        <v>20</v>
      </c>
      <c r="L1468" t="s">
        <v>21</v>
      </c>
      <c r="M1468" t="s">
        <v>13169</v>
      </c>
      <c r="N1468">
        <f>VLOOKUP(B1468,HIS!B:E,4,FALSE)</f>
        <v>200</v>
      </c>
    </row>
    <row r="1469" spans="1:14" ht="14.25" hidden="1">
      <c r="A1469" s="23">
        <v>42898.497696759259</v>
      </c>
      <c r="B1469" s="7">
        <v>154808</v>
      </c>
      <c r="C1469" t="s">
        <v>13170</v>
      </c>
      <c r="D1469" t="s">
        <v>6541</v>
      </c>
      <c r="E1469" t="s">
        <v>6542</v>
      </c>
      <c r="F1469" s="12">
        <v>200</v>
      </c>
      <c r="G1469" t="s">
        <v>5048</v>
      </c>
      <c r="H1469" t="s">
        <v>64</v>
      </c>
      <c r="I1469" t="s">
        <v>7308</v>
      </c>
      <c r="J1469" t="s">
        <v>20</v>
      </c>
      <c r="K1469" t="s">
        <v>20</v>
      </c>
      <c r="L1469" t="s">
        <v>21</v>
      </c>
      <c r="M1469" t="s">
        <v>13171</v>
      </c>
      <c r="N1469">
        <f>VLOOKUP(B1469,HIS!B:E,4,FALSE)</f>
        <v>200</v>
      </c>
    </row>
    <row r="1470" spans="1:14" ht="14.25" hidden="1">
      <c r="A1470" s="23">
        <v>42898.497824074075</v>
      </c>
      <c r="B1470" s="7">
        <v>154816</v>
      </c>
      <c r="C1470" t="s">
        <v>13172</v>
      </c>
      <c r="D1470" t="s">
        <v>7309</v>
      </c>
      <c r="E1470" t="s">
        <v>7310</v>
      </c>
      <c r="F1470" s="12">
        <v>1000</v>
      </c>
      <c r="G1470" t="s">
        <v>5049</v>
      </c>
      <c r="H1470" t="s">
        <v>64</v>
      </c>
      <c r="I1470" t="s">
        <v>7311</v>
      </c>
      <c r="J1470" t="s">
        <v>20</v>
      </c>
      <c r="K1470" t="s">
        <v>20</v>
      </c>
      <c r="L1470" t="s">
        <v>21</v>
      </c>
      <c r="M1470" t="s">
        <v>13173</v>
      </c>
      <c r="N1470">
        <f>VLOOKUP(B1470,HIS!B:E,4,FALSE)</f>
        <v>1000</v>
      </c>
    </row>
    <row r="1471" spans="1:14" ht="14.25" hidden="1">
      <c r="A1471" s="23">
        <v>42898.49894675926</v>
      </c>
      <c r="B1471" s="7">
        <v>154870</v>
      </c>
      <c r="C1471" t="s">
        <v>13174</v>
      </c>
      <c r="D1471" t="s">
        <v>1544</v>
      </c>
      <c r="E1471" t="s">
        <v>1545</v>
      </c>
      <c r="F1471" s="12">
        <v>300</v>
      </c>
      <c r="G1471" t="s">
        <v>5048</v>
      </c>
      <c r="H1471" t="s">
        <v>64</v>
      </c>
      <c r="I1471" t="s">
        <v>7312</v>
      </c>
      <c r="J1471" t="s">
        <v>20</v>
      </c>
      <c r="K1471" t="s">
        <v>20</v>
      </c>
      <c r="L1471" t="s">
        <v>21</v>
      </c>
      <c r="M1471" t="s">
        <v>13175</v>
      </c>
      <c r="N1471">
        <f>VLOOKUP(B1471,HIS!B:E,4,FALSE)</f>
        <v>300</v>
      </c>
    </row>
    <row r="1472" spans="1:14" ht="14.25" hidden="1">
      <c r="A1472" s="23">
        <v>42898.499247685184</v>
      </c>
      <c r="B1472" s="7">
        <v>154881</v>
      </c>
      <c r="C1472" t="s">
        <v>13176</v>
      </c>
      <c r="D1472" t="s">
        <v>7313</v>
      </c>
      <c r="E1472" t="s">
        <v>7314</v>
      </c>
      <c r="F1472" s="12">
        <v>500</v>
      </c>
      <c r="G1472" t="s">
        <v>5049</v>
      </c>
      <c r="H1472" t="s">
        <v>64</v>
      </c>
      <c r="I1472" t="s">
        <v>7315</v>
      </c>
      <c r="J1472" t="s">
        <v>20</v>
      </c>
      <c r="K1472" t="s">
        <v>20</v>
      </c>
      <c r="L1472" t="s">
        <v>21</v>
      </c>
      <c r="M1472" t="s">
        <v>13177</v>
      </c>
      <c r="N1472">
        <f>VLOOKUP(B1472,HIS!B:E,4,FALSE)</f>
        <v>500</v>
      </c>
    </row>
    <row r="1473" spans="1:14" ht="14.25" hidden="1">
      <c r="A1473" s="23">
        <v>42898.499988425923</v>
      </c>
      <c r="B1473" s="7">
        <v>154898</v>
      </c>
      <c r="C1473" t="s">
        <v>13178</v>
      </c>
      <c r="D1473" t="s">
        <v>538</v>
      </c>
      <c r="E1473" t="s">
        <v>539</v>
      </c>
      <c r="F1473" s="12">
        <v>150</v>
      </c>
      <c r="G1473" t="s">
        <v>5048</v>
      </c>
      <c r="H1473" t="s">
        <v>64</v>
      </c>
      <c r="I1473" t="s">
        <v>7316</v>
      </c>
      <c r="J1473" t="s">
        <v>20</v>
      </c>
      <c r="K1473" t="s">
        <v>20</v>
      </c>
      <c r="L1473" t="s">
        <v>21</v>
      </c>
      <c r="M1473" t="s">
        <v>13179</v>
      </c>
      <c r="N1473">
        <f>VLOOKUP(B1473,HIS!B:E,4,FALSE)</f>
        <v>150</v>
      </c>
    </row>
    <row r="1474" spans="1:14" ht="14.25" hidden="1">
      <c r="A1474" s="23">
        <v>42898.50037037037</v>
      </c>
      <c r="B1474" s="7">
        <v>154903</v>
      </c>
      <c r="C1474" t="s">
        <v>13180</v>
      </c>
      <c r="D1474" t="s">
        <v>640</v>
      </c>
      <c r="E1474" t="s">
        <v>641</v>
      </c>
      <c r="F1474" s="12">
        <v>120</v>
      </c>
      <c r="G1474" t="s">
        <v>5048</v>
      </c>
      <c r="H1474" t="s">
        <v>64</v>
      </c>
      <c r="I1474" t="s">
        <v>7317</v>
      </c>
      <c r="J1474" t="s">
        <v>20</v>
      </c>
      <c r="K1474" t="s">
        <v>20</v>
      </c>
      <c r="L1474" t="s">
        <v>21</v>
      </c>
      <c r="M1474" t="s">
        <v>13181</v>
      </c>
      <c r="N1474">
        <f>VLOOKUP(B1474,HIS!B:E,4,FALSE)</f>
        <v>120</v>
      </c>
    </row>
    <row r="1475" spans="1:14" ht="14.25" hidden="1">
      <c r="A1475" s="23">
        <v>42898.500752314816</v>
      </c>
      <c r="B1475" s="7">
        <v>154935</v>
      </c>
      <c r="C1475" t="s">
        <v>13182</v>
      </c>
      <c r="D1475" t="s">
        <v>7318</v>
      </c>
      <c r="E1475" t="s">
        <v>7319</v>
      </c>
      <c r="F1475" s="12">
        <v>1600</v>
      </c>
      <c r="G1475" t="s">
        <v>5048</v>
      </c>
      <c r="H1475" t="s">
        <v>64</v>
      </c>
      <c r="I1475" t="s">
        <v>7320</v>
      </c>
      <c r="J1475" t="s">
        <v>20</v>
      </c>
      <c r="K1475" t="s">
        <v>20</v>
      </c>
      <c r="L1475" t="s">
        <v>21</v>
      </c>
      <c r="M1475" t="s">
        <v>13183</v>
      </c>
      <c r="N1475">
        <f>VLOOKUP(B1475,HIS!B:E,4,FALSE)</f>
        <v>1600</v>
      </c>
    </row>
    <row r="1476" spans="1:14" ht="14.25" hidden="1">
      <c r="A1476" s="23">
        <v>42898.501018518517</v>
      </c>
      <c r="B1476" s="7">
        <v>154944</v>
      </c>
      <c r="C1476" t="s">
        <v>13184</v>
      </c>
      <c r="D1476" t="s">
        <v>7321</v>
      </c>
      <c r="E1476" t="s">
        <v>7322</v>
      </c>
      <c r="F1476" s="12">
        <v>50</v>
      </c>
      <c r="G1476" t="s">
        <v>5048</v>
      </c>
      <c r="H1476" t="s">
        <v>64</v>
      </c>
      <c r="I1476" t="s">
        <v>7323</v>
      </c>
      <c r="J1476" t="s">
        <v>20</v>
      </c>
      <c r="K1476" t="s">
        <v>20</v>
      </c>
      <c r="L1476" t="s">
        <v>21</v>
      </c>
      <c r="M1476" t="s">
        <v>13185</v>
      </c>
      <c r="N1476">
        <f>VLOOKUP(B1476,HIS!B:E,4,FALSE)</f>
        <v>50</v>
      </c>
    </row>
    <row r="1477" spans="1:14" ht="14.25" hidden="1">
      <c r="A1477" s="23">
        <v>42898.501712962963</v>
      </c>
      <c r="B1477" s="7">
        <v>154962</v>
      </c>
      <c r="C1477" t="s">
        <v>13186</v>
      </c>
      <c r="D1477" t="s">
        <v>7247</v>
      </c>
      <c r="E1477" t="s">
        <v>7248</v>
      </c>
      <c r="F1477" s="12">
        <v>60</v>
      </c>
      <c r="G1477" t="s">
        <v>5049</v>
      </c>
      <c r="H1477" t="s">
        <v>64</v>
      </c>
      <c r="I1477" t="s">
        <v>7324</v>
      </c>
      <c r="J1477" t="s">
        <v>20</v>
      </c>
      <c r="K1477" t="s">
        <v>20</v>
      </c>
      <c r="L1477" t="s">
        <v>21</v>
      </c>
      <c r="M1477" t="s">
        <v>13187</v>
      </c>
      <c r="N1477">
        <f>VLOOKUP(B1477,HIS!B:E,4,FALSE)</f>
        <v>60</v>
      </c>
    </row>
    <row r="1478" spans="1:14" ht="14.25" hidden="1">
      <c r="A1478" s="23">
        <v>42898.504513888889</v>
      </c>
      <c r="B1478" s="7">
        <v>155045</v>
      </c>
      <c r="C1478" t="s">
        <v>13188</v>
      </c>
      <c r="D1478" t="s">
        <v>7325</v>
      </c>
      <c r="E1478" t="s">
        <v>7326</v>
      </c>
      <c r="F1478" s="12">
        <v>100</v>
      </c>
      <c r="G1478" t="s">
        <v>5049</v>
      </c>
      <c r="H1478" t="s">
        <v>64</v>
      </c>
      <c r="I1478" t="s">
        <v>7327</v>
      </c>
      <c r="J1478" t="s">
        <v>20</v>
      </c>
      <c r="K1478" t="s">
        <v>20</v>
      </c>
      <c r="L1478" t="s">
        <v>21</v>
      </c>
      <c r="M1478" t="s">
        <v>13189</v>
      </c>
      <c r="N1478">
        <f>VLOOKUP(B1478,HIS!B:E,4,FALSE)</f>
        <v>100</v>
      </c>
    </row>
    <row r="1479" spans="1:14" ht="14.25" hidden="1">
      <c r="A1479" s="23">
        <v>42898.506388888891</v>
      </c>
      <c r="B1479" s="7">
        <v>155087</v>
      </c>
      <c r="C1479" t="s">
        <v>13190</v>
      </c>
      <c r="D1479" t="s">
        <v>611</v>
      </c>
      <c r="E1479" t="s">
        <v>612</v>
      </c>
      <c r="F1479" s="12">
        <v>300</v>
      </c>
      <c r="G1479" t="s">
        <v>5048</v>
      </c>
      <c r="H1479" t="s">
        <v>64</v>
      </c>
      <c r="I1479" t="s">
        <v>7328</v>
      </c>
      <c r="J1479" t="s">
        <v>20</v>
      </c>
      <c r="K1479" t="s">
        <v>20</v>
      </c>
      <c r="L1479" t="s">
        <v>21</v>
      </c>
      <c r="M1479" t="s">
        <v>13191</v>
      </c>
      <c r="N1479">
        <f>VLOOKUP(B1479,HIS!B:E,4,FALSE)</f>
        <v>300</v>
      </c>
    </row>
    <row r="1480" spans="1:14" ht="14.25" hidden="1">
      <c r="A1480" s="23">
        <v>42898.507650462961</v>
      </c>
      <c r="B1480" s="7">
        <v>155108</v>
      </c>
      <c r="C1480" t="s">
        <v>13192</v>
      </c>
      <c r="D1480" t="s">
        <v>6076</v>
      </c>
      <c r="E1480" t="s">
        <v>6077</v>
      </c>
      <c r="F1480" s="12">
        <v>200</v>
      </c>
      <c r="G1480" t="s">
        <v>5049</v>
      </c>
      <c r="H1480" t="s">
        <v>64</v>
      </c>
      <c r="I1480" t="s">
        <v>7329</v>
      </c>
      <c r="J1480" t="s">
        <v>20</v>
      </c>
      <c r="K1480" t="s">
        <v>20</v>
      </c>
      <c r="L1480" t="s">
        <v>21</v>
      </c>
      <c r="M1480" t="s">
        <v>13193</v>
      </c>
      <c r="N1480">
        <f>VLOOKUP(B1480,HIS!B:E,4,FALSE)</f>
        <v>200</v>
      </c>
    </row>
    <row r="1481" spans="1:14" ht="14.25" hidden="1">
      <c r="A1481" s="23">
        <v>42898.508148148147</v>
      </c>
      <c r="B1481" s="7">
        <v>155124</v>
      </c>
      <c r="C1481" t="s">
        <v>13194</v>
      </c>
      <c r="D1481" t="s">
        <v>7330</v>
      </c>
      <c r="E1481" t="s">
        <v>7331</v>
      </c>
      <c r="F1481" s="12">
        <v>20</v>
      </c>
      <c r="G1481" t="s">
        <v>5048</v>
      </c>
      <c r="H1481" t="s">
        <v>64</v>
      </c>
      <c r="I1481" t="s">
        <v>7332</v>
      </c>
      <c r="J1481" t="s">
        <v>20</v>
      </c>
      <c r="K1481" t="s">
        <v>20</v>
      </c>
      <c r="L1481" t="s">
        <v>21</v>
      </c>
      <c r="M1481" t="s">
        <v>13195</v>
      </c>
      <c r="N1481">
        <f>VLOOKUP(B1481,HIS!B:E,4,FALSE)</f>
        <v>20</v>
      </c>
    </row>
    <row r="1482" spans="1:14" ht="14.25" hidden="1">
      <c r="A1482" s="23">
        <v>42898.508518518516</v>
      </c>
      <c r="B1482" s="7">
        <v>155128</v>
      </c>
      <c r="C1482" t="s">
        <v>13196</v>
      </c>
      <c r="D1482" t="s">
        <v>7333</v>
      </c>
      <c r="E1482" t="s">
        <v>7334</v>
      </c>
      <c r="F1482" s="12">
        <v>20</v>
      </c>
      <c r="G1482" t="s">
        <v>5048</v>
      </c>
      <c r="H1482" t="s">
        <v>64</v>
      </c>
      <c r="I1482" t="s">
        <v>7335</v>
      </c>
      <c r="J1482" t="s">
        <v>20</v>
      </c>
      <c r="K1482" t="s">
        <v>20</v>
      </c>
      <c r="L1482" t="s">
        <v>21</v>
      </c>
      <c r="M1482" t="s">
        <v>13197</v>
      </c>
      <c r="N1482">
        <f>VLOOKUP(B1482,HIS!B:E,4,FALSE)</f>
        <v>20</v>
      </c>
    </row>
    <row r="1483" spans="1:14" ht="14.25" hidden="1">
      <c r="A1483" s="23">
        <v>42898.508993055555</v>
      </c>
      <c r="B1483" s="7">
        <v>155140</v>
      </c>
      <c r="C1483" t="s">
        <v>13198</v>
      </c>
      <c r="D1483" t="s">
        <v>7336</v>
      </c>
      <c r="E1483" t="s">
        <v>7337</v>
      </c>
      <c r="F1483" s="12">
        <v>300</v>
      </c>
      <c r="G1483" t="s">
        <v>5049</v>
      </c>
      <c r="H1483" t="s">
        <v>64</v>
      </c>
      <c r="I1483" t="s">
        <v>7338</v>
      </c>
      <c r="J1483" t="s">
        <v>20</v>
      </c>
      <c r="K1483" t="s">
        <v>20</v>
      </c>
      <c r="L1483" t="s">
        <v>21</v>
      </c>
      <c r="M1483" t="s">
        <v>13199</v>
      </c>
      <c r="N1483">
        <f>VLOOKUP(B1483,HIS!B:E,4,FALSE)</f>
        <v>300</v>
      </c>
    </row>
    <row r="1484" spans="1:14" ht="14.25" hidden="1">
      <c r="A1484" s="23">
        <v>42898.509594907409</v>
      </c>
      <c r="B1484" s="7">
        <v>155148</v>
      </c>
      <c r="C1484" t="s">
        <v>13200</v>
      </c>
      <c r="D1484" t="s">
        <v>7296</v>
      </c>
      <c r="E1484" t="s">
        <v>7297</v>
      </c>
      <c r="F1484" s="12">
        <v>70</v>
      </c>
      <c r="G1484" t="s">
        <v>5049</v>
      </c>
      <c r="H1484" t="s">
        <v>64</v>
      </c>
      <c r="I1484" t="s">
        <v>7339</v>
      </c>
      <c r="J1484" t="s">
        <v>20</v>
      </c>
      <c r="K1484" t="s">
        <v>20</v>
      </c>
      <c r="L1484" t="s">
        <v>21</v>
      </c>
      <c r="M1484" t="s">
        <v>13201</v>
      </c>
      <c r="N1484">
        <f>VLOOKUP(B1484,HIS!B:E,4,FALSE)</f>
        <v>70</v>
      </c>
    </row>
    <row r="1485" spans="1:14" ht="14.25" hidden="1">
      <c r="A1485" s="23">
        <v>42898.50990740741</v>
      </c>
      <c r="B1485" s="7">
        <v>155161</v>
      </c>
      <c r="C1485" t="s">
        <v>13202</v>
      </c>
      <c r="D1485" t="s">
        <v>7340</v>
      </c>
      <c r="E1485" t="s">
        <v>7341</v>
      </c>
      <c r="F1485" s="12">
        <v>100</v>
      </c>
      <c r="G1485" t="s">
        <v>5048</v>
      </c>
      <c r="H1485" t="s">
        <v>64</v>
      </c>
      <c r="I1485" t="s">
        <v>7342</v>
      </c>
      <c r="J1485" t="s">
        <v>20</v>
      </c>
      <c r="K1485" t="s">
        <v>20</v>
      </c>
      <c r="L1485" t="s">
        <v>21</v>
      </c>
      <c r="M1485" t="s">
        <v>13203</v>
      </c>
      <c r="N1485">
        <f>VLOOKUP(B1485,HIS!B:E,4,FALSE)</f>
        <v>100</v>
      </c>
    </row>
    <row r="1486" spans="1:14" ht="14.25" hidden="1">
      <c r="A1486" s="23">
        <v>42898.516319444447</v>
      </c>
      <c r="B1486" s="7">
        <v>155270</v>
      </c>
      <c r="C1486" t="s">
        <v>13204</v>
      </c>
      <c r="D1486" t="s">
        <v>558</v>
      </c>
      <c r="E1486" t="s">
        <v>559</v>
      </c>
      <c r="F1486" s="12">
        <v>100</v>
      </c>
      <c r="G1486" t="s">
        <v>5049</v>
      </c>
      <c r="H1486" t="s">
        <v>64</v>
      </c>
      <c r="I1486" t="s">
        <v>7343</v>
      </c>
      <c r="J1486" t="s">
        <v>20</v>
      </c>
      <c r="K1486" t="s">
        <v>20</v>
      </c>
      <c r="L1486" t="s">
        <v>21</v>
      </c>
      <c r="M1486" t="s">
        <v>13205</v>
      </c>
      <c r="N1486">
        <f>VLOOKUP(B1486,HIS!B:E,4,FALSE)</f>
        <v>100</v>
      </c>
    </row>
    <row r="1487" spans="1:14" ht="14.25" hidden="1">
      <c r="A1487" s="23">
        <v>42898.516863425924</v>
      </c>
      <c r="B1487" s="7">
        <v>155284</v>
      </c>
      <c r="C1487" t="s">
        <v>13206</v>
      </c>
      <c r="D1487" t="s">
        <v>7344</v>
      </c>
      <c r="E1487" t="s">
        <v>7345</v>
      </c>
      <c r="F1487" s="12">
        <v>400</v>
      </c>
      <c r="G1487" t="s">
        <v>5048</v>
      </c>
      <c r="H1487" t="s">
        <v>64</v>
      </c>
      <c r="I1487" t="s">
        <v>7346</v>
      </c>
      <c r="J1487" t="s">
        <v>20</v>
      </c>
      <c r="K1487" t="s">
        <v>20</v>
      </c>
      <c r="L1487" t="s">
        <v>21</v>
      </c>
      <c r="M1487" t="s">
        <v>13207</v>
      </c>
      <c r="N1487">
        <f>VLOOKUP(B1487,HIS!B:E,4,FALSE)</f>
        <v>400</v>
      </c>
    </row>
    <row r="1488" spans="1:14" ht="14.25" hidden="1">
      <c r="A1488" s="23">
        <v>42898.516967592594</v>
      </c>
      <c r="B1488" s="7">
        <v>155287</v>
      </c>
      <c r="C1488" t="s">
        <v>13208</v>
      </c>
      <c r="D1488" t="s">
        <v>7347</v>
      </c>
      <c r="E1488" t="s">
        <v>23</v>
      </c>
      <c r="F1488" s="12">
        <v>50</v>
      </c>
      <c r="G1488" t="s">
        <v>5049</v>
      </c>
      <c r="H1488" t="s">
        <v>64</v>
      </c>
      <c r="I1488" t="s">
        <v>7348</v>
      </c>
      <c r="J1488" t="s">
        <v>20</v>
      </c>
      <c r="K1488" t="s">
        <v>20</v>
      </c>
      <c r="L1488" t="s">
        <v>21</v>
      </c>
      <c r="M1488" t="s">
        <v>13209</v>
      </c>
      <c r="N1488">
        <f>VLOOKUP(B1488,HIS!B:E,4,FALSE)</f>
        <v>50</v>
      </c>
    </row>
    <row r="1489" spans="1:14" ht="14.25" hidden="1">
      <c r="A1489" s="23">
        <v>42898.518518518518</v>
      </c>
      <c r="B1489" s="7">
        <v>155323</v>
      </c>
      <c r="C1489" t="s">
        <v>13210</v>
      </c>
      <c r="D1489" t="s">
        <v>7349</v>
      </c>
      <c r="E1489" t="s">
        <v>113</v>
      </c>
      <c r="F1489" s="12">
        <v>150</v>
      </c>
      <c r="G1489" t="s">
        <v>5048</v>
      </c>
      <c r="H1489" t="s">
        <v>64</v>
      </c>
      <c r="I1489" t="s">
        <v>7350</v>
      </c>
      <c r="J1489" t="s">
        <v>20</v>
      </c>
      <c r="K1489" t="s">
        <v>20</v>
      </c>
      <c r="L1489" t="s">
        <v>21</v>
      </c>
      <c r="M1489" t="s">
        <v>13211</v>
      </c>
      <c r="N1489">
        <f>VLOOKUP(B1489,HIS!B:E,4,FALSE)</f>
        <v>150</v>
      </c>
    </row>
    <row r="1490" spans="1:14" ht="14.25" hidden="1">
      <c r="A1490" s="23">
        <v>42898.521539351852</v>
      </c>
      <c r="B1490" s="7">
        <v>155374</v>
      </c>
      <c r="C1490" t="s">
        <v>13212</v>
      </c>
      <c r="D1490" t="s">
        <v>7351</v>
      </c>
      <c r="E1490" t="s">
        <v>7352</v>
      </c>
      <c r="F1490" s="12">
        <v>20</v>
      </c>
      <c r="G1490" t="s">
        <v>5049</v>
      </c>
      <c r="H1490" t="s">
        <v>64</v>
      </c>
      <c r="I1490" t="s">
        <v>7353</v>
      </c>
      <c r="J1490" t="s">
        <v>20</v>
      </c>
      <c r="K1490" t="s">
        <v>20</v>
      </c>
      <c r="L1490" t="s">
        <v>21</v>
      </c>
      <c r="M1490" t="s">
        <v>13213</v>
      </c>
      <c r="N1490">
        <f>VLOOKUP(B1490,HIS!B:E,4,FALSE)</f>
        <v>20</v>
      </c>
    </row>
    <row r="1491" spans="1:14" ht="14.25" hidden="1">
      <c r="A1491" s="23">
        <v>42898.522604166668</v>
      </c>
      <c r="B1491" s="7">
        <v>155398</v>
      </c>
      <c r="C1491" t="s">
        <v>13214</v>
      </c>
      <c r="D1491" t="s">
        <v>7354</v>
      </c>
      <c r="E1491" t="s">
        <v>7270</v>
      </c>
      <c r="F1491" s="12">
        <v>500</v>
      </c>
      <c r="G1491" t="s">
        <v>5049</v>
      </c>
      <c r="H1491" t="s">
        <v>64</v>
      </c>
      <c r="I1491" t="s">
        <v>7355</v>
      </c>
      <c r="J1491" t="s">
        <v>20</v>
      </c>
      <c r="K1491" t="s">
        <v>20</v>
      </c>
      <c r="L1491" t="s">
        <v>21</v>
      </c>
      <c r="M1491" t="s">
        <v>13215</v>
      </c>
      <c r="N1491">
        <f>VLOOKUP(B1491,HIS!B:E,4,FALSE)</f>
        <v>500</v>
      </c>
    </row>
    <row r="1492" spans="1:14" ht="14.25" hidden="1">
      <c r="A1492" s="23">
        <v>42898.524016203701</v>
      </c>
      <c r="B1492" s="7">
        <v>155423</v>
      </c>
      <c r="C1492" t="s">
        <v>13216</v>
      </c>
      <c r="D1492" t="s">
        <v>7356</v>
      </c>
      <c r="E1492" t="s">
        <v>7357</v>
      </c>
      <c r="F1492" s="12">
        <v>10</v>
      </c>
      <c r="G1492" t="s">
        <v>5048</v>
      </c>
      <c r="H1492" t="s">
        <v>64</v>
      </c>
      <c r="I1492" t="s">
        <v>7358</v>
      </c>
      <c r="J1492" t="s">
        <v>20</v>
      </c>
      <c r="K1492" t="s">
        <v>20</v>
      </c>
      <c r="L1492" t="s">
        <v>21</v>
      </c>
      <c r="M1492" t="s">
        <v>13217</v>
      </c>
      <c r="N1492">
        <f>VLOOKUP(B1492,HIS!B:E,4,FALSE)</f>
        <v>10</v>
      </c>
    </row>
    <row r="1493" spans="1:14" ht="14.25" hidden="1">
      <c r="A1493" s="23">
        <v>42898.527106481481</v>
      </c>
      <c r="B1493" s="7">
        <v>155457</v>
      </c>
      <c r="C1493" t="s">
        <v>13218</v>
      </c>
      <c r="D1493" t="s">
        <v>7359</v>
      </c>
      <c r="E1493" t="s">
        <v>7360</v>
      </c>
      <c r="F1493" s="12">
        <v>30</v>
      </c>
      <c r="G1493" t="s">
        <v>5048</v>
      </c>
      <c r="H1493" t="s">
        <v>64</v>
      </c>
      <c r="I1493" t="s">
        <v>7361</v>
      </c>
      <c r="J1493" t="s">
        <v>20</v>
      </c>
      <c r="K1493" t="s">
        <v>20</v>
      </c>
      <c r="L1493" t="s">
        <v>21</v>
      </c>
      <c r="M1493" t="s">
        <v>13219</v>
      </c>
      <c r="N1493">
        <f>VLOOKUP(B1493,HIS!B:E,4,FALSE)</f>
        <v>30</v>
      </c>
    </row>
    <row r="1494" spans="1:14" ht="14.25" hidden="1">
      <c r="A1494" s="23">
        <v>42898.527905092589</v>
      </c>
      <c r="B1494" s="7">
        <v>155466</v>
      </c>
      <c r="C1494" t="s">
        <v>13220</v>
      </c>
      <c r="D1494" t="s">
        <v>382</v>
      </c>
      <c r="E1494" t="s">
        <v>383</v>
      </c>
      <c r="F1494" s="12">
        <v>800</v>
      </c>
      <c r="G1494" t="s">
        <v>5048</v>
      </c>
      <c r="H1494" t="s">
        <v>64</v>
      </c>
      <c r="I1494" t="s">
        <v>7362</v>
      </c>
      <c r="J1494" t="s">
        <v>20</v>
      </c>
      <c r="K1494" t="s">
        <v>20</v>
      </c>
      <c r="L1494" t="s">
        <v>21</v>
      </c>
      <c r="M1494" t="s">
        <v>13221</v>
      </c>
      <c r="N1494">
        <f>VLOOKUP(B1494,HIS!B:E,4,FALSE)</f>
        <v>800</v>
      </c>
    </row>
    <row r="1495" spans="1:14" ht="14.25" hidden="1">
      <c r="A1495" s="23">
        <v>42898.528182870374</v>
      </c>
      <c r="B1495" s="7">
        <v>155472</v>
      </c>
      <c r="C1495" t="s">
        <v>13222</v>
      </c>
      <c r="D1495" t="s">
        <v>195</v>
      </c>
      <c r="E1495" t="s">
        <v>196</v>
      </c>
      <c r="F1495" s="12">
        <v>1500</v>
      </c>
      <c r="G1495" t="s">
        <v>5048</v>
      </c>
      <c r="H1495" t="s">
        <v>64</v>
      </c>
      <c r="I1495" t="s">
        <v>7364</v>
      </c>
      <c r="J1495" t="s">
        <v>20</v>
      </c>
      <c r="K1495" t="s">
        <v>20</v>
      </c>
      <c r="L1495" t="s">
        <v>21</v>
      </c>
      <c r="M1495" t="s">
        <v>13223</v>
      </c>
      <c r="N1495">
        <f>VLOOKUP(B1495,HIS!B:E,4,FALSE)</f>
        <v>1500</v>
      </c>
    </row>
    <row r="1496" spans="1:14" ht="14.25" hidden="1">
      <c r="A1496" s="23">
        <v>42898.52820601852</v>
      </c>
      <c r="B1496" s="7">
        <v>155470</v>
      </c>
      <c r="C1496" t="s">
        <v>13224</v>
      </c>
      <c r="D1496" t="s">
        <v>382</v>
      </c>
      <c r="E1496" t="s">
        <v>383</v>
      </c>
      <c r="F1496" s="12">
        <v>200</v>
      </c>
      <c r="G1496" t="s">
        <v>5048</v>
      </c>
      <c r="H1496" t="s">
        <v>64</v>
      </c>
      <c r="I1496" t="s">
        <v>7363</v>
      </c>
      <c r="J1496" t="s">
        <v>20</v>
      </c>
      <c r="K1496" t="s">
        <v>20</v>
      </c>
      <c r="L1496" t="s">
        <v>21</v>
      </c>
      <c r="M1496" t="s">
        <v>13225</v>
      </c>
      <c r="N1496">
        <f>VLOOKUP(B1496,HIS!B:E,4,FALSE)</f>
        <v>200</v>
      </c>
    </row>
    <row r="1497" spans="1:14" ht="14.25" hidden="1">
      <c r="A1497" s="23">
        <v>42898.528749999998</v>
      </c>
      <c r="B1497" s="7">
        <v>155480</v>
      </c>
      <c r="C1497" t="s">
        <v>13226</v>
      </c>
      <c r="D1497" t="s">
        <v>6962</v>
      </c>
      <c r="E1497" t="s">
        <v>6963</v>
      </c>
      <c r="F1497" s="12">
        <v>1500</v>
      </c>
      <c r="G1497" t="s">
        <v>5048</v>
      </c>
      <c r="H1497" t="s">
        <v>64</v>
      </c>
      <c r="I1497" t="s">
        <v>7366</v>
      </c>
      <c r="J1497" t="s">
        <v>20</v>
      </c>
      <c r="K1497" t="s">
        <v>20</v>
      </c>
      <c r="L1497" t="s">
        <v>21</v>
      </c>
      <c r="M1497" t="s">
        <v>13227</v>
      </c>
      <c r="N1497">
        <f>VLOOKUP(B1497,HIS!B:E,4,FALSE)</f>
        <v>1500</v>
      </c>
    </row>
    <row r="1498" spans="1:14" ht="14.25" hidden="1">
      <c r="A1498" s="23">
        <v>42898.528784722221</v>
      </c>
      <c r="B1498" s="7">
        <v>155477</v>
      </c>
      <c r="C1498" t="s">
        <v>13228</v>
      </c>
      <c r="D1498" t="s">
        <v>382</v>
      </c>
      <c r="E1498" t="s">
        <v>383</v>
      </c>
      <c r="F1498" s="12">
        <v>1</v>
      </c>
      <c r="G1498" t="s">
        <v>5049</v>
      </c>
      <c r="H1498" t="s">
        <v>64</v>
      </c>
      <c r="I1498" t="s">
        <v>7365</v>
      </c>
      <c r="J1498" t="s">
        <v>20</v>
      </c>
      <c r="K1498" t="s">
        <v>20</v>
      </c>
      <c r="L1498" t="s">
        <v>21</v>
      </c>
      <c r="M1498" t="s">
        <v>13229</v>
      </c>
      <c r="N1498">
        <f>VLOOKUP(B1498,HIS!B:E,4,FALSE)</f>
        <v>1</v>
      </c>
    </row>
    <row r="1499" spans="1:14" ht="14.25" hidden="1">
      <c r="A1499" s="23">
        <v>42898.533530092594</v>
      </c>
      <c r="B1499" s="7">
        <v>155528</v>
      </c>
      <c r="C1499" t="s">
        <v>13230</v>
      </c>
      <c r="D1499" t="s">
        <v>7367</v>
      </c>
      <c r="E1499" t="s">
        <v>7368</v>
      </c>
      <c r="F1499" s="12">
        <v>100</v>
      </c>
      <c r="G1499" t="s">
        <v>5048</v>
      </c>
      <c r="H1499" t="s">
        <v>64</v>
      </c>
      <c r="I1499" t="s">
        <v>7369</v>
      </c>
      <c r="J1499" t="s">
        <v>20</v>
      </c>
      <c r="K1499" t="s">
        <v>20</v>
      </c>
      <c r="L1499" t="s">
        <v>21</v>
      </c>
      <c r="M1499" t="s">
        <v>13231</v>
      </c>
      <c r="N1499">
        <f>VLOOKUP(B1499,HIS!B:E,4,FALSE)</f>
        <v>100</v>
      </c>
    </row>
    <row r="1500" spans="1:14" ht="14.25" hidden="1">
      <c r="A1500" s="23">
        <v>42898.534409722219</v>
      </c>
      <c r="B1500" s="7">
        <v>155536</v>
      </c>
      <c r="C1500" t="s">
        <v>13232</v>
      </c>
      <c r="D1500" t="s">
        <v>7370</v>
      </c>
      <c r="E1500" t="s">
        <v>7371</v>
      </c>
      <c r="F1500" s="12">
        <v>2300</v>
      </c>
      <c r="G1500" t="s">
        <v>5048</v>
      </c>
      <c r="H1500" t="s">
        <v>64</v>
      </c>
      <c r="I1500" t="s">
        <v>7372</v>
      </c>
      <c r="J1500" t="s">
        <v>20</v>
      </c>
      <c r="K1500" t="s">
        <v>20</v>
      </c>
      <c r="L1500" t="s">
        <v>21</v>
      </c>
      <c r="M1500" t="s">
        <v>13233</v>
      </c>
      <c r="N1500">
        <f>VLOOKUP(B1500,HIS!B:E,4,FALSE)</f>
        <v>2300</v>
      </c>
    </row>
    <row r="1501" spans="1:14" ht="14.25" hidden="1">
      <c r="A1501" s="23">
        <v>42898.53570601852</v>
      </c>
      <c r="B1501" s="7">
        <v>155552</v>
      </c>
      <c r="C1501" t="s">
        <v>13234</v>
      </c>
      <c r="D1501" t="s">
        <v>7373</v>
      </c>
      <c r="E1501" t="s">
        <v>588</v>
      </c>
      <c r="F1501" s="12">
        <v>500</v>
      </c>
      <c r="G1501" t="s">
        <v>5048</v>
      </c>
      <c r="H1501" t="s">
        <v>64</v>
      </c>
      <c r="I1501" t="s">
        <v>7374</v>
      </c>
      <c r="J1501" t="s">
        <v>20</v>
      </c>
      <c r="K1501" t="s">
        <v>20</v>
      </c>
      <c r="L1501" t="s">
        <v>21</v>
      </c>
      <c r="M1501" t="s">
        <v>13235</v>
      </c>
      <c r="N1501">
        <f>VLOOKUP(B1501,HIS!B:E,4,FALSE)</f>
        <v>500</v>
      </c>
    </row>
    <row r="1502" spans="1:14" ht="14.25" hidden="1">
      <c r="A1502" s="23">
        <v>42898.536643518521</v>
      </c>
      <c r="B1502" s="7">
        <v>155564</v>
      </c>
      <c r="C1502" t="s">
        <v>13236</v>
      </c>
      <c r="D1502" t="s">
        <v>261</v>
      </c>
      <c r="E1502" t="s">
        <v>262</v>
      </c>
      <c r="F1502" s="12">
        <v>100</v>
      </c>
      <c r="G1502" t="s">
        <v>5048</v>
      </c>
      <c r="H1502" t="s">
        <v>64</v>
      </c>
      <c r="I1502" t="s">
        <v>7375</v>
      </c>
      <c r="J1502" t="s">
        <v>20</v>
      </c>
      <c r="K1502" t="s">
        <v>20</v>
      </c>
      <c r="L1502" t="s">
        <v>21</v>
      </c>
      <c r="M1502" t="s">
        <v>13237</v>
      </c>
      <c r="N1502">
        <f>VLOOKUP(B1502,HIS!B:E,4,FALSE)</f>
        <v>100</v>
      </c>
    </row>
    <row r="1503" spans="1:14" ht="14.25" hidden="1">
      <c r="A1503" s="23">
        <v>42898.540694444448</v>
      </c>
      <c r="B1503" s="7">
        <v>155595</v>
      </c>
      <c r="C1503" t="s">
        <v>13238</v>
      </c>
      <c r="D1503" t="s">
        <v>7376</v>
      </c>
      <c r="E1503" t="s">
        <v>7377</v>
      </c>
      <c r="F1503" s="12">
        <v>10</v>
      </c>
      <c r="G1503" t="s">
        <v>5048</v>
      </c>
      <c r="H1503" t="s">
        <v>64</v>
      </c>
      <c r="I1503" t="s">
        <v>7378</v>
      </c>
      <c r="J1503" t="s">
        <v>20</v>
      </c>
      <c r="K1503" t="s">
        <v>20</v>
      </c>
      <c r="L1503" t="s">
        <v>21</v>
      </c>
      <c r="M1503" t="s">
        <v>13239</v>
      </c>
      <c r="N1503">
        <f>VLOOKUP(B1503,HIS!B:E,4,FALSE)</f>
        <v>10</v>
      </c>
    </row>
    <row r="1504" spans="1:14" ht="14.25" hidden="1">
      <c r="A1504" s="23">
        <v>42898.544444444444</v>
      </c>
      <c r="B1504" s="7">
        <v>155637</v>
      </c>
      <c r="C1504" t="s">
        <v>13240</v>
      </c>
      <c r="D1504" t="s">
        <v>574</v>
      </c>
      <c r="E1504" t="s">
        <v>225</v>
      </c>
      <c r="F1504" s="12">
        <v>1000</v>
      </c>
      <c r="G1504" t="s">
        <v>5049</v>
      </c>
      <c r="H1504" t="s">
        <v>64</v>
      </c>
      <c r="I1504" t="s">
        <v>7379</v>
      </c>
      <c r="J1504" t="s">
        <v>20</v>
      </c>
      <c r="K1504" t="s">
        <v>20</v>
      </c>
      <c r="L1504" t="s">
        <v>21</v>
      </c>
      <c r="M1504" t="s">
        <v>13241</v>
      </c>
      <c r="N1504">
        <f>VLOOKUP(B1504,HIS!B:E,4,FALSE)</f>
        <v>1000</v>
      </c>
    </row>
    <row r="1505" spans="1:14" ht="14.25" hidden="1">
      <c r="A1505" s="23">
        <v>42898.545439814814</v>
      </c>
      <c r="B1505" s="7">
        <v>155648</v>
      </c>
      <c r="C1505" t="s">
        <v>13242</v>
      </c>
      <c r="D1505" t="s">
        <v>6440</v>
      </c>
      <c r="E1505" t="s">
        <v>6441</v>
      </c>
      <c r="F1505" s="12">
        <v>1000</v>
      </c>
      <c r="G1505" t="s">
        <v>5048</v>
      </c>
      <c r="H1505" t="s">
        <v>64</v>
      </c>
      <c r="I1505" t="s">
        <v>7380</v>
      </c>
      <c r="J1505" t="s">
        <v>20</v>
      </c>
      <c r="K1505" t="s">
        <v>20</v>
      </c>
      <c r="L1505" t="s">
        <v>21</v>
      </c>
      <c r="M1505" t="s">
        <v>13243</v>
      </c>
      <c r="N1505">
        <f>VLOOKUP(B1505,HIS!B:E,4,FALSE)</f>
        <v>1000</v>
      </c>
    </row>
    <row r="1506" spans="1:14" ht="14.25" hidden="1">
      <c r="A1506" s="23">
        <v>42898.550162037034</v>
      </c>
      <c r="B1506" s="7">
        <v>155695</v>
      </c>
      <c r="C1506" t="s">
        <v>13244</v>
      </c>
      <c r="D1506" t="s">
        <v>7381</v>
      </c>
      <c r="E1506" t="s">
        <v>7382</v>
      </c>
      <c r="F1506" s="12">
        <v>100</v>
      </c>
      <c r="G1506" t="s">
        <v>5048</v>
      </c>
      <c r="H1506" t="s">
        <v>64</v>
      </c>
      <c r="I1506" t="s">
        <v>7383</v>
      </c>
      <c r="J1506" t="s">
        <v>20</v>
      </c>
      <c r="K1506" t="s">
        <v>20</v>
      </c>
      <c r="L1506" t="s">
        <v>21</v>
      </c>
      <c r="M1506" t="s">
        <v>13245</v>
      </c>
      <c r="N1506">
        <f>VLOOKUP(B1506,HIS!B:E,4,FALSE)</f>
        <v>100</v>
      </c>
    </row>
    <row r="1507" spans="1:14" ht="14.25" hidden="1">
      <c r="A1507" s="23">
        <v>42898.551354166666</v>
      </c>
      <c r="B1507" s="7">
        <v>155717</v>
      </c>
      <c r="C1507" t="s">
        <v>13246</v>
      </c>
      <c r="D1507" t="s">
        <v>7388</v>
      </c>
      <c r="E1507" t="s">
        <v>7389</v>
      </c>
      <c r="F1507" s="12">
        <v>150</v>
      </c>
      <c r="G1507" t="s">
        <v>5049</v>
      </c>
      <c r="H1507" t="s">
        <v>64</v>
      </c>
      <c r="I1507" t="s">
        <v>7390</v>
      </c>
      <c r="J1507" t="s">
        <v>20</v>
      </c>
      <c r="K1507" t="s">
        <v>20</v>
      </c>
      <c r="L1507" t="s">
        <v>21</v>
      </c>
      <c r="M1507" t="s">
        <v>13247</v>
      </c>
      <c r="N1507">
        <f>VLOOKUP(B1507,HIS!B:E,4,FALSE)</f>
        <v>150</v>
      </c>
    </row>
    <row r="1508" spans="1:14" ht="14.25" hidden="1">
      <c r="A1508" s="23">
        <v>42898.551828703705</v>
      </c>
      <c r="B1508" s="7">
        <v>155708</v>
      </c>
      <c r="C1508" t="s">
        <v>13248</v>
      </c>
      <c r="D1508" t="s">
        <v>5683</v>
      </c>
      <c r="E1508" t="s">
        <v>181</v>
      </c>
      <c r="F1508" s="12">
        <v>300</v>
      </c>
      <c r="G1508" t="s">
        <v>5048</v>
      </c>
      <c r="H1508" t="s">
        <v>64</v>
      </c>
      <c r="I1508" t="s">
        <v>7384</v>
      </c>
      <c r="J1508" t="s">
        <v>20</v>
      </c>
      <c r="K1508" t="s">
        <v>20</v>
      </c>
      <c r="L1508" t="s">
        <v>21</v>
      </c>
      <c r="M1508" t="s">
        <v>13249</v>
      </c>
      <c r="N1508">
        <f>VLOOKUP(B1508,HIS!B:E,4,FALSE)</f>
        <v>300</v>
      </c>
    </row>
    <row r="1509" spans="1:14" ht="14.25" hidden="1">
      <c r="A1509" s="23">
        <v>42898.552037037036</v>
      </c>
      <c r="B1509" s="7">
        <v>155709</v>
      </c>
      <c r="C1509" t="s">
        <v>13250</v>
      </c>
      <c r="D1509" t="s">
        <v>7385</v>
      </c>
      <c r="E1509" t="s">
        <v>7386</v>
      </c>
      <c r="F1509" s="12">
        <v>500</v>
      </c>
      <c r="G1509" t="s">
        <v>5049</v>
      </c>
      <c r="H1509" t="s">
        <v>64</v>
      </c>
      <c r="I1509" t="s">
        <v>7387</v>
      </c>
      <c r="J1509" t="s">
        <v>20</v>
      </c>
      <c r="K1509" t="s">
        <v>20</v>
      </c>
      <c r="L1509" t="s">
        <v>21</v>
      </c>
      <c r="M1509" t="s">
        <v>13251</v>
      </c>
      <c r="N1509">
        <f>VLOOKUP(B1509,HIS!B:E,4,FALSE)</f>
        <v>500</v>
      </c>
    </row>
    <row r="1510" spans="1:14" ht="14.25" hidden="1">
      <c r="A1510" s="23">
        <v>42898.556145833332</v>
      </c>
      <c r="B1510" s="7">
        <v>155737</v>
      </c>
      <c r="C1510" t="s">
        <v>13252</v>
      </c>
      <c r="D1510" t="s">
        <v>7391</v>
      </c>
      <c r="E1510" t="s">
        <v>7392</v>
      </c>
      <c r="F1510" s="12">
        <v>500</v>
      </c>
      <c r="G1510" t="s">
        <v>5048</v>
      </c>
      <c r="H1510" t="s">
        <v>64</v>
      </c>
      <c r="I1510" t="s">
        <v>7393</v>
      </c>
      <c r="J1510" t="s">
        <v>20</v>
      </c>
      <c r="K1510" t="s">
        <v>20</v>
      </c>
      <c r="L1510" t="s">
        <v>21</v>
      </c>
      <c r="M1510" t="s">
        <v>13253</v>
      </c>
      <c r="N1510">
        <f>VLOOKUP(B1510,HIS!B:E,4,FALSE)</f>
        <v>500</v>
      </c>
    </row>
    <row r="1511" spans="1:14" ht="14.25" hidden="1">
      <c r="A1511" s="23">
        <v>42898.556493055556</v>
      </c>
      <c r="B1511" s="7">
        <v>155740</v>
      </c>
      <c r="C1511" t="s">
        <v>13254</v>
      </c>
      <c r="D1511" t="s">
        <v>7394</v>
      </c>
      <c r="E1511" t="s">
        <v>7395</v>
      </c>
      <c r="F1511" s="12">
        <v>3400</v>
      </c>
      <c r="G1511" t="s">
        <v>5049</v>
      </c>
      <c r="H1511" t="s">
        <v>64</v>
      </c>
      <c r="I1511" t="s">
        <v>7396</v>
      </c>
      <c r="J1511" t="s">
        <v>20</v>
      </c>
      <c r="K1511" t="s">
        <v>20</v>
      </c>
      <c r="L1511" t="s">
        <v>21</v>
      </c>
      <c r="M1511" t="s">
        <v>13255</v>
      </c>
      <c r="N1511">
        <f>VLOOKUP(B1511,HIS!B:E,4,FALSE)</f>
        <v>3400</v>
      </c>
    </row>
    <row r="1512" spans="1:14" ht="14.25" hidden="1">
      <c r="A1512" s="23">
        <v>42898.558946759258</v>
      </c>
      <c r="B1512" s="7">
        <v>155757</v>
      </c>
      <c r="C1512" t="s">
        <v>13256</v>
      </c>
      <c r="D1512" t="s">
        <v>182</v>
      </c>
      <c r="E1512" t="s">
        <v>183</v>
      </c>
      <c r="F1512" s="12">
        <v>500</v>
      </c>
      <c r="G1512" t="s">
        <v>5048</v>
      </c>
      <c r="H1512" t="s">
        <v>64</v>
      </c>
      <c r="I1512" t="s">
        <v>7397</v>
      </c>
      <c r="J1512" t="s">
        <v>20</v>
      </c>
      <c r="K1512" t="s">
        <v>20</v>
      </c>
      <c r="L1512" t="s">
        <v>21</v>
      </c>
      <c r="M1512" t="s">
        <v>13257</v>
      </c>
      <c r="N1512">
        <f>VLOOKUP(B1512,HIS!B:E,4,FALSE)</f>
        <v>500</v>
      </c>
    </row>
    <row r="1513" spans="1:14" ht="14.25" hidden="1">
      <c r="A1513" s="23">
        <v>42898.561284722222</v>
      </c>
      <c r="B1513" s="7">
        <v>155777</v>
      </c>
      <c r="C1513" t="s">
        <v>13258</v>
      </c>
      <c r="D1513" t="s">
        <v>7398</v>
      </c>
      <c r="E1513" t="s">
        <v>7399</v>
      </c>
      <c r="F1513" s="12">
        <v>200</v>
      </c>
      <c r="G1513" t="s">
        <v>5049</v>
      </c>
      <c r="H1513" t="s">
        <v>64</v>
      </c>
      <c r="I1513" t="s">
        <v>7400</v>
      </c>
      <c r="J1513" t="s">
        <v>20</v>
      </c>
      <c r="K1513" t="s">
        <v>20</v>
      </c>
      <c r="L1513" t="s">
        <v>21</v>
      </c>
      <c r="M1513" t="s">
        <v>13259</v>
      </c>
      <c r="N1513">
        <f>VLOOKUP(B1513,HIS!B:E,4,FALSE)</f>
        <v>200</v>
      </c>
    </row>
    <row r="1514" spans="1:14" ht="14.25" hidden="1">
      <c r="A1514" s="23">
        <v>42898.563993055555</v>
      </c>
      <c r="B1514" s="7">
        <v>155786</v>
      </c>
      <c r="C1514" t="s">
        <v>13260</v>
      </c>
      <c r="D1514" t="s">
        <v>7401</v>
      </c>
      <c r="E1514" t="s">
        <v>5052</v>
      </c>
      <c r="F1514" s="12">
        <v>30</v>
      </c>
      <c r="G1514" t="s">
        <v>5049</v>
      </c>
      <c r="H1514" t="s">
        <v>64</v>
      </c>
      <c r="I1514" t="s">
        <v>7402</v>
      </c>
      <c r="J1514" t="s">
        <v>20</v>
      </c>
      <c r="K1514" t="s">
        <v>20</v>
      </c>
      <c r="L1514" t="s">
        <v>21</v>
      </c>
      <c r="M1514" t="s">
        <v>13261</v>
      </c>
      <c r="N1514">
        <f>VLOOKUP(B1514,HIS!B:E,4,FALSE)</f>
        <v>30</v>
      </c>
    </row>
    <row r="1515" spans="1:14" ht="14.25" hidden="1">
      <c r="A1515" s="23">
        <v>42898.564236111109</v>
      </c>
      <c r="B1515" s="7">
        <v>155791</v>
      </c>
      <c r="C1515" t="s">
        <v>13262</v>
      </c>
      <c r="D1515" t="s">
        <v>7403</v>
      </c>
      <c r="E1515" t="s">
        <v>7404</v>
      </c>
      <c r="F1515" s="12">
        <v>50</v>
      </c>
      <c r="G1515" t="s">
        <v>5048</v>
      </c>
      <c r="H1515" t="s">
        <v>64</v>
      </c>
      <c r="I1515" t="s">
        <v>7405</v>
      </c>
      <c r="J1515" t="s">
        <v>20</v>
      </c>
      <c r="K1515" t="s">
        <v>20</v>
      </c>
      <c r="L1515" t="s">
        <v>21</v>
      </c>
      <c r="M1515" t="s">
        <v>13263</v>
      </c>
      <c r="N1515">
        <f>VLOOKUP(B1515,HIS!B:E,4,FALSE)</f>
        <v>50</v>
      </c>
    </row>
    <row r="1516" spans="1:14" ht="14.25" hidden="1">
      <c r="A1516" s="23">
        <v>42898.566562499997</v>
      </c>
      <c r="B1516" s="7">
        <v>155806</v>
      </c>
      <c r="C1516" t="s">
        <v>13264</v>
      </c>
      <c r="D1516" t="s">
        <v>7406</v>
      </c>
      <c r="E1516" t="s">
        <v>7407</v>
      </c>
      <c r="F1516" s="12">
        <v>30</v>
      </c>
      <c r="G1516" t="s">
        <v>5048</v>
      </c>
      <c r="H1516" t="s">
        <v>64</v>
      </c>
      <c r="I1516" t="s">
        <v>7408</v>
      </c>
      <c r="J1516" t="s">
        <v>20</v>
      </c>
      <c r="K1516" t="s">
        <v>20</v>
      </c>
      <c r="L1516" t="s">
        <v>21</v>
      </c>
      <c r="M1516" t="s">
        <v>13265</v>
      </c>
      <c r="N1516">
        <f>VLOOKUP(B1516,HIS!B:E,4,FALSE)</f>
        <v>30</v>
      </c>
    </row>
    <row r="1517" spans="1:14" ht="14.25" hidden="1">
      <c r="A1517" s="23">
        <v>42898.570902777778</v>
      </c>
      <c r="B1517" s="7">
        <v>155872</v>
      </c>
      <c r="C1517" t="s">
        <v>13266</v>
      </c>
      <c r="D1517" t="s">
        <v>349</v>
      </c>
      <c r="E1517" t="s">
        <v>350</v>
      </c>
      <c r="F1517" s="12">
        <v>50</v>
      </c>
      <c r="G1517" t="s">
        <v>5049</v>
      </c>
      <c r="H1517" t="s">
        <v>64</v>
      </c>
      <c r="I1517" t="s">
        <v>7409</v>
      </c>
      <c r="J1517" t="s">
        <v>20</v>
      </c>
      <c r="K1517" t="s">
        <v>20</v>
      </c>
      <c r="L1517" t="s">
        <v>21</v>
      </c>
      <c r="M1517" t="s">
        <v>13267</v>
      </c>
      <c r="N1517">
        <f>VLOOKUP(B1517,HIS!B:E,4,FALSE)</f>
        <v>50</v>
      </c>
    </row>
    <row r="1518" spans="1:14" ht="14.25" hidden="1">
      <c r="A1518" s="23">
        <v>42898.572627314818</v>
      </c>
      <c r="B1518" s="7">
        <v>155909</v>
      </c>
      <c r="C1518" t="s">
        <v>13268</v>
      </c>
      <c r="D1518" t="s">
        <v>7410</v>
      </c>
      <c r="E1518" t="s">
        <v>7411</v>
      </c>
      <c r="F1518" s="12">
        <v>100</v>
      </c>
      <c r="G1518" t="s">
        <v>5048</v>
      </c>
      <c r="H1518" t="s">
        <v>64</v>
      </c>
      <c r="I1518" t="s">
        <v>7412</v>
      </c>
      <c r="J1518" t="s">
        <v>20</v>
      </c>
      <c r="K1518" t="s">
        <v>20</v>
      </c>
      <c r="L1518" t="s">
        <v>21</v>
      </c>
      <c r="M1518" t="s">
        <v>13269</v>
      </c>
      <c r="N1518">
        <f>VLOOKUP(B1518,HIS!B:E,4,FALSE)</f>
        <v>100</v>
      </c>
    </row>
    <row r="1519" spans="1:14" ht="14.25" hidden="1">
      <c r="A1519" s="23">
        <v>42898.573229166665</v>
      </c>
      <c r="B1519" s="7">
        <v>155918</v>
      </c>
      <c r="C1519" t="s">
        <v>13270</v>
      </c>
      <c r="D1519" t="s">
        <v>7413</v>
      </c>
      <c r="E1519" t="s">
        <v>7414</v>
      </c>
      <c r="F1519" s="12">
        <v>15</v>
      </c>
      <c r="G1519" t="s">
        <v>5049</v>
      </c>
      <c r="H1519" t="s">
        <v>64</v>
      </c>
      <c r="I1519" t="s">
        <v>7415</v>
      </c>
      <c r="J1519" t="s">
        <v>20</v>
      </c>
      <c r="K1519" t="s">
        <v>20</v>
      </c>
      <c r="L1519" t="s">
        <v>21</v>
      </c>
      <c r="M1519" t="s">
        <v>13271</v>
      </c>
      <c r="N1519">
        <f>VLOOKUP(B1519,HIS!B:E,4,FALSE)</f>
        <v>15</v>
      </c>
    </row>
    <row r="1520" spans="1:14" ht="14.25" hidden="1">
      <c r="A1520" s="23">
        <v>42898.575092592589</v>
      </c>
      <c r="B1520" s="7">
        <v>155945</v>
      </c>
      <c r="C1520" t="s">
        <v>13272</v>
      </c>
      <c r="D1520" t="s">
        <v>7416</v>
      </c>
      <c r="E1520" t="s">
        <v>54</v>
      </c>
      <c r="F1520" s="12">
        <v>500</v>
      </c>
      <c r="G1520" t="s">
        <v>5048</v>
      </c>
      <c r="H1520" t="s">
        <v>64</v>
      </c>
      <c r="I1520" t="s">
        <v>7417</v>
      </c>
      <c r="J1520" t="s">
        <v>20</v>
      </c>
      <c r="K1520" t="s">
        <v>20</v>
      </c>
      <c r="L1520" t="s">
        <v>21</v>
      </c>
      <c r="M1520" t="s">
        <v>13273</v>
      </c>
      <c r="N1520">
        <f>VLOOKUP(B1520,HIS!B:E,4,FALSE)</f>
        <v>500</v>
      </c>
    </row>
    <row r="1521" spans="1:14" ht="14.25" hidden="1">
      <c r="A1521" s="23">
        <v>42898.576701388891</v>
      </c>
      <c r="B1521" s="7">
        <v>155970</v>
      </c>
      <c r="C1521" t="s">
        <v>13274</v>
      </c>
      <c r="D1521" t="s">
        <v>7420</v>
      </c>
      <c r="E1521" t="s">
        <v>7421</v>
      </c>
      <c r="F1521" s="12">
        <v>200</v>
      </c>
      <c r="G1521" t="s">
        <v>5048</v>
      </c>
      <c r="H1521" t="s">
        <v>64</v>
      </c>
      <c r="I1521" t="s">
        <v>7422</v>
      </c>
      <c r="J1521" t="s">
        <v>20</v>
      </c>
      <c r="K1521" t="s">
        <v>20</v>
      </c>
      <c r="L1521" t="s">
        <v>21</v>
      </c>
      <c r="M1521" t="s">
        <v>13275</v>
      </c>
      <c r="N1521">
        <f>VLOOKUP(B1521,HIS!B:E,4,FALSE)</f>
        <v>200</v>
      </c>
    </row>
    <row r="1522" spans="1:14" ht="14.25" hidden="1">
      <c r="A1522" s="23">
        <v>42898.577708333331</v>
      </c>
      <c r="B1522" s="7">
        <v>155987</v>
      </c>
      <c r="C1522" t="s">
        <v>13276</v>
      </c>
      <c r="D1522" t="s">
        <v>7423</v>
      </c>
      <c r="E1522" t="s">
        <v>7424</v>
      </c>
      <c r="F1522" s="12">
        <v>5</v>
      </c>
      <c r="G1522" t="s">
        <v>5048</v>
      </c>
      <c r="H1522" t="s">
        <v>64</v>
      </c>
      <c r="I1522" t="s">
        <v>7425</v>
      </c>
      <c r="J1522" t="s">
        <v>20</v>
      </c>
      <c r="K1522" t="s">
        <v>20</v>
      </c>
      <c r="L1522" t="s">
        <v>21</v>
      </c>
      <c r="M1522" t="s">
        <v>13277</v>
      </c>
      <c r="N1522">
        <f>VLOOKUP(B1522,HIS!B:E,4,FALSE)</f>
        <v>5</v>
      </c>
    </row>
    <row r="1523" spans="1:14" ht="14.25" hidden="1">
      <c r="A1523" s="23">
        <v>42898.57849537037</v>
      </c>
      <c r="B1523" s="7">
        <v>156000</v>
      </c>
      <c r="C1523" t="s">
        <v>13278</v>
      </c>
      <c r="D1523" t="s">
        <v>7426</v>
      </c>
      <c r="E1523" t="s">
        <v>7427</v>
      </c>
      <c r="F1523" s="12">
        <v>100</v>
      </c>
      <c r="G1523" t="s">
        <v>5049</v>
      </c>
      <c r="H1523" t="s">
        <v>64</v>
      </c>
      <c r="I1523" t="s">
        <v>7428</v>
      </c>
      <c r="J1523" t="s">
        <v>20</v>
      </c>
      <c r="K1523" t="s">
        <v>20</v>
      </c>
      <c r="L1523" t="s">
        <v>21</v>
      </c>
      <c r="M1523" t="s">
        <v>13279</v>
      </c>
      <c r="N1523">
        <f>VLOOKUP(B1523,HIS!B:E,4,FALSE)</f>
        <v>100</v>
      </c>
    </row>
    <row r="1524" spans="1:14" ht="14.25" hidden="1">
      <c r="A1524" s="23">
        <v>42898.578611111108</v>
      </c>
      <c r="B1524" s="7">
        <v>156004</v>
      </c>
      <c r="C1524" t="s">
        <v>13280</v>
      </c>
      <c r="D1524" t="s">
        <v>298</v>
      </c>
      <c r="E1524" t="s">
        <v>299</v>
      </c>
      <c r="F1524" s="12">
        <v>200</v>
      </c>
      <c r="G1524" t="s">
        <v>5049</v>
      </c>
      <c r="H1524" t="s">
        <v>64</v>
      </c>
      <c r="I1524" t="s">
        <v>7429</v>
      </c>
      <c r="J1524" t="s">
        <v>20</v>
      </c>
      <c r="K1524" t="s">
        <v>20</v>
      </c>
      <c r="L1524" t="s">
        <v>21</v>
      </c>
      <c r="M1524" t="s">
        <v>13281</v>
      </c>
      <c r="N1524">
        <f>VLOOKUP(B1524,HIS!B:E,4,FALSE)</f>
        <v>200</v>
      </c>
    </row>
    <row r="1525" spans="1:14" ht="14.25" hidden="1">
      <c r="A1525" s="23">
        <v>42898.578993055555</v>
      </c>
      <c r="B1525" s="7">
        <v>156013</v>
      </c>
      <c r="C1525" t="s">
        <v>13282</v>
      </c>
      <c r="D1525" t="s">
        <v>7430</v>
      </c>
      <c r="E1525" t="s">
        <v>7431</v>
      </c>
      <c r="F1525" s="12">
        <v>20</v>
      </c>
      <c r="G1525" t="s">
        <v>5048</v>
      </c>
      <c r="H1525" t="s">
        <v>64</v>
      </c>
      <c r="I1525" t="s">
        <v>7432</v>
      </c>
      <c r="J1525" t="s">
        <v>20</v>
      </c>
      <c r="K1525" t="s">
        <v>20</v>
      </c>
      <c r="L1525" t="s">
        <v>21</v>
      </c>
      <c r="M1525" t="s">
        <v>13283</v>
      </c>
      <c r="N1525">
        <f>VLOOKUP(B1525,HIS!B:E,4,FALSE)</f>
        <v>20</v>
      </c>
    </row>
    <row r="1526" spans="1:14" ht="14.25" hidden="1">
      <c r="A1526" s="23">
        <v>42898.579212962963</v>
      </c>
      <c r="B1526" s="7">
        <v>156014</v>
      </c>
      <c r="C1526" t="s">
        <v>13284</v>
      </c>
      <c r="D1526" t="s">
        <v>7433</v>
      </c>
      <c r="E1526" t="s">
        <v>7434</v>
      </c>
      <c r="F1526" s="12">
        <v>37</v>
      </c>
      <c r="G1526" t="s">
        <v>5048</v>
      </c>
      <c r="H1526" t="s">
        <v>64</v>
      </c>
      <c r="I1526" t="s">
        <v>7435</v>
      </c>
      <c r="J1526" t="s">
        <v>20</v>
      </c>
      <c r="K1526" t="s">
        <v>20</v>
      </c>
      <c r="L1526" t="s">
        <v>21</v>
      </c>
      <c r="M1526" t="s">
        <v>13285</v>
      </c>
      <c r="N1526">
        <f>VLOOKUP(B1526,HIS!B:E,4,FALSE)</f>
        <v>37</v>
      </c>
    </row>
    <row r="1527" spans="1:14" ht="14.25" hidden="1">
      <c r="A1527" s="23">
        <v>42898.581087962964</v>
      </c>
      <c r="B1527" s="7">
        <v>156050</v>
      </c>
      <c r="C1527" t="s">
        <v>13286</v>
      </c>
      <c r="D1527" t="s">
        <v>7436</v>
      </c>
      <c r="E1527" t="s">
        <v>7437</v>
      </c>
      <c r="F1527" s="12">
        <v>400</v>
      </c>
      <c r="G1527" t="s">
        <v>5048</v>
      </c>
      <c r="H1527" t="s">
        <v>64</v>
      </c>
      <c r="I1527" t="s">
        <v>7438</v>
      </c>
      <c r="J1527" t="s">
        <v>20</v>
      </c>
      <c r="K1527" t="s">
        <v>20</v>
      </c>
      <c r="L1527" t="s">
        <v>21</v>
      </c>
      <c r="M1527" t="s">
        <v>13287</v>
      </c>
      <c r="N1527">
        <f>VLOOKUP(B1527,HIS!B:E,4,FALSE)</f>
        <v>400</v>
      </c>
    </row>
    <row r="1528" spans="1:14" ht="14.25" hidden="1">
      <c r="A1528" s="23">
        <v>42898.581828703704</v>
      </c>
      <c r="B1528" s="7">
        <v>156067</v>
      </c>
      <c r="C1528" t="s">
        <v>13288</v>
      </c>
      <c r="D1528" t="s">
        <v>7296</v>
      </c>
      <c r="E1528" t="s">
        <v>7297</v>
      </c>
      <c r="F1528" s="12">
        <v>200</v>
      </c>
      <c r="G1528" t="s">
        <v>5049</v>
      </c>
      <c r="H1528" t="s">
        <v>64</v>
      </c>
      <c r="I1528" t="s">
        <v>7439</v>
      </c>
      <c r="J1528" t="s">
        <v>20</v>
      </c>
      <c r="K1528" t="s">
        <v>20</v>
      </c>
      <c r="L1528" t="s">
        <v>21</v>
      </c>
      <c r="M1528" t="s">
        <v>13289</v>
      </c>
      <c r="N1528">
        <f>VLOOKUP(B1528,HIS!B:E,4,FALSE)</f>
        <v>200</v>
      </c>
    </row>
    <row r="1529" spans="1:14" ht="14.25" hidden="1">
      <c r="A1529" s="23">
        <v>42898.581944444442</v>
      </c>
      <c r="B1529" s="7">
        <v>156070</v>
      </c>
      <c r="C1529" t="s">
        <v>13290</v>
      </c>
      <c r="D1529" t="s">
        <v>7440</v>
      </c>
      <c r="E1529" t="s">
        <v>7441</v>
      </c>
      <c r="F1529" s="12">
        <v>20</v>
      </c>
      <c r="G1529" t="s">
        <v>5049</v>
      </c>
      <c r="H1529" t="s">
        <v>64</v>
      </c>
      <c r="I1529" t="s">
        <v>7442</v>
      </c>
      <c r="J1529" t="s">
        <v>20</v>
      </c>
      <c r="K1529" t="s">
        <v>20</v>
      </c>
      <c r="L1529" t="s">
        <v>21</v>
      </c>
      <c r="M1529" t="s">
        <v>13291</v>
      </c>
      <c r="N1529">
        <f>VLOOKUP(B1529,HIS!B:E,4,FALSE)</f>
        <v>20</v>
      </c>
    </row>
    <row r="1530" spans="1:14" ht="14.25" hidden="1">
      <c r="A1530" s="23">
        <v>42898.584374999999</v>
      </c>
      <c r="B1530" s="7">
        <v>156131</v>
      </c>
      <c r="C1530" t="s">
        <v>13292</v>
      </c>
      <c r="D1530" t="s">
        <v>7443</v>
      </c>
      <c r="E1530" t="s">
        <v>7444</v>
      </c>
      <c r="F1530" s="12">
        <v>100</v>
      </c>
      <c r="G1530" t="s">
        <v>5049</v>
      </c>
      <c r="H1530" t="s">
        <v>64</v>
      </c>
      <c r="I1530" t="s">
        <v>7445</v>
      </c>
      <c r="J1530" t="s">
        <v>20</v>
      </c>
      <c r="K1530" t="s">
        <v>20</v>
      </c>
      <c r="L1530" t="s">
        <v>21</v>
      </c>
      <c r="M1530" t="s">
        <v>13293</v>
      </c>
      <c r="N1530">
        <f>VLOOKUP(B1530,HIS!B:E,4,FALSE)</f>
        <v>100</v>
      </c>
    </row>
    <row r="1531" spans="1:14" ht="14.25" hidden="1">
      <c r="A1531" s="23">
        <v>42898.58556712963</v>
      </c>
      <c r="B1531" s="7">
        <v>156167</v>
      </c>
      <c r="C1531" t="s">
        <v>13294</v>
      </c>
      <c r="D1531" t="s">
        <v>7446</v>
      </c>
      <c r="E1531" t="s">
        <v>7447</v>
      </c>
      <c r="F1531" s="12">
        <v>200</v>
      </c>
      <c r="G1531" t="s">
        <v>5048</v>
      </c>
      <c r="H1531" t="s">
        <v>64</v>
      </c>
      <c r="I1531" t="s">
        <v>7448</v>
      </c>
      <c r="J1531" t="s">
        <v>20</v>
      </c>
      <c r="K1531" t="s">
        <v>20</v>
      </c>
      <c r="L1531" t="s">
        <v>21</v>
      </c>
      <c r="M1531" t="s">
        <v>13295</v>
      </c>
      <c r="N1531">
        <f>VLOOKUP(B1531,HIS!B:E,4,FALSE)</f>
        <v>200</v>
      </c>
    </row>
    <row r="1532" spans="1:14" ht="14.25" hidden="1">
      <c r="A1532" s="23">
        <v>42898.586296296293</v>
      </c>
      <c r="B1532" s="7">
        <v>156193</v>
      </c>
      <c r="C1532" t="s">
        <v>13296</v>
      </c>
      <c r="D1532" t="s">
        <v>7449</v>
      </c>
      <c r="E1532" t="s">
        <v>7450</v>
      </c>
      <c r="F1532" s="12">
        <v>20</v>
      </c>
      <c r="G1532" t="s">
        <v>5048</v>
      </c>
      <c r="H1532" t="s">
        <v>64</v>
      </c>
      <c r="I1532" t="s">
        <v>7451</v>
      </c>
      <c r="J1532" t="s">
        <v>20</v>
      </c>
      <c r="K1532" t="s">
        <v>20</v>
      </c>
      <c r="L1532" t="s">
        <v>21</v>
      </c>
      <c r="M1532" t="s">
        <v>13297</v>
      </c>
      <c r="N1532">
        <f>VLOOKUP(B1532,HIS!B:E,4,FALSE)</f>
        <v>20</v>
      </c>
    </row>
    <row r="1533" spans="1:14" ht="14.25" hidden="1">
      <c r="A1533" s="23">
        <v>42898.586412037039</v>
      </c>
      <c r="B1533" s="7">
        <v>156198</v>
      </c>
      <c r="C1533" t="s">
        <v>13298</v>
      </c>
      <c r="D1533" t="s">
        <v>7454</v>
      </c>
      <c r="E1533" t="s">
        <v>7455</v>
      </c>
      <c r="F1533" s="12">
        <v>600</v>
      </c>
      <c r="G1533" t="s">
        <v>5049</v>
      </c>
      <c r="H1533" t="s">
        <v>64</v>
      </c>
      <c r="I1533" t="s">
        <v>7456</v>
      </c>
      <c r="J1533" t="s">
        <v>20</v>
      </c>
      <c r="K1533" t="s">
        <v>20</v>
      </c>
      <c r="L1533" t="s">
        <v>21</v>
      </c>
      <c r="M1533" t="s">
        <v>13299</v>
      </c>
      <c r="N1533">
        <f>VLOOKUP(B1533,HIS!B:E,4,FALSE)</f>
        <v>600</v>
      </c>
    </row>
    <row r="1534" spans="1:14" ht="14.25" hidden="1">
      <c r="A1534" s="23">
        <v>42898.586516203701</v>
      </c>
      <c r="B1534" s="7">
        <v>156205</v>
      </c>
      <c r="C1534" t="s">
        <v>13300</v>
      </c>
      <c r="D1534" t="s">
        <v>7457</v>
      </c>
      <c r="E1534" t="s">
        <v>7458</v>
      </c>
      <c r="F1534" s="12">
        <v>1000</v>
      </c>
      <c r="G1534" t="s">
        <v>5048</v>
      </c>
      <c r="H1534" t="s">
        <v>64</v>
      </c>
      <c r="I1534" t="s">
        <v>7459</v>
      </c>
      <c r="J1534" t="s">
        <v>20</v>
      </c>
      <c r="K1534" t="s">
        <v>20</v>
      </c>
      <c r="L1534" t="s">
        <v>21</v>
      </c>
      <c r="M1534" t="s">
        <v>13301</v>
      </c>
      <c r="N1534">
        <f>VLOOKUP(B1534,HIS!B:E,4,FALSE)</f>
        <v>1000</v>
      </c>
    </row>
    <row r="1535" spans="1:14" ht="14.25" hidden="1">
      <c r="A1535" s="23">
        <v>42898.587442129632</v>
      </c>
      <c r="B1535" s="7">
        <v>156237</v>
      </c>
      <c r="C1535" t="s">
        <v>13302</v>
      </c>
      <c r="D1535" t="s">
        <v>7460</v>
      </c>
      <c r="E1535" t="s">
        <v>7461</v>
      </c>
      <c r="F1535" s="12">
        <v>40</v>
      </c>
      <c r="G1535" t="s">
        <v>5048</v>
      </c>
      <c r="H1535" t="s">
        <v>64</v>
      </c>
      <c r="I1535" t="s">
        <v>7462</v>
      </c>
      <c r="J1535" t="s">
        <v>20</v>
      </c>
      <c r="K1535" t="s">
        <v>20</v>
      </c>
      <c r="L1535" t="s">
        <v>21</v>
      </c>
      <c r="M1535" t="s">
        <v>13303</v>
      </c>
      <c r="N1535">
        <f>VLOOKUP(B1535,HIS!B:E,4,FALSE)</f>
        <v>40</v>
      </c>
    </row>
    <row r="1536" spans="1:14" ht="14.25" hidden="1">
      <c r="A1536" s="23">
        <v>42898.58766203704</v>
      </c>
      <c r="B1536" s="7">
        <v>156242</v>
      </c>
      <c r="C1536" t="s">
        <v>13304</v>
      </c>
      <c r="D1536" t="s">
        <v>7463</v>
      </c>
      <c r="E1536" t="s">
        <v>153</v>
      </c>
      <c r="F1536" s="12">
        <v>100</v>
      </c>
      <c r="G1536" t="s">
        <v>5049</v>
      </c>
      <c r="H1536" t="s">
        <v>64</v>
      </c>
      <c r="I1536" t="s">
        <v>7464</v>
      </c>
      <c r="J1536" t="s">
        <v>20</v>
      </c>
      <c r="K1536" t="s">
        <v>20</v>
      </c>
      <c r="L1536" t="s">
        <v>21</v>
      </c>
      <c r="M1536" t="s">
        <v>13305</v>
      </c>
      <c r="N1536">
        <f>VLOOKUP(B1536,HIS!B:E,4,FALSE)</f>
        <v>100</v>
      </c>
    </row>
    <row r="1537" spans="1:14" ht="14.25" hidden="1">
      <c r="A1537" s="23">
        <v>42898.587719907409</v>
      </c>
      <c r="B1537" s="7">
        <v>156245</v>
      </c>
      <c r="C1537" t="s">
        <v>13306</v>
      </c>
      <c r="D1537" t="s">
        <v>7452</v>
      </c>
      <c r="E1537" t="s">
        <v>7453</v>
      </c>
      <c r="F1537" s="12">
        <v>500</v>
      </c>
      <c r="G1537" t="s">
        <v>5048</v>
      </c>
      <c r="H1537" t="s">
        <v>64</v>
      </c>
      <c r="I1537" t="s">
        <v>7467</v>
      </c>
      <c r="J1537" t="s">
        <v>20</v>
      </c>
      <c r="K1537" t="s">
        <v>20</v>
      </c>
      <c r="L1537" t="s">
        <v>21</v>
      </c>
      <c r="M1537" t="s">
        <v>13307</v>
      </c>
      <c r="N1537">
        <f>VLOOKUP(B1537,HIS!B:E,4,FALSE)</f>
        <v>500</v>
      </c>
    </row>
    <row r="1538" spans="1:14" ht="14.25" hidden="1">
      <c r="A1538" s="23">
        <v>42898.587719907409</v>
      </c>
      <c r="B1538" s="7">
        <v>156243</v>
      </c>
      <c r="C1538" t="s">
        <v>13308</v>
      </c>
      <c r="D1538" t="s">
        <v>7465</v>
      </c>
      <c r="E1538" t="s">
        <v>330</v>
      </c>
      <c r="F1538" s="12">
        <v>20</v>
      </c>
      <c r="G1538" t="s">
        <v>5048</v>
      </c>
      <c r="H1538" t="s">
        <v>64</v>
      </c>
      <c r="I1538" t="s">
        <v>7466</v>
      </c>
      <c r="J1538" t="s">
        <v>20</v>
      </c>
      <c r="K1538" t="s">
        <v>20</v>
      </c>
      <c r="L1538" t="s">
        <v>21</v>
      </c>
      <c r="M1538" t="s">
        <v>13309</v>
      </c>
      <c r="N1538">
        <f>VLOOKUP(B1538,HIS!B:E,4,FALSE)</f>
        <v>20</v>
      </c>
    </row>
    <row r="1539" spans="1:14" ht="14.25" hidden="1">
      <c r="A1539" s="23">
        <v>42898.58797453704</v>
      </c>
      <c r="B1539" s="7">
        <v>156259</v>
      </c>
      <c r="C1539" t="s">
        <v>13310</v>
      </c>
      <c r="D1539" t="s">
        <v>7468</v>
      </c>
      <c r="E1539" t="s">
        <v>7469</v>
      </c>
      <c r="F1539" s="12">
        <v>900</v>
      </c>
      <c r="G1539" t="s">
        <v>5048</v>
      </c>
      <c r="H1539" t="s">
        <v>64</v>
      </c>
      <c r="I1539" t="s">
        <v>7470</v>
      </c>
      <c r="J1539" t="s">
        <v>20</v>
      </c>
      <c r="K1539" t="s">
        <v>20</v>
      </c>
      <c r="L1539" t="s">
        <v>21</v>
      </c>
      <c r="M1539" t="s">
        <v>13311</v>
      </c>
      <c r="N1539">
        <f>VLOOKUP(B1539,HIS!B:E,4,FALSE)</f>
        <v>900</v>
      </c>
    </row>
    <row r="1540" spans="1:14" ht="14.25" hidden="1">
      <c r="A1540" s="23">
        <v>42898.589050925926</v>
      </c>
      <c r="B1540" s="7">
        <v>156305</v>
      </c>
      <c r="C1540" t="s">
        <v>13312</v>
      </c>
      <c r="D1540" t="s">
        <v>7471</v>
      </c>
      <c r="E1540" t="s">
        <v>7472</v>
      </c>
      <c r="F1540" s="12">
        <v>100</v>
      </c>
      <c r="G1540" t="s">
        <v>5049</v>
      </c>
      <c r="H1540" t="s">
        <v>64</v>
      </c>
      <c r="I1540" t="s">
        <v>7473</v>
      </c>
      <c r="J1540" t="s">
        <v>20</v>
      </c>
      <c r="K1540" t="s">
        <v>20</v>
      </c>
      <c r="L1540" t="s">
        <v>21</v>
      </c>
      <c r="M1540" t="s">
        <v>13313</v>
      </c>
      <c r="N1540">
        <f>VLOOKUP(B1540,HIS!B:E,4,FALSE)</f>
        <v>100</v>
      </c>
    </row>
    <row r="1541" spans="1:14" ht="14.25" hidden="1">
      <c r="A1541" s="23">
        <v>42898.589733796296</v>
      </c>
      <c r="B1541" s="7">
        <v>156338</v>
      </c>
      <c r="C1541" t="s">
        <v>13314</v>
      </c>
      <c r="D1541" t="s">
        <v>7474</v>
      </c>
      <c r="E1541" t="s">
        <v>7475</v>
      </c>
      <c r="F1541" s="12">
        <v>100</v>
      </c>
      <c r="G1541" t="s">
        <v>5049</v>
      </c>
      <c r="H1541" t="s">
        <v>64</v>
      </c>
      <c r="I1541" t="s">
        <v>7476</v>
      </c>
      <c r="J1541" t="s">
        <v>20</v>
      </c>
      <c r="K1541" t="s">
        <v>20</v>
      </c>
      <c r="L1541" t="s">
        <v>21</v>
      </c>
      <c r="M1541" t="s">
        <v>13315</v>
      </c>
      <c r="N1541">
        <f>VLOOKUP(B1541,HIS!B:E,4,FALSE)</f>
        <v>100</v>
      </c>
    </row>
    <row r="1542" spans="1:14" ht="14.25" hidden="1">
      <c r="A1542" s="23">
        <v>42898.589907407404</v>
      </c>
      <c r="B1542" s="7">
        <v>156342</v>
      </c>
      <c r="C1542" t="s">
        <v>13316</v>
      </c>
      <c r="D1542" t="s">
        <v>475</v>
      </c>
      <c r="E1542" t="s">
        <v>476</v>
      </c>
      <c r="F1542" s="12">
        <v>100</v>
      </c>
      <c r="G1542" t="s">
        <v>5049</v>
      </c>
      <c r="H1542" t="s">
        <v>64</v>
      </c>
      <c r="I1542" t="s">
        <v>7477</v>
      </c>
      <c r="J1542" t="s">
        <v>20</v>
      </c>
      <c r="K1542" t="s">
        <v>20</v>
      </c>
      <c r="L1542" t="s">
        <v>21</v>
      </c>
      <c r="M1542" t="s">
        <v>13317</v>
      </c>
      <c r="N1542">
        <f>VLOOKUP(B1542,HIS!B:E,4,FALSE)</f>
        <v>100</v>
      </c>
    </row>
    <row r="1543" spans="1:14" ht="14.25" hidden="1">
      <c r="A1543" s="23">
        <v>42898.590069444443</v>
      </c>
      <c r="B1543" s="7">
        <v>156350</v>
      </c>
      <c r="C1543" t="s">
        <v>13318</v>
      </c>
      <c r="D1543" t="s">
        <v>7478</v>
      </c>
      <c r="E1543" t="s">
        <v>5051</v>
      </c>
      <c r="F1543" s="12">
        <v>100</v>
      </c>
      <c r="G1543" t="s">
        <v>5049</v>
      </c>
      <c r="H1543" t="s">
        <v>64</v>
      </c>
      <c r="I1543" t="s">
        <v>7479</v>
      </c>
      <c r="J1543" t="s">
        <v>20</v>
      </c>
      <c r="K1543" t="s">
        <v>20</v>
      </c>
      <c r="L1543" t="s">
        <v>21</v>
      </c>
      <c r="M1543" t="s">
        <v>13319</v>
      </c>
      <c r="N1543">
        <f>VLOOKUP(B1543,HIS!B:E,4,FALSE)</f>
        <v>100</v>
      </c>
    </row>
    <row r="1544" spans="1:14" ht="14.25" hidden="1">
      <c r="A1544" s="23">
        <v>42898.590173611112</v>
      </c>
      <c r="B1544" s="7">
        <v>156363</v>
      </c>
      <c r="C1544" t="s">
        <v>13320</v>
      </c>
      <c r="D1544" t="s">
        <v>7480</v>
      </c>
      <c r="E1544" t="s">
        <v>7481</v>
      </c>
      <c r="F1544" s="12">
        <v>500</v>
      </c>
      <c r="G1544" t="s">
        <v>5048</v>
      </c>
      <c r="H1544" t="s">
        <v>64</v>
      </c>
      <c r="I1544" t="s">
        <v>7482</v>
      </c>
      <c r="J1544" t="s">
        <v>20</v>
      </c>
      <c r="K1544" t="s">
        <v>20</v>
      </c>
      <c r="L1544" t="s">
        <v>21</v>
      </c>
      <c r="M1544" t="s">
        <v>13321</v>
      </c>
      <c r="N1544">
        <f>VLOOKUP(B1544,HIS!B:E,4,FALSE)</f>
        <v>500</v>
      </c>
    </row>
    <row r="1545" spans="1:14" ht="14.25" hidden="1">
      <c r="A1545" s="23">
        <v>42898.590474537035</v>
      </c>
      <c r="B1545" s="7">
        <v>156369</v>
      </c>
      <c r="C1545" t="s">
        <v>13322</v>
      </c>
      <c r="D1545" t="s">
        <v>7483</v>
      </c>
      <c r="E1545" t="s">
        <v>7484</v>
      </c>
      <c r="F1545" s="12">
        <v>100</v>
      </c>
      <c r="G1545" t="s">
        <v>5049</v>
      </c>
      <c r="H1545" t="s">
        <v>64</v>
      </c>
      <c r="I1545" t="s">
        <v>7485</v>
      </c>
      <c r="J1545" t="s">
        <v>20</v>
      </c>
      <c r="K1545" t="s">
        <v>20</v>
      </c>
      <c r="L1545" t="s">
        <v>21</v>
      </c>
      <c r="M1545" t="s">
        <v>13323</v>
      </c>
      <c r="N1545">
        <f>VLOOKUP(B1545,HIS!B:E,4,FALSE)</f>
        <v>100</v>
      </c>
    </row>
    <row r="1546" spans="1:14" ht="14.25" hidden="1">
      <c r="A1546" s="23">
        <v>42898.59097222222</v>
      </c>
      <c r="B1546" s="7">
        <v>156407</v>
      </c>
      <c r="C1546" t="s">
        <v>13324</v>
      </c>
      <c r="D1546" t="s">
        <v>7486</v>
      </c>
      <c r="E1546" t="s">
        <v>7487</v>
      </c>
      <c r="F1546" s="12">
        <v>100</v>
      </c>
      <c r="G1546" t="s">
        <v>5049</v>
      </c>
      <c r="H1546" t="s">
        <v>64</v>
      </c>
      <c r="I1546" t="s">
        <v>7488</v>
      </c>
      <c r="J1546" t="s">
        <v>20</v>
      </c>
      <c r="K1546" t="s">
        <v>20</v>
      </c>
      <c r="L1546" t="s">
        <v>21</v>
      </c>
      <c r="M1546" t="s">
        <v>13325</v>
      </c>
      <c r="N1546">
        <f>VLOOKUP(B1546,HIS!B:E,4,FALSE)</f>
        <v>100</v>
      </c>
    </row>
    <row r="1547" spans="1:14" ht="14.25" hidden="1">
      <c r="A1547" s="23">
        <v>42898.591620370367</v>
      </c>
      <c r="B1547" s="7">
        <v>156436</v>
      </c>
      <c r="C1547" t="s">
        <v>13326</v>
      </c>
      <c r="D1547" t="s">
        <v>7489</v>
      </c>
      <c r="E1547" t="s">
        <v>7490</v>
      </c>
      <c r="F1547" s="12">
        <v>100</v>
      </c>
      <c r="G1547" t="s">
        <v>5048</v>
      </c>
      <c r="H1547" t="s">
        <v>64</v>
      </c>
      <c r="I1547" t="s">
        <v>7491</v>
      </c>
      <c r="J1547" t="s">
        <v>20</v>
      </c>
      <c r="K1547" t="s">
        <v>20</v>
      </c>
      <c r="L1547" t="s">
        <v>21</v>
      </c>
      <c r="M1547" t="s">
        <v>13327</v>
      </c>
      <c r="N1547">
        <f>VLOOKUP(B1547,HIS!B:E,4,FALSE)</f>
        <v>100</v>
      </c>
    </row>
    <row r="1548" spans="1:14" ht="14.25" hidden="1">
      <c r="A1548" s="23">
        <v>42898.592835648145</v>
      </c>
      <c r="B1548" s="7">
        <v>156495</v>
      </c>
      <c r="C1548" t="s">
        <v>13328</v>
      </c>
      <c r="D1548" t="s">
        <v>437</v>
      </c>
      <c r="E1548" t="s">
        <v>438</v>
      </c>
      <c r="F1548" s="12">
        <v>500</v>
      </c>
      <c r="G1548" t="s">
        <v>5048</v>
      </c>
      <c r="H1548" t="s">
        <v>64</v>
      </c>
      <c r="I1548" t="s">
        <v>7492</v>
      </c>
      <c r="J1548" t="s">
        <v>20</v>
      </c>
      <c r="K1548" t="s">
        <v>20</v>
      </c>
      <c r="L1548" t="s">
        <v>21</v>
      </c>
      <c r="M1548" t="s">
        <v>13329</v>
      </c>
      <c r="N1548">
        <f>VLOOKUP(B1548,HIS!B:E,4,FALSE)</f>
        <v>500</v>
      </c>
    </row>
    <row r="1549" spans="1:14" ht="14.25" hidden="1">
      <c r="A1549" s="23">
        <v>42898.593472222223</v>
      </c>
      <c r="B1549" s="7">
        <v>156538</v>
      </c>
      <c r="C1549" t="s">
        <v>13330</v>
      </c>
      <c r="D1549" t="s">
        <v>7494</v>
      </c>
      <c r="E1549" t="s">
        <v>7495</v>
      </c>
      <c r="F1549" s="12">
        <v>300</v>
      </c>
      <c r="G1549" t="s">
        <v>5048</v>
      </c>
      <c r="H1549" t="s">
        <v>64</v>
      </c>
      <c r="I1549" t="s">
        <v>7496</v>
      </c>
      <c r="J1549" t="s">
        <v>20</v>
      </c>
      <c r="K1549" t="s">
        <v>20</v>
      </c>
      <c r="L1549" t="s">
        <v>21</v>
      </c>
      <c r="M1549" t="s">
        <v>13331</v>
      </c>
      <c r="N1549">
        <f>VLOOKUP(B1549,HIS!B:E,4,FALSE)</f>
        <v>300</v>
      </c>
    </row>
    <row r="1550" spans="1:14" ht="14.25" hidden="1">
      <c r="A1550" s="23">
        <v>42898.593506944446</v>
      </c>
      <c r="B1550" s="7">
        <v>156533</v>
      </c>
      <c r="C1550" t="s">
        <v>13332</v>
      </c>
      <c r="D1550" t="s">
        <v>290</v>
      </c>
      <c r="E1550" t="s">
        <v>291</v>
      </c>
      <c r="F1550" s="12">
        <v>600</v>
      </c>
      <c r="G1550" t="s">
        <v>5048</v>
      </c>
      <c r="H1550" t="s">
        <v>64</v>
      </c>
      <c r="I1550" t="s">
        <v>7493</v>
      </c>
      <c r="J1550" t="s">
        <v>20</v>
      </c>
      <c r="K1550" t="s">
        <v>20</v>
      </c>
      <c r="L1550" t="s">
        <v>21</v>
      </c>
      <c r="M1550" t="s">
        <v>13333</v>
      </c>
      <c r="N1550">
        <f>VLOOKUP(B1550,HIS!B:E,4,FALSE)</f>
        <v>600</v>
      </c>
    </row>
    <row r="1551" spans="1:14" ht="14.25" hidden="1">
      <c r="A1551" s="23">
        <v>42898.593530092592</v>
      </c>
      <c r="B1551" s="7">
        <v>156540</v>
      </c>
      <c r="C1551" t="s">
        <v>13334</v>
      </c>
      <c r="D1551" t="s">
        <v>7497</v>
      </c>
      <c r="E1551" t="s">
        <v>7498</v>
      </c>
      <c r="F1551" s="12">
        <v>1000</v>
      </c>
      <c r="G1551" t="s">
        <v>5049</v>
      </c>
      <c r="H1551" t="s">
        <v>64</v>
      </c>
      <c r="I1551" t="s">
        <v>7499</v>
      </c>
      <c r="J1551" t="s">
        <v>20</v>
      </c>
      <c r="K1551" t="s">
        <v>20</v>
      </c>
      <c r="L1551" t="s">
        <v>21</v>
      </c>
      <c r="M1551" t="s">
        <v>13335</v>
      </c>
      <c r="N1551">
        <f>VLOOKUP(B1551,HIS!B:E,4,FALSE)</f>
        <v>1000</v>
      </c>
    </row>
    <row r="1552" spans="1:14" ht="14.25" hidden="1">
      <c r="A1552" s="23">
        <v>42898.593761574077</v>
      </c>
      <c r="B1552" s="7">
        <v>156546</v>
      </c>
      <c r="C1552" t="s">
        <v>13336</v>
      </c>
      <c r="D1552" t="s">
        <v>7500</v>
      </c>
      <c r="E1552" t="s">
        <v>7501</v>
      </c>
      <c r="F1552" s="12">
        <v>20</v>
      </c>
      <c r="G1552" t="s">
        <v>5049</v>
      </c>
      <c r="H1552" t="s">
        <v>64</v>
      </c>
      <c r="I1552" t="s">
        <v>7502</v>
      </c>
      <c r="J1552" t="s">
        <v>20</v>
      </c>
      <c r="K1552" t="s">
        <v>20</v>
      </c>
      <c r="L1552" t="s">
        <v>21</v>
      </c>
      <c r="M1552" t="s">
        <v>13337</v>
      </c>
      <c r="N1552">
        <f>VLOOKUP(B1552,HIS!B:E,4,FALSE)</f>
        <v>20</v>
      </c>
    </row>
    <row r="1553" spans="1:14" ht="14.25" hidden="1">
      <c r="A1553" s="23">
        <v>42898.593993055554</v>
      </c>
      <c r="B1553" s="7">
        <v>156566</v>
      </c>
      <c r="C1553" t="s">
        <v>13338</v>
      </c>
      <c r="D1553" t="s">
        <v>7503</v>
      </c>
      <c r="E1553" t="s">
        <v>7504</v>
      </c>
      <c r="F1553" s="12">
        <v>50</v>
      </c>
      <c r="G1553" t="s">
        <v>5049</v>
      </c>
      <c r="H1553" t="s">
        <v>64</v>
      </c>
      <c r="I1553" t="s">
        <v>7505</v>
      </c>
      <c r="J1553" t="s">
        <v>20</v>
      </c>
      <c r="K1553" t="s">
        <v>20</v>
      </c>
      <c r="L1553" t="s">
        <v>21</v>
      </c>
      <c r="M1553" t="s">
        <v>13339</v>
      </c>
      <c r="N1553">
        <f>VLOOKUP(B1553,HIS!B:E,4,FALSE)</f>
        <v>50</v>
      </c>
    </row>
    <row r="1554" spans="1:14" ht="14.25" hidden="1">
      <c r="A1554" s="23">
        <v>42898.594131944446</v>
      </c>
      <c r="B1554" s="7">
        <v>156569</v>
      </c>
      <c r="C1554" t="s">
        <v>13340</v>
      </c>
      <c r="D1554" t="s">
        <v>7506</v>
      </c>
      <c r="E1554" t="s">
        <v>7507</v>
      </c>
      <c r="F1554" s="12">
        <v>150</v>
      </c>
      <c r="G1554" t="s">
        <v>5048</v>
      </c>
      <c r="H1554" t="s">
        <v>64</v>
      </c>
      <c r="I1554" t="s">
        <v>7508</v>
      </c>
      <c r="J1554" t="s">
        <v>20</v>
      </c>
      <c r="K1554" t="s">
        <v>20</v>
      </c>
      <c r="L1554" t="s">
        <v>21</v>
      </c>
      <c r="M1554" t="s">
        <v>13341</v>
      </c>
      <c r="N1554">
        <f>VLOOKUP(B1554,HIS!B:E,4,FALSE)</f>
        <v>150</v>
      </c>
    </row>
    <row r="1555" spans="1:14" ht="14.25" hidden="1">
      <c r="A1555" s="23">
        <v>42898.594606481478</v>
      </c>
      <c r="B1555" s="7">
        <v>156619</v>
      </c>
      <c r="C1555" t="s">
        <v>13342</v>
      </c>
      <c r="D1555" t="s">
        <v>7509</v>
      </c>
      <c r="E1555" t="s">
        <v>7510</v>
      </c>
      <c r="F1555" s="12">
        <v>10</v>
      </c>
      <c r="G1555" t="s">
        <v>5049</v>
      </c>
      <c r="H1555" t="s">
        <v>64</v>
      </c>
      <c r="I1555" t="s">
        <v>7511</v>
      </c>
      <c r="J1555" t="s">
        <v>20</v>
      </c>
      <c r="K1555" t="s">
        <v>20</v>
      </c>
      <c r="L1555" t="s">
        <v>21</v>
      </c>
      <c r="M1555" t="s">
        <v>13343</v>
      </c>
      <c r="N1555">
        <f>VLOOKUP(B1555,HIS!B:E,4,FALSE)</f>
        <v>10</v>
      </c>
    </row>
    <row r="1556" spans="1:14" ht="14.25" hidden="1">
      <c r="A1556" s="23">
        <v>42898.595081018517</v>
      </c>
      <c r="B1556" s="7">
        <v>156638</v>
      </c>
      <c r="C1556" t="s">
        <v>13344</v>
      </c>
      <c r="D1556" t="s">
        <v>7512</v>
      </c>
      <c r="E1556" t="s">
        <v>7513</v>
      </c>
      <c r="F1556" s="12">
        <v>300</v>
      </c>
      <c r="G1556" t="s">
        <v>5048</v>
      </c>
      <c r="H1556" t="s">
        <v>64</v>
      </c>
      <c r="I1556" t="s">
        <v>7514</v>
      </c>
      <c r="J1556" t="s">
        <v>20</v>
      </c>
      <c r="K1556" t="s">
        <v>20</v>
      </c>
      <c r="L1556" t="s">
        <v>21</v>
      </c>
      <c r="M1556" t="s">
        <v>13345</v>
      </c>
      <c r="N1556">
        <f>VLOOKUP(B1556,HIS!B:E,4,FALSE)</f>
        <v>300</v>
      </c>
    </row>
    <row r="1557" spans="1:14" ht="14.25" hidden="1">
      <c r="A1557" s="23">
        <v>42898.595324074071</v>
      </c>
      <c r="B1557" s="7">
        <v>156659</v>
      </c>
      <c r="C1557" t="s">
        <v>13346</v>
      </c>
      <c r="D1557" t="s">
        <v>7515</v>
      </c>
      <c r="E1557" t="s">
        <v>7516</v>
      </c>
      <c r="F1557" s="12">
        <v>500</v>
      </c>
      <c r="G1557" t="s">
        <v>5048</v>
      </c>
      <c r="H1557" t="s">
        <v>64</v>
      </c>
      <c r="I1557" t="s">
        <v>7517</v>
      </c>
      <c r="J1557" t="s">
        <v>20</v>
      </c>
      <c r="K1557" t="s">
        <v>20</v>
      </c>
      <c r="L1557" t="s">
        <v>21</v>
      </c>
      <c r="M1557" t="s">
        <v>13347</v>
      </c>
      <c r="N1557">
        <f>VLOOKUP(B1557,HIS!B:E,4,FALSE)</f>
        <v>500</v>
      </c>
    </row>
    <row r="1558" spans="1:14" ht="14.25" hidden="1">
      <c r="A1558" s="23">
        <v>42898.595543981479</v>
      </c>
      <c r="B1558" s="7">
        <v>156664</v>
      </c>
      <c r="C1558" t="s">
        <v>13348</v>
      </c>
      <c r="D1558" t="s">
        <v>7518</v>
      </c>
      <c r="E1558" t="s">
        <v>7519</v>
      </c>
      <c r="F1558" s="12">
        <v>20</v>
      </c>
      <c r="G1558" t="s">
        <v>5048</v>
      </c>
      <c r="H1558" t="s">
        <v>64</v>
      </c>
      <c r="I1558" t="s">
        <v>7520</v>
      </c>
      <c r="J1558" t="s">
        <v>20</v>
      </c>
      <c r="K1558" t="s">
        <v>20</v>
      </c>
      <c r="L1558" t="s">
        <v>21</v>
      </c>
      <c r="M1558" t="s">
        <v>13349</v>
      </c>
      <c r="N1558">
        <f>VLOOKUP(B1558,HIS!B:E,4,FALSE)</f>
        <v>20</v>
      </c>
    </row>
    <row r="1559" spans="1:14" ht="14.25" hidden="1">
      <c r="A1559" s="23">
        <v>42898.595682870371</v>
      </c>
      <c r="B1559" s="7">
        <v>156697</v>
      </c>
      <c r="C1559" t="s">
        <v>13350</v>
      </c>
      <c r="D1559" t="s">
        <v>7523</v>
      </c>
      <c r="E1559" t="s">
        <v>7524</v>
      </c>
      <c r="F1559" s="12">
        <v>100</v>
      </c>
      <c r="G1559" t="s">
        <v>5048</v>
      </c>
      <c r="H1559" t="s">
        <v>64</v>
      </c>
      <c r="I1559" t="s">
        <v>7525</v>
      </c>
      <c r="J1559" t="s">
        <v>20</v>
      </c>
      <c r="K1559" t="s">
        <v>20</v>
      </c>
      <c r="L1559" t="s">
        <v>21</v>
      </c>
      <c r="M1559" t="s">
        <v>13351</v>
      </c>
      <c r="N1559">
        <f>VLOOKUP(B1559,HIS!B:E,4,FALSE)</f>
        <v>100</v>
      </c>
    </row>
    <row r="1560" spans="1:14" ht="14.25" hidden="1">
      <c r="A1560" s="23">
        <v>42898.595752314817</v>
      </c>
      <c r="B1560" s="7">
        <v>156676</v>
      </c>
      <c r="C1560" t="s">
        <v>13352</v>
      </c>
      <c r="D1560" t="s">
        <v>7521</v>
      </c>
      <c r="E1560" t="s">
        <v>97</v>
      </c>
      <c r="F1560" s="12">
        <v>10</v>
      </c>
      <c r="G1560" t="s">
        <v>5049</v>
      </c>
      <c r="H1560" t="s">
        <v>64</v>
      </c>
      <c r="I1560" t="s">
        <v>7522</v>
      </c>
      <c r="J1560" t="s">
        <v>20</v>
      </c>
      <c r="K1560" t="s">
        <v>20</v>
      </c>
      <c r="L1560" t="s">
        <v>21</v>
      </c>
      <c r="M1560" t="s">
        <v>13353</v>
      </c>
      <c r="N1560">
        <f>VLOOKUP(B1560,HIS!B:E,4,FALSE)</f>
        <v>10</v>
      </c>
    </row>
    <row r="1561" spans="1:14" ht="14.25" hidden="1">
      <c r="A1561" s="23">
        <v>42898.596215277779</v>
      </c>
      <c r="B1561" s="7">
        <v>156700</v>
      </c>
      <c r="C1561" t="s">
        <v>13354</v>
      </c>
      <c r="D1561" t="s">
        <v>7526</v>
      </c>
      <c r="E1561" t="s">
        <v>7527</v>
      </c>
      <c r="F1561" s="12">
        <v>20</v>
      </c>
      <c r="G1561" t="s">
        <v>5048</v>
      </c>
      <c r="H1561" t="s">
        <v>64</v>
      </c>
      <c r="I1561" t="s">
        <v>7528</v>
      </c>
      <c r="J1561" t="s">
        <v>20</v>
      </c>
      <c r="K1561" t="s">
        <v>20</v>
      </c>
      <c r="L1561" t="s">
        <v>21</v>
      </c>
      <c r="M1561" t="s">
        <v>13355</v>
      </c>
      <c r="N1561">
        <f>VLOOKUP(B1561,HIS!B:E,4,FALSE)</f>
        <v>20</v>
      </c>
    </row>
    <row r="1562" spans="1:14" ht="14.25" hidden="1">
      <c r="A1562" s="23">
        <v>42898.596666666665</v>
      </c>
      <c r="B1562" s="7">
        <v>156738</v>
      </c>
      <c r="C1562" t="s">
        <v>13356</v>
      </c>
      <c r="D1562" t="s">
        <v>7535</v>
      </c>
      <c r="E1562" t="s">
        <v>7536</v>
      </c>
      <c r="F1562" s="12">
        <v>1000</v>
      </c>
      <c r="G1562" t="s">
        <v>5049</v>
      </c>
      <c r="H1562" t="s">
        <v>64</v>
      </c>
      <c r="I1562" t="s">
        <v>7537</v>
      </c>
      <c r="J1562" t="s">
        <v>20</v>
      </c>
      <c r="K1562" t="s">
        <v>20</v>
      </c>
      <c r="L1562" t="s">
        <v>21</v>
      </c>
      <c r="M1562" t="s">
        <v>13357</v>
      </c>
      <c r="N1562">
        <f>VLOOKUP(B1562,HIS!B:E,4,FALSE)</f>
        <v>1000</v>
      </c>
    </row>
    <row r="1563" spans="1:14" ht="14.25" hidden="1">
      <c r="A1563" s="23">
        <v>42898.596689814818</v>
      </c>
      <c r="B1563" s="7">
        <v>156733</v>
      </c>
      <c r="C1563" t="s">
        <v>13358</v>
      </c>
      <c r="D1563" t="s">
        <v>7529</v>
      </c>
      <c r="E1563" t="s">
        <v>7530</v>
      </c>
      <c r="F1563" s="12">
        <v>20</v>
      </c>
      <c r="G1563" t="s">
        <v>5048</v>
      </c>
      <c r="H1563" t="s">
        <v>64</v>
      </c>
      <c r="I1563" t="s">
        <v>7531</v>
      </c>
      <c r="J1563" t="s">
        <v>20</v>
      </c>
      <c r="K1563" t="s">
        <v>20</v>
      </c>
      <c r="L1563" t="s">
        <v>21</v>
      </c>
      <c r="M1563" t="s">
        <v>13359</v>
      </c>
      <c r="N1563">
        <f>VLOOKUP(B1563,HIS!B:E,4,FALSE)</f>
        <v>20</v>
      </c>
    </row>
    <row r="1564" spans="1:14" ht="14.25" hidden="1">
      <c r="A1564" s="23">
        <v>42898.596759259257</v>
      </c>
      <c r="B1564" s="7">
        <v>156736</v>
      </c>
      <c r="C1564" t="s">
        <v>13360</v>
      </c>
      <c r="D1564" t="s">
        <v>7532</v>
      </c>
      <c r="E1564" t="s">
        <v>7533</v>
      </c>
      <c r="F1564" s="12">
        <v>500</v>
      </c>
      <c r="G1564" t="s">
        <v>5048</v>
      </c>
      <c r="H1564" t="s">
        <v>64</v>
      </c>
      <c r="I1564" t="s">
        <v>7534</v>
      </c>
      <c r="J1564" t="s">
        <v>20</v>
      </c>
      <c r="K1564" t="s">
        <v>20</v>
      </c>
      <c r="L1564" t="s">
        <v>21</v>
      </c>
      <c r="M1564" t="s">
        <v>13361</v>
      </c>
      <c r="N1564">
        <f>VLOOKUP(B1564,HIS!B:E,4,FALSE)</f>
        <v>500</v>
      </c>
    </row>
    <row r="1565" spans="1:14" ht="14.25" hidden="1">
      <c r="A1565" s="23">
        <v>42898.597245370373</v>
      </c>
      <c r="B1565" s="7">
        <v>156765</v>
      </c>
      <c r="C1565" t="s">
        <v>13362</v>
      </c>
      <c r="D1565" t="s">
        <v>7538</v>
      </c>
      <c r="E1565" t="s">
        <v>7539</v>
      </c>
      <c r="F1565" s="12">
        <v>20</v>
      </c>
      <c r="G1565" t="s">
        <v>5048</v>
      </c>
      <c r="H1565" t="s">
        <v>64</v>
      </c>
      <c r="I1565" t="s">
        <v>7540</v>
      </c>
      <c r="J1565" t="s">
        <v>20</v>
      </c>
      <c r="K1565" t="s">
        <v>20</v>
      </c>
      <c r="L1565" t="s">
        <v>21</v>
      </c>
      <c r="M1565" t="s">
        <v>13363</v>
      </c>
      <c r="N1565">
        <f>VLOOKUP(B1565,HIS!B:E,4,FALSE)</f>
        <v>20</v>
      </c>
    </row>
    <row r="1566" spans="1:14" ht="14.25" hidden="1">
      <c r="A1566" s="23">
        <v>42898.597361111111</v>
      </c>
      <c r="B1566" s="7">
        <v>156780</v>
      </c>
      <c r="C1566" t="s">
        <v>13364</v>
      </c>
      <c r="D1566" t="s">
        <v>7541</v>
      </c>
      <c r="E1566" t="s">
        <v>7542</v>
      </c>
      <c r="F1566" s="12">
        <v>200</v>
      </c>
      <c r="G1566" t="s">
        <v>5049</v>
      </c>
      <c r="H1566" t="s">
        <v>64</v>
      </c>
      <c r="I1566" t="s">
        <v>7543</v>
      </c>
      <c r="J1566" t="s">
        <v>20</v>
      </c>
      <c r="K1566" t="s">
        <v>20</v>
      </c>
      <c r="L1566" t="s">
        <v>21</v>
      </c>
      <c r="M1566" t="s">
        <v>13365</v>
      </c>
      <c r="N1566">
        <f>VLOOKUP(B1566,HIS!B:E,4,FALSE)</f>
        <v>200</v>
      </c>
    </row>
    <row r="1567" spans="1:14" ht="14.25" hidden="1">
      <c r="A1567" s="23">
        <v>42898.597743055558</v>
      </c>
      <c r="B1567" s="7">
        <v>156806</v>
      </c>
      <c r="C1567" t="s">
        <v>13366</v>
      </c>
      <c r="D1567" t="s">
        <v>7544</v>
      </c>
      <c r="E1567" t="s">
        <v>7545</v>
      </c>
      <c r="F1567" s="12">
        <v>20</v>
      </c>
      <c r="G1567" t="s">
        <v>5048</v>
      </c>
      <c r="H1567" t="s">
        <v>64</v>
      </c>
      <c r="I1567" t="s">
        <v>7546</v>
      </c>
      <c r="J1567" t="s">
        <v>20</v>
      </c>
      <c r="K1567" t="s">
        <v>20</v>
      </c>
      <c r="L1567" t="s">
        <v>21</v>
      </c>
      <c r="M1567" t="s">
        <v>13367</v>
      </c>
      <c r="N1567">
        <f>VLOOKUP(B1567,HIS!B:E,4,FALSE)</f>
        <v>20</v>
      </c>
    </row>
    <row r="1568" spans="1:14" ht="14.25" hidden="1">
      <c r="A1568" s="23">
        <v>42898.598067129627</v>
      </c>
      <c r="B1568" s="7">
        <v>156837</v>
      </c>
      <c r="C1568" t="s">
        <v>13368</v>
      </c>
      <c r="D1568" t="s">
        <v>7547</v>
      </c>
      <c r="E1568" t="s">
        <v>7548</v>
      </c>
      <c r="F1568" s="12">
        <v>20</v>
      </c>
      <c r="G1568" t="s">
        <v>5049</v>
      </c>
      <c r="H1568" t="s">
        <v>64</v>
      </c>
      <c r="I1568" t="s">
        <v>7549</v>
      </c>
      <c r="J1568" t="s">
        <v>20</v>
      </c>
      <c r="K1568" t="s">
        <v>20</v>
      </c>
      <c r="L1568" t="s">
        <v>21</v>
      </c>
      <c r="M1568" t="s">
        <v>13369</v>
      </c>
      <c r="N1568">
        <f>VLOOKUP(B1568,HIS!B:E,4,FALSE)</f>
        <v>20</v>
      </c>
    </row>
    <row r="1569" spans="1:14" ht="14.25" hidden="1">
      <c r="A1569" s="23">
        <v>42898.598634259259</v>
      </c>
      <c r="B1569" s="7">
        <v>156873</v>
      </c>
      <c r="C1569" t="s">
        <v>13370</v>
      </c>
      <c r="D1569" t="s">
        <v>7296</v>
      </c>
      <c r="E1569" t="s">
        <v>7297</v>
      </c>
      <c r="F1569" s="12">
        <v>700</v>
      </c>
      <c r="G1569" t="s">
        <v>5049</v>
      </c>
      <c r="H1569" t="s">
        <v>64</v>
      </c>
      <c r="I1569" t="s">
        <v>7550</v>
      </c>
      <c r="J1569" t="s">
        <v>20</v>
      </c>
      <c r="K1569" t="s">
        <v>20</v>
      </c>
      <c r="L1569" t="s">
        <v>21</v>
      </c>
      <c r="M1569" t="s">
        <v>13371</v>
      </c>
      <c r="N1569">
        <f>VLOOKUP(B1569,HIS!B:E,4,FALSE)</f>
        <v>700</v>
      </c>
    </row>
    <row r="1570" spans="1:14" ht="14.25" hidden="1">
      <c r="A1570" s="23">
        <v>42898.598981481482</v>
      </c>
      <c r="B1570" s="7">
        <v>156898</v>
      </c>
      <c r="C1570" t="s">
        <v>13372</v>
      </c>
      <c r="D1570" t="s">
        <v>7296</v>
      </c>
      <c r="E1570" t="s">
        <v>7297</v>
      </c>
      <c r="F1570" s="12">
        <v>20</v>
      </c>
      <c r="G1570" t="s">
        <v>5049</v>
      </c>
      <c r="H1570" t="s">
        <v>64</v>
      </c>
      <c r="I1570" t="s">
        <v>7554</v>
      </c>
      <c r="J1570" t="s">
        <v>20</v>
      </c>
      <c r="K1570" t="s">
        <v>20</v>
      </c>
      <c r="L1570" t="s">
        <v>21</v>
      </c>
      <c r="M1570" t="s">
        <v>13373</v>
      </c>
      <c r="N1570">
        <f>VLOOKUP(B1570,HIS!B:E,4,FALSE)</f>
        <v>20</v>
      </c>
    </row>
    <row r="1571" spans="1:14" ht="14.25" hidden="1">
      <c r="A1571" s="23">
        <v>42898.599016203705</v>
      </c>
      <c r="B1571" s="7">
        <v>156895</v>
      </c>
      <c r="C1571" t="s">
        <v>13374</v>
      </c>
      <c r="D1571" t="s">
        <v>7551</v>
      </c>
      <c r="E1571" t="s">
        <v>7552</v>
      </c>
      <c r="F1571" s="12">
        <v>20</v>
      </c>
      <c r="G1571" t="s">
        <v>5049</v>
      </c>
      <c r="H1571" t="s">
        <v>64</v>
      </c>
      <c r="I1571" t="s">
        <v>7553</v>
      </c>
      <c r="J1571" t="s">
        <v>20</v>
      </c>
      <c r="K1571" t="s">
        <v>20</v>
      </c>
      <c r="L1571" t="s">
        <v>21</v>
      </c>
      <c r="M1571" t="s">
        <v>13375</v>
      </c>
      <c r="N1571">
        <f>VLOOKUP(B1571,HIS!B:E,4,FALSE)</f>
        <v>20</v>
      </c>
    </row>
    <row r="1572" spans="1:14" ht="14.25" hidden="1">
      <c r="A1572" s="23">
        <v>42898.599224537036</v>
      </c>
      <c r="B1572" s="7">
        <v>156922</v>
      </c>
      <c r="C1572" t="s">
        <v>13376</v>
      </c>
      <c r="D1572" t="s">
        <v>7555</v>
      </c>
      <c r="E1572" t="s">
        <v>7556</v>
      </c>
      <c r="F1572" s="12">
        <v>100</v>
      </c>
      <c r="G1572" t="s">
        <v>5048</v>
      </c>
      <c r="H1572" t="s">
        <v>64</v>
      </c>
      <c r="I1572" t="s">
        <v>7557</v>
      </c>
      <c r="J1572" t="s">
        <v>20</v>
      </c>
      <c r="K1572" t="s">
        <v>20</v>
      </c>
      <c r="L1572" t="s">
        <v>21</v>
      </c>
      <c r="M1572" t="s">
        <v>13377</v>
      </c>
      <c r="N1572">
        <f>VLOOKUP(B1572,HIS!B:E,4,FALSE)</f>
        <v>100</v>
      </c>
    </row>
    <row r="1573" spans="1:14" ht="14.25" hidden="1">
      <c r="A1573" s="23">
        <v>42898.59946759259</v>
      </c>
      <c r="B1573" s="7">
        <v>156929</v>
      </c>
      <c r="C1573" t="s">
        <v>13378</v>
      </c>
      <c r="D1573" t="s">
        <v>7558</v>
      </c>
      <c r="E1573" t="s">
        <v>6576</v>
      </c>
      <c r="F1573" s="12">
        <v>100</v>
      </c>
      <c r="G1573" t="s">
        <v>5048</v>
      </c>
      <c r="H1573" t="s">
        <v>64</v>
      </c>
      <c r="I1573" t="s">
        <v>7559</v>
      </c>
      <c r="J1573" t="s">
        <v>20</v>
      </c>
      <c r="K1573" t="s">
        <v>20</v>
      </c>
      <c r="L1573" t="s">
        <v>21</v>
      </c>
      <c r="M1573" t="s">
        <v>13379</v>
      </c>
      <c r="N1573">
        <f>VLOOKUP(B1573,HIS!B:E,4,FALSE)</f>
        <v>100</v>
      </c>
    </row>
    <row r="1574" spans="1:14" ht="14.25" hidden="1">
      <c r="A1574" s="23">
        <v>42898.599583333336</v>
      </c>
      <c r="B1574" s="7">
        <v>156956</v>
      </c>
      <c r="C1574" t="s">
        <v>13380</v>
      </c>
      <c r="D1574" t="s">
        <v>7564</v>
      </c>
      <c r="E1574" t="s">
        <v>7565</v>
      </c>
      <c r="F1574" s="12">
        <v>100</v>
      </c>
      <c r="G1574" t="s">
        <v>5048</v>
      </c>
      <c r="H1574" t="s">
        <v>64</v>
      </c>
      <c r="I1574" t="s">
        <v>7566</v>
      </c>
      <c r="J1574" t="s">
        <v>20</v>
      </c>
      <c r="K1574" t="s">
        <v>20</v>
      </c>
      <c r="L1574" t="s">
        <v>21</v>
      </c>
      <c r="M1574" t="s">
        <v>13381</v>
      </c>
      <c r="N1574">
        <f>VLOOKUP(B1574,HIS!B:E,4,FALSE)</f>
        <v>100</v>
      </c>
    </row>
    <row r="1575" spans="1:14" ht="14.25" hidden="1">
      <c r="A1575" s="23">
        <v>42898.599606481483</v>
      </c>
      <c r="B1575" s="7">
        <v>156940</v>
      </c>
      <c r="C1575" t="s">
        <v>13382</v>
      </c>
      <c r="D1575" t="s">
        <v>7560</v>
      </c>
      <c r="E1575" t="s">
        <v>7561</v>
      </c>
      <c r="F1575" s="12">
        <v>200</v>
      </c>
      <c r="G1575" t="s">
        <v>5048</v>
      </c>
      <c r="H1575" t="s">
        <v>64</v>
      </c>
      <c r="I1575" t="s">
        <v>7562</v>
      </c>
      <c r="J1575" t="s">
        <v>20</v>
      </c>
      <c r="K1575" t="s">
        <v>20</v>
      </c>
      <c r="L1575" t="s">
        <v>21</v>
      </c>
      <c r="M1575" t="s">
        <v>13383</v>
      </c>
      <c r="N1575">
        <f>VLOOKUP(B1575,HIS!B:E,4,FALSE)</f>
        <v>200</v>
      </c>
    </row>
    <row r="1576" spans="1:14" ht="14.25" hidden="1">
      <c r="A1576" s="23">
        <v>42898.599803240744</v>
      </c>
      <c r="B1576" s="7">
        <v>156952</v>
      </c>
      <c r="C1576" t="s">
        <v>13384</v>
      </c>
      <c r="D1576" t="s">
        <v>6434</v>
      </c>
      <c r="E1576" t="s">
        <v>6435</v>
      </c>
      <c r="F1576" s="12">
        <v>500</v>
      </c>
      <c r="G1576" t="s">
        <v>5048</v>
      </c>
      <c r="H1576" t="s">
        <v>64</v>
      </c>
      <c r="I1576" t="s">
        <v>7563</v>
      </c>
      <c r="J1576" t="s">
        <v>20</v>
      </c>
      <c r="K1576" t="s">
        <v>20</v>
      </c>
      <c r="L1576" t="s">
        <v>21</v>
      </c>
      <c r="M1576" t="s">
        <v>13385</v>
      </c>
      <c r="N1576">
        <f>VLOOKUP(B1576,HIS!B:E,4,FALSE)</f>
        <v>500</v>
      </c>
    </row>
    <row r="1577" spans="1:14" ht="14.25" hidden="1">
      <c r="A1577" s="23">
        <v>42898.600208333337</v>
      </c>
      <c r="B1577" s="7">
        <v>156986</v>
      </c>
      <c r="C1577" t="s">
        <v>13386</v>
      </c>
      <c r="D1577" t="s">
        <v>7568</v>
      </c>
      <c r="E1577" t="s">
        <v>7490</v>
      </c>
      <c r="F1577" s="12">
        <v>100</v>
      </c>
      <c r="G1577" t="s">
        <v>5048</v>
      </c>
      <c r="H1577" t="s">
        <v>64</v>
      </c>
      <c r="I1577" t="s">
        <v>7569</v>
      </c>
      <c r="J1577" t="s">
        <v>20</v>
      </c>
      <c r="K1577" t="s">
        <v>20</v>
      </c>
      <c r="L1577" t="s">
        <v>21</v>
      </c>
      <c r="M1577" t="s">
        <v>13387</v>
      </c>
      <c r="N1577">
        <f>VLOOKUP(B1577,HIS!B:E,4,FALSE)</f>
        <v>100</v>
      </c>
    </row>
    <row r="1578" spans="1:14" ht="14.25" hidden="1">
      <c r="A1578" s="23">
        <v>42898.600347222222</v>
      </c>
      <c r="B1578" s="7">
        <v>156987</v>
      </c>
      <c r="C1578" t="s">
        <v>13388</v>
      </c>
      <c r="D1578" t="s">
        <v>7413</v>
      </c>
      <c r="E1578" t="s">
        <v>7414</v>
      </c>
      <c r="F1578" s="12">
        <v>510</v>
      </c>
      <c r="G1578" t="s">
        <v>5049</v>
      </c>
      <c r="H1578" t="s">
        <v>64</v>
      </c>
      <c r="I1578" t="s">
        <v>7570</v>
      </c>
      <c r="J1578" t="s">
        <v>20</v>
      </c>
      <c r="K1578" t="s">
        <v>20</v>
      </c>
      <c r="L1578" t="s">
        <v>21</v>
      </c>
      <c r="M1578" t="s">
        <v>13389</v>
      </c>
      <c r="N1578">
        <f>VLOOKUP(B1578,HIS!B:E,4,FALSE)</f>
        <v>510</v>
      </c>
    </row>
    <row r="1579" spans="1:14" ht="14.25" hidden="1">
      <c r="A1579" s="23">
        <v>42898.600370370368</v>
      </c>
      <c r="B1579" s="7">
        <v>156983</v>
      </c>
      <c r="C1579" t="s">
        <v>13390</v>
      </c>
      <c r="D1579" t="s">
        <v>7515</v>
      </c>
      <c r="E1579" t="s">
        <v>7516</v>
      </c>
      <c r="F1579" s="12">
        <v>500</v>
      </c>
      <c r="G1579" t="s">
        <v>5049</v>
      </c>
      <c r="H1579" t="s">
        <v>64</v>
      </c>
      <c r="I1579" t="s">
        <v>7567</v>
      </c>
      <c r="J1579" t="s">
        <v>20</v>
      </c>
      <c r="K1579" t="s">
        <v>20</v>
      </c>
      <c r="L1579" t="s">
        <v>21</v>
      </c>
      <c r="M1579" t="s">
        <v>13391</v>
      </c>
      <c r="N1579">
        <f>VLOOKUP(B1579,HIS!B:E,4,FALSE)</f>
        <v>500</v>
      </c>
    </row>
    <row r="1580" spans="1:14" ht="14.25" hidden="1">
      <c r="A1580" s="23">
        <v>42898.601215277777</v>
      </c>
      <c r="B1580" s="7">
        <v>157031</v>
      </c>
      <c r="C1580" t="s">
        <v>13392</v>
      </c>
      <c r="D1580" t="s">
        <v>6483</v>
      </c>
      <c r="E1580" t="s">
        <v>6484</v>
      </c>
      <c r="F1580" s="12">
        <v>200</v>
      </c>
      <c r="G1580" t="s">
        <v>5049</v>
      </c>
      <c r="H1580" t="s">
        <v>64</v>
      </c>
      <c r="I1580" t="s">
        <v>7571</v>
      </c>
      <c r="J1580" t="s">
        <v>20</v>
      </c>
      <c r="K1580" t="s">
        <v>20</v>
      </c>
      <c r="L1580" t="s">
        <v>21</v>
      </c>
      <c r="M1580" t="s">
        <v>13393</v>
      </c>
      <c r="N1580">
        <f>VLOOKUP(B1580,HIS!B:E,4,FALSE)</f>
        <v>200</v>
      </c>
    </row>
    <row r="1581" spans="1:14" ht="14.25" hidden="1">
      <c r="A1581" s="23">
        <v>42898.601365740738</v>
      </c>
      <c r="B1581" s="7">
        <v>157053</v>
      </c>
      <c r="C1581" t="s">
        <v>13394</v>
      </c>
      <c r="D1581" t="s">
        <v>7572</v>
      </c>
      <c r="E1581" t="s">
        <v>7573</v>
      </c>
      <c r="F1581" s="12">
        <v>20</v>
      </c>
      <c r="G1581" t="s">
        <v>5048</v>
      </c>
      <c r="H1581" t="s">
        <v>64</v>
      </c>
      <c r="I1581" t="s">
        <v>7574</v>
      </c>
      <c r="J1581" t="s">
        <v>20</v>
      </c>
      <c r="K1581" t="s">
        <v>20</v>
      </c>
      <c r="L1581" t="s">
        <v>21</v>
      </c>
      <c r="M1581" t="s">
        <v>13395</v>
      </c>
      <c r="N1581">
        <f>VLOOKUP(B1581,HIS!B:E,4,FALSE)</f>
        <v>20</v>
      </c>
    </row>
    <row r="1582" spans="1:14" ht="14.25" hidden="1">
      <c r="A1582" s="23">
        <v>42898.6015162037</v>
      </c>
      <c r="B1582" s="7">
        <v>157062</v>
      </c>
      <c r="C1582" t="s">
        <v>13396</v>
      </c>
      <c r="D1582" t="s">
        <v>276</v>
      </c>
      <c r="E1582" t="s">
        <v>277</v>
      </c>
      <c r="F1582" s="12">
        <v>500</v>
      </c>
      <c r="G1582" t="s">
        <v>5049</v>
      </c>
      <c r="H1582" t="s">
        <v>64</v>
      </c>
      <c r="I1582" t="s">
        <v>7575</v>
      </c>
      <c r="J1582" t="s">
        <v>20</v>
      </c>
      <c r="K1582" t="s">
        <v>20</v>
      </c>
      <c r="L1582" t="s">
        <v>21</v>
      </c>
      <c r="M1582" t="s">
        <v>13397</v>
      </c>
      <c r="N1582">
        <f>VLOOKUP(B1582,HIS!B:E,4,FALSE)</f>
        <v>500</v>
      </c>
    </row>
    <row r="1583" spans="1:14" ht="14.25" hidden="1">
      <c r="A1583" s="23">
        <v>42898.602152777778</v>
      </c>
      <c r="B1583" s="7">
        <v>157097</v>
      </c>
      <c r="C1583" t="s">
        <v>13398</v>
      </c>
      <c r="D1583" t="s">
        <v>530</v>
      </c>
      <c r="E1583" t="s">
        <v>531</v>
      </c>
      <c r="F1583" s="12">
        <v>160</v>
      </c>
      <c r="G1583" t="s">
        <v>5049</v>
      </c>
      <c r="H1583" t="s">
        <v>64</v>
      </c>
      <c r="I1583" t="s">
        <v>7576</v>
      </c>
      <c r="J1583" t="s">
        <v>20</v>
      </c>
      <c r="K1583" t="s">
        <v>20</v>
      </c>
      <c r="L1583" t="s">
        <v>21</v>
      </c>
      <c r="M1583" t="s">
        <v>13399</v>
      </c>
      <c r="N1583">
        <f>VLOOKUP(B1583,HIS!B:E,4,FALSE)</f>
        <v>160</v>
      </c>
    </row>
    <row r="1584" spans="1:14" ht="14.25" hidden="1">
      <c r="A1584" s="23">
        <v>42898.602905092594</v>
      </c>
      <c r="B1584" s="7">
        <v>157146</v>
      </c>
      <c r="C1584" t="s">
        <v>13400</v>
      </c>
      <c r="D1584" t="s">
        <v>7577</v>
      </c>
      <c r="E1584" t="s">
        <v>7578</v>
      </c>
      <c r="F1584" s="12">
        <v>100</v>
      </c>
      <c r="G1584" t="s">
        <v>5048</v>
      </c>
      <c r="H1584" t="s">
        <v>64</v>
      </c>
      <c r="I1584" t="s">
        <v>7579</v>
      </c>
      <c r="J1584" t="s">
        <v>20</v>
      </c>
      <c r="K1584" t="s">
        <v>20</v>
      </c>
      <c r="L1584" t="s">
        <v>21</v>
      </c>
      <c r="M1584" t="s">
        <v>13401</v>
      </c>
      <c r="N1584">
        <f>VLOOKUP(B1584,HIS!B:E,4,FALSE)</f>
        <v>100</v>
      </c>
    </row>
    <row r="1585" spans="1:14" ht="14.25" hidden="1">
      <c r="A1585" s="23">
        <v>42898.602939814817</v>
      </c>
      <c r="B1585" s="7">
        <v>157149</v>
      </c>
      <c r="C1585" t="s">
        <v>13402</v>
      </c>
      <c r="D1585" t="s">
        <v>7580</v>
      </c>
      <c r="E1585" t="s">
        <v>7581</v>
      </c>
      <c r="F1585" s="12">
        <v>10</v>
      </c>
      <c r="G1585" t="s">
        <v>5048</v>
      </c>
      <c r="H1585" t="s">
        <v>64</v>
      </c>
      <c r="I1585" t="s">
        <v>7582</v>
      </c>
      <c r="J1585" t="s">
        <v>20</v>
      </c>
      <c r="K1585" t="s">
        <v>20</v>
      </c>
      <c r="L1585" t="s">
        <v>21</v>
      </c>
      <c r="M1585" t="s">
        <v>13403</v>
      </c>
      <c r="N1585">
        <f>VLOOKUP(B1585,HIS!B:E,4,FALSE)</f>
        <v>10</v>
      </c>
    </row>
    <row r="1586" spans="1:14" ht="14.25" hidden="1">
      <c r="A1586" s="23">
        <v>42898.603263888886</v>
      </c>
      <c r="B1586" s="7">
        <v>157179</v>
      </c>
      <c r="C1586" t="s">
        <v>13404</v>
      </c>
      <c r="D1586" t="s">
        <v>7586</v>
      </c>
      <c r="E1586" t="s">
        <v>7587</v>
      </c>
      <c r="F1586" s="12">
        <v>100</v>
      </c>
      <c r="G1586" t="s">
        <v>5048</v>
      </c>
      <c r="H1586" t="s">
        <v>64</v>
      </c>
      <c r="I1586" t="s">
        <v>7588</v>
      </c>
      <c r="J1586" t="s">
        <v>20</v>
      </c>
      <c r="K1586" t="s">
        <v>20</v>
      </c>
      <c r="L1586" t="s">
        <v>21</v>
      </c>
      <c r="M1586" t="s">
        <v>13405</v>
      </c>
      <c r="N1586">
        <f>VLOOKUP(B1586,HIS!B:E,4,FALSE)</f>
        <v>100</v>
      </c>
    </row>
    <row r="1587" spans="1:14" ht="14.25" hidden="1">
      <c r="A1587" s="23">
        <v>42898.603298611109</v>
      </c>
      <c r="B1587" s="7">
        <v>157175</v>
      </c>
      <c r="C1587" t="s">
        <v>13406</v>
      </c>
      <c r="D1587" t="s">
        <v>7583</v>
      </c>
      <c r="E1587" t="s">
        <v>7584</v>
      </c>
      <c r="F1587" s="12">
        <v>10</v>
      </c>
      <c r="G1587" t="s">
        <v>5049</v>
      </c>
      <c r="H1587" t="s">
        <v>64</v>
      </c>
      <c r="I1587" t="s">
        <v>7585</v>
      </c>
      <c r="J1587" t="s">
        <v>20</v>
      </c>
      <c r="K1587" t="s">
        <v>20</v>
      </c>
      <c r="L1587" t="s">
        <v>21</v>
      </c>
      <c r="M1587" t="s">
        <v>13407</v>
      </c>
      <c r="N1587">
        <f>VLOOKUP(B1587,HIS!B:E,4,FALSE)</f>
        <v>10</v>
      </c>
    </row>
    <row r="1588" spans="1:14" ht="14.25" hidden="1">
      <c r="A1588" s="23">
        <v>42898.603622685187</v>
      </c>
      <c r="B1588" s="7">
        <v>157189</v>
      </c>
      <c r="C1588" t="s">
        <v>13408</v>
      </c>
      <c r="D1588" t="s">
        <v>7589</v>
      </c>
      <c r="E1588" t="s">
        <v>7590</v>
      </c>
      <c r="F1588" s="12">
        <v>1000</v>
      </c>
      <c r="G1588" t="s">
        <v>5048</v>
      </c>
      <c r="H1588" t="s">
        <v>64</v>
      </c>
      <c r="I1588" t="s">
        <v>7591</v>
      </c>
      <c r="J1588" t="s">
        <v>20</v>
      </c>
      <c r="K1588" t="s">
        <v>20</v>
      </c>
      <c r="L1588" t="s">
        <v>21</v>
      </c>
      <c r="M1588" t="s">
        <v>13409</v>
      </c>
      <c r="N1588">
        <f>VLOOKUP(B1588,HIS!B:E,4,FALSE)</f>
        <v>1000</v>
      </c>
    </row>
    <row r="1589" spans="1:14" ht="14.25" hidden="1">
      <c r="A1589" s="23">
        <v>42898.603692129633</v>
      </c>
      <c r="B1589" s="7">
        <v>157190</v>
      </c>
      <c r="C1589" t="s">
        <v>13410</v>
      </c>
      <c r="D1589" t="s">
        <v>7580</v>
      </c>
      <c r="E1589" t="s">
        <v>7581</v>
      </c>
      <c r="F1589" s="12">
        <v>200</v>
      </c>
      <c r="G1589" t="s">
        <v>5048</v>
      </c>
      <c r="H1589" t="s">
        <v>64</v>
      </c>
      <c r="I1589" t="s">
        <v>7592</v>
      </c>
      <c r="J1589" t="s">
        <v>20</v>
      </c>
      <c r="K1589" t="s">
        <v>20</v>
      </c>
      <c r="L1589" t="s">
        <v>21</v>
      </c>
      <c r="M1589" t="s">
        <v>13411</v>
      </c>
      <c r="N1589">
        <f>VLOOKUP(B1589,HIS!B:E,4,FALSE)</f>
        <v>200</v>
      </c>
    </row>
    <row r="1590" spans="1:14" ht="14.25" hidden="1">
      <c r="A1590" s="23">
        <v>42898.604780092595</v>
      </c>
      <c r="B1590" s="7">
        <v>157266</v>
      </c>
      <c r="C1590" t="s">
        <v>13412</v>
      </c>
      <c r="D1590" t="s">
        <v>480</v>
      </c>
      <c r="E1590" t="s">
        <v>481</v>
      </c>
      <c r="F1590" s="12">
        <v>220</v>
      </c>
      <c r="G1590" t="s">
        <v>5049</v>
      </c>
      <c r="H1590" t="s">
        <v>64</v>
      </c>
      <c r="I1590" t="s">
        <v>7593</v>
      </c>
      <c r="J1590" t="s">
        <v>20</v>
      </c>
      <c r="K1590" t="s">
        <v>20</v>
      </c>
      <c r="L1590" t="s">
        <v>21</v>
      </c>
      <c r="M1590" t="s">
        <v>13413</v>
      </c>
      <c r="N1590">
        <f>VLOOKUP(B1590,HIS!B:E,4,FALSE)</f>
        <v>220</v>
      </c>
    </row>
    <row r="1591" spans="1:14" ht="14.25" hidden="1">
      <c r="A1591" s="23">
        <v>42898.604791666665</v>
      </c>
      <c r="B1591" s="7">
        <v>157268</v>
      </c>
      <c r="C1591" t="s">
        <v>13414</v>
      </c>
      <c r="D1591" t="s">
        <v>7594</v>
      </c>
      <c r="E1591" t="s">
        <v>7595</v>
      </c>
      <c r="F1591" s="12">
        <v>30</v>
      </c>
      <c r="G1591" t="s">
        <v>5049</v>
      </c>
      <c r="H1591" t="s">
        <v>64</v>
      </c>
      <c r="I1591" t="s">
        <v>7596</v>
      </c>
      <c r="J1591" t="s">
        <v>20</v>
      </c>
      <c r="K1591" t="s">
        <v>20</v>
      </c>
      <c r="L1591" t="s">
        <v>21</v>
      </c>
      <c r="M1591" t="s">
        <v>13415</v>
      </c>
      <c r="N1591">
        <f>VLOOKUP(B1591,HIS!B:E,4,FALSE)</f>
        <v>30</v>
      </c>
    </row>
    <row r="1592" spans="1:14" ht="14.25" hidden="1">
      <c r="A1592" s="23">
        <v>42898.605023148149</v>
      </c>
      <c r="B1592" s="7">
        <v>157275</v>
      </c>
      <c r="C1592" t="s">
        <v>13416</v>
      </c>
      <c r="D1592" t="s">
        <v>7597</v>
      </c>
      <c r="E1592" t="s">
        <v>7598</v>
      </c>
      <c r="F1592" s="12">
        <v>20</v>
      </c>
      <c r="G1592" t="s">
        <v>5048</v>
      </c>
      <c r="H1592" t="s">
        <v>64</v>
      </c>
      <c r="I1592" t="s">
        <v>7599</v>
      </c>
      <c r="J1592" t="s">
        <v>20</v>
      </c>
      <c r="K1592" t="s">
        <v>20</v>
      </c>
      <c r="L1592" t="s">
        <v>21</v>
      </c>
      <c r="M1592" t="s">
        <v>13417</v>
      </c>
      <c r="N1592">
        <f>VLOOKUP(B1592,HIS!B:E,4,FALSE)</f>
        <v>20</v>
      </c>
    </row>
    <row r="1593" spans="1:14" ht="14.25" hidden="1">
      <c r="A1593" s="23">
        <v>42898.605185185188</v>
      </c>
      <c r="B1593" s="7">
        <v>157279</v>
      </c>
      <c r="C1593" t="s">
        <v>13418</v>
      </c>
      <c r="D1593" t="s">
        <v>365</v>
      </c>
      <c r="E1593" t="s">
        <v>366</v>
      </c>
      <c r="F1593" s="12">
        <v>200</v>
      </c>
      <c r="G1593" t="s">
        <v>5049</v>
      </c>
      <c r="H1593" t="s">
        <v>64</v>
      </c>
      <c r="I1593" t="s">
        <v>7600</v>
      </c>
      <c r="J1593" t="s">
        <v>20</v>
      </c>
      <c r="K1593" t="s">
        <v>20</v>
      </c>
      <c r="L1593" t="s">
        <v>21</v>
      </c>
      <c r="M1593" t="s">
        <v>13419</v>
      </c>
      <c r="N1593">
        <f>VLOOKUP(B1593,HIS!B:E,4,FALSE)</f>
        <v>200</v>
      </c>
    </row>
    <row r="1594" spans="1:14" ht="14.25" hidden="1">
      <c r="A1594" s="23">
        <v>42898.605358796296</v>
      </c>
      <c r="B1594" s="7">
        <v>157286</v>
      </c>
      <c r="C1594" t="s">
        <v>13420</v>
      </c>
      <c r="D1594" t="s">
        <v>7601</v>
      </c>
      <c r="E1594" t="s">
        <v>7602</v>
      </c>
      <c r="F1594" s="12">
        <v>20</v>
      </c>
      <c r="G1594" t="s">
        <v>5049</v>
      </c>
      <c r="H1594" t="s">
        <v>64</v>
      </c>
      <c r="I1594" t="s">
        <v>7603</v>
      </c>
      <c r="J1594" t="s">
        <v>20</v>
      </c>
      <c r="K1594" t="s">
        <v>20</v>
      </c>
      <c r="L1594" t="s">
        <v>21</v>
      </c>
      <c r="M1594" t="s">
        <v>13421</v>
      </c>
      <c r="N1594">
        <f>VLOOKUP(B1594,HIS!B:E,4,FALSE)</f>
        <v>20</v>
      </c>
    </row>
    <row r="1595" spans="1:14" ht="14.25" hidden="1">
      <c r="A1595" s="23">
        <v>42898.605555555558</v>
      </c>
      <c r="B1595" s="7">
        <v>157306</v>
      </c>
      <c r="C1595" t="s">
        <v>13422</v>
      </c>
      <c r="D1595" t="s">
        <v>560</v>
      </c>
      <c r="E1595" t="s">
        <v>561</v>
      </c>
      <c r="F1595" s="12">
        <v>1000</v>
      </c>
      <c r="G1595" t="s">
        <v>5049</v>
      </c>
      <c r="H1595" t="s">
        <v>64</v>
      </c>
      <c r="I1595" t="s">
        <v>7604</v>
      </c>
      <c r="J1595" t="s">
        <v>20</v>
      </c>
      <c r="K1595" t="s">
        <v>20</v>
      </c>
      <c r="L1595" t="s">
        <v>21</v>
      </c>
      <c r="M1595" t="s">
        <v>13423</v>
      </c>
      <c r="N1595">
        <f>VLOOKUP(B1595,HIS!B:E,4,FALSE)</f>
        <v>1000</v>
      </c>
    </row>
    <row r="1596" spans="1:14" ht="14.25" hidden="1">
      <c r="A1596" s="23">
        <v>42898.605868055558</v>
      </c>
      <c r="B1596" s="7">
        <v>157320</v>
      </c>
      <c r="C1596" t="s">
        <v>13424</v>
      </c>
      <c r="D1596" t="s">
        <v>7605</v>
      </c>
      <c r="E1596" t="s">
        <v>7606</v>
      </c>
      <c r="F1596" s="12">
        <v>100</v>
      </c>
      <c r="G1596" t="s">
        <v>5049</v>
      </c>
      <c r="H1596" t="s">
        <v>64</v>
      </c>
      <c r="I1596" t="s">
        <v>7607</v>
      </c>
      <c r="J1596" t="s">
        <v>20</v>
      </c>
      <c r="K1596" t="s">
        <v>20</v>
      </c>
      <c r="L1596" t="s">
        <v>21</v>
      </c>
      <c r="M1596" t="s">
        <v>13425</v>
      </c>
      <c r="N1596">
        <f>VLOOKUP(B1596,HIS!B:E,4,FALSE)</f>
        <v>100</v>
      </c>
    </row>
    <row r="1597" spans="1:14" ht="14.25" hidden="1">
      <c r="A1597" s="23">
        <v>42898.60601851852</v>
      </c>
      <c r="B1597" s="7">
        <v>157339</v>
      </c>
      <c r="C1597" t="s">
        <v>13426</v>
      </c>
      <c r="D1597" t="s">
        <v>7608</v>
      </c>
      <c r="E1597" t="s">
        <v>7609</v>
      </c>
      <c r="F1597" s="12">
        <v>20</v>
      </c>
      <c r="G1597" t="s">
        <v>5048</v>
      </c>
      <c r="H1597" t="s">
        <v>64</v>
      </c>
      <c r="I1597" t="s">
        <v>7610</v>
      </c>
      <c r="J1597" t="s">
        <v>20</v>
      </c>
      <c r="K1597" t="s">
        <v>20</v>
      </c>
      <c r="L1597" t="s">
        <v>21</v>
      </c>
      <c r="M1597" t="s">
        <v>13427</v>
      </c>
      <c r="N1597">
        <f>VLOOKUP(B1597,HIS!B:E,4,FALSE)</f>
        <v>20</v>
      </c>
    </row>
    <row r="1598" spans="1:14" ht="14.25" hidden="1">
      <c r="A1598" s="23">
        <v>42898.606041666666</v>
      </c>
      <c r="B1598" s="7">
        <v>157346</v>
      </c>
      <c r="C1598" t="s">
        <v>13428</v>
      </c>
      <c r="D1598" t="s">
        <v>7611</v>
      </c>
      <c r="E1598" t="s">
        <v>38</v>
      </c>
      <c r="F1598" s="12">
        <v>200</v>
      </c>
      <c r="G1598" t="s">
        <v>5049</v>
      </c>
      <c r="H1598" t="s">
        <v>64</v>
      </c>
      <c r="I1598" t="s">
        <v>7612</v>
      </c>
      <c r="J1598" t="s">
        <v>20</v>
      </c>
      <c r="K1598" t="s">
        <v>20</v>
      </c>
      <c r="L1598" t="s">
        <v>21</v>
      </c>
      <c r="M1598" t="s">
        <v>13429</v>
      </c>
      <c r="N1598">
        <f>VLOOKUP(B1598,HIS!B:E,4,FALSE)</f>
        <v>200</v>
      </c>
    </row>
    <row r="1599" spans="1:14" ht="14.25" hidden="1">
      <c r="A1599" s="23">
        <v>42898.606446759259</v>
      </c>
      <c r="B1599" s="7">
        <v>157369</v>
      </c>
      <c r="C1599" t="s">
        <v>13430</v>
      </c>
      <c r="D1599" t="s">
        <v>7613</v>
      </c>
      <c r="E1599" t="s">
        <v>7614</v>
      </c>
      <c r="F1599" s="12">
        <v>1000</v>
      </c>
      <c r="G1599" t="s">
        <v>5049</v>
      </c>
      <c r="H1599" t="s">
        <v>64</v>
      </c>
      <c r="I1599" t="s">
        <v>7615</v>
      </c>
      <c r="J1599" t="s">
        <v>20</v>
      </c>
      <c r="K1599" t="s">
        <v>20</v>
      </c>
      <c r="L1599" t="s">
        <v>21</v>
      </c>
      <c r="M1599" t="s">
        <v>13431</v>
      </c>
      <c r="N1599">
        <f>VLOOKUP(B1599,HIS!B:E,4,FALSE)</f>
        <v>1000</v>
      </c>
    </row>
    <row r="1600" spans="1:14" ht="14.25" hidden="1">
      <c r="A1600" s="23">
        <v>42898.606574074074</v>
      </c>
      <c r="B1600" s="7">
        <v>157374</v>
      </c>
      <c r="C1600" t="s">
        <v>13432</v>
      </c>
      <c r="D1600" t="s">
        <v>7577</v>
      </c>
      <c r="E1600" t="s">
        <v>7578</v>
      </c>
      <c r="F1600" s="12">
        <v>100</v>
      </c>
      <c r="G1600" t="s">
        <v>5048</v>
      </c>
      <c r="H1600" t="s">
        <v>64</v>
      </c>
      <c r="I1600" t="s">
        <v>7616</v>
      </c>
      <c r="J1600" t="s">
        <v>20</v>
      </c>
      <c r="K1600" t="s">
        <v>20</v>
      </c>
      <c r="L1600" t="s">
        <v>21</v>
      </c>
      <c r="M1600" t="s">
        <v>13433</v>
      </c>
      <c r="N1600">
        <f>VLOOKUP(B1600,HIS!B:E,4,FALSE)</f>
        <v>100</v>
      </c>
    </row>
    <row r="1601" spans="1:14" ht="14.25" hidden="1">
      <c r="A1601" s="23">
        <v>42898.607534722221</v>
      </c>
      <c r="B1601" s="7">
        <v>157431</v>
      </c>
      <c r="C1601" t="s">
        <v>13434</v>
      </c>
      <c r="D1601" t="s">
        <v>7619</v>
      </c>
      <c r="E1601" t="s">
        <v>7620</v>
      </c>
      <c r="F1601" s="12">
        <v>300</v>
      </c>
      <c r="G1601" t="s">
        <v>5048</v>
      </c>
      <c r="H1601" t="s">
        <v>64</v>
      </c>
      <c r="I1601" t="s">
        <v>7621</v>
      </c>
      <c r="J1601" t="s">
        <v>20</v>
      </c>
      <c r="K1601" t="s">
        <v>20</v>
      </c>
      <c r="L1601" t="s">
        <v>21</v>
      </c>
      <c r="M1601" t="s">
        <v>13435</v>
      </c>
      <c r="N1601">
        <f>VLOOKUP(B1601,HIS!B:E,4,FALSE)</f>
        <v>300</v>
      </c>
    </row>
    <row r="1602" spans="1:14" ht="14.25" hidden="1">
      <c r="A1602" s="23">
        <v>42898.608414351853</v>
      </c>
      <c r="B1602" s="7">
        <v>157518</v>
      </c>
      <c r="C1602" t="s">
        <v>13436</v>
      </c>
      <c r="D1602" t="s">
        <v>7627</v>
      </c>
      <c r="E1602" t="s">
        <v>7628</v>
      </c>
      <c r="F1602" s="12">
        <v>500</v>
      </c>
      <c r="G1602" t="s">
        <v>5048</v>
      </c>
      <c r="H1602" t="s">
        <v>64</v>
      </c>
      <c r="I1602" t="s">
        <v>7629</v>
      </c>
      <c r="J1602" t="s">
        <v>20</v>
      </c>
      <c r="K1602" t="s">
        <v>20</v>
      </c>
      <c r="L1602" t="s">
        <v>21</v>
      </c>
      <c r="M1602" t="s">
        <v>13437</v>
      </c>
      <c r="N1602">
        <f>VLOOKUP(B1602,HIS!B:E,4,FALSE)</f>
        <v>500</v>
      </c>
    </row>
    <row r="1603" spans="1:14" ht="14.25" hidden="1">
      <c r="A1603" s="23">
        <v>42898.608831018515</v>
      </c>
      <c r="B1603" s="7">
        <v>157502</v>
      </c>
      <c r="C1603" t="s">
        <v>13438</v>
      </c>
      <c r="D1603" t="s">
        <v>7622</v>
      </c>
      <c r="E1603" t="s">
        <v>7623</v>
      </c>
      <c r="F1603" s="12">
        <v>100</v>
      </c>
      <c r="G1603" t="s">
        <v>5049</v>
      </c>
      <c r="H1603" t="s">
        <v>64</v>
      </c>
      <c r="I1603" t="s">
        <v>7624</v>
      </c>
      <c r="J1603" t="s">
        <v>20</v>
      </c>
      <c r="K1603" t="s">
        <v>20</v>
      </c>
      <c r="L1603" t="s">
        <v>21</v>
      </c>
      <c r="M1603" t="s">
        <v>13439</v>
      </c>
      <c r="N1603">
        <f>VLOOKUP(B1603,HIS!B:E,4,FALSE)</f>
        <v>100</v>
      </c>
    </row>
    <row r="1604" spans="1:14" ht="14.25" hidden="1">
      <c r="A1604" s="23">
        <v>42898.609166666669</v>
      </c>
      <c r="B1604" s="7">
        <v>157533</v>
      </c>
      <c r="C1604" t="s">
        <v>13440</v>
      </c>
      <c r="D1604" t="s">
        <v>7630</v>
      </c>
      <c r="E1604" t="s">
        <v>7631</v>
      </c>
      <c r="F1604" s="12">
        <v>30</v>
      </c>
      <c r="G1604" t="s">
        <v>5049</v>
      </c>
      <c r="H1604" t="s">
        <v>64</v>
      </c>
      <c r="I1604" t="s">
        <v>7632</v>
      </c>
      <c r="J1604" t="s">
        <v>20</v>
      </c>
      <c r="K1604" t="s">
        <v>20</v>
      </c>
      <c r="L1604" t="s">
        <v>21</v>
      </c>
      <c r="M1604" t="s">
        <v>13441</v>
      </c>
      <c r="N1604">
        <f>VLOOKUP(B1604,HIS!B:E,4,FALSE)</f>
        <v>30</v>
      </c>
    </row>
    <row r="1605" spans="1:14" ht="14.25" hidden="1">
      <c r="A1605" s="23">
        <v>42898.609247685185</v>
      </c>
      <c r="B1605" s="7">
        <v>157534</v>
      </c>
      <c r="C1605" t="s">
        <v>13442</v>
      </c>
      <c r="D1605" t="s">
        <v>7633</v>
      </c>
      <c r="E1605" t="s">
        <v>7634</v>
      </c>
      <c r="F1605" s="12">
        <v>200</v>
      </c>
      <c r="G1605" t="s">
        <v>5048</v>
      </c>
      <c r="H1605" t="s">
        <v>64</v>
      </c>
      <c r="I1605" t="s">
        <v>7635</v>
      </c>
      <c r="J1605" t="s">
        <v>20</v>
      </c>
      <c r="K1605" t="s">
        <v>20</v>
      </c>
      <c r="L1605" t="s">
        <v>21</v>
      </c>
      <c r="M1605" t="s">
        <v>13443</v>
      </c>
      <c r="N1605">
        <f>VLOOKUP(B1605,HIS!B:E,4,FALSE)</f>
        <v>200</v>
      </c>
    </row>
    <row r="1606" spans="1:14" ht="14.25" hidden="1">
      <c r="A1606" s="23">
        <v>42898.609675925924</v>
      </c>
      <c r="B1606" s="7">
        <v>157573</v>
      </c>
      <c r="C1606" t="s">
        <v>13444</v>
      </c>
      <c r="D1606" t="s">
        <v>7636</v>
      </c>
      <c r="E1606" t="s">
        <v>7637</v>
      </c>
      <c r="F1606" s="12">
        <v>1000</v>
      </c>
      <c r="G1606" t="s">
        <v>5048</v>
      </c>
      <c r="H1606" t="s">
        <v>64</v>
      </c>
      <c r="I1606" t="s">
        <v>7638</v>
      </c>
      <c r="J1606" t="s">
        <v>20</v>
      </c>
      <c r="K1606" t="s">
        <v>20</v>
      </c>
      <c r="L1606" t="s">
        <v>21</v>
      </c>
      <c r="M1606" t="s">
        <v>13445</v>
      </c>
      <c r="N1606">
        <f>VLOOKUP(B1606,HIS!B:E,4,FALSE)</f>
        <v>1000</v>
      </c>
    </row>
    <row r="1607" spans="1:14" ht="14.25" hidden="1">
      <c r="A1607" s="23">
        <v>42898.609988425924</v>
      </c>
      <c r="B1607" s="7">
        <v>157587</v>
      </c>
      <c r="C1607" t="s">
        <v>13446</v>
      </c>
      <c r="D1607" t="s">
        <v>233</v>
      </c>
      <c r="E1607" t="s">
        <v>234</v>
      </c>
      <c r="F1607" s="12">
        <v>500</v>
      </c>
      <c r="G1607" t="s">
        <v>5049</v>
      </c>
      <c r="H1607" t="s">
        <v>64</v>
      </c>
      <c r="I1607" t="s">
        <v>7639</v>
      </c>
      <c r="J1607" t="s">
        <v>20</v>
      </c>
      <c r="K1607" t="s">
        <v>20</v>
      </c>
      <c r="L1607" t="s">
        <v>21</v>
      </c>
      <c r="M1607" t="s">
        <v>13447</v>
      </c>
      <c r="N1607">
        <f>VLOOKUP(B1607,HIS!B:E,4,FALSE)</f>
        <v>500</v>
      </c>
    </row>
    <row r="1608" spans="1:14" ht="14.25" hidden="1">
      <c r="A1608" s="23">
        <v>42898.610335648147</v>
      </c>
      <c r="B1608" s="7">
        <v>157632</v>
      </c>
      <c r="C1608" t="s">
        <v>13448</v>
      </c>
      <c r="D1608" t="s">
        <v>239</v>
      </c>
      <c r="E1608" t="s">
        <v>240</v>
      </c>
      <c r="F1608" s="12">
        <v>5510</v>
      </c>
      <c r="G1608" t="s">
        <v>5048</v>
      </c>
      <c r="H1608" t="s">
        <v>64</v>
      </c>
      <c r="I1608" t="s">
        <v>7643</v>
      </c>
      <c r="J1608" t="s">
        <v>20</v>
      </c>
      <c r="K1608" t="s">
        <v>20</v>
      </c>
      <c r="L1608" t="s">
        <v>21</v>
      </c>
      <c r="M1608" t="s">
        <v>13449</v>
      </c>
      <c r="N1608">
        <f>VLOOKUP(B1608,HIS!B:E,4,FALSE)</f>
        <v>5510</v>
      </c>
    </row>
    <row r="1609" spans="1:14" ht="14.25" hidden="1">
      <c r="A1609" s="23">
        <v>42898.610497685186</v>
      </c>
      <c r="B1609" s="7">
        <v>157625</v>
      </c>
      <c r="C1609" t="s">
        <v>13450</v>
      </c>
      <c r="D1609" t="s">
        <v>7640</v>
      </c>
      <c r="E1609" t="s">
        <v>7641</v>
      </c>
      <c r="F1609" s="12">
        <v>200</v>
      </c>
      <c r="G1609" t="s">
        <v>5048</v>
      </c>
      <c r="H1609" t="s">
        <v>64</v>
      </c>
      <c r="I1609" t="s">
        <v>7642</v>
      </c>
      <c r="J1609" t="s">
        <v>20</v>
      </c>
      <c r="K1609" t="s">
        <v>20</v>
      </c>
      <c r="L1609" t="s">
        <v>21</v>
      </c>
      <c r="M1609" t="s">
        <v>13451</v>
      </c>
      <c r="N1609">
        <f>VLOOKUP(B1609,HIS!B:E,4,FALSE)</f>
        <v>200</v>
      </c>
    </row>
    <row r="1610" spans="1:14" ht="14.25" hidden="1">
      <c r="A1610" s="23">
        <v>42898.610856481479</v>
      </c>
      <c r="B1610" s="7">
        <v>157674</v>
      </c>
      <c r="C1610" t="s">
        <v>13452</v>
      </c>
      <c r="D1610" t="s">
        <v>7647</v>
      </c>
      <c r="E1610" t="s">
        <v>7648</v>
      </c>
      <c r="F1610" s="12">
        <v>500</v>
      </c>
      <c r="G1610" t="s">
        <v>5049</v>
      </c>
      <c r="H1610" t="s">
        <v>64</v>
      </c>
      <c r="I1610" t="s">
        <v>7649</v>
      </c>
      <c r="J1610" t="s">
        <v>20</v>
      </c>
      <c r="K1610" t="s">
        <v>20</v>
      </c>
      <c r="L1610" t="s">
        <v>21</v>
      </c>
      <c r="M1610" t="s">
        <v>13453</v>
      </c>
      <c r="N1610">
        <f>VLOOKUP(B1610,HIS!B:E,4,FALSE)</f>
        <v>500</v>
      </c>
    </row>
    <row r="1611" spans="1:14" ht="14.25" hidden="1">
      <c r="A1611" s="23">
        <v>42898.611064814817</v>
      </c>
      <c r="B1611" s="7">
        <v>157654</v>
      </c>
      <c r="C1611" t="s">
        <v>13454</v>
      </c>
      <c r="D1611" t="s">
        <v>7644</v>
      </c>
      <c r="E1611" t="s">
        <v>7645</v>
      </c>
      <c r="F1611" s="12">
        <v>100</v>
      </c>
      <c r="G1611" t="s">
        <v>5049</v>
      </c>
      <c r="H1611" t="s">
        <v>64</v>
      </c>
      <c r="I1611" t="s">
        <v>7646</v>
      </c>
      <c r="J1611" t="s">
        <v>20</v>
      </c>
      <c r="K1611" t="s">
        <v>20</v>
      </c>
      <c r="L1611" t="s">
        <v>21</v>
      </c>
      <c r="M1611" t="s">
        <v>13455</v>
      </c>
      <c r="N1611">
        <f>VLOOKUP(B1611,HIS!B:E,4,FALSE)</f>
        <v>100</v>
      </c>
    </row>
    <row r="1612" spans="1:14" ht="14.25" hidden="1">
      <c r="A1612" s="23">
        <v>42898.611550925925</v>
      </c>
      <c r="B1612" s="7">
        <v>157698</v>
      </c>
      <c r="C1612" t="s">
        <v>13456</v>
      </c>
      <c r="D1612" t="s">
        <v>7650</v>
      </c>
      <c r="E1612" t="s">
        <v>7651</v>
      </c>
      <c r="F1612" s="12">
        <v>500</v>
      </c>
      <c r="G1612" t="s">
        <v>5048</v>
      </c>
      <c r="H1612" t="s">
        <v>64</v>
      </c>
      <c r="I1612" t="s">
        <v>7652</v>
      </c>
      <c r="J1612" t="s">
        <v>20</v>
      </c>
      <c r="K1612" t="s">
        <v>20</v>
      </c>
      <c r="L1612" t="s">
        <v>21</v>
      </c>
      <c r="M1612" t="s">
        <v>13457</v>
      </c>
      <c r="N1612">
        <f>VLOOKUP(B1612,HIS!B:E,4,FALSE)</f>
        <v>500</v>
      </c>
    </row>
    <row r="1613" spans="1:14" ht="14.25" hidden="1">
      <c r="A1613" s="23">
        <v>42898.611851851849</v>
      </c>
      <c r="B1613" s="7">
        <v>157715</v>
      </c>
      <c r="C1613" t="s">
        <v>13458</v>
      </c>
      <c r="D1613" t="s">
        <v>7656</v>
      </c>
      <c r="E1613" t="s">
        <v>7657</v>
      </c>
      <c r="F1613" s="12">
        <v>20</v>
      </c>
      <c r="G1613" t="s">
        <v>5049</v>
      </c>
      <c r="H1613" t="s">
        <v>64</v>
      </c>
      <c r="I1613" t="s">
        <v>7658</v>
      </c>
      <c r="J1613" t="s">
        <v>20</v>
      </c>
      <c r="K1613" t="s">
        <v>20</v>
      </c>
      <c r="L1613" t="s">
        <v>21</v>
      </c>
      <c r="M1613" t="s">
        <v>13459</v>
      </c>
      <c r="N1613">
        <f>VLOOKUP(B1613,HIS!B:E,4,FALSE)</f>
        <v>20</v>
      </c>
    </row>
    <row r="1614" spans="1:14" ht="14.25" hidden="1">
      <c r="A1614" s="23">
        <v>42898.611851851849</v>
      </c>
      <c r="B1614" s="7">
        <v>157714</v>
      </c>
      <c r="C1614" t="s">
        <v>13460</v>
      </c>
      <c r="D1614" t="s">
        <v>7653</v>
      </c>
      <c r="E1614" t="s">
        <v>7654</v>
      </c>
      <c r="F1614" s="12">
        <v>10</v>
      </c>
      <c r="G1614" t="s">
        <v>5049</v>
      </c>
      <c r="H1614" t="s">
        <v>64</v>
      </c>
      <c r="I1614" t="s">
        <v>7655</v>
      </c>
      <c r="J1614" t="s">
        <v>20</v>
      </c>
      <c r="K1614" t="s">
        <v>20</v>
      </c>
      <c r="L1614" t="s">
        <v>21</v>
      </c>
      <c r="M1614" t="s">
        <v>13461</v>
      </c>
      <c r="N1614">
        <f>VLOOKUP(B1614,HIS!B:E,4,FALSE)</f>
        <v>10</v>
      </c>
    </row>
    <row r="1615" spans="1:14" ht="14.25" hidden="1">
      <c r="A1615" s="23">
        <v>42898.61215277778</v>
      </c>
      <c r="B1615" s="7">
        <v>157738</v>
      </c>
      <c r="C1615" t="s">
        <v>13462</v>
      </c>
      <c r="D1615" t="s">
        <v>7521</v>
      </c>
      <c r="E1615" t="s">
        <v>97</v>
      </c>
      <c r="F1615" s="12">
        <v>300</v>
      </c>
      <c r="G1615" t="s">
        <v>5048</v>
      </c>
      <c r="H1615" t="s">
        <v>64</v>
      </c>
      <c r="I1615" t="s">
        <v>7659</v>
      </c>
      <c r="J1615" t="s">
        <v>20</v>
      </c>
      <c r="K1615" t="s">
        <v>20</v>
      </c>
      <c r="L1615" t="s">
        <v>21</v>
      </c>
      <c r="M1615" t="s">
        <v>13463</v>
      </c>
      <c r="N1615">
        <f>VLOOKUP(B1615,HIS!B:E,4,FALSE)</f>
        <v>300</v>
      </c>
    </row>
    <row r="1616" spans="1:14" ht="14.25" hidden="1">
      <c r="A1616" s="23">
        <v>42898.612164351849</v>
      </c>
      <c r="B1616" s="7">
        <v>157757</v>
      </c>
      <c r="C1616" t="s">
        <v>13464</v>
      </c>
      <c r="D1616" t="s">
        <v>7271</v>
      </c>
      <c r="E1616" t="s">
        <v>7272</v>
      </c>
      <c r="F1616" s="12">
        <v>250</v>
      </c>
      <c r="G1616" t="s">
        <v>5048</v>
      </c>
      <c r="H1616" t="s">
        <v>64</v>
      </c>
      <c r="I1616" t="s">
        <v>7660</v>
      </c>
      <c r="J1616" t="s">
        <v>20</v>
      </c>
      <c r="K1616" t="s">
        <v>20</v>
      </c>
      <c r="L1616" t="s">
        <v>21</v>
      </c>
      <c r="M1616" t="s">
        <v>13465</v>
      </c>
      <c r="N1616">
        <f>VLOOKUP(B1616,HIS!B:E,4,FALSE)</f>
        <v>250</v>
      </c>
    </row>
    <row r="1617" spans="1:14" ht="14.25" hidden="1">
      <c r="A1617" s="23">
        <v>42898.612199074072</v>
      </c>
      <c r="B1617" s="7">
        <v>157758</v>
      </c>
      <c r="C1617" t="s">
        <v>13466</v>
      </c>
      <c r="D1617" t="s">
        <v>7661</v>
      </c>
      <c r="E1617" t="s">
        <v>7662</v>
      </c>
      <c r="F1617" s="12">
        <v>200</v>
      </c>
      <c r="G1617" t="s">
        <v>5048</v>
      </c>
      <c r="H1617" t="s">
        <v>64</v>
      </c>
      <c r="I1617" t="s">
        <v>7663</v>
      </c>
      <c r="J1617" t="s">
        <v>20</v>
      </c>
      <c r="K1617" t="s">
        <v>20</v>
      </c>
      <c r="L1617" t="s">
        <v>21</v>
      </c>
      <c r="M1617" t="s">
        <v>13467</v>
      </c>
      <c r="N1617">
        <f>VLOOKUP(B1617,HIS!B:E,4,FALSE)</f>
        <v>200</v>
      </c>
    </row>
    <row r="1618" spans="1:14" ht="14.25" hidden="1">
      <c r="A1618" s="23">
        <v>42898.612233796295</v>
      </c>
      <c r="B1618" s="7">
        <v>157766</v>
      </c>
      <c r="C1618" t="s">
        <v>13468</v>
      </c>
      <c r="D1618" t="s">
        <v>7664</v>
      </c>
      <c r="E1618" t="s">
        <v>47</v>
      </c>
      <c r="F1618" s="12">
        <v>500</v>
      </c>
      <c r="G1618" t="s">
        <v>5049</v>
      </c>
      <c r="H1618" t="s">
        <v>64</v>
      </c>
      <c r="I1618" t="s">
        <v>7665</v>
      </c>
      <c r="J1618" t="s">
        <v>20</v>
      </c>
      <c r="K1618" t="s">
        <v>20</v>
      </c>
      <c r="L1618" t="s">
        <v>21</v>
      </c>
      <c r="M1618" t="s">
        <v>13469</v>
      </c>
      <c r="N1618">
        <f>VLOOKUP(B1618,HIS!B:E,4,FALSE)</f>
        <v>500</v>
      </c>
    </row>
    <row r="1619" spans="1:14" ht="14.25" hidden="1">
      <c r="A1619" s="23">
        <v>42898.612939814811</v>
      </c>
      <c r="B1619" s="7">
        <v>157824</v>
      </c>
      <c r="C1619" t="s">
        <v>13470</v>
      </c>
      <c r="D1619" t="s">
        <v>7666</v>
      </c>
      <c r="E1619" t="s">
        <v>7667</v>
      </c>
      <c r="F1619" s="12">
        <v>50</v>
      </c>
      <c r="G1619" t="s">
        <v>5049</v>
      </c>
      <c r="H1619" t="s">
        <v>64</v>
      </c>
      <c r="I1619" t="s">
        <v>7668</v>
      </c>
      <c r="J1619" t="s">
        <v>20</v>
      </c>
      <c r="K1619" t="s">
        <v>20</v>
      </c>
      <c r="L1619" t="s">
        <v>21</v>
      </c>
      <c r="M1619" t="s">
        <v>13471</v>
      </c>
      <c r="N1619">
        <f>VLOOKUP(B1619,HIS!B:E,4,FALSE)</f>
        <v>50</v>
      </c>
    </row>
    <row r="1620" spans="1:14" ht="14.25" hidden="1">
      <c r="A1620" s="23">
        <v>42898.614131944443</v>
      </c>
      <c r="B1620" s="7">
        <v>157909</v>
      </c>
      <c r="C1620" t="s">
        <v>13472</v>
      </c>
      <c r="D1620" t="s">
        <v>7672</v>
      </c>
      <c r="E1620" t="s">
        <v>7673</v>
      </c>
      <c r="F1620" s="12">
        <v>100</v>
      </c>
      <c r="G1620" t="s">
        <v>5048</v>
      </c>
      <c r="H1620" t="s">
        <v>64</v>
      </c>
      <c r="I1620" t="s">
        <v>7674</v>
      </c>
      <c r="J1620" t="s">
        <v>20</v>
      </c>
      <c r="K1620" t="s">
        <v>20</v>
      </c>
      <c r="L1620" t="s">
        <v>21</v>
      </c>
      <c r="M1620" t="s">
        <v>13473</v>
      </c>
      <c r="N1620">
        <f>VLOOKUP(B1620,HIS!B:E,4,FALSE)</f>
        <v>100</v>
      </c>
    </row>
    <row r="1621" spans="1:14" ht="14.25" hidden="1">
      <c r="A1621" s="23">
        <v>42898.614224537036</v>
      </c>
      <c r="B1621" s="7">
        <v>157906</v>
      </c>
      <c r="C1621" t="s">
        <v>13474</v>
      </c>
      <c r="D1621" t="s">
        <v>7669</v>
      </c>
      <c r="E1621" t="s">
        <v>7670</v>
      </c>
      <c r="F1621" s="12">
        <v>10</v>
      </c>
      <c r="G1621" t="s">
        <v>5049</v>
      </c>
      <c r="H1621" t="s">
        <v>64</v>
      </c>
      <c r="I1621" t="s">
        <v>7671</v>
      </c>
      <c r="J1621" t="s">
        <v>20</v>
      </c>
      <c r="K1621" t="s">
        <v>20</v>
      </c>
      <c r="L1621" t="s">
        <v>21</v>
      </c>
      <c r="M1621" t="s">
        <v>13475</v>
      </c>
      <c r="N1621">
        <f>VLOOKUP(B1621,HIS!B:E,4,FALSE)</f>
        <v>10</v>
      </c>
    </row>
    <row r="1622" spans="1:14" ht="14.25" hidden="1">
      <c r="A1622" s="23">
        <v>42898.614328703705</v>
      </c>
      <c r="B1622" s="7">
        <v>157912</v>
      </c>
      <c r="C1622" t="s">
        <v>13476</v>
      </c>
      <c r="D1622" t="s">
        <v>7675</v>
      </c>
      <c r="E1622" t="s">
        <v>7676</v>
      </c>
      <c r="F1622" s="12">
        <v>20</v>
      </c>
      <c r="G1622" t="s">
        <v>5048</v>
      </c>
      <c r="H1622" t="s">
        <v>64</v>
      </c>
      <c r="I1622" t="s">
        <v>7677</v>
      </c>
      <c r="J1622" t="s">
        <v>20</v>
      </c>
      <c r="K1622" t="s">
        <v>20</v>
      </c>
      <c r="L1622" t="s">
        <v>21</v>
      </c>
      <c r="M1622" t="s">
        <v>13477</v>
      </c>
      <c r="N1622">
        <f>VLOOKUP(B1622,HIS!B:E,4,FALSE)</f>
        <v>20</v>
      </c>
    </row>
    <row r="1623" spans="1:14" ht="14.25" hidden="1">
      <c r="A1623" s="23">
        <v>42898.615624999999</v>
      </c>
      <c r="B1623" s="7">
        <v>157990</v>
      </c>
      <c r="C1623" t="s">
        <v>13478</v>
      </c>
      <c r="D1623" t="s">
        <v>7678</v>
      </c>
      <c r="E1623" t="s">
        <v>7679</v>
      </c>
      <c r="F1623" s="12">
        <v>100</v>
      </c>
      <c r="G1623" t="s">
        <v>5048</v>
      </c>
      <c r="H1623" t="s">
        <v>64</v>
      </c>
      <c r="I1623" t="s">
        <v>7680</v>
      </c>
      <c r="J1623" t="s">
        <v>20</v>
      </c>
      <c r="K1623" t="s">
        <v>20</v>
      </c>
      <c r="L1623" t="s">
        <v>21</v>
      </c>
      <c r="M1623" t="s">
        <v>13479</v>
      </c>
      <c r="N1623">
        <f>VLOOKUP(B1623,HIS!B:E,4,FALSE)</f>
        <v>100</v>
      </c>
    </row>
    <row r="1624" spans="1:14" ht="14.25" hidden="1">
      <c r="A1624" s="23">
        <v>42898.616481481484</v>
      </c>
      <c r="B1624" s="7">
        <v>158057</v>
      </c>
      <c r="C1624" t="s">
        <v>13480</v>
      </c>
      <c r="D1624" t="s">
        <v>7681</v>
      </c>
      <c r="E1624" t="s">
        <v>7682</v>
      </c>
      <c r="F1624" s="12">
        <v>50</v>
      </c>
      <c r="G1624" t="s">
        <v>5048</v>
      </c>
      <c r="H1624" t="s">
        <v>64</v>
      </c>
      <c r="I1624" t="s">
        <v>7683</v>
      </c>
      <c r="J1624" t="s">
        <v>20</v>
      </c>
      <c r="K1624" t="s">
        <v>20</v>
      </c>
      <c r="L1624" t="s">
        <v>21</v>
      </c>
      <c r="M1624" t="s">
        <v>13481</v>
      </c>
      <c r="N1624">
        <f>VLOOKUP(B1624,HIS!B:E,4,FALSE)</f>
        <v>50</v>
      </c>
    </row>
    <row r="1625" spans="1:14" ht="14.25" hidden="1">
      <c r="A1625" s="23">
        <v>42898.617175925923</v>
      </c>
      <c r="B1625" s="7">
        <v>158091</v>
      </c>
      <c r="C1625" t="s">
        <v>13482</v>
      </c>
      <c r="D1625" t="s">
        <v>7684</v>
      </c>
      <c r="E1625" t="s">
        <v>7685</v>
      </c>
      <c r="F1625" s="12">
        <v>50</v>
      </c>
      <c r="G1625" t="s">
        <v>5049</v>
      </c>
      <c r="H1625" t="s">
        <v>64</v>
      </c>
      <c r="I1625" t="s">
        <v>7686</v>
      </c>
      <c r="J1625" t="s">
        <v>20</v>
      </c>
      <c r="K1625" t="s">
        <v>20</v>
      </c>
      <c r="L1625" t="s">
        <v>21</v>
      </c>
      <c r="M1625" t="s">
        <v>13483</v>
      </c>
      <c r="N1625">
        <f>VLOOKUP(B1625,HIS!B:E,4,FALSE)</f>
        <v>50</v>
      </c>
    </row>
    <row r="1626" spans="1:14" ht="14.25" hidden="1">
      <c r="A1626" s="23">
        <v>42898.617418981485</v>
      </c>
      <c r="B1626" s="7">
        <v>158108</v>
      </c>
      <c r="C1626" t="s">
        <v>13484</v>
      </c>
      <c r="D1626" t="s">
        <v>7690</v>
      </c>
      <c r="E1626" t="s">
        <v>7691</v>
      </c>
      <c r="F1626" s="12">
        <v>100</v>
      </c>
      <c r="G1626" t="s">
        <v>5049</v>
      </c>
      <c r="H1626" t="s">
        <v>64</v>
      </c>
      <c r="I1626" t="s">
        <v>7692</v>
      </c>
      <c r="J1626" t="s">
        <v>20</v>
      </c>
      <c r="K1626" t="s">
        <v>20</v>
      </c>
      <c r="L1626" t="s">
        <v>21</v>
      </c>
      <c r="M1626" t="s">
        <v>13485</v>
      </c>
      <c r="N1626">
        <f>VLOOKUP(B1626,HIS!B:E,4,FALSE)</f>
        <v>100</v>
      </c>
    </row>
    <row r="1627" spans="1:14" ht="14.25" hidden="1">
      <c r="A1627" s="23">
        <v>42898.617442129631</v>
      </c>
      <c r="B1627" s="7">
        <v>158107</v>
      </c>
      <c r="C1627" t="s">
        <v>13486</v>
      </c>
      <c r="D1627" t="s">
        <v>7687</v>
      </c>
      <c r="E1627" t="s">
        <v>7688</v>
      </c>
      <c r="F1627" s="12">
        <v>100</v>
      </c>
      <c r="G1627" t="s">
        <v>5049</v>
      </c>
      <c r="H1627" t="s">
        <v>64</v>
      </c>
      <c r="I1627" t="s">
        <v>7689</v>
      </c>
      <c r="J1627" t="s">
        <v>20</v>
      </c>
      <c r="K1627" t="s">
        <v>20</v>
      </c>
      <c r="L1627" t="s">
        <v>21</v>
      </c>
      <c r="M1627" t="s">
        <v>13487</v>
      </c>
      <c r="N1627">
        <f>VLOOKUP(B1627,HIS!B:E,4,FALSE)</f>
        <v>100</v>
      </c>
    </row>
    <row r="1628" spans="1:14" ht="14.25" hidden="1">
      <c r="A1628" s="23">
        <v>42898.617766203701</v>
      </c>
      <c r="B1628" s="7">
        <v>158135</v>
      </c>
      <c r="C1628" t="s">
        <v>13488</v>
      </c>
      <c r="D1628" t="s">
        <v>7693</v>
      </c>
      <c r="E1628" t="s">
        <v>7694</v>
      </c>
      <c r="F1628" s="12">
        <v>20</v>
      </c>
      <c r="G1628" t="s">
        <v>5048</v>
      </c>
      <c r="H1628" t="s">
        <v>64</v>
      </c>
      <c r="I1628" t="s">
        <v>7695</v>
      </c>
      <c r="J1628" t="s">
        <v>20</v>
      </c>
      <c r="K1628" t="s">
        <v>20</v>
      </c>
      <c r="L1628" t="s">
        <v>21</v>
      </c>
      <c r="M1628" t="s">
        <v>13489</v>
      </c>
      <c r="N1628">
        <f>VLOOKUP(B1628,HIS!B:E,4,FALSE)</f>
        <v>20</v>
      </c>
    </row>
    <row r="1629" spans="1:14" ht="14.25" hidden="1">
      <c r="A1629" s="23">
        <v>42898.617962962962</v>
      </c>
      <c r="B1629" s="7">
        <v>158158</v>
      </c>
      <c r="C1629" t="s">
        <v>13490</v>
      </c>
      <c r="D1629" t="s">
        <v>7696</v>
      </c>
      <c r="E1629" t="s">
        <v>7697</v>
      </c>
      <c r="F1629" s="12">
        <v>100</v>
      </c>
      <c r="G1629" t="s">
        <v>5048</v>
      </c>
      <c r="H1629" t="s">
        <v>64</v>
      </c>
      <c r="I1629" t="s">
        <v>7698</v>
      </c>
      <c r="J1629" t="s">
        <v>20</v>
      </c>
      <c r="K1629" t="s">
        <v>20</v>
      </c>
      <c r="L1629" t="s">
        <v>21</v>
      </c>
      <c r="M1629" t="s">
        <v>13491</v>
      </c>
      <c r="N1629">
        <f>VLOOKUP(B1629,HIS!B:E,4,FALSE)</f>
        <v>100</v>
      </c>
    </row>
    <row r="1630" spans="1:14" ht="14.25" hidden="1">
      <c r="A1630" s="23">
        <v>42898.618101851855</v>
      </c>
      <c r="B1630" s="7">
        <v>158168</v>
      </c>
      <c r="C1630" t="s">
        <v>13492</v>
      </c>
      <c r="D1630" t="s">
        <v>7699</v>
      </c>
      <c r="E1630" t="s">
        <v>7700</v>
      </c>
      <c r="F1630" s="12">
        <v>20</v>
      </c>
      <c r="G1630" t="s">
        <v>5048</v>
      </c>
      <c r="H1630" t="s">
        <v>64</v>
      </c>
      <c r="I1630" t="s">
        <v>7701</v>
      </c>
      <c r="J1630" t="s">
        <v>20</v>
      </c>
      <c r="K1630" t="s">
        <v>20</v>
      </c>
      <c r="L1630" t="s">
        <v>21</v>
      </c>
      <c r="M1630" t="s">
        <v>13493</v>
      </c>
      <c r="N1630">
        <f>VLOOKUP(B1630,HIS!B:E,4,FALSE)</f>
        <v>20</v>
      </c>
    </row>
    <row r="1631" spans="1:14" ht="14.25" hidden="1">
      <c r="A1631" s="23">
        <v>42898.618981481479</v>
      </c>
      <c r="B1631" s="7">
        <v>158223</v>
      </c>
      <c r="C1631" t="s">
        <v>13494</v>
      </c>
      <c r="D1631" t="s">
        <v>33</v>
      </c>
      <c r="E1631" t="s">
        <v>34</v>
      </c>
      <c r="F1631" s="12">
        <v>150</v>
      </c>
      <c r="G1631" t="s">
        <v>5049</v>
      </c>
      <c r="H1631" t="s">
        <v>64</v>
      </c>
      <c r="I1631" t="s">
        <v>7702</v>
      </c>
      <c r="J1631" t="s">
        <v>20</v>
      </c>
      <c r="K1631" t="s">
        <v>20</v>
      </c>
      <c r="L1631" t="s">
        <v>21</v>
      </c>
      <c r="M1631" t="s">
        <v>13495</v>
      </c>
      <c r="N1631">
        <f>VLOOKUP(B1631,HIS!B:E,4,FALSE)</f>
        <v>150</v>
      </c>
    </row>
    <row r="1632" spans="1:14" ht="14.25" hidden="1">
      <c r="A1632" s="23">
        <v>42898.619050925925</v>
      </c>
      <c r="B1632" s="7">
        <v>158231</v>
      </c>
      <c r="C1632" t="s">
        <v>13496</v>
      </c>
      <c r="D1632" t="s">
        <v>7703</v>
      </c>
      <c r="E1632" t="s">
        <v>7704</v>
      </c>
      <c r="F1632" s="12">
        <v>20</v>
      </c>
      <c r="G1632" t="s">
        <v>5049</v>
      </c>
      <c r="H1632" t="s">
        <v>64</v>
      </c>
      <c r="I1632" t="s">
        <v>7705</v>
      </c>
      <c r="J1632" t="s">
        <v>20</v>
      </c>
      <c r="K1632" t="s">
        <v>20</v>
      </c>
      <c r="L1632" t="s">
        <v>21</v>
      </c>
      <c r="M1632" t="s">
        <v>13497</v>
      </c>
      <c r="N1632">
        <f>VLOOKUP(B1632,HIS!B:E,4,FALSE)</f>
        <v>20</v>
      </c>
    </row>
    <row r="1633" spans="1:14" ht="14.25" hidden="1">
      <c r="A1633" s="23">
        <v>42898.619328703702</v>
      </c>
      <c r="B1633" s="7">
        <v>158242</v>
      </c>
      <c r="C1633" t="s">
        <v>13498</v>
      </c>
      <c r="D1633" t="s">
        <v>7706</v>
      </c>
      <c r="E1633" t="s">
        <v>7707</v>
      </c>
      <c r="F1633" s="12">
        <v>30</v>
      </c>
      <c r="G1633" t="s">
        <v>5048</v>
      </c>
      <c r="H1633" t="s">
        <v>64</v>
      </c>
      <c r="I1633" t="s">
        <v>7708</v>
      </c>
      <c r="J1633" t="s">
        <v>20</v>
      </c>
      <c r="K1633" t="s">
        <v>20</v>
      </c>
      <c r="L1633" t="s">
        <v>21</v>
      </c>
      <c r="M1633" t="s">
        <v>13499</v>
      </c>
      <c r="N1633">
        <f>VLOOKUP(B1633,HIS!B:E,4,FALSE)</f>
        <v>30</v>
      </c>
    </row>
    <row r="1634" spans="1:14" ht="14.25" hidden="1">
      <c r="A1634" s="23">
        <v>42898.619386574072</v>
      </c>
      <c r="B1634" s="7">
        <v>158252</v>
      </c>
      <c r="C1634" t="s">
        <v>13500</v>
      </c>
      <c r="D1634" t="s">
        <v>7418</v>
      </c>
      <c r="E1634" t="s">
        <v>7419</v>
      </c>
      <c r="F1634" s="12">
        <v>100</v>
      </c>
      <c r="G1634" t="s">
        <v>5049</v>
      </c>
      <c r="H1634" t="s">
        <v>64</v>
      </c>
      <c r="I1634" t="s">
        <v>7709</v>
      </c>
      <c r="J1634" t="s">
        <v>20</v>
      </c>
      <c r="K1634" t="s">
        <v>20</v>
      </c>
      <c r="L1634" t="s">
        <v>21</v>
      </c>
      <c r="M1634" t="s">
        <v>13501</v>
      </c>
      <c r="N1634">
        <f>VLOOKUP(B1634,HIS!B:E,4,FALSE)</f>
        <v>100</v>
      </c>
    </row>
    <row r="1635" spans="1:14" ht="14.25" hidden="1">
      <c r="A1635" s="23">
        <v>42898.619571759256</v>
      </c>
      <c r="B1635" s="7">
        <v>158260</v>
      </c>
      <c r="C1635" t="s">
        <v>13502</v>
      </c>
      <c r="D1635" t="s">
        <v>7710</v>
      </c>
      <c r="E1635" t="s">
        <v>7711</v>
      </c>
      <c r="F1635" s="12">
        <v>50</v>
      </c>
      <c r="G1635" t="s">
        <v>5049</v>
      </c>
      <c r="H1635" t="s">
        <v>64</v>
      </c>
      <c r="I1635" t="s">
        <v>7712</v>
      </c>
      <c r="J1635" t="s">
        <v>20</v>
      </c>
      <c r="K1635" t="s">
        <v>20</v>
      </c>
      <c r="L1635" t="s">
        <v>21</v>
      </c>
      <c r="M1635" t="s">
        <v>13503</v>
      </c>
      <c r="N1635">
        <f>VLOOKUP(B1635,HIS!B:E,4,FALSE)</f>
        <v>50</v>
      </c>
    </row>
    <row r="1636" spans="1:14" ht="14.25" hidden="1">
      <c r="A1636" s="23">
        <v>42898.61986111111</v>
      </c>
      <c r="B1636" s="7">
        <v>158282</v>
      </c>
      <c r="C1636" t="s">
        <v>13504</v>
      </c>
      <c r="D1636" t="s">
        <v>7713</v>
      </c>
      <c r="E1636" t="s">
        <v>7714</v>
      </c>
      <c r="F1636" s="12">
        <v>100</v>
      </c>
      <c r="G1636" t="s">
        <v>5048</v>
      </c>
      <c r="H1636" t="s">
        <v>64</v>
      </c>
      <c r="I1636" t="s">
        <v>7715</v>
      </c>
      <c r="J1636" t="s">
        <v>20</v>
      </c>
      <c r="K1636" t="s">
        <v>20</v>
      </c>
      <c r="L1636" t="s">
        <v>21</v>
      </c>
      <c r="M1636" t="s">
        <v>13505</v>
      </c>
      <c r="N1636">
        <f>VLOOKUP(B1636,HIS!B:E,4,FALSE)</f>
        <v>100</v>
      </c>
    </row>
    <row r="1637" spans="1:14" ht="14.25" hidden="1">
      <c r="A1637" s="23">
        <v>42898.620300925926</v>
      </c>
      <c r="B1637" s="7">
        <v>158334</v>
      </c>
      <c r="C1637" t="s">
        <v>13506</v>
      </c>
      <c r="D1637" t="s">
        <v>228</v>
      </c>
      <c r="E1637" t="s">
        <v>229</v>
      </c>
      <c r="F1637" s="12">
        <v>1000</v>
      </c>
      <c r="G1637" t="s">
        <v>5048</v>
      </c>
      <c r="H1637" t="s">
        <v>64</v>
      </c>
      <c r="I1637" t="s">
        <v>7716</v>
      </c>
      <c r="J1637" t="s">
        <v>20</v>
      </c>
      <c r="K1637" t="s">
        <v>20</v>
      </c>
      <c r="L1637" t="s">
        <v>21</v>
      </c>
      <c r="M1637" t="s">
        <v>13507</v>
      </c>
      <c r="N1637">
        <f>VLOOKUP(B1637,HIS!B:E,4,FALSE)</f>
        <v>1000</v>
      </c>
    </row>
    <row r="1638" spans="1:14" ht="14.25" hidden="1">
      <c r="A1638" s="23">
        <v>42898.620925925927</v>
      </c>
      <c r="B1638" s="7">
        <v>158355</v>
      </c>
      <c r="C1638" t="s">
        <v>13508</v>
      </c>
      <c r="D1638" t="s">
        <v>7717</v>
      </c>
      <c r="E1638" t="s">
        <v>7718</v>
      </c>
      <c r="F1638" s="12">
        <v>20</v>
      </c>
      <c r="G1638" t="s">
        <v>5049</v>
      </c>
      <c r="H1638" t="s">
        <v>64</v>
      </c>
      <c r="I1638" t="s">
        <v>7719</v>
      </c>
      <c r="J1638" t="s">
        <v>20</v>
      </c>
      <c r="K1638" t="s">
        <v>20</v>
      </c>
      <c r="L1638" t="s">
        <v>21</v>
      </c>
      <c r="M1638" t="s">
        <v>13509</v>
      </c>
      <c r="N1638">
        <f>VLOOKUP(B1638,HIS!B:E,4,FALSE)</f>
        <v>20</v>
      </c>
    </row>
    <row r="1639" spans="1:14" ht="14.25" hidden="1">
      <c r="A1639" s="23">
        <v>42898.621354166666</v>
      </c>
      <c r="B1639" s="7">
        <v>158398</v>
      </c>
      <c r="C1639" t="s">
        <v>13510</v>
      </c>
      <c r="D1639" t="s">
        <v>7720</v>
      </c>
      <c r="E1639" t="s">
        <v>7721</v>
      </c>
      <c r="F1639" s="12">
        <v>100</v>
      </c>
      <c r="G1639" t="s">
        <v>5049</v>
      </c>
      <c r="H1639" t="s">
        <v>64</v>
      </c>
      <c r="I1639" t="s">
        <v>7722</v>
      </c>
      <c r="J1639" t="s">
        <v>20</v>
      </c>
      <c r="K1639" t="s">
        <v>20</v>
      </c>
      <c r="L1639" t="s">
        <v>21</v>
      </c>
      <c r="M1639" t="s">
        <v>13511</v>
      </c>
      <c r="N1639">
        <f>VLOOKUP(B1639,HIS!B:E,4,FALSE)</f>
        <v>100</v>
      </c>
    </row>
    <row r="1640" spans="1:14" ht="14.25" hidden="1">
      <c r="A1640" s="23">
        <v>42898.621759259258</v>
      </c>
      <c r="B1640" s="7">
        <v>158424</v>
      </c>
      <c r="C1640" t="s">
        <v>13512</v>
      </c>
      <c r="D1640" t="s">
        <v>7726</v>
      </c>
      <c r="E1640" t="s">
        <v>7727</v>
      </c>
      <c r="F1640" s="12">
        <v>20</v>
      </c>
      <c r="G1640" t="s">
        <v>5049</v>
      </c>
      <c r="H1640" t="s">
        <v>64</v>
      </c>
      <c r="I1640" t="s">
        <v>7728</v>
      </c>
      <c r="J1640" t="s">
        <v>20</v>
      </c>
      <c r="K1640" t="s">
        <v>20</v>
      </c>
      <c r="L1640" t="s">
        <v>21</v>
      </c>
      <c r="M1640" t="s">
        <v>13513</v>
      </c>
      <c r="N1640">
        <f>VLOOKUP(B1640,HIS!B:E,4,FALSE)</f>
        <v>20</v>
      </c>
    </row>
    <row r="1641" spans="1:14" ht="14.25" hidden="1">
      <c r="A1641" s="23">
        <v>42898.621793981481</v>
      </c>
      <c r="B1641" s="7">
        <v>158423</v>
      </c>
      <c r="C1641" t="s">
        <v>13514</v>
      </c>
      <c r="D1641" t="s">
        <v>7723</v>
      </c>
      <c r="E1641" t="s">
        <v>7724</v>
      </c>
      <c r="F1641" s="12">
        <v>100</v>
      </c>
      <c r="G1641" t="s">
        <v>5049</v>
      </c>
      <c r="H1641" t="s">
        <v>64</v>
      </c>
      <c r="I1641" t="s">
        <v>7725</v>
      </c>
      <c r="J1641" t="s">
        <v>20</v>
      </c>
      <c r="K1641" t="s">
        <v>20</v>
      </c>
      <c r="L1641" t="s">
        <v>21</v>
      </c>
      <c r="M1641" t="s">
        <v>13515</v>
      </c>
      <c r="N1641">
        <f>VLOOKUP(B1641,HIS!B:E,4,FALSE)</f>
        <v>100</v>
      </c>
    </row>
    <row r="1642" spans="1:14" ht="14.25" hidden="1">
      <c r="A1642" s="23">
        <v>42898.621886574074</v>
      </c>
      <c r="B1642" s="7">
        <v>158437</v>
      </c>
      <c r="C1642" t="s">
        <v>13516</v>
      </c>
      <c r="D1642" t="s">
        <v>7729</v>
      </c>
      <c r="E1642" t="s">
        <v>7730</v>
      </c>
      <c r="F1642" s="12">
        <v>40</v>
      </c>
      <c r="G1642" t="s">
        <v>5049</v>
      </c>
      <c r="H1642" t="s">
        <v>64</v>
      </c>
      <c r="I1642" t="s">
        <v>7731</v>
      </c>
      <c r="J1642" t="s">
        <v>20</v>
      </c>
      <c r="K1642" t="s">
        <v>20</v>
      </c>
      <c r="L1642" t="s">
        <v>21</v>
      </c>
      <c r="M1642" t="s">
        <v>13517</v>
      </c>
      <c r="N1642">
        <f>VLOOKUP(B1642,HIS!B:E,4,FALSE)</f>
        <v>40</v>
      </c>
    </row>
    <row r="1643" spans="1:14" ht="14.25" hidden="1">
      <c r="A1643" s="23">
        <v>42898.622037037036</v>
      </c>
      <c r="B1643" s="7">
        <v>158451</v>
      </c>
      <c r="C1643" t="s">
        <v>13518</v>
      </c>
      <c r="D1643" t="s">
        <v>7732</v>
      </c>
      <c r="E1643" t="s">
        <v>7733</v>
      </c>
      <c r="F1643" s="12">
        <v>200</v>
      </c>
      <c r="G1643" t="s">
        <v>5048</v>
      </c>
      <c r="H1643" t="s">
        <v>64</v>
      </c>
      <c r="I1643" t="s">
        <v>7734</v>
      </c>
      <c r="J1643" t="s">
        <v>20</v>
      </c>
      <c r="K1643" t="s">
        <v>20</v>
      </c>
      <c r="L1643" t="s">
        <v>21</v>
      </c>
      <c r="M1643" t="s">
        <v>13519</v>
      </c>
      <c r="N1643">
        <f>VLOOKUP(B1643,HIS!B:E,4,FALSE)</f>
        <v>200</v>
      </c>
    </row>
    <row r="1644" spans="1:14" ht="14.25" hidden="1">
      <c r="A1644" s="23">
        <v>42898.622523148151</v>
      </c>
      <c r="B1644" s="7">
        <v>158470</v>
      </c>
      <c r="C1644" t="s">
        <v>13520</v>
      </c>
      <c r="D1644" t="s">
        <v>7735</v>
      </c>
      <c r="E1644" t="s">
        <v>7736</v>
      </c>
      <c r="F1644" s="12">
        <v>100</v>
      </c>
      <c r="G1644" t="s">
        <v>5048</v>
      </c>
      <c r="H1644" t="s">
        <v>64</v>
      </c>
      <c r="I1644" t="s">
        <v>7737</v>
      </c>
      <c r="J1644" t="s">
        <v>20</v>
      </c>
      <c r="K1644" t="s">
        <v>20</v>
      </c>
      <c r="L1644" t="s">
        <v>21</v>
      </c>
      <c r="M1644" t="s">
        <v>13521</v>
      </c>
      <c r="N1644">
        <f>VLOOKUP(B1644,HIS!B:E,4,FALSE)</f>
        <v>100</v>
      </c>
    </row>
    <row r="1645" spans="1:14" ht="14.25" hidden="1">
      <c r="A1645" s="23">
        <v>42898.622534722221</v>
      </c>
      <c r="B1645" s="7">
        <v>158478</v>
      </c>
      <c r="C1645" t="s">
        <v>13522</v>
      </c>
      <c r="D1645" t="s">
        <v>7738</v>
      </c>
      <c r="E1645" t="s">
        <v>7739</v>
      </c>
      <c r="F1645" s="12">
        <v>100</v>
      </c>
      <c r="G1645" t="s">
        <v>5049</v>
      </c>
      <c r="H1645" t="s">
        <v>64</v>
      </c>
      <c r="I1645" t="s">
        <v>7740</v>
      </c>
      <c r="J1645" t="s">
        <v>20</v>
      </c>
      <c r="K1645" t="s">
        <v>20</v>
      </c>
      <c r="L1645" t="s">
        <v>21</v>
      </c>
      <c r="M1645" t="s">
        <v>13523</v>
      </c>
      <c r="N1645">
        <f>VLOOKUP(B1645,HIS!B:E,4,FALSE)</f>
        <v>100</v>
      </c>
    </row>
    <row r="1646" spans="1:14" ht="14.25" hidden="1">
      <c r="A1646" s="23">
        <v>42898.62332175926</v>
      </c>
      <c r="B1646" s="7">
        <v>158552</v>
      </c>
      <c r="C1646" t="s">
        <v>13524</v>
      </c>
      <c r="D1646" t="s">
        <v>5319</v>
      </c>
      <c r="E1646" t="s">
        <v>5320</v>
      </c>
      <c r="F1646" s="12">
        <v>1000</v>
      </c>
      <c r="G1646" t="s">
        <v>5049</v>
      </c>
      <c r="H1646" t="s">
        <v>64</v>
      </c>
      <c r="I1646" t="s">
        <v>7741</v>
      </c>
      <c r="J1646" t="s">
        <v>20</v>
      </c>
      <c r="K1646" t="s">
        <v>20</v>
      </c>
      <c r="L1646" t="s">
        <v>21</v>
      </c>
      <c r="M1646" t="s">
        <v>13525</v>
      </c>
      <c r="N1646">
        <f>VLOOKUP(B1646,HIS!B:E,4,FALSE)</f>
        <v>1000</v>
      </c>
    </row>
    <row r="1647" spans="1:14" ht="14.25" hidden="1">
      <c r="A1647" s="23">
        <v>42898.623437499999</v>
      </c>
      <c r="B1647" s="7">
        <v>158567</v>
      </c>
      <c r="C1647" t="s">
        <v>13526</v>
      </c>
      <c r="D1647" t="s">
        <v>7745</v>
      </c>
      <c r="E1647" t="s">
        <v>313</v>
      </c>
      <c r="F1647" s="12">
        <v>100</v>
      </c>
      <c r="G1647" t="s">
        <v>5048</v>
      </c>
      <c r="H1647" t="s">
        <v>64</v>
      </c>
      <c r="I1647" t="s">
        <v>7746</v>
      </c>
      <c r="J1647" t="s">
        <v>20</v>
      </c>
      <c r="K1647" t="s">
        <v>20</v>
      </c>
      <c r="L1647" t="s">
        <v>21</v>
      </c>
      <c r="M1647" t="s">
        <v>13527</v>
      </c>
      <c r="N1647">
        <f>VLOOKUP(B1647,HIS!B:E,4,FALSE)</f>
        <v>100</v>
      </c>
    </row>
    <row r="1648" spans="1:14" ht="14.25" hidden="1">
      <c r="A1648" s="23">
        <v>42898.623506944445</v>
      </c>
      <c r="B1648" s="7">
        <v>158556</v>
      </c>
      <c r="C1648" t="s">
        <v>13528</v>
      </c>
      <c r="D1648" t="s">
        <v>7742</v>
      </c>
      <c r="E1648" t="s">
        <v>7743</v>
      </c>
      <c r="F1648" s="12">
        <v>100</v>
      </c>
      <c r="G1648" t="s">
        <v>5049</v>
      </c>
      <c r="H1648" t="s">
        <v>64</v>
      </c>
      <c r="I1648" t="s">
        <v>7744</v>
      </c>
      <c r="J1648" t="s">
        <v>20</v>
      </c>
      <c r="K1648" t="s">
        <v>20</v>
      </c>
      <c r="L1648" t="s">
        <v>21</v>
      </c>
      <c r="M1648" t="s">
        <v>13529</v>
      </c>
      <c r="N1648">
        <f>VLOOKUP(B1648,HIS!B:E,4,FALSE)</f>
        <v>100</v>
      </c>
    </row>
    <row r="1649" spans="1:14" ht="14.25" hidden="1">
      <c r="A1649" s="23">
        <v>42898.623993055553</v>
      </c>
      <c r="B1649" s="7">
        <v>158609</v>
      </c>
      <c r="C1649" t="s">
        <v>13530</v>
      </c>
      <c r="D1649" t="s">
        <v>7747</v>
      </c>
      <c r="E1649" t="s">
        <v>7748</v>
      </c>
      <c r="F1649" s="12">
        <v>20</v>
      </c>
      <c r="G1649" t="s">
        <v>5049</v>
      </c>
      <c r="H1649" t="s">
        <v>64</v>
      </c>
      <c r="I1649" t="s">
        <v>7749</v>
      </c>
      <c r="J1649" t="s">
        <v>20</v>
      </c>
      <c r="K1649" t="s">
        <v>20</v>
      </c>
      <c r="L1649" t="s">
        <v>21</v>
      </c>
      <c r="M1649" t="s">
        <v>13531</v>
      </c>
      <c r="N1649">
        <f>VLOOKUP(B1649,HIS!B:E,4,FALSE)</f>
        <v>20</v>
      </c>
    </row>
    <row r="1650" spans="1:14" ht="14.25" hidden="1">
      <c r="A1650" s="23">
        <v>42898.624386574076</v>
      </c>
      <c r="B1650" s="7">
        <v>158644</v>
      </c>
      <c r="C1650" t="s">
        <v>13532</v>
      </c>
      <c r="D1650" t="s">
        <v>191</v>
      </c>
      <c r="E1650" t="s">
        <v>192</v>
      </c>
      <c r="F1650" s="12">
        <v>70</v>
      </c>
      <c r="G1650" t="s">
        <v>5048</v>
      </c>
      <c r="H1650" t="s">
        <v>64</v>
      </c>
      <c r="I1650" t="s">
        <v>7750</v>
      </c>
      <c r="J1650" t="s">
        <v>20</v>
      </c>
      <c r="K1650" t="s">
        <v>20</v>
      </c>
      <c r="L1650" t="s">
        <v>21</v>
      </c>
      <c r="M1650" t="s">
        <v>13533</v>
      </c>
      <c r="N1650">
        <f>VLOOKUP(B1650,HIS!B:E,4,FALSE)</f>
        <v>70</v>
      </c>
    </row>
    <row r="1651" spans="1:14" ht="14.25" hidden="1">
      <c r="A1651" s="23">
        <v>42898.624479166669</v>
      </c>
      <c r="B1651" s="7">
        <v>158727</v>
      </c>
      <c r="C1651" t="s">
        <v>13534</v>
      </c>
      <c r="D1651" t="s">
        <v>7757</v>
      </c>
      <c r="E1651" t="s">
        <v>7758</v>
      </c>
      <c r="F1651" s="12">
        <v>100</v>
      </c>
      <c r="G1651" t="s">
        <v>5048</v>
      </c>
      <c r="H1651" t="s">
        <v>64</v>
      </c>
      <c r="I1651" t="s">
        <v>7759</v>
      </c>
      <c r="J1651" t="s">
        <v>20</v>
      </c>
      <c r="K1651" t="s">
        <v>20</v>
      </c>
      <c r="L1651" t="s">
        <v>21</v>
      </c>
      <c r="M1651" t="s">
        <v>13535</v>
      </c>
      <c r="N1651">
        <f>VLOOKUP(B1651,HIS!B:E,4,FALSE)</f>
        <v>100</v>
      </c>
    </row>
    <row r="1652" spans="1:14" ht="14.25" hidden="1">
      <c r="A1652" s="23">
        <v>42898.625173611108</v>
      </c>
      <c r="B1652" s="7">
        <v>158694</v>
      </c>
      <c r="C1652" t="s">
        <v>13536</v>
      </c>
      <c r="D1652" t="s">
        <v>7751</v>
      </c>
      <c r="E1652" t="s">
        <v>7752</v>
      </c>
      <c r="F1652" s="12">
        <v>100</v>
      </c>
      <c r="G1652" t="s">
        <v>5049</v>
      </c>
      <c r="H1652" t="s">
        <v>64</v>
      </c>
      <c r="I1652" t="s">
        <v>7753</v>
      </c>
      <c r="J1652" t="s">
        <v>20</v>
      </c>
      <c r="K1652" t="s">
        <v>20</v>
      </c>
      <c r="L1652" t="s">
        <v>21</v>
      </c>
      <c r="M1652" t="s">
        <v>13537</v>
      </c>
      <c r="N1652">
        <f>VLOOKUP(B1652,HIS!B:E,4,FALSE)</f>
        <v>100</v>
      </c>
    </row>
    <row r="1653" spans="1:14" ht="14.25" hidden="1">
      <c r="A1653" s="23">
        <v>42898.625462962962</v>
      </c>
      <c r="B1653" s="7">
        <v>158721</v>
      </c>
      <c r="C1653" t="s">
        <v>13538</v>
      </c>
      <c r="D1653" t="s">
        <v>7754</v>
      </c>
      <c r="E1653" t="s">
        <v>7755</v>
      </c>
      <c r="F1653" s="12">
        <v>500</v>
      </c>
      <c r="G1653" t="s">
        <v>5048</v>
      </c>
      <c r="H1653" t="s">
        <v>64</v>
      </c>
      <c r="I1653" t="s">
        <v>7756</v>
      </c>
      <c r="J1653" t="s">
        <v>20</v>
      </c>
      <c r="K1653" t="s">
        <v>20</v>
      </c>
      <c r="L1653" t="s">
        <v>21</v>
      </c>
      <c r="M1653" t="s">
        <v>13539</v>
      </c>
      <c r="N1653">
        <f>VLOOKUP(B1653,HIS!B:E,4,FALSE)</f>
        <v>500</v>
      </c>
    </row>
    <row r="1654" spans="1:14" ht="14.25" hidden="1">
      <c r="A1654" s="23">
        <v>42898.625752314816</v>
      </c>
      <c r="B1654" s="7">
        <v>158730</v>
      </c>
      <c r="C1654" t="s">
        <v>13540</v>
      </c>
      <c r="D1654" t="s">
        <v>246</v>
      </c>
      <c r="E1654" t="s">
        <v>247</v>
      </c>
      <c r="F1654" s="12">
        <v>700</v>
      </c>
      <c r="G1654" t="s">
        <v>5049</v>
      </c>
      <c r="H1654" t="s">
        <v>64</v>
      </c>
      <c r="I1654" t="s">
        <v>7760</v>
      </c>
      <c r="J1654" t="s">
        <v>20</v>
      </c>
      <c r="K1654" t="s">
        <v>20</v>
      </c>
      <c r="L1654" t="s">
        <v>21</v>
      </c>
      <c r="M1654" t="s">
        <v>13541</v>
      </c>
      <c r="N1654">
        <f>VLOOKUP(B1654,HIS!B:E,4,FALSE)</f>
        <v>700</v>
      </c>
    </row>
    <row r="1655" spans="1:14" ht="14.25" hidden="1">
      <c r="A1655" s="23">
        <v>42898.625752314816</v>
      </c>
      <c r="B1655" s="7">
        <v>158742</v>
      </c>
      <c r="C1655" t="s">
        <v>13542</v>
      </c>
      <c r="D1655" t="s">
        <v>7071</v>
      </c>
      <c r="E1655" t="s">
        <v>215</v>
      </c>
      <c r="F1655" s="12">
        <v>83</v>
      </c>
      <c r="G1655" t="s">
        <v>5049</v>
      </c>
      <c r="H1655" t="s">
        <v>64</v>
      </c>
      <c r="I1655" t="s">
        <v>7761</v>
      </c>
      <c r="J1655" t="s">
        <v>20</v>
      </c>
      <c r="K1655" t="s">
        <v>20</v>
      </c>
      <c r="L1655" t="s">
        <v>21</v>
      </c>
      <c r="M1655" t="s">
        <v>13543</v>
      </c>
      <c r="N1655">
        <f>VLOOKUP(B1655,HIS!B:E,4,FALSE)</f>
        <v>83</v>
      </c>
    </row>
    <row r="1656" spans="1:14" ht="14.25" hidden="1">
      <c r="A1656" s="23">
        <v>42898.626064814816</v>
      </c>
      <c r="B1656" s="7">
        <v>158756</v>
      </c>
      <c r="C1656" t="s">
        <v>13544</v>
      </c>
      <c r="D1656" t="s">
        <v>7762</v>
      </c>
      <c r="E1656" t="s">
        <v>7763</v>
      </c>
      <c r="F1656" s="12">
        <v>30</v>
      </c>
      <c r="G1656" t="s">
        <v>5049</v>
      </c>
      <c r="H1656" t="s">
        <v>64</v>
      </c>
      <c r="I1656" t="s">
        <v>7764</v>
      </c>
      <c r="J1656" t="s">
        <v>20</v>
      </c>
      <c r="K1656" t="s">
        <v>20</v>
      </c>
      <c r="L1656" t="s">
        <v>21</v>
      </c>
      <c r="M1656" t="s">
        <v>13545</v>
      </c>
      <c r="N1656">
        <f>VLOOKUP(B1656,HIS!B:E,4,FALSE)</f>
        <v>30</v>
      </c>
    </row>
    <row r="1657" spans="1:14" ht="14.25" hidden="1">
      <c r="A1657" s="23">
        <v>42898.626087962963</v>
      </c>
      <c r="B1657" s="7">
        <v>158757</v>
      </c>
      <c r="C1657" t="s">
        <v>13546</v>
      </c>
      <c r="D1657" t="s">
        <v>6396</v>
      </c>
      <c r="E1657" t="s">
        <v>6397</v>
      </c>
      <c r="F1657" s="12">
        <v>300</v>
      </c>
      <c r="G1657" t="s">
        <v>5048</v>
      </c>
      <c r="H1657" t="s">
        <v>64</v>
      </c>
      <c r="I1657" t="s">
        <v>7765</v>
      </c>
      <c r="J1657" t="s">
        <v>20</v>
      </c>
      <c r="K1657" t="s">
        <v>20</v>
      </c>
      <c r="L1657" t="s">
        <v>21</v>
      </c>
      <c r="M1657" t="s">
        <v>13547</v>
      </c>
      <c r="N1657">
        <f>VLOOKUP(B1657,HIS!B:E,4,FALSE)</f>
        <v>300</v>
      </c>
    </row>
    <row r="1658" spans="1:14" ht="14.25" hidden="1">
      <c r="A1658" s="23">
        <v>42898.627210648148</v>
      </c>
      <c r="B1658" s="7">
        <v>158830</v>
      </c>
      <c r="C1658" t="s">
        <v>13548</v>
      </c>
      <c r="D1658" t="s">
        <v>6186</v>
      </c>
      <c r="E1658" t="s">
        <v>6187</v>
      </c>
      <c r="F1658" s="12">
        <v>300</v>
      </c>
      <c r="G1658" t="s">
        <v>5048</v>
      </c>
      <c r="H1658" t="s">
        <v>64</v>
      </c>
      <c r="I1658" t="s">
        <v>7766</v>
      </c>
      <c r="J1658" t="s">
        <v>20</v>
      </c>
      <c r="K1658" t="s">
        <v>20</v>
      </c>
      <c r="L1658" t="s">
        <v>21</v>
      </c>
      <c r="M1658" t="s">
        <v>13549</v>
      </c>
      <c r="N1658">
        <f>VLOOKUP(B1658,HIS!B:E,4,FALSE)</f>
        <v>300</v>
      </c>
    </row>
    <row r="1659" spans="1:14" ht="14.25" hidden="1">
      <c r="A1659" s="23">
        <v>42898.627650462964</v>
      </c>
      <c r="B1659" s="7">
        <v>158860</v>
      </c>
      <c r="C1659" t="s">
        <v>13550</v>
      </c>
      <c r="D1659" t="s">
        <v>7767</v>
      </c>
      <c r="E1659" t="s">
        <v>7768</v>
      </c>
      <c r="F1659" s="12">
        <v>20</v>
      </c>
      <c r="G1659" t="s">
        <v>5049</v>
      </c>
      <c r="H1659" t="s">
        <v>64</v>
      </c>
      <c r="I1659" t="s">
        <v>7769</v>
      </c>
      <c r="J1659" t="s">
        <v>20</v>
      </c>
      <c r="K1659" t="s">
        <v>20</v>
      </c>
      <c r="L1659" t="s">
        <v>21</v>
      </c>
      <c r="M1659" t="s">
        <v>13551</v>
      </c>
      <c r="N1659">
        <f>VLOOKUP(B1659,HIS!B:E,4,FALSE)</f>
        <v>20</v>
      </c>
    </row>
    <row r="1660" spans="1:14" ht="14.25" hidden="1">
      <c r="A1660" s="23">
        <v>42898.627881944441</v>
      </c>
      <c r="B1660" s="7">
        <v>158869</v>
      </c>
      <c r="C1660" t="s">
        <v>13552</v>
      </c>
      <c r="D1660" t="s">
        <v>5629</v>
      </c>
      <c r="E1660" t="s">
        <v>5630</v>
      </c>
      <c r="F1660" s="12">
        <v>100</v>
      </c>
      <c r="G1660" t="s">
        <v>5049</v>
      </c>
      <c r="H1660" t="s">
        <v>64</v>
      </c>
      <c r="I1660" t="s">
        <v>7770</v>
      </c>
      <c r="J1660" t="s">
        <v>20</v>
      </c>
      <c r="K1660" t="s">
        <v>20</v>
      </c>
      <c r="L1660" t="s">
        <v>21</v>
      </c>
      <c r="M1660" t="s">
        <v>13553</v>
      </c>
      <c r="N1660">
        <f>VLOOKUP(B1660,HIS!B:E,4,FALSE)</f>
        <v>100</v>
      </c>
    </row>
    <row r="1661" spans="1:14" ht="14.25" hidden="1">
      <c r="A1661" s="23">
        <v>42898.628368055557</v>
      </c>
      <c r="B1661" s="7">
        <v>158912</v>
      </c>
      <c r="C1661" t="s">
        <v>13554</v>
      </c>
      <c r="D1661" t="s">
        <v>7771</v>
      </c>
      <c r="E1661" t="s">
        <v>7772</v>
      </c>
      <c r="F1661" s="12">
        <v>20</v>
      </c>
      <c r="G1661" t="s">
        <v>5049</v>
      </c>
      <c r="H1661" t="s">
        <v>64</v>
      </c>
      <c r="I1661" t="s">
        <v>7773</v>
      </c>
      <c r="J1661" t="s">
        <v>20</v>
      </c>
      <c r="K1661" t="s">
        <v>20</v>
      </c>
      <c r="L1661" t="s">
        <v>21</v>
      </c>
      <c r="M1661" t="s">
        <v>13555</v>
      </c>
      <c r="N1661">
        <f>VLOOKUP(B1661,HIS!B:E,4,FALSE)</f>
        <v>20</v>
      </c>
    </row>
    <row r="1662" spans="1:14" ht="14.25" hidden="1">
      <c r="A1662" s="23">
        <v>42898.629062499997</v>
      </c>
      <c r="B1662" s="7">
        <v>158964</v>
      </c>
      <c r="C1662" t="s">
        <v>13556</v>
      </c>
      <c r="D1662" t="s">
        <v>7774</v>
      </c>
      <c r="E1662" t="s">
        <v>7775</v>
      </c>
      <c r="F1662" s="12">
        <v>20</v>
      </c>
      <c r="G1662" t="s">
        <v>5049</v>
      </c>
      <c r="H1662" t="s">
        <v>64</v>
      </c>
      <c r="I1662" t="s">
        <v>7776</v>
      </c>
      <c r="J1662" t="s">
        <v>20</v>
      </c>
      <c r="K1662" t="s">
        <v>20</v>
      </c>
      <c r="L1662" t="s">
        <v>21</v>
      </c>
      <c r="M1662" t="s">
        <v>13557</v>
      </c>
      <c r="N1662">
        <f>VLOOKUP(B1662,HIS!B:E,4,FALSE)</f>
        <v>20</v>
      </c>
    </row>
    <row r="1663" spans="1:14" ht="14.25" hidden="1">
      <c r="A1663" s="23">
        <v>42898.629155092596</v>
      </c>
      <c r="B1663" s="7">
        <v>158975</v>
      </c>
      <c r="C1663" t="s">
        <v>13558</v>
      </c>
      <c r="D1663" t="s">
        <v>7777</v>
      </c>
      <c r="E1663" t="s">
        <v>7778</v>
      </c>
      <c r="F1663" s="12">
        <v>20</v>
      </c>
      <c r="G1663" t="s">
        <v>5048</v>
      </c>
      <c r="H1663" t="s">
        <v>64</v>
      </c>
      <c r="I1663" t="s">
        <v>7779</v>
      </c>
      <c r="J1663" t="s">
        <v>20</v>
      </c>
      <c r="K1663" t="s">
        <v>20</v>
      </c>
      <c r="L1663" t="s">
        <v>21</v>
      </c>
      <c r="M1663" t="s">
        <v>13559</v>
      </c>
      <c r="N1663">
        <f>VLOOKUP(B1663,HIS!B:E,4,FALSE)</f>
        <v>20</v>
      </c>
    </row>
    <row r="1664" spans="1:14" ht="14.25" hidden="1">
      <c r="A1664" s="23">
        <v>42898.630636574075</v>
      </c>
      <c r="B1664" s="7">
        <v>159064</v>
      </c>
      <c r="C1664" t="s">
        <v>13560</v>
      </c>
      <c r="D1664" t="s">
        <v>7780</v>
      </c>
      <c r="E1664" t="s">
        <v>7781</v>
      </c>
      <c r="F1664" s="12">
        <v>20</v>
      </c>
      <c r="G1664" t="s">
        <v>5048</v>
      </c>
      <c r="H1664" t="s">
        <v>64</v>
      </c>
      <c r="I1664" t="s">
        <v>7782</v>
      </c>
      <c r="J1664" t="s">
        <v>20</v>
      </c>
      <c r="K1664" t="s">
        <v>20</v>
      </c>
      <c r="L1664" t="s">
        <v>21</v>
      </c>
      <c r="M1664" t="s">
        <v>13561</v>
      </c>
      <c r="N1664">
        <f>VLOOKUP(B1664,HIS!B:E,4,FALSE)</f>
        <v>20</v>
      </c>
    </row>
    <row r="1665" spans="1:14" ht="14.25" hidden="1">
      <c r="A1665" s="23">
        <v>42898.630671296298</v>
      </c>
      <c r="B1665" s="7">
        <v>159142</v>
      </c>
      <c r="C1665" t="s">
        <v>13562</v>
      </c>
      <c r="D1665" t="s">
        <v>7788</v>
      </c>
      <c r="E1665" t="s">
        <v>7789</v>
      </c>
      <c r="F1665" s="12">
        <v>5</v>
      </c>
      <c r="G1665" t="s">
        <v>5049</v>
      </c>
      <c r="H1665" t="s">
        <v>64</v>
      </c>
      <c r="I1665" t="s">
        <v>7790</v>
      </c>
      <c r="J1665" t="s">
        <v>20</v>
      </c>
      <c r="K1665" t="s">
        <v>20</v>
      </c>
      <c r="L1665" t="s">
        <v>21</v>
      </c>
      <c r="M1665" t="s">
        <v>13563</v>
      </c>
      <c r="N1665">
        <f>VLOOKUP(B1665,HIS!B:E,4,FALSE)</f>
        <v>5</v>
      </c>
    </row>
    <row r="1666" spans="1:14" ht="14.25" hidden="1">
      <c r="A1666" s="23">
        <v>42898.630740740744</v>
      </c>
      <c r="B1666" s="7">
        <v>159069</v>
      </c>
      <c r="C1666" t="s">
        <v>13564</v>
      </c>
      <c r="D1666" t="s">
        <v>7783</v>
      </c>
      <c r="E1666" t="s">
        <v>7784</v>
      </c>
      <c r="F1666" s="12">
        <v>80</v>
      </c>
      <c r="G1666" t="s">
        <v>5049</v>
      </c>
      <c r="H1666" t="s">
        <v>64</v>
      </c>
      <c r="I1666" t="s">
        <v>7785</v>
      </c>
      <c r="J1666" t="s">
        <v>20</v>
      </c>
      <c r="K1666" t="s">
        <v>20</v>
      </c>
      <c r="L1666" t="s">
        <v>21</v>
      </c>
      <c r="M1666" t="s">
        <v>13565</v>
      </c>
      <c r="N1666">
        <f>VLOOKUP(B1666,HIS!B:E,4,FALSE)</f>
        <v>80</v>
      </c>
    </row>
    <row r="1667" spans="1:14" ht="14.25" hidden="1">
      <c r="A1667" s="23">
        <v>42898.630972222221</v>
      </c>
      <c r="B1667" s="7">
        <v>159106</v>
      </c>
      <c r="C1667" t="s">
        <v>13566</v>
      </c>
      <c r="D1667" t="s">
        <v>7786</v>
      </c>
      <c r="E1667" t="s">
        <v>406</v>
      </c>
      <c r="F1667" s="12">
        <v>20</v>
      </c>
      <c r="G1667" t="s">
        <v>5049</v>
      </c>
      <c r="H1667" t="s">
        <v>64</v>
      </c>
      <c r="I1667" t="s">
        <v>7787</v>
      </c>
      <c r="J1667" t="s">
        <v>20</v>
      </c>
      <c r="K1667" t="s">
        <v>20</v>
      </c>
      <c r="L1667" t="s">
        <v>21</v>
      </c>
      <c r="M1667" t="s">
        <v>13567</v>
      </c>
      <c r="N1667">
        <f>VLOOKUP(B1667,HIS!B:E,4,FALSE)</f>
        <v>20</v>
      </c>
    </row>
    <row r="1668" spans="1:14" ht="14.25" hidden="1">
      <c r="A1668" s="23">
        <v>42898.632013888891</v>
      </c>
      <c r="B1668" s="7">
        <v>159150</v>
      </c>
      <c r="C1668" t="s">
        <v>13568</v>
      </c>
      <c r="D1668" t="s">
        <v>7791</v>
      </c>
      <c r="E1668" t="s">
        <v>7792</v>
      </c>
      <c r="F1668" s="12">
        <v>20</v>
      </c>
      <c r="G1668" t="s">
        <v>5048</v>
      </c>
      <c r="H1668" t="s">
        <v>64</v>
      </c>
      <c r="I1668" t="s">
        <v>7793</v>
      </c>
      <c r="J1668" t="s">
        <v>20</v>
      </c>
      <c r="K1668" t="s">
        <v>20</v>
      </c>
      <c r="L1668" t="s">
        <v>21</v>
      </c>
      <c r="M1668" t="s">
        <v>13569</v>
      </c>
      <c r="N1668">
        <f>VLOOKUP(B1668,HIS!B:E,4,FALSE)</f>
        <v>20</v>
      </c>
    </row>
    <row r="1669" spans="1:14" ht="14.25" hidden="1">
      <c r="A1669" s="23">
        <v>42898.632048611114</v>
      </c>
      <c r="B1669" s="7">
        <v>159155</v>
      </c>
      <c r="C1669" t="s">
        <v>13570</v>
      </c>
      <c r="D1669" t="s">
        <v>7794</v>
      </c>
      <c r="E1669" t="s">
        <v>7795</v>
      </c>
      <c r="F1669" s="12">
        <v>200</v>
      </c>
      <c r="G1669" t="s">
        <v>5048</v>
      </c>
      <c r="H1669" t="s">
        <v>64</v>
      </c>
      <c r="I1669" t="s">
        <v>7796</v>
      </c>
      <c r="J1669" t="s">
        <v>20</v>
      </c>
      <c r="K1669" t="s">
        <v>20</v>
      </c>
      <c r="L1669" t="s">
        <v>21</v>
      </c>
      <c r="M1669" t="s">
        <v>13571</v>
      </c>
      <c r="N1669">
        <f>VLOOKUP(B1669,HIS!B:E,4,FALSE)</f>
        <v>200</v>
      </c>
    </row>
    <row r="1670" spans="1:14" ht="14.25" hidden="1">
      <c r="A1670" s="23">
        <v>42898.632141203707</v>
      </c>
      <c r="B1670" s="7">
        <v>159164</v>
      </c>
      <c r="C1670" t="s">
        <v>13572</v>
      </c>
      <c r="D1670" t="s">
        <v>7803</v>
      </c>
      <c r="E1670" t="s">
        <v>7804</v>
      </c>
      <c r="F1670" s="12">
        <v>1000</v>
      </c>
      <c r="G1670" t="s">
        <v>5048</v>
      </c>
      <c r="H1670" t="s">
        <v>64</v>
      </c>
      <c r="I1670" t="s">
        <v>7805</v>
      </c>
      <c r="J1670" t="s">
        <v>20</v>
      </c>
      <c r="K1670" t="s">
        <v>20</v>
      </c>
      <c r="L1670" t="s">
        <v>21</v>
      </c>
      <c r="M1670" t="s">
        <v>13573</v>
      </c>
      <c r="N1670">
        <f>VLOOKUP(B1670,HIS!B:E,4,FALSE)</f>
        <v>1000</v>
      </c>
    </row>
    <row r="1671" spans="1:14" ht="14.25" hidden="1">
      <c r="A1671" s="23">
        <v>42898.632152777776</v>
      </c>
      <c r="B1671" s="7">
        <v>159161</v>
      </c>
      <c r="C1671" t="s">
        <v>13574</v>
      </c>
      <c r="D1671" t="s">
        <v>7797</v>
      </c>
      <c r="E1671" t="s">
        <v>7798</v>
      </c>
      <c r="F1671" s="12">
        <v>20</v>
      </c>
      <c r="G1671" t="s">
        <v>5049</v>
      </c>
      <c r="H1671" t="s">
        <v>64</v>
      </c>
      <c r="I1671" t="s">
        <v>7799</v>
      </c>
      <c r="J1671" t="s">
        <v>20</v>
      </c>
      <c r="K1671" t="s">
        <v>20</v>
      </c>
      <c r="L1671" t="s">
        <v>21</v>
      </c>
      <c r="M1671" t="s">
        <v>13575</v>
      </c>
      <c r="N1671">
        <f>VLOOKUP(B1671,HIS!B:E,4,FALSE)</f>
        <v>20</v>
      </c>
    </row>
    <row r="1672" spans="1:14" ht="14.25" hidden="1">
      <c r="A1672" s="23">
        <v>42898.632175925923</v>
      </c>
      <c r="B1672" s="7">
        <v>159163</v>
      </c>
      <c r="C1672" t="s">
        <v>13576</v>
      </c>
      <c r="D1672" t="s">
        <v>7800</v>
      </c>
      <c r="E1672" t="s">
        <v>7801</v>
      </c>
      <c r="F1672" s="12">
        <v>20</v>
      </c>
      <c r="G1672" t="s">
        <v>5048</v>
      </c>
      <c r="H1672" t="s">
        <v>64</v>
      </c>
      <c r="I1672" t="s">
        <v>7802</v>
      </c>
      <c r="J1672" t="s">
        <v>20</v>
      </c>
      <c r="K1672" t="s">
        <v>20</v>
      </c>
      <c r="L1672" t="s">
        <v>21</v>
      </c>
      <c r="M1672" t="s">
        <v>13577</v>
      </c>
      <c r="N1672">
        <f>VLOOKUP(B1672,HIS!B:E,4,FALSE)</f>
        <v>20</v>
      </c>
    </row>
    <row r="1673" spans="1:14" ht="14.25" hidden="1">
      <c r="A1673" s="23">
        <v>42898.632395833331</v>
      </c>
      <c r="B1673" s="7">
        <v>159185</v>
      </c>
      <c r="C1673" t="s">
        <v>13578</v>
      </c>
      <c r="D1673" t="s">
        <v>7806</v>
      </c>
      <c r="E1673" t="s">
        <v>7807</v>
      </c>
      <c r="F1673" s="12">
        <v>10</v>
      </c>
      <c r="G1673" t="s">
        <v>5048</v>
      </c>
      <c r="H1673" t="s">
        <v>64</v>
      </c>
      <c r="I1673" t="s">
        <v>7808</v>
      </c>
      <c r="J1673" t="s">
        <v>20</v>
      </c>
      <c r="K1673" t="s">
        <v>20</v>
      </c>
      <c r="L1673" t="s">
        <v>21</v>
      </c>
      <c r="M1673" t="s">
        <v>13579</v>
      </c>
      <c r="N1673">
        <f>VLOOKUP(B1673,HIS!B:E,4,FALSE)</f>
        <v>10</v>
      </c>
    </row>
    <row r="1674" spans="1:14" ht="14.25" hidden="1">
      <c r="A1674" s="23">
        <v>42898.632511574076</v>
      </c>
      <c r="B1674" s="7">
        <v>159243</v>
      </c>
      <c r="C1674" t="s">
        <v>13580</v>
      </c>
      <c r="D1674" t="s">
        <v>7811</v>
      </c>
      <c r="E1674" t="s">
        <v>7812</v>
      </c>
      <c r="F1674" s="12">
        <v>200</v>
      </c>
      <c r="G1674" t="s">
        <v>5049</v>
      </c>
      <c r="H1674" t="s">
        <v>64</v>
      </c>
      <c r="I1674" t="s">
        <v>7813</v>
      </c>
      <c r="J1674" t="s">
        <v>20</v>
      </c>
      <c r="K1674" t="s">
        <v>20</v>
      </c>
      <c r="L1674" t="s">
        <v>21</v>
      </c>
      <c r="M1674" t="s">
        <v>13581</v>
      </c>
      <c r="N1674">
        <f>VLOOKUP(B1674,HIS!B:E,4,FALSE)</f>
        <v>200</v>
      </c>
    </row>
    <row r="1675" spans="1:14" ht="14.25" hidden="1">
      <c r="A1675" s="23">
        <v>42898.633530092593</v>
      </c>
      <c r="B1675" s="7">
        <v>159258</v>
      </c>
      <c r="C1675" t="s">
        <v>13582</v>
      </c>
      <c r="D1675" t="s">
        <v>7814</v>
      </c>
      <c r="E1675" t="s">
        <v>7815</v>
      </c>
      <c r="F1675" s="12">
        <v>20</v>
      </c>
      <c r="G1675" t="s">
        <v>5048</v>
      </c>
      <c r="H1675" t="s">
        <v>64</v>
      </c>
      <c r="I1675" t="s">
        <v>7816</v>
      </c>
      <c r="J1675" t="s">
        <v>20</v>
      </c>
      <c r="K1675" t="s">
        <v>20</v>
      </c>
      <c r="L1675" t="s">
        <v>21</v>
      </c>
      <c r="M1675" t="s">
        <v>13583</v>
      </c>
      <c r="N1675">
        <f>VLOOKUP(B1675,HIS!B:E,4,FALSE)</f>
        <v>20</v>
      </c>
    </row>
    <row r="1676" spans="1:14" ht="14.25" hidden="1">
      <c r="A1676" s="23">
        <v>42898.633831018517</v>
      </c>
      <c r="B1676" s="7">
        <v>159291</v>
      </c>
      <c r="C1676" t="s">
        <v>13584</v>
      </c>
      <c r="D1676" t="s">
        <v>7817</v>
      </c>
      <c r="E1676" t="s">
        <v>7818</v>
      </c>
      <c r="F1676" s="12">
        <v>20</v>
      </c>
      <c r="G1676" t="s">
        <v>5049</v>
      </c>
      <c r="H1676" t="s">
        <v>64</v>
      </c>
      <c r="I1676" t="s">
        <v>7819</v>
      </c>
      <c r="J1676" t="s">
        <v>20</v>
      </c>
      <c r="K1676" t="s">
        <v>20</v>
      </c>
      <c r="L1676" t="s">
        <v>21</v>
      </c>
      <c r="M1676" t="s">
        <v>13585</v>
      </c>
      <c r="N1676">
        <f>VLOOKUP(B1676,HIS!B:E,4,FALSE)</f>
        <v>20</v>
      </c>
    </row>
    <row r="1677" spans="1:14" ht="14.25" hidden="1">
      <c r="A1677" s="23">
        <v>42898.633969907409</v>
      </c>
      <c r="B1677" s="7">
        <v>159293</v>
      </c>
      <c r="C1677" t="s">
        <v>13586</v>
      </c>
      <c r="D1677" t="s">
        <v>7820</v>
      </c>
      <c r="E1677" t="s">
        <v>7821</v>
      </c>
      <c r="F1677" s="12">
        <v>300</v>
      </c>
      <c r="G1677" t="s">
        <v>5049</v>
      </c>
      <c r="H1677" t="s">
        <v>64</v>
      </c>
      <c r="I1677" t="s">
        <v>7822</v>
      </c>
      <c r="J1677" t="s">
        <v>20</v>
      </c>
      <c r="K1677" t="s">
        <v>20</v>
      </c>
      <c r="L1677" t="s">
        <v>21</v>
      </c>
      <c r="M1677" t="s">
        <v>13587</v>
      </c>
      <c r="N1677">
        <f>VLOOKUP(B1677,HIS!B:E,4,FALSE)</f>
        <v>300</v>
      </c>
    </row>
    <row r="1678" spans="1:14" ht="14.25" hidden="1">
      <c r="A1678" s="23">
        <v>42898.634108796294</v>
      </c>
      <c r="B1678" s="7">
        <v>159320</v>
      </c>
      <c r="C1678" t="s">
        <v>13588</v>
      </c>
      <c r="D1678" t="s">
        <v>7829</v>
      </c>
      <c r="E1678" t="s">
        <v>7830</v>
      </c>
      <c r="F1678" s="12">
        <v>100</v>
      </c>
      <c r="G1678" t="s">
        <v>5049</v>
      </c>
      <c r="H1678" t="s">
        <v>64</v>
      </c>
      <c r="I1678" t="s">
        <v>7831</v>
      </c>
      <c r="J1678" t="s">
        <v>20</v>
      </c>
      <c r="K1678" t="s">
        <v>20</v>
      </c>
      <c r="L1678" t="s">
        <v>21</v>
      </c>
      <c r="M1678" t="s">
        <v>13589</v>
      </c>
      <c r="N1678">
        <f>VLOOKUP(B1678,HIS!B:E,4,FALSE)</f>
        <v>100</v>
      </c>
    </row>
    <row r="1679" spans="1:14" ht="14.25" hidden="1">
      <c r="A1679" s="23">
        <v>42898.634317129632</v>
      </c>
      <c r="B1679" s="7">
        <v>159323</v>
      </c>
      <c r="C1679" t="s">
        <v>13590</v>
      </c>
      <c r="D1679" t="s">
        <v>7832</v>
      </c>
      <c r="E1679" t="s">
        <v>7833</v>
      </c>
      <c r="F1679" s="12">
        <v>10</v>
      </c>
      <c r="G1679" t="s">
        <v>5048</v>
      </c>
      <c r="H1679" t="s">
        <v>64</v>
      </c>
      <c r="I1679" t="s">
        <v>7834</v>
      </c>
      <c r="J1679" t="s">
        <v>20</v>
      </c>
      <c r="K1679" t="s">
        <v>20</v>
      </c>
      <c r="L1679" t="s">
        <v>21</v>
      </c>
      <c r="M1679" t="s">
        <v>13591</v>
      </c>
      <c r="N1679">
        <f>VLOOKUP(B1679,HIS!B:E,4,FALSE)</f>
        <v>10</v>
      </c>
    </row>
    <row r="1680" spans="1:14" ht="14.25" hidden="1">
      <c r="A1680" s="23">
        <v>42898.634363425925</v>
      </c>
      <c r="B1680" s="7">
        <v>159310</v>
      </c>
      <c r="C1680" t="s">
        <v>13592</v>
      </c>
      <c r="D1680" t="s">
        <v>7823</v>
      </c>
      <c r="E1680" t="s">
        <v>7824</v>
      </c>
      <c r="F1680" s="12">
        <v>10</v>
      </c>
      <c r="G1680" t="s">
        <v>5048</v>
      </c>
      <c r="H1680" t="s">
        <v>64</v>
      </c>
      <c r="I1680" t="s">
        <v>7825</v>
      </c>
      <c r="J1680" t="s">
        <v>20</v>
      </c>
      <c r="K1680" t="s">
        <v>20</v>
      </c>
      <c r="L1680" t="s">
        <v>21</v>
      </c>
      <c r="M1680" t="s">
        <v>13593</v>
      </c>
      <c r="N1680">
        <f>VLOOKUP(B1680,HIS!B:E,4,FALSE)</f>
        <v>10</v>
      </c>
    </row>
    <row r="1681" spans="1:14" ht="14.25" hidden="1">
      <c r="A1681" s="23">
        <v>42898.634467592594</v>
      </c>
      <c r="B1681" s="7">
        <v>159319</v>
      </c>
      <c r="C1681" t="s">
        <v>13594</v>
      </c>
      <c r="D1681" t="s">
        <v>7826</v>
      </c>
      <c r="E1681" t="s">
        <v>7827</v>
      </c>
      <c r="F1681" s="12">
        <v>1000</v>
      </c>
      <c r="G1681" t="s">
        <v>5049</v>
      </c>
      <c r="H1681" t="s">
        <v>64</v>
      </c>
      <c r="I1681" t="s">
        <v>7828</v>
      </c>
      <c r="J1681" t="s">
        <v>20</v>
      </c>
      <c r="K1681" t="s">
        <v>20</v>
      </c>
      <c r="L1681" t="s">
        <v>21</v>
      </c>
      <c r="M1681" t="s">
        <v>13595</v>
      </c>
      <c r="N1681">
        <f>VLOOKUP(B1681,HIS!B:E,4,FALSE)</f>
        <v>1000</v>
      </c>
    </row>
    <row r="1682" spans="1:14" ht="14.25" hidden="1">
      <c r="A1682" s="23">
        <v>42898.634756944448</v>
      </c>
      <c r="B1682" s="7">
        <v>159368</v>
      </c>
      <c r="C1682" t="s">
        <v>13596</v>
      </c>
      <c r="D1682" t="s">
        <v>7835</v>
      </c>
      <c r="E1682" t="s">
        <v>7836</v>
      </c>
      <c r="F1682" s="12">
        <v>20</v>
      </c>
      <c r="G1682" t="s">
        <v>5048</v>
      </c>
      <c r="H1682" t="s">
        <v>64</v>
      </c>
      <c r="I1682" t="s">
        <v>7837</v>
      </c>
      <c r="J1682" t="s">
        <v>20</v>
      </c>
      <c r="K1682" t="s">
        <v>20</v>
      </c>
      <c r="L1682" t="s">
        <v>21</v>
      </c>
      <c r="M1682" t="s">
        <v>13597</v>
      </c>
      <c r="N1682">
        <f>VLOOKUP(B1682,HIS!B:E,4,FALSE)</f>
        <v>20</v>
      </c>
    </row>
    <row r="1683" spans="1:14" ht="14.25" hidden="1">
      <c r="A1683" s="23">
        <v>42898.635150462964</v>
      </c>
      <c r="B1683" s="7">
        <v>159384</v>
      </c>
      <c r="C1683" t="s">
        <v>13598</v>
      </c>
      <c r="D1683" t="s">
        <v>7838</v>
      </c>
      <c r="E1683" t="s">
        <v>7839</v>
      </c>
      <c r="F1683" s="12">
        <v>10</v>
      </c>
      <c r="G1683" t="s">
        <v>5049</v>
      </c>
      <c r="H1683" t="s">
        <v>64</v>
      </c>
      <c r="I1683" t="s">
        <v>7840</v>
      </c>
      <c r="J1683" t="s">
        <v>20</v>
      </c>
      <c r="K1683" t="s">
        <v>20</v>
      </c>
      <c r="L1683" t="s">
        <v>21</v>
      </c>
      <c r="M1683" t="s">
        <v>13599</v>
      </c>
      <c r="N1683">
        <f>VLOOKUP(B1683,HIS!B:E,4,FALSE)</f>
        <v>10</v>
      </c>
    </row>
    <row r="1684" spans="1:14" ht="14.25" hidden="1">
      <c r="A1684" s="23">
        <v>42898.635810185187</v>
      </c>
      <c r="B1684" s="7">
        <v>159417</v>
      </c>
      <c r="C1684" t="s">
        <v>13600</v>
      </c>
      <c r="D1684" t="s">
        <v>7806</v>
      </c>
      <c r="E1684" t="s">
        <v>7807</v>
      </c>
      <c r="F1684" s="12">
        <v>20</v>
      </c>
      <c r="G1684" t="s">
        <v>5048</v>
      </c>
      <c r="H1684" t="s">
        <v>64</v>
      </c>
      <c r="I1684" t="s">
        <v>7841</v>
      </c>
      <c r="J1684" t="s">
        <v>20</v>
      </c>
      <c r="K1684" t="s">
        <v>20</v>
      </c>
      <c r="L1684" t="s">
        <v>21</v>
      </c>
      <c r="M1684" t="s">
        <v>13601</v>
      </c>
      <c r="N1684">
        <f>VLOOKUP(B1684,HIS!B:E,4,FALSE)</f>
        <v>20</v>
      </c>
    </row>
    <row r="1685" spans="1:14" ht="14.25" hidden="1">
      <c r="A1685" s="23">
        <v>42898.635983796295</v>
      </c>
      <c r="B1685" s="7">
        <v>159448</v>
      </c>
      <c r="C1685" t="s">
        <v>13602</v>
      </c>
      <c r="D1685" t="s">
        <v>7842</v>
      </c>
      <c r="E1685" t="s">
        <v>7843</v>
      </c>
      <c r="F1685" s="12">
        <v>50</v>
      </c>
      <c r="G1685" t="s">
        <v>5049</v>
      </c>
      <c r="H1685" t="s">
        <v>64</v>
      </c>
      <c r="I1685" t="s">
        <v>7844</v>
      </c>
      <c r="J1685" t="s">
        <v>20</v>
      </c>
      <c r="K1685" t="s">
        <v>20</v>
      </c>
      <c r="L1685" t="s">
        <v>21</v>
      </c>
      <c r="M1685" t="s">
        <v>13603</v>
      </c>
      <c r="N1685">
        <f>VLOOKUP(B1685,HIS!B:E,4,FALSE)</f>
        <v>50</v>
      </c>
    </row>
    <row r="1686" spans="1:14" ht="14.25" hidden="1">
      <c r="A1686" s="23">
        <v>42898.636342592596</v>
      </c>
      <c r="B1686" s="7">
        <v>159474</v>
      </c>
      <c r="C1686" t="s">
        <v>13604</v>
      </c>
      <c r="D1686" t="s">
        <v>609</v>
      </c>
      <c r="E1686" t="s">
        <v>610</v>
      </c>
      <c r="F1686" s="12">
        <v>500</v>
      </c>
      <c r="G1686" t="s">
        <v>5048</v>
      </c>
      <c r="H1686" t="s">
        <v>64</v>
      </c>
      <c r="I1686" t="s">
        <v>7845</v>
      </c>
      <c r="J1686" t="s">
        <v>20</v>
      </c>
      <c r="K1686" t="s">
        <v>20</v>
      </c>
      <c r="L1686" t="s">
        <v>21</v>
      </c>
      <c r="M1686" t="s">
        <v>13605</v>
      </c>
      <c r="N1686">
        <f>VLOOKUP(B1686,HIS!B:E,4,FALSE)</f>
        <v>500</v>
      </c>
    </row>
    <row r="1687" spans="1:14" ht="14.25" hidden="1">
      <c r="A1687" s="23">
        <v>42898.636597222219</v>
      </c>
      <c r="B1687" s="7">
        <v>159528</v>
      </c>
      <c r="C1687" t="s">
        <v>13606</v>
      </c>
      <c r="D1687" t="s">
        <v>7851</v>
      </c>
      <c r="E1687" t="s">
        <v>7852</v>
      </c>
      <c r="F1687" s="12">
        <v>300</v>
      </c>
      <c r="G1687" t="s">
        <v>5049</v>
      </c>
      <c r="H1687" t="s">
        <v>64</v>
      </c>
      <c r="I1687" t="s">
        <v>7853</v>
      </c>
      <c r="J1687" t="s">
        <v>20</v>
      </c>
      <c r="K1687" t="s">
        <v>20</v>
      </c>
      <c r="L1687" t="s">
        <v>21</v>
      </c>
      <c r="M1687" t="s">
        <v>13607</v>
      </c>
      <c r="N1687">
        <f>VLOOKUP(B1687,HIS!B:E,4,FALSE)</f>
        <v>300</v>
      </c>
    </row>
    <row r="1688" spans="1:14" ht="14.25" hidden="1">
      <c r="A1688" s="23">
        <v>42898.636678240742</v>
      </c>
      <c r="B1688" s="7">
        <v>159516</v>
      </c>
      <c r="C1688" t="s">
        <v>13608</v>
      </c>
      <c r="D1688" t="s">
        <v>7233</v>
      </c>
      <c r="E1688" t="s">
        <v>7234</v>
      </c>
      <c r="F1688" s="12">
        <v>800</v>
      </c>
      <c r="G1688" t="s">
        <v>5048</v>
      </c>
      <c r="H1688" t="s">
        <v>64</v>
      </c>
      <c r="I1688" t="s">
        <v>7846</v>
      </c>
      <c r="J1688" t="s">
        <v>20</v>
      </c>
      <c r="K1688" t="s">
        <v>20</v>
      </c>
      <c r="L1688" t="s">
        <v>21</v>
      </c>
      <c r="M1688" t="s">
        <v>13609</v>
      </c>
      <c r="N1688">
        <f>VLOOKUP(B1688,HIS!B:E,4,FALSE)</f>
        <v>800</v>
      </c>
    </row>
    <row r="1689" spans="1:14" ht="14.25" hidden="1">
      <c r="A1689" s="23">
        <v>42898.636944444443</v>
      </c>
      <c r="B1689" s="7">
        <v>159523</v>
      </c>
      <c r="C1689" t="s">
        <v>13610</v>
      </c>
      <c r="D1689" t="s">
        <v>7847</v>
      </c>
      <c r="E1689" t="s">
        <v>7848</v>
      </c>
      <c r="F1689" s="12">
        <v>20</v>
      </c>
      <c r="G1689" t="s">
        <v>5049</v>
      </c>
      <c r="H1689" t="s">
        <v>64</v>
      </c>
      <c r="I1689" t="s">
        <v>7849</v>
      </c>
      <c r="J1689" t="s">
        <v>20</v>
      </c>
      <c r="K1689" t="s">
        <v>20</v>
      </c>
      <c r="L1689" t="s">
        <v>21</v>
      </c>
      <c r="M1689" t="s">
        <v>13611</v>
      </c>
      <c r="N1689">
        <f>VLOOKUP(B1689,HIS!B:E,4,FALSE)</f>
        <v>20</v>
      </c>
    </row>
    <row r="1690" spans="1:14" ht="14.25" hidden="1">
      <c r="A1690" s="23">
        <v>42898.636967592596</v>
      </c>
      <c r="B1690" s="7">
        <v>159526</v>
      </c>
      <c r="C1690" t="s">
        <v>13612</v>
      </c>
      <c r="D1690" t="s">
        <v>343</v>
      </c>
      <c r="E1690" t="s">
        <v>344</v>
      </c>
      <c r="F1690" s="12">
        <v>50</v>
      </c>
      <c r="G1690" t="s">
        <v>5049</v>
      </c>
      <c r="H1690" t="s">
        <v>64</v>
      </c>
      <c r="I1690" t="s">
        <v>7850</v>
      </c>
      <c r="J1690" t="s">
        <v>20</v>
      </c>
      <c r="K1690" t="s">
        <v>20</v>
      </c>
      <c r="L1690" t="s">
        <v>21</v>
      </c>
      <c r="M1690" t="s">
        <v>13613</v>
      </c>
      <c r="N1690">
        <f>VLOOKUP(B1690,HIS!B:E,4,FALSE)</f>
        <v>50</v>
      </c>
    </row>
    <row r="1691" spans="1:14" ht="14.25" hidden="1">
      <c r="A1691" s="23">
        <v>42898.638391203705</v>
      </c>
      <c r="B1691" s="7">
        <v>159627</v>
      </c>
      <c r="C1691" t="s">
        <v>13614</v>
      </c>
      <c r="D1691" t="s">
        <v>7854</v>
      </c>
      <c r="E1691" t="s">
        <v>145</v>
      </c>
      <c r="F1691" s="12">
        <v>50</v>
      </c>
      <c r="G1691" t="s">
        <v>5049</v>
      </c>
      <c r="H1691" t="s">
        <v>64</v>
      </c>
      <c r="I1691" t="s">
        <v>7855</v>
      </c>
      <c r="J1691" t="s">
        <v>20</v>
      </c>
      <c r="K1691" t="s">
        <v>20</v>
      </c>
      <c r="L1691" t="s">
        <v>21</v>
      </c>
      <c r="M1691" t="s">
        <v>13615</v>
      </c>
      <c r="N1691">
        <f>VLOOKUP(B1691,HIS!B:E,4,FALSE)</f>
        <v>50</v>
      </c>
    </row>
    <row r="1692" spans="1:14" ht="14.25" hidden="1">
      <c r="A1692" s="23">
        <v>42898.63853009259</v>
      </c>
      <c r="B1692" s="7">
        <v>159638</v>
      </c>
      <c r="C1692" t="s">
        <v>13616</v>
      </c>
      <c r="D1692" t="s">
        <v>7856</v>
      </c>
      <c r="E1692" t="s">
        <v>7857</v>
      </c>
      <c r="F1692" s="12">
        <v>20</v>
      </c>
      <c r="G1692" t="s">
        <v>5049</v>
      </c>
      <c r="H1692" t="s">
        <v>64</v>
      </c>
      <c r="I1692" t="s">
        <v>7858</v>
      </c>
      <c r="J1692" t="s">
        <v>20</v>
      </c>
      <c r="K1692" t="s">
        <v>20</v>
      </c>
      <c r="L1692" t="s">
        <v>21</v>
      </c>
      <c r="M1692" t="s">
        <v>13617</v>
      </c>
      <c r="N1692">
        <f>VLOOKUP(B1692,HIS!B:E,4,FALSE)</f>
        <v>20</v>
      </c>
    </row>
    <row r="1693" spans="1:14" ht="14.25" hidden="1">
      <c r="A1693" s="23">
        <v>42898.638807870368</v>
      </c>
      <c r="B1693" s="7">
        <v>159653</v>
      </c>
      <c r="C1693" t="s">
        <v>13618</v>
      </c>
      <c r="D1693" t="s">
        <v>7859</v>
      </c>
      <c r="E1693" t="s">
        <v>7860</v>
      </c>
      <c r="F1693" s="12">
        <v>100</v>
      </c>
      <c r="G1693" t="s">
        <v>5048</v>
      </c>
      <c r="H1693" t="s">
        <v>64</v>
      </c>
      <c r="I1693" t="s">
        <v>7861</v>
      </c>
      <c r="J1693" t="s">
        <v>20</v>
      </c>
      <c r="K1693" t="s">
        <v>20</v>
      </c>
      <c r="L1693" t="s">
        <v>21</v>
      </c>
      <c r="M1693" t="s">
        <v>13619</v>
      </c>
      <c r="N1693">
        <f>VLOOKUP(B1693,HIS!B:E,4,FALSE)</f>
        <v>100</v>
      </c>
    </row>
    <row r="1694" spans="1:14" ht="14.25" hidden="1">
      <c r="A1694" s="23">
        <v>42898.640138888892</v>
      </c>
      <c r="B1694" s="7">
        <v>159751</v>
      </c>
      <c r="C1694" t="s">
        <v>13620</v>
      </c>
      <c r="D1694" t="s">
        <v>7806</v>
      </c>
      <c r="E1694" t="s">
        <v>7807</v>
      </c>
      <c r="F1694" s="12">
        <v>10</v>
      </c>
      <c r="G1694" t="s">
        <v>5048</v>
      </c>
      <c r="H1694" t="s">
        <v>64</v>
      </c>
      <c r="I1694" t="s">
        <v>7862</v>
      </c>
      <c r="J1694" t="s">
        <v>20</v>
      </c>
      <c r="K1694" t="s">
        <v>20</v>
      </c>
      <c r="L1694" t="s">
        <v>21</v>
      </c>
      <c r="M1694" t="s">
        <v>13621</v>
      </c>
      <c r="N1694">
        <f>VLOOKUP(B1694,HIS!B:E,4,FALSE)</f>
        <v>10</v>
      </c>
    </row>
    <row r="1695" spans="1:14" ht="14.25" hidden="1">
      <c r="A1695" s="23">
        <v>42898.640486111108</v>
      </c>
      <c r="B1695" s="7">
        <v>159771</v>
      </c>
      <c r="C1695" t="s">
        <v>13622</v>
      </c>
      <c r="D1695" t="s">
        <v>7863</v>
      </c>
      <c r="E1695" t="s">
        <v>7864</v>
      </c>
      <c r="F1695" s="12">
        <v>100</v>
      </c>
      <c r="G1695" t="s">
        <v>5048</v>
      </c>
      <c r="H1695" t="s">
        <v>64</v>
      </c>
      <c r="I1695" t="s">
        <v>7865</v>
      </c>
      <c r="J1695" t="s">
        <v>20</v>
      </c>
      <c r="K1695" t="s">
        <v>20</v>
      </c>
      <c r="L1695" t="s">
        <v>21</v>
      </c>
      <c r="M1695" t="s">
        <v>13623</v>
      </c>
      <c r="N1695">
        <f>VLOOKUP(B1695,HIS!B:E,4,FALSE)</f>
        <v>100</v>
      </c>
    </row>
    <row r="1696" spans="1:14" ht="14.25" hidden="1">
      <c r="A1696" s="23">
        <v>42898.640810185185</v>
      </c>
      <c r="B1696" s="7">
        <v>159788</v>
      </c>
      <c r="C1696" t="s">
        <v>13624</v>
      </c>
      <c r="D1696" t="s">
        <v>7791</v>
      </c>
      <c r="E1696" t="s">
        <v>7792</v>
      </c>
      <c r="F1696" s="12">
        <v>500</v>
      </c>
      <c r="G1696" t="s">
        <v>5048</v>
      </c>
      <c r="H1696" t="s">
        <v>64</v>
      </c>
      <c r="I1696" t="s">
        <v>7866</v>
      </c>
      <c r="J1696" t="s">
        <v>20</v>
      </c>
      <c r="K1696" t="s">
        <v>20</v>
      </c>
      <c r="L1696" t="s">
        <v>21</v>
      </c>
      <c r="M1696" t="s">
        <v>13625</v>
      </c>
      <c r="N1696">
        <f>VLOOKUP(B1696,HIS!B:E,4,FALSE)</f>
        <v>500</v>
      </c>
    </row>
    <row r="1697" spans="1:14" ht="14.25" hidden="1">
      <c r="A1697" s="23">
        <v>42898.641840277778</v>
      </c>
      <c r="B1697" s="7">
        <v>159852</v>
      </c>
      <c r="C1697" t="s">
        <v>13626</v>
      </c>
      <c r="D1697" t="s">
        <v>7867</v>
      </c>
      <c r="E1697" t="s">
        <v>7868</v>
      </c>
      <c r="F1697" s="12">
        <v>150</v>
      </c>
      <c r="G1697" t="s">
        <v>5049</v>
      </c>
      <c r="H1697" t="s">
        <v>64</v>
      </c>
      <c r="I1697" t="s">
        <v>7869</v>
      </c>
      <c r="J1697" t="s">
        <v>20</v>
      </c>
      <c r="K1697" t="s">
        <v>20</v>
      </c>
      <c r="L1697" t="s">
        <v>21</v>
      </c>
      <c r="M1697" t="s">
        <v>13627</v>
      </c>
      <c r="N1697">
        <f>VLOOKUP(B1697,HIS!B:E,4,FALSE)</f>
        <v>150</v>
      </c>
    </row>
    <row r="1698" spans="1:14" ht="14.25" hidden="1">
      <c r="A1698" s="23">
        <v>42898.641886574071</v>
      </c>
      <c r="B1698" s="7">
        <v>159873</v>
      </c>
      <c r="C1698" t="s">
        <v>13628</v>
      </c>
      <c r="D1698" t="s">
        <v>557</v>
      </c>
      <c r="E1698" t="s">
        <v>55</v>
      </c>
      <c r="F1698" s="12">
        <v>500</v>
      </c>
      <c r="G1698" t="s">
        <v>5049</v>
      </c>
      <c r="H1698" t="s">
        <v>64</v>
      </c>
      <c r="I1698" t="s">
        <v>7870</v>
      </c>
      <c r="J1698" t="s">
        <v>20</v>
      </c>
      <c r="K1698" t="s">
        <v>20</v>
      </c>
      <c r="L1698" t="s">
        <v>21</v>
      </c>
      <c r="M1698" t="s">
        <v>13629</v>
      </c>
      <c r="N1698">
        <f>VLOOKUP(B1698,HIS!B:E,4,FALSE)</f>
        <v>500</v>
      </c>
    </row>
    <row r="1699" spans="1:14" ht="14.25" hidden="1">
      <c r="A1699" s="23">
        <v>42898.643634259257</v>
      </c>
      <c r="B1699" s="7">
        <v>159986</v>
      </c>
      <c r="C1699" t="s">
        <v>13630</v>
      </c>
      <c r="D1699" t="s">
        <v>7871</v>
      </c>
      <c r="E1699" t="s">
        <v>121</v>
      </c>
      <c r="F1699" s="12">
        <v>100</v>
      </c>
      <c r="G1699" t="s">
        <v>5049</v>
      </c>
      <c r="H1699" t="s">
        <v>64</v>
      </c>
      <c r="I1699" t="s">
        <v>7872</v>
      </c>
      <c r="J1699" t="s">
        <v>20</v>
      </c>
      <c r="K1699" t="s">
        <v>20</v>
      </c>
      <c r="L1699" t="s">
        <v>21</v>
      </c>
      <c r="M1699" t="s">
        <v>13631</v>
      </c>
      <c r="N1699">
        <f>VLOOKUP(B1699,HIS!B:E,4,FALSE)</f>
        <v>100</v>
      </c>
    </row>
    <row r="1700" spans="1:14" ht="14.25" hidden="1">
      <c r="A1700" s="23">
        <v>42898.643726851849</v>
      </c>
      <c r="B1700" s="7">
        <v>159992</v>
      </c>
      <c r="C1700" t="s">
        <v>13632</v>
      </c>
      <c r="D1700" t="s">
        <v>7873</v>
      </c>
      <c r="E1700" t="s">
        <v>7874</v>
      </c>
      <c r="F1700" s="12">
        <v>125</v>
      </c>
      <c r="G1700" t="s">
        <v>5049</v>
      </c>
      <c r="H1700" t="s">
        <v>64</v>
      </c>
      <c r="I1700" t="s">
        <v>7875</v>
      </c>
      <c r="J1700" t="s">
        <v>20</v>
      </c>
      <c r="K1700" t="s">
        <v>20</v>
      </c>
      <c r="L1700" t="s">
        <v>21</v>
      </c>
      <c r="M1700" t="s">
        <v>13633</v>
      </c>
      <c r="N1700">
        <f>VLOOKUP(B1700,HIS!B:E,4,FALSE)</f>
        <v>125</v>
      </c>
    </row>
    <row r="1701" spans="1:14" ht="14.25" hidden="1">
      <c r="A1701" s="23">
        <v>42898.644479166665</v>
      </c>
      <c r="B1701" s="7">
        <v>160042</v>
      </c>
      <c r="C1701" t="s">
        <v>13634</v>
      </c>
      <c r="D1701" t="s">
        <v>7876</v>
      </c>
      <c r="E1701" t="s">
        <v>7877</v>
      </c>
      <c r="F1701" s="12">
        <v>100</v>
      </c>
      <c r="G1701" t="s">
        <v>5049</v>
      </c>
      <c r="H1701" t="s">
        <v>64</v>
      </c>
      <c r="I1701" t="s">
        <v>7878</v>
      </c>
      <c r="J1701" t="s">
        <v>20</v>
      </c>
      <c r="K1701" t="s">
        <v>20</v>
      </c>
      <c r="L1701" t="s">
        <v>21</v>
      </c>
      <c r="M1701" t="s">
        <v>13635</v>
      </c>
      <c r="N1701">
        <f>VLOOKUP(B1701,HIS!B:E,4,FALSE)</f>
        <v>100</v>
      </c>
    </row>
    <row r="1702" spans="1:14" ht="14.25" hidden="1">
      <c r="A1702" s="23">
        <v>42898.64471064815</v>
      </c>
      <c r="B1702" s="7">
        <v>160056</v>
      </c>
      <c r="C1702" t="s">
        <v>13636</v>
      </c>
      <c r="D1702" t="s">
        <v>7879</v>
      </c>
      <c r="E1702" t="s">
        <v>7880</v>
      </c>
      <c r="F1702" s="12">
        <v>30</v>
      </c>
      <c r="G1702" t="s">
        <v>5048</v>
      </c>
      <c r="H1702" t="s">
        <v>64</v>
      </c>
      <c r="I1702" t="s">
        <v>7881</v>
      </c>
      <c r="J1702" t="s">
        <v>20</v>
      </c>
      <c r="K1702" t="s">
        <v>20</v>
      </c>
      <c r="L1702" t="s">
        <v>21</v>
      </c>
      <c r="M1702" t="s">
        <v>13637</v>
      </c>
      <c r="N1702">
        <f>VLOOKUP(B1702,HIS!B:E,4,FALSE)</f>
        <v>30</v>
      </c>
    </row>
    <row r="1703" spans="1:14" ht="14.25" hidden="1">
      <c r="A1703" s="23">
        <v>42898.645335648151</v>
      </c>
      <c r="B1703" s="7">
        <v>160103</v>
      </c>
      <c r="C1703" t="s">
        <v>13638</v>
      </c>
      <c r="D1703" t="s">
        <v>7883</v>
      </c>
      <c r="E1703" t="s">
        <v>7884</v>
      </c>
      <c r="F1703" s="12">
        <v>10</v>
      </c>
      <c r="G1703" t="s">
        <v>5049</v>
      </c>
      <c r="H1703" t="s">
        <v>64</v>
      </c>
      <c r="I1703" t="s">
        <v>7885</v>
      </c>
      <c r="J1703" t="s">
        <v>20</v>
      </c>
      <c r="K1703" t="s">
        <v>20</v>
      </c>
      <c r="L1703" t="s">
        <v>21</v>
      </c>
      <c r="M1703" t="s">
        <v>13639</v>
      </c>
      <c r="N1703">
        <f>VLOOKUP(B1703,HIS!B:E,4,FALSE)</f>
        <v>10</v>
      </c>
    </row>
    <row r="1704" spans="1:14" ht="14.25" hidden="1">
      <c r="A1704" s="23">
        <v>42898.645428240743</v>
      </c>
      <c r="B1704" s="7">
        <v>160101</v>
      </c>
      <c r="C1704" t="s">
        <v>13640</v>
      </c>
      <c r="D1704" t="s">
        <v>415</v>
      </c>
      <c r="E1704" t="s">
        <v>416</v>
      </c>
      <c r="F1704" s="12">
        <v>1000</v>
      </c>
      <c r="G1704" t="s">
        <v>5048</v>
      </c>
      <c r="H1704" t="s">
        <v>64</v>
      </c>
      <c r="I1704" t="s">
        <v>7882</v>
      </c>
      <c r="J1704" t="s">
        <v>20</v>
      </c>
      <c r="K1704" t="s">
        <v>20</v>
      </c>
      <c r="L1704" t="s">
        <v>21</v>
      </c>
      <c r="M1704" t="s">
        <v>13641</v>
      </c>
      <c r="N1704">
        <f>VLOOKUP(B1704,HIS!B:E,4,FALSE)</f>
        <v>1000</v>
      </c>
    </row>
    <row r="1705" spans="1:14" ht="14.25" hidden="1">
      <c r="A1705" s="23">
        <v>42898.64571759259</v>
      </c>
      <c r="B1705" s="7">
        <v>160118</v>
      </c>
      <c r="C1705" t="s">
        <v>13642</v>
      </c>
      <c r="D1705" t="s">
        <v>621</v>
      </c>
      <c r="E1705" t="s">
        <v>622</v>
      </c>
      <c r="F1705" s="12">
        <v>80</v>
      </c>
      <c r="G1705" t="s">
        <v>5049</v>
      </c>
      <c r="H1705" t="s">
        <v>64</v>
      </c>
      <c r="I1705" t="s">
        <v>7886</v>
      </c>
      <c r="J1705" t="s">
        <v>20</v>
      </c>
      <c r="K1705" t="s">
        <v>20</v>
      </c>
      <c r="L1705" t="s">
        <v>21</v>
      </c>
      <c r="M1705" t="s">
        <v>13643</v>
      </c>
      <c r="N1705">
        <f>VLOOKUP(B1705,HIS!B:E,4,FALSE)</f>
        <v>80</v>
      </c>
    </row>
    <row r="1706" spans="1:14" ht="14.25" hidden="1">
      <c r="A1706" s="23">
        <v>42898.645810185182</v>
      </c>
      <c r="B1706" s="7">
        <v>160128</v>
      </c>
      <c r="C1706" t="s">
        <v>13644</v>
      </c>
      <c r="D1706" t="s">
        <v>7890</v>
      </c>
      <c r="E1706" t="s">
        <v>7891</v>
      </c>
      <c r="F1706" s="12">
        <v>100</v>
      </c>
      <c r="G1706" t="s">
        <v>5048</v>
      </c>
      <c r="H1706" t="s">
        <v>64</v>
      </c>
      <c r="I1706" t="s">
        <v>7892</v>
      </c>
      <c r="J1706" t="s">
        <v>20</v>
      </c>
      <c r="K1706" t="s">
        <v>20</v>
      </c>
      <c r="L1706" t="s">
        <v>21</v>
      </c>
      <c r="M1706" t="s">
        <v>13645</v>
      </c>
      <c r="N1706">
        <f>VLOOKUP(B1706,HIS!B:E,4,FALSE)</f>
        <v>100</v>
      </c>
    </row>
    <row r="1707" spans="1:14" ht="14.25" hidden="1">
      <c r="A1707" s="23">
        <v>42898.645937499998</v>
      </c>
      <c r="B1707" s="7">
        <v>160127</v>
      </c>
      <c r="C1707" t="s">
        <v>13646</v>
      </c>
      <c r="D1707" t="s">
        <v>7887</v>
      </c>
      <c r="E1707" t="s">
        <v>7888</v>
      </c>
      <c r="F1707" s="12">
        <v>10</v>
      </c>
      <c r="G1707" t="s">
        <v>5049</v>
      </c>
      <c r="H1707" t="s">
        <v>64</v>
      </c>
      <c r="I1707" t="s">
        <v>7889</v>
      </c>
      <c r="J1707" t="s">
        <v>20</v>
      </c>
      <c r="K1707" t="s">
        <v>20</v>
      </c>
      <c r="L1707" t="s">
        <v>21</v>
      </c>
      <c r="M1707" t="s">
        <v>13647</v>
      </c>
      <c r="N1707">
        <f>VLOOKUP(B1707,HIS!B:E,4,FALSE)</f>
        <v>10</v>
      </c>
    </row>
    <row r="1708" spans="1:14" ht="14.25" hidden="1">
      <c r="A1708" s="23">
        <v>42898.645937499998</v>
      </c>
      <c r="B1708" s="7">
        <v>160137</v>
      </c>
      <c r="C1708" t="s">
        <v>13648</v>
      </c>
      <c r="D1708" t="s">
        <v>417</v>
      </c>
      <c r="E1708" t="s">
        <v>418</v>
      </c>
      <c r="F1708" s="12">
        <v>1000</v>
      </c>
      <c r="G1708" t="s">
        <v>5048</v>
      </c>
      <c r="H1708" t="s">
        <v>64</v>
      </c>
      <c r="I1708" t="s">
        <v>7893</v>
      </c>
      <c r="J1708" t="s">
        <v>20</v>
      </c>
      <c r="K1708" t="s">
        <v>20</v>
      </c>
      <c r="L1708" t="s">
        <v>21</v>
      </c>
      <c r="M1708" t="s">
        <v>13649</v>
      </c>
      <c r="N1708">
        <f>VLOOKUP(B1708,HIS!B:E,4,FALSE)</f>
        <v>1000</v>
      </c>
    </row>
    <row r="1709" spans="1:14" ht="14.25" hidden="1">
      <c r="A1709" s="23">
        <v>42898.646319444444</v>
      </c>
      <c r="B1709" s="7">
        <v>160165</v>
      </c>
      <c r="C1709" t="s">
        <v>13650</v>
      </c>
      <c r="D1709" t="s">
        <v>7894</v>
      </c>
      <c r="E1709" t="s">
        <v>7895</v>
      </c>
      <c r="F1709" s="12">
        <v>200</v>
      </c>
      <c r="G1709" t="s">
        <v>5049</v>
      </c>
      <c r="H1709" t="s">
        <v>64</v>
      </c>
      <c r="I1709" t="s">
        <v>7896</v>
      </c>
      <c r="J1709" t="s">
        <v>20</v>
      </c>
      <c r="K1709" t="s">
        <v>20</v>
      </c>
      <c r="L1709" t="s">
        <v>21</v>
      </c>
      <c r="M1709" t="s">
        <v>13651</v>
      </c>
      <c r="N1709">
        <f>VLOOKUP(B1709,HIS!B:E,4,FALSE)</f>
        <v>200</v>
      </c>
    </row>
    <row r="1710" spans="1:14" ht="14.25" hidden="1">
      <c r="A1710" s="23">
        <v>42898.646562499998</v>
      </c>
      <c r="B1710" s="7">
        <v>160174</v>
      </c>
      <c r="C1710" t="s">
        <v>13652</v>
      </c>
      <c r="D1710" t="s">
        <v>7897</v>
      </c>
      <c r="E1710" t="s">
        <v>7898</v>
      </c>
      <c r="F1710" s="12">
        <v>500</v>
      </c>
      <c r="G1710" t="s">
        <v>5048</v>
      </c>
      <c r="H1710" t="s">
        <v>64</v>
      </c>
      <c r="I1710" t="s">
        <v>7899</v>
      </c>
      <c r="J1710" t="s">
        <v>20</v>
      </c>
      <c r="K1710" t="s">
        <v>20</v>
      </c>
      <c r="L1710" t="s">
        <v>21</v>
      </c>
      <c r="M1710" t="s">
        <v>13653</v>
      </c>
      <c r="N1710">
        <f>VLOOKUP(B1710,HIS!B:E,4,FALSE)</f>
        <v>500</v>
      </c>
    </row>
    <row r="1711" spans="1:14" ht="14.25" hidden="1">
      <c r="A1711" s="23">
        <v>42898.646574074075</v>
      </c>
      <c r="B1711" s="7">
        <v>160188</v>
      </c>
      <c r="C1711" t="s">
        <v>13654</v>
      </c>
      <c r="D1711" t="s">
        <v>7900</v>
      </c>
      <c r="E1711" t="s">
        <v>7901</v>
      </c>
      <c r="F1711" s="12">
        <v>20</v>
      </c>
      <c r="G1711" t="s">
        <v>5048</v>
      </c>
      <c r="H1711" t="s">
        <v>64</v>
      </c>
      <c r="I1711" t="s">
        <v>7902</v>
      </c>
      <c r="J1711" t="s">
        <v>20</v>
      </c>
      <c r="K1711" t="s">
        <v>20</v>
      </c>
      <c r="L1711" t="s">
        <v>21</v>
      </c>
      <c r="M1711" t="s">
        <v>13655</v>
      </c>
      <c r="N1711">
        <f>VLOOKUP(B1711,HIS!B:E,4,FALSE)</f>
        <v>20</v>
      </c>
    </row>
    <row r="1712" spans="1:14" ht="14.25" hidden="1">
      <c r="A1712" s="23">
        <v>42898.647534722222</v>
      </c>
      <c r="B1712" s="7">
        <v>160236</v>
      </c>
      <c r="C1712" t="s">
        <v>13656</v>
      </c>
      <c r="D1712" t="s">
        <v>7903</v>
      </c>
      <c r="E1712" t="s">
        <v>7904</v>
      </c>
      <c r="F1712" s="12">
        <v>600</v>
      </c>
      <c r="G1712" t="s">
        <v>5048</v>
      </c>
      <c r="H1712" t="s">
        <v>64</v>
      </c>
      <c r="I1712" t="s">
        <v>7905</v>
      </c>
      <c r="J1712" t="s">
        <v>20</v>
      </c>
      <c r="K1712" t="s">
        <v>20</v>
      </c>
      <c r="L1712" t="s">
        <v>21</v>
      </c>
      <c r="M1712" t="s">
        <v>13657</v>
      </c>
      <c r="N1712">
        <f>VLOOKUP(B1712,HIS!B:E,4,FALSE)</f>
        <v>600</v>
      </c>
    </row>
    <row r="1713" spans="1:14" ht="14.25" hidden="1">
      <c r="A1713" s="23">
        <v>42898.647638888891</v>
      </c>
      <c r="B1713" s="7">
        <v>160250</v>
      </c>
      <c r="C1713" t="s">
        <v>13658</v>
      </c>
      <c r="D1713" t="s">
        <v>7906</v>
      </c>
      <c r="E1713" t="s">
        <v>84</v>
      </c>
      <c r="F1713" s="12">
        <v>20</v>
      </c>
      <c r="G1713" t="s">
        <v>5049</v>
      </c>
      <c r="H1713" t="s">
        <v>64</v>
      </c>
      <c r="I1713" t="s">
        <v>7907</v>
      </c>
      <c r="J1713" t="s">
        <v>20</v>
      </c>
      <c r="K1713" t="s">
        <v>20</v>
      </c>
      <c r="L1713" t="s">
        <v>21</v>
      </c>
      <c r="M1713" t="s">
        <v>13659</v>
      </c>
      <c r="N1713">
        <f>VLOOKUP(B1713,HIS!B:E,4,FALSE)</f>
        <v>20</v>
      </c>
    </row>
    <row r="1714" spans="1:14" ht="14.25" hidden="1">
      <c r="A1714" s="23">
        <v>42898.647858796299</v>
      </c>
      <c r="B1714" s="7">
        <v>160253</v>
      </c>
      <c r="C1714" t="s">
        <v>13660</v>
      </c>
      <c r="D1714" t="s">
        <v>7817</v>
      </c>
      <c r="E1714" t="s">
        <v>7818</v>
      </c>
      <c r="F1714" s="12">
        <v>3</v>
      </c>
      <c r="G1714" t="s">
        <v>5049</v>
      </c>
      <c r="H1714" t="s">
        <v>64</v>
      </c>
      <c r="I1714" t="s">
        <v>7908</v>
      </c>
      <c r="J1714" t="s">
        <v>20</v>
      </c>
      <c r="K1714" t="s">
        <v>20</v>
      </c>
      <c r="L1714" t="s">
        <v>21</v>
      </c>
      <c r="M1714" t="s">
        <v>13661</v>
      </c>
      <c r="N1714">
        <f>VLOOKUP(B1714,HIS!B:E,4,FALSE)</f>
        <v>3</v>
      </c>
    </row>
    <row r="1715" spans="1:14" ht="14.25" hidden="1">
      <c r="A1715" s="23">
        <v>42898.647870370369</v>
      </c>
      <c r="B1715" s="7">
        <v>160268</v>
      </c>
      <c r="C1715" t="s">
        <v>13662</v>
      </c>
      <c r="D1715" t="s">
        <v>7909</v>
      </c>
      <c r="E1715" t="s">
        <v>7910</v>
      </c>
      <c r="F1715" s="12">
        <v>20</v>
      </c>
      <c r="G1715" t="s">
        <v>5049</v>
      </c>
      <c r="H1715" t="s">
        <v>64</v>
      </c>
      <c r="I1715" t="s">
        <v>7911</v>
      </c>
      <c r="J1715" t="s">
        <v>20</v>
      </c>
      <c r="K1715" t="s">
        <v>20</v>
      </c>
      <c r="L1715" t="s">
        <v>21</v>
      </c>
      <c r="M1715" t="s">
        <v>13663</v>
      </c>
      <c r="N1715">
        <f>VLOOKUP(B1715,HIS!B:E,4,FALSE)</f>
        <v>20</v>
      </c>
    </row>
    <row r="1716" spans="1:14" ht="14.25" hidden="1">
      <c r="A1716" s="23">
        <v>42898.648333333331</v>
      </c>
      <c r="B1716" s="7">
        <v>160287</v>
      </c>
      <c r="C1716" t="s">
        <v>13664</v>
      </c>
      <c r="D1716" t="s">
        <v>7912</v>
      </c>
      <c r="E1716" t="s">
        <v>324</v>
      </c>
      <c r="F1716" s="12">
        <v>1000</v>
      </c>
      <c r="G1716" t="s">
        <v>5049</v>
      </c>
      <c r="H1716" t="s">
        <v>64</v>
      </c>
      <c r="I1716" t="s">
        <v>7913</v>
      </c>
      <c r="J1716" t="s">
        <v>20</v>
      </c>
      <c r="K1716" t="s">
        <v>20</v>
      </c>
      <c r="L1716" t="s">
        <v>21</v>
      </c>
      <c r="M1716" t="s">
        <v>13665</v>
      </c>
      <c r="N1716">
        <f>VLOOKUP(B1716,HIS!B:E,4,FALSE)</f>
        <v>1000</v>
      </c>
    </row>
    <row r="1717" spans="1:14" ht="14.25" hidden="1">
      <c r="A1717" s="23">
        <v>42898.648553240739</v>
      </c>
      <c r="B1717" s="7">
        <v>160302</v>
      </c>
      <c r="C1717" t="s">
        <v>13666</v>
      </c>
      <c r="D1717" t="s">
        <v>7619</v>
      </c>
      <c r="E1717" t="s">
        <v>7620</v>
      </c>
      <c r="F1717" s="12">
        <v>50</v>
      </c>
      <c r="G1717" t="s">
        <v>5048</v>
      </c>
      <c r="H1717" t="s">
        <v>64</v>
      </c>
      <c r="I1717" t="s">
        <v>7914</v>
      </c>
      <c r="J1717" t="s">
        <v>20</v>
      </c>
      <c r="K1717" t="s">
        <v>20</v>
      </c>
      <c r="L1717" t="s">
        <v>21</v>
      </c>
      <c r="M1717" t="s">
        <v>13667</v>
      </c>
      <c r="N1717">
        <f>VLOOKUP(B1717,HIS!B:E,4,FALSE)</f>
        <v>50</v>
      </c>
    </row>
    <row r="1718" spans="1:14" ht="14.25" hidden="1">
      <c r="A1718" s="23">
        <v>42898.648564814815</v>
      </c>
      <c r="B1718" s="7">
        <v>160306</v>
      </c>
      <c r="C1718" t="s">
        <v>13668</v>
      </c>
      <c r="D1718" t="s">
        <v>7916</v>
      </c>
      <c r="E1718" t="s">
        <v>7917</v>
      </c>
      <c r="F1718" s="12">
        <v>100</v>
      </c>
      <c r="G1718" t="s">
        <v>5048</v>
      </c>
      <c r="H1718" t="s">
        <v>64</v>
      </c>
      <c r="I1718" t="s">
        <v>7918</v>
      </c>
      <c r="J1718" t="s">
        <v>20</v>
      </c>
      <c r="K1718" t="s">
        <v>20</v>
      </c>
      <c r="L1718" t="s">
        <v>21</v>
      </c>
      <c r="M1718" t="s">
        <v>13669</v>
      </c>
      <c r="N1718">
        <f>VLOOKUP(B1718,HIS!B:E,4,FALSE)</f>
        <v>100</v>
      </c>
    </row>
    <row r="1719" spans="1:14" ht="14.25" hidden="1">
      <c r="A1719" s="23">
        <v>42898.648715277777</v>
      </c>
      <c r="B1719" s="7">
        <v>160305</v>
      </c>
      <c r="C1719" t="s">
        <v>13670</v>
      </c>
      <c r="D1719" t="s">
        <v>7823</v>
      </c>
      <c r="E1719" t="s">
        <v>7824</v>
      </c>
      <c r="F1719" s="12">
        <v>260</v>
      </c>
      <c r="G1719" t="s">
        <v>5049</v>
      </c>
      <c r="H1719" t="s">
        <v>64</v>
      </c>
      <c r="I1719" t="s">
        <v>7915</v>
      </c>
      <c r="J1719" t="s">
        <v>20</v>
      </c>
      <c r="K1719" t="s">
        <v>20</v>
      </c>
      <c r="L1719" t="s">
        <v>21</v>
      </c>
      <c r="M1719" t="s">
        <v>13671</v>
      </c>
      <c r="N1719">
        <f>VLOOKUP(B1719,HIS!B:E,4,FALSE)</f>
        <v>260</v>
      </c>
    </row>
    <row r="1720" spans="1:14" ht="14.25" hidden="1">
      <c r="A1720" s="23">
        <v>42898.649791666663</v>
      </c>
      <c r="B1720" s="7">
        <v>160389</v>
      </c>
      <c r="C1720" t="s">
        <v>13672</v>
      </c>
      <c r="D1720" t="s">
        <v>7919</v>
      </c>
      <c r="E1720" t="s">
        <v>7920</v>
      </c>
      <c r="F1720" s="12">
        <v>100</v>
      </c>
      <c r="G1720" t="s">
        <v>5049</v>
      </c>
      <c r="H1720" t="s">
        <v>64</v>
      </c>
      <c r="I1720" t="s">
        <v>7921</v>
      </c>
      <c r="J1720" t="s">
        <v>20</v>
      </c>
      <c r="K1720" t="s">
        <v>20</v>
      </c>
      <c r="L1720" t="s">
        <v>21</v>
      </c>
      <c r="M1720" t="s">
        <v>13673</v>
      </c>
      <c r="N1720">
        <f>VLOOKUP(B1720,HIS!B:E,4,FALSE)</f>
        <v>100</v>
      </c>
    </row>
    <row r="1721" spans="1:14" ht="14.25" hidden="1">
      <c r="A1721" s="23">
        <v>42898.649953703702</v>
      </c>
      <c r="B1721" s="7">
        <v>160424</v>
      </c>
      <c r="C1721" t="s">
        <v>13674</v>
      </c>
      <c r="D1721" t="s">
        <v>7925</v>
      </c>
      <c r="E1721" t="s">
        <v>59</v>
      </c>
      <c r="F1721" s="12">
        <v>100</v>
      </c>
      <c r="G1721" t="s">
        <v>5048</v>
      </c>
      <c r="H1721" t="s">
        <v>64</v>
      </c>
      <c r="I1721" t="s">
        <v>7926</v>
      </c>
      <c r="J1721" t="s">
        <v>20</v>
      </c>
      <c r="K1721" t="s">
        <v>20</v>
      </c>
      <c r="L1721" t="s">
        <v>21</v>
      </c>
      <c r="M1721" t="s">
        <v>13675</v>
      </c>
      <c r="N1721">
        <f>VLOOKUP(B1721,HIS!B:E,4,FALSE)</f>
        <v>100</v>
      </c>
    </row>
    <row r="1722" spans="1:14" ht="14.25" hidden="1">
      <c r="A1722" s="23">
        <v>42898.650300925925</v>
      </c>
      <c r="B1722" s="7">
        <v>160416</v>
      </c>
      <c r="C1722" t="s">
        <v>13676</v>
      </c>
      <c r="D1722" t="s">
        <v>7922</v>
      </c>
      <c r="E1722" t="s">
        <v>7923</v>
      </c>
      <c r="F1722" s="12">
        <v>20</v>
      </c>
      <c r="G1722" t="s">
        <v>5049</v>
      </c>
      <c r="H1722" t="s">
        <v>64</v>
      </c>
      <c r="I1722" t="s">
        <v>7924</v>
      </c>
      <c r="J1722" t="s">
        <v>20</v>
      </c>
      <c r="K1722" t="s">
        <v>20</v>
      </c>
      <c r="L1722" t="s">
        <v>21</v>
      </c>
      <c r="M1722" t="s">
        <v>13677</v>
      </c>
      <c r="N1722">
        <f>VLOOKUP(B1722,HIS!B:E,4,FALSE)</f>
        <v>20</v>
      </c>
    </row>
    <row r="1723" spans="1:14" ht="14.25" hidden="1">
      <c r="A1723" s="23">
        <v>42898.650520833333</v>
      </c>
      <c r="B1723" s="7">
        <v>160431</v>
      </c>
      <c r="C1723" t="s">
        <v>13678</v>
      </c>
      <c r="D1723" t="s">
        <v>7788</v>
      </c>
      <c r="E1723" t="s">
        <v>7789</v>
      </c>
      <c r="F1723" s="12">
        <v>100</v>
      </c>
      <c r="G1723" t="s">
        <v>5048</v>
      </c>
      <c r="H1723" t="s">
        <v>64</v>
      </c>
      <c r="I1723" t="s">
        <v>7927</v>
      </c>
      <c r="J1723" t="s">
        <v>20</v>
      </c>
      <c r="K1723" t="s">
        <v>20</v>
      </c>
      <c r="L1723" t="s">
        <v>21</v>
      </c>
      <c r="M1723" t="s">
        <v>13679</v>
      </c>
      <c r="N1723">
        <f>VLOOKUP(B1723,HIS!B:E,4,FALSE)</f>
        <v>100</v>
      </c>
    </row>
    <row r="1724" spans="1:14" ht="14.25" hidden="1">
      <c r="A1724" s="23">
        <v>42898.652337962965</v>
      </c>
      <c r="B1724" s="7">
        <v>160544</v>
      </c>
      <c r="C1724" t="s">
        <v>13680</v>
      </c>
      <c r="D1724" t="s">
        <v>7928</v>
      </c>
      <c r="E1724" t="s">
        <v>7929</v>
      </c>
      <c r="F1724" s="12">
        <v>20</v>
      </c>
      <c r="G1724" t="s">
        <v>5049</v>
      </c>
      <c r="H1724" t="s">
        <v>64</v>
      </c>
      <c r="I1724" t="s">
        <v>7930</v>
      </c>
      <c r="J1724" t="s">
        <v>20</v>
      </c>
      <c r="K1724" t="s">
        <v>20</v>
      </c>
      <c r="L1724" t="s">
        <v>21</v>
      </c>
      <c r="M1724" t="s">
        <v>13681</v>
      </c>
      <c r="N1724">
        <f>VLOOKUP(B1724,HIS!B:E,4,FALSE)</f>
        <v>20</v>
      </c>
    </row>
    <row r="1725" spans="1:14" ht="14.25" hidden="1">
      <c r="A1725" s="23">
        <v>42898.65253472222</v>
      </c>
      <c r="B1725" s="7">
        <v>160555</v>
      </c>
      <c r="C1725" t="s">
        <v>13682</v>
      </c>
      <c r="D1725" t="s">
        <v>7934</v>
      </c>
      <c r="E1725" t="s">
        <v>566</v>
      </c>
      <c r="F1725" s="12">
        <v>100</v>
      </c>
      <c r="G1725" t="s">
        <v>5049</v>
      </c>
      <c r="H1725" t="s">
        <v>64</v>
      </c>
      <c r="I1725" t="s">
        <v>7935</v>
      </c>
      <c r="J1725" t="s">
        <v>20</v>
      </c>
      <c r="K1725" t="s">
        <v>20</v>
      </c>
      <c r="L1725" t="s">
        <v>21</v>
      </c>
      <c r="M1725" t="s">
        <v>13683</v>
      </c>
      <c r="N1725">
        <f>VLOOKUP(B1725,HIS!B:E,4,FALSE)</f>
        <v>100</v>
      </c>
    </row>
    <row r="1726" spans="1:14" ht="14.25" hidden="1">
      <c r="A1726" s="23">
        <v>42898.652592592596</v>
      </c>
      <c r="B1726" s="7">
        <v>160553</v>
      </c>
      <c r="C1726" t="s">
        <v>13684</v>
      </c>
      <c r="D1726" t="s">
        <v>7931</v>
      </c>
      <c r="E1726" t="s">
        <v>7932</v>
      </c>
      <c r="F1726" s="12">
        <v>20</v>
      </c>
      <c r="G1726" t="s">
        <v>5049</v>
      </c>
      <c r="H1726" t="s">
        <v>64</v>
      </c>
      <c r="I1726" t="s">
        <v>7933</v>
      </c>
      <c r="J1726" t="s">
        <v>20</v>
      </c>
      <c r="K1726" t="s">
        <v>20</v>
      </c>
      <c r="L1726" t="s">
        <v>21</v>
      </c>
      <c r="M1726" t="s">
        <v>13685</v>
      </c>
      <c r="N1726">
        <f>VLOOKUP(B1726,HIS!B:E,4,FALSE)</f>
        <v>20</v>
      </c>
    </row>
    <row r="1727" spans="1:14" ht="14.25" hidden="1">
      <c r="A1727" s="23">
        <v>42898.653009259258</v>
      </c>
      <c r="B1727" s="7">
        <v>160597</v>
      </c>
      <c r="C1727" t="s">
        <v>13686</v>
      </c>
      <c r="D1727" t="s">
        <v>7936</v>
      </c>
      <c r="E1727" t="s">
        <v>7937</v>
      </c>
      <c r="F1727" s="12">
        <v>20</v>
      </c>
      <c r="G1727" t="s">
        <v>5049</v>
      </c>
      <c r="H1727" t="s">
        <v>64</v>
      </c>
      <c r="I1727" t="s">
        <v>7938</v>
      </c>
      <c r="J1727" t="s">
        <v>20</v>
      </c>
      <c r="K1727" t="s">
        <v>20</v>
      </c>
      <c r="L1727" t="s">
        <v>21</v>
      </c>
      <c r="M1727" t="s">
        <v>13687</v>
      </c>
      <c r="N1727">
        <f>VLOOKUP(B1727,HIS!B:E,4,FALSE)</f>
        <v>20</v>
      </c>
    </row>
    <row r="1728" spans="1:14" ht="14.25" hidden="1">
      <c r="A1728" s="23">
        <v>42898.654722222222</v>
      </c>
      <c r="B1728" s="7">
        <v>160707</v>
      </c>
      <c r="C1728" t="s">
        <v>13688</v>
      </c>
      <c r="D1728" t="s">
        <v>7418</v>
      </c>
      <c r="E1728" t="s">
        <v>7419</v>
      </c>
      <c r="F1728" s="12">
        <v>100</v>
      </c>
      <c r="G1728" t="s">
        <v>5048</v>
      </c>
      <c r="H1728" t="s">
        <v>64</v>
      </c>
      <c r="I1728" t="s">
        <v>7939</v>
      </c>
      <c r="J1728" t="s">
        <v>20</v>
      </c>
      <c r="K1728" t="s">
        <v>20</v>
      </c>
      <c r="L1728" t="s">
        <v>21</v>
      </c>
      <c r="M1728" t="s">
        <v>13689</v>
      </c>
      <c r="N1728">
        <f>VLOOKUP(B1728,HIS!B:E,4,FALSE)</f>
        <v>100</v>
      </c>
    </row>
    <row r="1729" spans="1:14" ht="14.25" hidden="1">
      <c r="A1729" s="23">
        <v>42898.656585648147</v>
      </c>
      <c r="B1729" s="7">
        <v>160856</v>
      </c>
      <c r="C1729" t="s">
        <v>13690</v>
      </c>
      <c r="D1729" t="s">
        <v>7941</v>
      </c>
      <c r="E1729" t="s">
        <v>7942</v>
      </c>
      <c r="F1729" s="12">
        <v>500</v>
      </c>
      <c r="G1729" t="s">
        <v>5049</v>
      </c>
      <c r="H1729" t="s">
        <v>64</v>
      </c>
      <c r="I1729" t="s">
        <v>7943</v>
      </c>
      <c r="J1729" t="s">
        <v>20</v>
      </c>
      <c r="K1729" t="s">
        <v>20</v>
      </c>
      <c r="L1729" t="s">
        <v>21</v>
      </c>
      <c r="M1729" t="s">
        <v>13691</v>
      </c>
      <c r="N1729">
        <f>VLOOKUP(B1729,HIS!B:E,4,FALSE)</f>
        <v>500</v>
      </c>
    </row>
    <row r="1730" spans="1:14" ht="14.25" hidden="1">
      <c r="A1730" s="23">
        <v>42898.656608796293</v>
      </c>
      <c r="B1730" s="7">
        <v>160839</v>
      </c>
      <c r="C1730" t="s">
        <v>13692</v>
      </c>
      <c r="D1730" t="s">
        <v>118</v>
      </c>
      <c r="E1730" t="s">
        <v>119</v>
      </c>
      <c r="F1730" s="12">
        <v>20</v>
      </c>
      <c r="G1730" t="s">
        <v>5049</v>
      </c>
      <c r="H1730" t="s">
        <v>64</v>
      </c>
      <c r="I1730" t="s">
        <v>7940</v>
      </c>
      <c r="J1730" t="s">
        <v>20</v>
      </c>
      <c r="K1730" t="s">
        <v>20</v>
      </c>
      <c r="L1730" t="s">
        <v>21</v>
      </c>
      <c r="M1730" t="s">
        <v>13693</v>
      </c>
      <c r="N1730">
        <f>VLOOKUP(B1730,HIS!B:E,4,FALSE)</f>
        <v>20</v>
      </c>
    </row>
    <row r="1731" spans="1:14" ht="14.25" hidden="1">
      <c r="A1731" s="23">
        <v>42898.657442129632</v>
      </c>
      <c r="B1731" s="7">
        <v>160892</v>
      </c>
      <c r="C1731" t="s">
        <v>13694</v>
      </c>
      <c r="D1731" t="s">
        <v>7944</v>
      </c>
      <c r="E1731" t="s">
        <v>7945</v>
      </c>
      <c r="F1731" s="12">
        <v>1000</v>
      </c>
      <c r="G1731" t="s">
        <v>5048</v>
      </c>
      <c r="H1731" t="s">
        <v>64</v>
      </c>
      <c r="I1731" t="s">
        <v>7946</v>
      </c>
      <c r="J1731" t="s">
        <v>20</v>
      </c>
      <c r="K1731" t="s">
        <v>20</v>
      </c>
      <c r="L1731" t="s">
        <v>21</v>
      </c>
      <c r="M1731" t="s">
        <v>13695</v>
      </c>
      <c r="N1731">
        <f>VLOOKUP(B1731,HIS!B:E,4,FALSE)</f>
        <v>1000</v>
      </c>
    </row>
    <row r="1732" spans="1:14" ht="14.25" hidden="1">
      <c r="A1732" s="23">
        <v>42898.657905092594</v>
      </c>
      <c r="B1732" s="7">
        <v>160943</v>
      </c>
      <c r="C1732" t="s">
        <v>13696</v>
      </c>
      <c r="D1732" t="s">
        <v>7947</v>
      </c>
      <c r="E1732" t="s">
        <v>7948</v>
      </c>
      <c r="F1732" s="12">
        <v>20</v>
      </c>
      <c r="G1732" t="s">
        <v>5049</v>
      </c>
      <c r="H1732" t="s">
        <v>64</v>
      </c>
      <c r="I1732" t="s">
        <v>7949</v>
      </c>
      <c r="J1732" t="s">
        <v>20</v>
      </c>
      <c r="K1732" t="s">
        <v>20</v>
      </c>
      <c r="L1732" t="s">
        <v>21</v>
      </c>
      <c r="M1732" t="s">
        <v>13697</v>
      </c>
      <c r="N1732">
        <f>VLOOKUP(B1732,HIS!B:E,4,FALSE)</f>
        <v>20</v>
      </c>
    </row>
    <row r="1733" spans="1:14" ht="14.25" hidden="1">
      <c r="A1733" s="23">
        <v>42898.658726851849</v>
      </c>
      <c r="B1733" s="7">
        <v>160958</v>
      </c>
      <c r="C1733" t="s">
        <v>13698</v>
      </c>
      <c r="D1733" t="s">
        <v>7950</v>
      </c>
      <c r="E1733" t="s">
        <v>474</v>
      </c>
      <c r="F1733" s="12">
        <v>300</v>
      </c>
      <c r="G1733" t="s">
        <v>5049</v>
      </c>
      <c r="H1733" t="s">
        <v>64</v>
      </c>
      <c r="I1733" t="s">
        <v>7951</v>
      </c>
      <c r="J1733" t="s">
        <v>20</v>
      </c>
      <c r="K1733" t="s">
        <v>20</v>
      </c>
      <c r="L1733" t="s">
        <v>21</v>
      </c>
      <c r="M1733" t="s">
        <v>13699</v>
      </c>
      <c r="N1733">
        <f>VLOOKUP(B1733,HIS!B:E,4,FALSE)</f>
        <v>300</v>
      </c>
    </row>
    <row r="1734" spans="1:14" ht="14.25" hidden="1">
      <c r="A1734" s="23">
        <v>42898.658796296295</v>
      </c>
      <c r="B1734" s="7">
        <v>160969</v>
      </c>
      <c r="C1734" t="s">
        <v>13700</v>
      </c>
      <c r="D1734" t="s">
        <v>6345</v>
      </c>
      <c r="E1734" t="s">
        <v>6346</v>
      </c>
      <c r="F1734" s="12">
        <v>100</v>
      </c>
      <c r="G1734" t="s">
        <v>5048</v>
      </c>
      <c r="H1734" t="s">
        <v>64</v>
      </c>
      <c r="I1734" t="s">
        <v>7952</v>
      </c>
      <c r="J1734" t="s">
        <v>20</v>
      </c>
      <c r="K1734" t="s">
        <v>20</v>
      </c>
      <c r="L1734" t="s">
        <v>21</v>
      </c>
      <c r="M1734" t="s">
        <v>13701</v>
      </c>
      <c r="N1734">
        <f>VLOOKUP(B1734,HIS!B:E,4,FALSE)</f>
        <v>100</v>
      </c>
    </row>
    <row r="1735" spans="1:14" ht="14.25" hidden="1">
      <c r="A1735" s="23">
        <v>42898.65892361111</v>
      </c>
      <c r="B1735" s="7">
        <v>160982</v>
      </c>
      <c r="C1735" t="s">
        <v>13702</v>
      </c>
      <c r="D1735" t="s">
        <v>575</v>
      </c>
      <c r="E1735" t="s">
        <v>576</v>
      </c>
      <c r="F1735" s="12">
        <v>20</v>
      </c>
      <c r="G1735" t="s">
        <v>5049</v>
      </c>
      <c r="H1735" t="s">
        <v>64</v>
      </c>
      <c r="I1735" t="s">
        <v>7953</v>
      </c>
      <c r="J1735" t="s">
        <v>20</v>
      </c>
      <c r="K1735" t="s">
        <v>20</v>
      </c>
      <c r="L1735" t="s">
        <v>21</v>
      </c>
      <c r="M1735" t="s">
        <v>13703</v>
      </c>
      <c r="N1735">
        <f>VLOOKUP(B1735,HIS!B:E,4,FALSE)</f>
        <v>20</v>
      </c>
    </row>
    <row r="1736" spans="1:14" ht="14.25" hidden="1">
      <c r="A1736" s="23">
        <v>42898.659456018519</v>
      </c>
      <c r="B1736" s="7">
        <v>161017</v>
      </c>
      <c r="C1736" t="s">
        <v>13704</v>
      </c>
      <c r="D1736" t="s">
        <v>7954</v>
      </c>
      <c r="E1736" t="s">
        <v>7955</v>
      </c>
      <c r="F1736" s="12">
        <v>100</v>
      </c>
      <c r="G1736" t="s">
        <v>5049</v>
      </c>
      <c r="H1736" t="s">
        <v>64</v>
      </c>
      <c r="I1736" t="s">
        <v>7956</v>
      </c>
      <c r="J1736" t="s">
        <v>20</v>
      </c>
      <c r="K1736" t="s">
        <v>20</v>
      </c>
      <c r="L1736" t="s">
        <v>21</v>
      </c>
      <c r="M1736" t="s">
        <v>13705</v>
      </c>
      <c r="N1736">
        <f>VLOOKUP(B1736,HIS!B:E,4,FALSE)</f>
        <v>100</v>
      </c>
    </row>
    <row r="1737" spans="1:14" ht="14.25" hidden="1">
      <c r="A1737" s="23">
        <v>42898.659733796296</v>
      </c>
      <c r="B1737" s="7">
        <v>161032</v>
      </c>
      <c r="C1737" t="s">
        <v>13706</v>
      </c>
      <c r="D1737" t="s">
        <v>7803</v>
      </c>
      <c r="E1737" t="s">
        <v>7804</v>
      </c>
      <c r="F1737" s="12">
        <v>1000</v>
      </c>
      <c r="G1737" t="s">
        <v>5048</v>
      </c>
      <c r="H1737" t="s">
        <v>64</v>
      </c>
      <c r="I1737" t="s">
        <v>7957</v>
      </c>
      <c r="J1737" t="s">
        <v>20</v>
      </c>
      <c r="K1737" t="s">
        <v>20</v>
      </c>
      <c r="L1737" t="s">
        <v>21</v>
      </c>
      <c r="M1737" t="s">
        <v>13707</v>
      </c>
      <c r="N1737">
        <f>VLOOKUP(B1737,HIS!B:E,4,FALSE)</f>
        <v>1000</v>
      </c>
    </row>
    <row r="1738" spans="1:14" ht="14.25" hidden="1">
      <c r="A1738" s="23">
        <v>42898.659953703704</v>
      </c>
      <c r="B1738" s="7">
        <v>161058</v>
      </c>
      <c r="C1738" t="s">
        <v>13708</v>
      </c>
      <c r="D1738" t="s">
        <v>7958</v>
      </c>
      <c r="E1738" t="s">
        <v>7959</v>
      </c>
      <c r="F1738" s="12">
        <v>1000</v>
      </c>
      <c r="G1738" t="s">
        <v>5048</v>
      </c>
      <c r="H1738" t="s">
        <v>64</v>
      </c>
      <c r="I1738" t="s">
        <v>7960</v>
      </c>
      <c r="J1738" t="s">
        <v>20</v>
      </c>
      <c r="K1738" t="s">
        <v>20</v>
      </c>
      <c r="L1738" t="s">
        <v>21</v>
      </c>
      <c r="M1738" t="s">
        <v>13709</v>
      </c>
      <c r="N1738">
        <f>VLOOKUP(B1738,HIS!B:E,4,FALSE)</f>
        <v>1000</v>
      </c>
    </row>
    <row r="1739" spans="1:14" ht="14.25" hidden="1">
      <c r="A1739" s="23">
        <v>42898.660393518519</v>
      </c>
      <c r="B1739" s="7">
        <v>161081</v>
      </c>
      <c r="C1739" t="s">
        <v>13710</v>
      </c>
      <c r="D1739" t="s">
        <v>7961</v>
      </c>
      <c r="E1739" t="s">
        <v>275</v>
      </c>
      <c r="F1739" s="12">
        <v>200</v>
      </c>
      <c r="G1739" t="s">
        <v>5049</v>
      </c>
      <c r="H1739" t="s">
        <v>64</v>
      </c>
      <c r="I1739" t="s">
        <v>7962</v>
      </c>
      <c r="J1739" t="s">
        <v>20</v>
      </c>
      <c r="K1739" t="s">
        <v>20</v>
      </c>
      <c r="L1739" t="s">
        <v>21</v>
      </c>
      <c r="M1739" t="s">
        <v>13711</v>
      </c>
      <c r="N1739">
        <f>VLOOKUP(B1739,HIS!B:E,4,FALSE)</f>
        <v>200</v>
      </c>
    </row>
    <row r="1740" spans="1:14" ht="14.25" hidden="1">
      <c r="A1740" s="23">
        <v>42898.660752314812</v>
      </c>
      <c r="B1740" s="7">
        <v>161089</v>
      </c>
      <c r="C1740" t="s">
        <v>13712</v>
      </c>
      <c r="D1740" t="s">
        <v>7963</v>
      </c>
      <c r="E1740" t="s">
        <v>7964</v>
      </c>
      <c r="F1740" s="12">
        <v>20</v>
      </c>
      <c r="G1740" t="s">
        <v>5049</v>
      </c>
      <c r="H1740" t="s">
        <v>64</v>
      </c>
      <c r="I1740" t="s">
        <v>7965</v>
      </c>
      <c r="J1740" t="s">
        <v>20</v>
      </c>
      <c r="K1740" t="s">
        <v>20</v>
      </c>
      <c r="L1740" t="s">
        <v>21</v>
      </c>
      <c r="M1740" t="s">
        <v>13713</v>
      </c>
      <c r="N1740">
        <f>VLOOKUP(B1740,HIS!B:E,4,FALSE)</f>
        <v>20</v>
      </c>
    </row>
    <row r="1741" spans="1:14" ht="14.25" hidden="1">
      <c r="A1741" s="23">
        <v>42898.661412037036</v>
      </c>
      <c r="B1741" s="7">
        <v>161141</v>
      </c>
      <c r="C1741" t="s">
        <v>13714</v>
      </c>
      <c r="D1741" t="s">
        <v>7969</v>
      </c>
      <c r="E1741" t="s">
        <v>7970</v>
      </c>
      <c r="F1741" s="12">
        <v>100</v>
      </c>
      <c r="G1741" t="s">
        <v>5048</v>
      </c>
      <c r="H1741" t="s">
        <v>64</v>
      </c>
      <c r="I1741" t="s">
        <v>7971</v>
      </c>
      <c r="J1741" t="s">
        <v>20</v>
      </c>
      <c r="K1741" t="s">
        <v>20</v>
      </c>
      <c r="L1741" t="s">
        <v>21</v>
      </c>
      <c r="M1741" t="s">
        <v>13715</v>
      </c>
      <c r="N1741">
        <f>VLOOKUP(B1741,HIS!B:E,4,FALSE)</f>
        <v>100</v>
      </c>
    </row>
    <row r="1742" spans="1:14" ht="14.25" hidden="1">
      <c r="A1742" s="23">
        <v>42898.661423611113</v>
      </c>
      <c r="B1742" s="7">
        <v>161134</v>
      </c>
      <c r="C1742" t="s">
        <v>13716</v>
      </c>
      <c r="D1742" t="s">
        <v>7966</v>
      </c>
      <c r="E1742" t="s">
        <v>7967</v>
      </c>
      <c r="F1742" s="12">
        <v>20</v>
      </c>
      <c r="G1742" t="s">
        <v>5049</v>
      </c>
      <c r="H1742" t="s">
        <v>64</v>
      </c>
      <c r="I1742" t="s">
        <v>7968</v>
      </c>
      <c r="J1742" t="s">
        <v>20</v>
      </c>
      <c r="K1742" t="s">
        <v>20</v>
      </c>
      <c r="L1742" t="s">
        <v>21</v>
      </c>
      <c r="M1742" t="s">
        <v>13717</v>
      </c>
      <c r="N1742">
        <f>VLOOKUP(B1742,HIS!B:E,4,FALSE)</f>
        <v>20</v>
      </c>
    </row>
    <row r="1743" spans="1:14" ht="14.25" hidden="1">
      <c r="A1743" s="23">
        <v>42898.661712962959</v>
      </c>
      <c r="B1743" s="7">
        <v>161154</v>
      </c>
      <c r="C1743" t="s">
        <v>13718</v>
      </c>
      <c r="D1743" t="s">
        <v>7972</v>
      </c>
      <c r="E1743" t="s">
        <v>7973</v>
      </c>
      <c r="F1743" s="12">
        <v>20</v>
      </c>
      <c r="G1743" t="s">
        <v>5049</v>
      </c>
      <c r="H1743" t="s">
        <v>64</v>
      </c>
      <c r="I1743" t="s">
        <v>7974</v>
      </c>
      <c r="J1743" t="s">
        <v>20</v>
      </c>
      <c r="K1743" t="s">
        <v>20</v>
      </c>
      <c r="L1743" t="s">
        <v>21</v>
      </c>
      <c r="M1743" t="s">
        <v>13719</v>
      </c>
      <c r="N1743">
        <f>VLOOKUP(B1743,HIS!B:E,4,FALSE)</f>
        <v>20</v>
      </c>
    </row>
    <row r="1744" spans="1:14" ht="14.25" hidden="1">
      <c r="A1744" s="23">
        <v>42898.662129629629</v>
      </c>
      <c r="B1744" s="7">
        <v>161190</v>
      </c>
      <c r="C1744" t="s">
        <v>13720</v>
      </c>
      <c r="D1744" t="s">
        <v>7975</v>
      </c>
      <c r="E1744" t="s">
        <v>7976</v>
      </c>
      <c r="F1744" s="12">
        <v>150</v>
      </c>
      <c r="G1744" t="s">
        <v>5048</v>
      </c>
      <c r="H1744" t="s">
        <v>64</v>
      </c>
      <c r="I1744" t="s">
        <v>7977</v>
      </c>
      <c r="J1744" t="s">
        <v>20</v>
      </c>
      <c r="K1744" t="s">
        <v>20</v>
      </c>
      <c r="L1744" t="s">
        <v>21</v>
      </c>
      <c r="M1744" t="s">
        <v>13721</v>
      </c>
      <c r="N1744">
        <f>VLOOKUP(B1744,HIS!B:E,4,FALSE)</f>
        <v>150</v>
      </c>
    </row>
    <row r="1745" spans="1:14" ht="14.25" hidden="1">
      <c r="A1745" s="23">
        <v>42898.663368055553</v>
      </c>
      <c r="B1745" s="7">
        <v>161241</v>
      </c>
      <c r="C1745" t="s">
        <v>13722</v>
      </c>
      <c r="D1745" t="s">
        <v>7978</v>
      </c>
      <c r="E1745" t="s">
        <v>7979</v>
      </c>
      <c r="F1745" s="12">
        <v>10</v>
      </c>
      <c r="G1745" t="s">
        <v>5049</v>
      </c>
      <c r="H1745" t="s">
        <v>64</v>
      </c>
      <c r="I1745" t="s">
        <v>7980</v>
      </c>
      <c r="J1745" t="s">
        <v>20</v>
      </c>
      <c r="K1745" t="s">
        <v>20</v>
      </c>
      <c r="L1745" t="s">
        <v>21</v>
      </c>
      <c r="M1745" t="s">
        <v>13723</v>
      </c>
      <c r="N1745">
        <f>VLOOKUP(B1745,HIS!B:E,4,FALSE)</f>
        <v>10</v>
      </c>
    </row>
    <row r="1746" spans="1:14" ht="14.25" hidden="1">
      <c r="A1746" s="23">
        <v>42898.664201388892</v>
      </c>
      <c r="B1746" s="7">
        <v>161285</v>
      </c>
      <c r="C1746" t="s">
        <v>13724</v>
      </c>
      <c r="D1746" t="s">
        <v>7771</v>
      </c>
      <c r="E1746" t="s">
        <v>7772</v>
      </c>
      <c r="F1746" s="12">
        <v>500</v>
      </c>
      <c r="G1746" t="s">
        <v>5049</v>
      </c>
      <c r="H1746" t="s">
        <v>64</v>
      </c>
      <c r="I1746" t="s">
        <v>7981</v>
      </c>
      <c r="J1746" t="s">
        <v>20</v>
      </c>
      <c r="K1746" t="s">
        <v>20</v>
      </c>
      <c r="L1746" t="s">
        <v>21</v>
      </c>
      <c r="M1746" t="s">
        <v>13725</v>
      </c>
      <c r="N1746">
        <f>VLOOKUP(B1746,HIS!B:E,4,FALSE)</f>
        <v>500</v>
      </c>
    </row>
    <row r="1747" spans="1:14" ht="14.25" hidden="1">
      <c r="A1747" s="23">
        <v>42898.664375</v>
      </c>
      <c r="B1747" s="7">
        <v>161294</v>
      </c>
      <c r="C1747" t="s">
        <v>13726</v>
      </c>
      <c r="D1747" t="s">
        <v>5959</v>
      </c>
      <c r="E1747" t="s">
        <v>5960</v>
      </c>
      <c r="F1747" s="12">
        <v>100</v>
      </c>
      <c r="G1747" t="s">
        <v>5048</v>
      </c>
      <c r="H1747" t="s">
        <v>64</v>
      </c>
      <c r="I1747" t="s">
        <v>7982</v>
      </c>
      <c r="J1747" t="s">
        <v>20</v>
      </c>
      <c r="K1747" t="s">
        <v>20</v>
      </c>
      <c r="L1747" t="s">
        <v>21</v>
      </c>
      <c r="M1747" t="s">
        <v>13727</v>
      </c>
      <c r="N1747">
        <f>VLOOKUP(B1747,HIS!B:E,4,FALSE)</f>
        <v>100</v>
      </c>
    </row>
    <row r="1748" spans="1:14" ht="14.25" hidden="1">
      <c r="A1748" s="23">
        <v>42898.664409722223</v>
      </c>
      <c r="B1748" s="7">
        <v>161304</v>
      </c>
      <c r="C1748" t="s">
        <v>13728</v>
      </c>
      <c r="D1748" t="s">
        <v>7983</v>
      </c>
      <c r="E1748" t="s">
        <v>7984</v>
      </c>
      <c r="F1748" s="12">
        <v>20</v>
      </c>
      <c r="G1748" t="s">
        <v>5048</v>
      </c>
      <c r="H1748" t="s">
        <v>64</v>
      </c>
      <c r="I1748" t="s">
        <v>7985</v>
      </c>
      <c r="J1748" t="s">
        <v>20</v>
      </c>
      <c r="K1748" t="s">
        <v>20</v>
      </c>
      <c r="L1748" t="s">
        <v>21</v>
      </c>
      <c r="M1748" t="s">
        <v>13729</v>
      </c>
      <c r="N1748">
        <f>VLOOKUP(B1748,HIS!B:E,4,FALSE)</f>
        <v>20</v>
      </c>
    </row>
    <row r="1749" spans="1:14" ht="14.25" hidden="1">
      <c r="A1749" s="23">
        <v>42898.665173611109</v>
      </c>
      <c r="B1749" s="7">
        <v>161344</v>
      </c>
      <c r="C1749" t="s">
        <v>13730</v>
      </c>
      <c r="D1749" t="s">
        <v>7986</v>
      </c>
      <c r="E1749" t="s">
        <v>7987</v>
      </c>
      <c r="F1749" s="12">
        <v>400</v>
      </c>
      <c r="G1749" t="s">
        <v>5049</v>
      </c>
      <c r="H1749" t="s">
        <v>64</v>
      </c>
      <c r="I1749" t="s">
        <v>7988</v>
      </c>
      <c r="J1749" t="s">
        <v>20</v>
      </c>
      <c r="K1749" t="s">
        <v>20</v>
      </c>
      <c r="L1749" t="s">
        <v>21</v>
      </c>
      <c r="M1749" t="s">
        <v>13731</v>
      </c>
      <c r="N1749">
        <f>VLOOKUP(B1749,HIS!B:E,4,FALSE)</f>
        <v>400</v>
      </c>
    </row>
    <row r="1750" spans="1:14" ht="14.25" hidden="1">
      <c r="A1750" s="23">
        <v>42898.665196759262</v>
      </c>
      <c r="B1750" s="7">
        <v>161364</v>
      </c>
      <c r="C1750" t="s">
        <v>13732</v>
      </c>
      <c r="D1750" t="s">
        <v>7992</v>
      </c>
      <c r="E1750" t="s">
        <v>7993</v>
      </c>
      <c r="F1750" s="12">
        <v>500</v>
      </c>
      <c r="G1750" t="s">
        <v>5048</v>
      </c>
      <c r="H1750" t="s">
        <v>64</v>
      </c>
      <c r="I1750" t="s">
        <v>7994</v>
      </c>
      <c r="J1750" t="s">
        <v>20</v>
      </c>
      <c r="K1750" t="s">
        <v>20</v>
      </c>
      <c r="L1750" t="s">
        <v>21</v>
      </c>
      <c r="M1750" t="s">
        <v>13733</v>
      </c>
      <c r="N1750">
        <f>VLOOKUP(B1750,HIS!B:E,4,FALSE)</f>
        <v>500</v>
      </c>
    </row>
    <row r="1751" spans="1:14" ht="14.25" hidden="1">
      <c r="A1751" s="23">
        <v>42898.665381944447</v>
      </c>
      <c r="B1751" s="7">
        <v>161355</v>
      </c>
      <c r="C1751" t="s">
        <v>13734</v>
      </c>
      <c r="D1751" t="s">
        <v>7989</v>
      </c>
      <c r="E1751" t="s">
        <v>7990</v>
      </c>
      <c r="F1751" s="12">
        <v>20</v>
      </c>
      <c r="G1751" t="s">
        <v>5048</v>
      </c>
      <c r="H1751" t="s">
        <v>64</v>
      </c>
      <c r="I1751" t="s">
        <v>7991</v>
      </c>
      <c r="J1751" t="s">
        <v>20</v>
      </c>
      <c r="K1751" t="s">
        <v>20</v>
      </c>
      <c r="L1751" t="s">
        <v>21</v>
      </c>
      <c r="M1751" t="s">
        <v>13735</v>
      </c>
      <c r="N1751">
        <f>VLOOKUP(B1751,HIS!B:E,4,FALSE)</f>
        <v>20</v>
      </c>
    </row>
    <row r="1752" spans="1:14" ht="14.25" hidden="1">
      <c r="A1752" s="23">
        <v>42898.666030092594</v>
      </c>
      <c r="B1752" s="7">
        <v>161401</v>
      </c>
      <c r="C1752" t="s">
        <v>13736</v>
      </c>
      <c r="D1752" t="s">
        <v>7995</v>
      </c>
      <c r="E1752" t="s">
        <v>7996</v>
      </c>
      <c r="F1752" s="12">
        <v>300</v>
      </c>
      <c r="G1752" t="s">
        <v>5048</v>
      </c>
      <c r="H1752" t="s">
        <v>64</v>
      </c>
      <c r="I1752" t="s">
        <v>7997</v>
      </c>
      <c r="J1752" t="s">
        <v>20</v>
      </c>
      <c r="K1752" t="s">
        <v>20</v>
      </c>
      <c r="L1752" t="s">
        <v>21</v>
      </c>
      <c r="M1752" t="s">
        <v>13737</v>
      </c>
      <c r="N1752">
        <f>VLOOKUP(B1752,HIS!B:E,4,FALSE)</f>
        <v>300</v>
      </c>
    </row>
    <row r="1753" spans="1:14" ht="14.25" hidden="1">
      <c r="A1753" s="23">
        <v>42898.666319444441</v>
      </c>
      <c r="B1753" s="7">
        <v>161416</v>
      </c>
      <c r="C1753" t="s">
        <v>13738</v>
      </c>
      <c r="D1753" t="s">
        <v>7998</v>
      </c>
      <c r="E1753" t="s">
        <v>7999</v>
      </c>
      <c r="F1753" s="12">
        <v>200</v>
      </c>
      <c r="G1753" t="s">
        <v>5049</v>
      </c>
      <c r="H1753" t="s">
        <v>64</v>
      </c>
      <c r="I1753" t="s">
        <v>8000</v>
      </c>
      <c r="J1753" t="s">
        <v>20</v>
      </c>
      <c r="K1753" t="s">
        <v>20</v>
      </c>
      <c r="L1753" t="s">
        <v>21</v>
      </c>
      <c r="M1753" t="s">
        <v>13739</v>
      </c>
      <c r="N1753">
        <f>VLOOKUP(B1753,HIS!B:E,4,FALSE)</f>
        <v>200</v>
      </c>
    </row>
    <row r="1754" spans="1:14" ht="14.25" hidden="1">
      <c r="A1754" s="23">
        <v>42898.667175925926</v>
      </c>
      <c r="B1754" s="7">
        <v>161509</v>
      </c>
      <c r="C1754" t="s">
        <v>13740</v>
      </c>
      <c r="D1754" t="s">
        <v>8004</v>
      </c>
      <c r="E1754" t="s">
        <v>8005</v>
      </c>
      <c r="F1754" s="12">
        <v>200</v>
      </c>
      <c r="G1754" t="s">
        <v>5049</v>
      </c>
      <c r="H1754" t="s">
        <v>64</v>
      </c>
      <c r="I1754" t="s">
        <v>8006</v>
      </c>
      <c r="J1754" t="s">
        <v>20</v>
      </c>
      <c r="K1754" t="s">
        <v>20</v>
      </c>
      <c r="L1754" t="s">
        <v>21</v>
      </c>
      <c r="M1754" t="s">
        <v>13741</v>
      </c>
      <c r="N1754">
        <f>VLOOKUP(B1754,HIS!B:E,4,FALSE)</f>
        <v>200</v>
      </c>
    </row>
    <row r="1755" spans="1:14" ht="14.25" hidden="1">
      <c r="A1755" s="23">
        <v>42898.667534722219</v>
      </c>
      <c r="B1755" s="7">
        <v>161490</v>
      </c>
      <c r="C1755" t="s">
        <v>13742</v>
      </c>
      <c r="D1755" t="s">
        <v>6953</v>
      </c>
      <c r="E1755" t="s">
        <v>6954</v>
      </c>
      <c r="F1755" s="12">
        <v>165</v>
      </c>
      <c r="G1755" t="s">
        <v>5049</v>
      </c>
      <c r="H1755" t="s">
        <v>64</v>
      </c>
      <c r="I1755" t="s">
        <v>8003</v>
      </c>
      <c r="J1755" t="s">
        <v>20</v>
      </c>
      <c r="K1755" t="s">
        <v>20</v>
      </c>
      <c r="L1755" t="s">
        <v>21</v>
      </c>
      <c r="M1755" t="s">
        <v>13743</v>
      </c>
      <c r="N1755">
        <f>VLOOKUP(B1755,HIS!B:E,4,FALSE)</f>
        <v>165</v>
      </c>
    </row>
    <row r="1756" spans="1:14" ht="14.25" hidden="1">
      <c r="A1756" s="23">
        <v>42898.667974537035</v>
      </c>
      <c r="B1756" s="7">
        <v>161517</v>
      </c>
      <c r="C1756" t="s">
        <v>13744</v>
      </c>
      <c r="D1756" t="s">
        <v>7867</v>
      </c>
      <c r="E1756" t="s">
        <v>7868</v>
      </c>
      <c r="F1756" s="12">
        <v>30</v>
      </c>
      <c r="G1756" t="s">
        <v>5049</v>
      </c>
      <c r="H1756" t="s">
        <v>64</v>
      </c>
      <c r="I1756" t="s">
        <v>8007</v>
      </c>
      <c r="J1756" t="s">
        <v>20</v>
      </c>
      <c r="K1756" t="s">
        <v>20</v>
      </c>
      <c r="L1756" t="s">
        <v>21</v>
      </c>
      <c r="M1756" t="s">
        <v>13745</v>
      </c>
      <c r="N1756">
        <f>VLOOKUP(B1756,HIS!B:E,4,FALSE)</f>
        <v>30</v>
      </c>
    </row>
    <row r="1757" spans="1:14" ht="14.25" hidden="1">
      <c r="A1757" s="23">
        <v>42898.668194444443</v>
      </c>
      <c r="B1757" s="7">
        <v>161613</v>
      </c>
      <c r="C1757" t="s">
        <v>13746</v>
      </c>
      <c r="D1757" t="s">
        <v>597</v>
      </c>
      <c r="E1757" t="s">
        <v>598</v>
      </c>
      <c r="F1757" s="12">
        <v>2500</v>
      </c>
      <c r="G1757" t="s">
        <v>5049</v>
      </c>
      <c r="H1757" t="s">
        <v>64</v>
      </c>
      <c r="I1757" t="s">
        <v>8014</v>
      </c>
      <c r="J1757" t="s">
        <v>20</v>
      </c>
      <c r="K1757" t="s">
        <v>20</v>
      </c>
      <c r="L1757" t="s">
        <v>21</v>
      </c>
      <c r="M1757" t="s">
        <v>13747</v>
      </c>
      <c r="N1757">
        <f>VLOOKUP(B1757,HIS!B:E,4,FALSE)</f>
        <v>2500</v>
      </c>
    </row>
    <row r="1758" spans="1:14" ht="14.25" hidden="1">
      <c r="A1758" s="23">
        <v>42898.669016203705</v>
      </c>
      <c r="B1758" s="7">
        <v>161592</v>
      </c>
      <c r="C1758" t="s">
        <v>13748</v>
      </c>
      <c r="D1758" t="s">
        <v>8008</v>
      </c>
      <c r="E1758" t="s">
        <v>8009</v>
      </c>
      <c r="F1758" s="12">
        <v>100</v>
      </c>
      <c r="G1758" t="s">
        <v>5049</v>
      </c>
      <c r="H1758" t="s">
        <v>64</v>
      </c>
      <c r="I1758" t="s">
        <v>8010</v>
      </c>
      <c r="J1758" t="s">
        <v>20</v>
      </c>
      <c r="K1758" t="s">
        <v>20</v>
      </c>
      <c r="L1758" t="s">
        <v>21</v>
      </c>
      <c r="M1758" t="s">
        <v>13749</v>
      </c>
      <c r="N1758">
        <f>VLOOKUP(B1758,HIS!B:E,4,FALSE)</f>
        <v>100</v>
      </c>
    </row>
    <row r="1759" spans="1:14" ht="14.25" hidden="1">
      <c r="A1759" s="23">
        <v>42898.669178240743</v>
      </c>
      <c r="B1759" s="7">
        <v>161610</v>
      </c>
      <c r="C1759" t="s">
        <v>13750</v>
      </c>
      <c r="D1759" t="s">
        <v>8011</v>
      </c>
      <c r="E1759" t="s">
        <v>8012</v>
      </c>
      <c r="F1759" s="12">
        <v>10</v>
      </c>
      <c r="G1759" t="s">
        <v>5048</v>
      </c>
      <c r="H1759" t="s">
        <v>64</v>
      </c>
      <c r="I1759" t="s">
        <v>8013</v>
      </c>
      <c r="J1759" t="s">
        <v>20</v>
      </c>
      <c r="K1759" t="s">
        <v>20</v>
      </c>
      <c r="L1759" t="s">
        <v>21</v>
      </c>
      <c r="M1759" t="s">
        <v>13751</v>
      </c>
      <c r="N1759">
        <f>VLOOKUP(B1759,HIS!B:E,4,FALSE)</f>
        <v>10</v>
      </c>
    </row>
    <row r="1760" spans="1:14" ht="14.25" hidden="1">
      <c r="A1760" s="23">
        <v>42898.669988425929</v>
      </c>
      <c r="B1760" s="7">
        <v>161643</v>
      </c>
      <c r="C1760" t="s">
        <v>13752</v>
      </c>
      <c r="D1760" t="s">
        <v>7972</v>
      </c>
      <c r="E1760" t="s">
        <v>7973</v>
      </c>
      <c r="F1760" s="12">
        <v>150</v>
      </c>
      <c r="G1760" t="s">
        <v>5049</v>
      </c>
      <c r="H1760" t="s">
        <v>64</v>
      </c>
      <c r="I1760" t="s">
        <v>8015</v>
      </c>
      <c r="J1760" t="s">
        <v>20</v>
      </c>
      <c r="K1760" t="s">
        <v>20</v>
      </c>
      <c r="L1760" t="s">
        <v>21</v>
      </c>
      <c r="M1760" t="s">
        <v>13753</v>
      </c>
      <c r="N1760">
        <f>VLOOKUP(B1760,HIS!B:E,4,FALSE)</f>
        <v>150</v>
      </c>
    </row>
    <row r="1761" spans="1:14" ht="14.25" hidden="1">
      <c r="A1761" s="23">
        <v>42898.67019675926</v>
      </c>
      <c r="B1761" s="7">
        <v>161660</v>
      </c>
      <c r="C1761" t="s">
        <v>13754</v>
      </c>
      <c r="D1761" t="s">
        <v>8016</v>
      </c>
      <c r="E1761" t="s">
        <v>8017</v>
      </c>
      <c r="F1761" s="12">
        <v>100</v>
      </c>
      <c r="G1761" t="s">
        <v>5048</v>
      </c>
      <c r="H1761" t="s">
        <v>64</v>
      </c>
      <c r="I1761" t="s">
        <v>8018</v>
      </c>
      <c r="J1761" t="s">
        <v>20</v>
      </c>
      <c r="K1761" t="s">
        <v>20</v>
      </c>
      <c r="L1761" t="s">
        <v>21</v>
      </c>
      <c r="M1761" t="s">
        <v>13755</v>
      </c>
      <c r="N1761">
        <f>VLOOKUP(B1761,HIS!B:E,4,FALSE)</f>
        <v>100</v>
      </c>
    </row>
    <row r="1762" spans="1:14" ht="14.25" hidden="1">
      <c r="A1762" s="23">
        <v>42898.670451388891</v>
      </c>
      <c r="B1762" s="7">
        <v>161668</v>
      </c>
      <c r="C1762" t="s">
        <v>13756</v>
      </c>
      <c r="D1762" t="s">
        <v>597</v>
      </c>
      <c r="E1762" t="s">
        <v>598</v>
      </c>
      <c r="F1762" s="12">
        <v>200</v>
      </c>
      <c r="G1762" t="s">
        <v>5049</v>
      </c>
      <c r="H1762" t="s">
        <v>64</v>
      </c>
      <c r="I1762" t="s">
        <v>8019</v>
      </c>
      <c r="J1762" t="s">
        <v>20</v>
      </c>
      <c r="K1762" t="s">
        <v>20</v>
      </c>
      <c r="L1762" t="s">
        <v>21</v>
      </c>
      <c r="M1762" t="s">
        <v>13757</v>
      </c>
      <c r="N1762">
        <f>VLOOKUP(B1762,HIS!B:E,4,FALSE)</f>
        <v>200</v>
      </c>
    </row>
    <row r="1763" spans="1:14" ht="14.25" hidden="1">
      <c r="A1763" s="23">
        <v>42898.670787037037</v>
      </c>
      <c r="B1763" s="7">
        <v>161687</v>
      </c>
      <c r="C1763" t="s">
        <v>13758</v>
      </c>
      <c r="D1763" t="s">
        <v>8020</v>
      </c>
      <c r="E1763" t="s">
        <v>8021</v>
      </c>
      <c r="F1763" s="12">
        <v>100</v>
      </c>
      <c r="G1763" t="s">
        <v>5048</v>
      </c>
      <c r="H1763" t="s">
        <v>64</v>
      </c>
      <c r="I1763" t="s">
        <v>8022</v>
      </c>
      <c r="J1763" t="s">
        <v>20</v>
      </c>
      <c r="K1763" t="s">
        <v>20</v>
      </c>
      <c r="L1763" t="s">
        <v>21</v>
      </c>
      <c r="M1763" t="s">
        <v>13759</v>
      </c>
      <c r="N1763">
        <f>VLOOKUP(B1763,HIS!B:E,4,FALSE)</f>
        <v>100</v>
      </c>
    </row>
    <row r="1764" spans="1:14" ht="14.25" hidden="1">
      <c r="A1764" s="23">
        <v>42898.670868055553</v>
      </c>
      <c r="B1764" s="7">
        <v>161710</v>
      </c>
      <c r="C1764" t="s">
        <v>13760</v>
      </c>
      <c r="D1764" t="s">
        <v>8025</v>
      </c>
      <c r="E1764" t="s">
        <v>8026</v>
      </c>
      <c r="F1764" s="12">
        <v>20</v>
      </c>
      <c r="G1764" t="s">
        <v>5049</v>
      </c>
      <c r="H1764" t="s">
        <v>64</v>
      </c>
      <c r="I1764" t="s">
        <v>8027</v>
      </c>
      <c r="J1764" t="s">
        <v>20</v>
      </c>
      <c r="K1764" t="s">
        <v>20</v>
      </c>
      <c r="L1764" t="s">
        <v>21</v>
      </c>
      <c r="M1764" t="s">
        <v>13761</v>
      </c>
      <c r="N1764">
        <f>VLOOKUP(B1764,HIS!B:E,4,FALSE)</f>
        <v>20</v>
      </c>
    </row>
    <row r="1765" spans="1:14" ht="14.25" hidden="1">
      <c r="A1765" s="23">
        <v>42898.670983796299</v>
      </c>
      <c r="B1765" s="7">
        <v>161715</v>
      </c>
      <c r="C1765" t="s">
        <v>13762</v>
      </c>
      <c r="D1765" t="s">
        <v>5446</v>
      </c>
      <c r="E1765" t="s">
        <v>5447</v>
      </c>
      <c r="F1765" s="12">
        <v>500</v>
      </c>
      <c r="G1765" t="s">
        <v>5049</v>
      </c>
      <c r="H1765" t="s">
        <v>64</v>
      </c>
      <c r="I1765" t="s">
        <v>8028</v>
      </c>
      <c r="J1765" t="s">
        <v>20</v>
      </c>
      <c r="K1765" t="s">
        <v>20</v>
      </c>
      <c r="L1765" t="s">
        <v>21</v>
      </c>
      <c r="M1765" t="s">
        <v>13763</v>
      </c>
      <c r="N1765">
        <f>VLOOKUP(B1765,HIS!B:E,4,FALSE)</f>
        <v>500</v>
      </c>
    </row>
    <row r="1766" spans="1:14" ht="14.25" hidden="1">
      <c r="A1766" s="23">
        <v>42898.671134259261</v>
      </c>
      <c r="B1766" s="7">
        <v>161716</v>
      </c>
      <c r="C1766" t="s">
        <v>13764</v>
      </c>
      <c r="D1766" t="s">
        <v>8029</v>
      </c>
      <c r="E1766" t="s">
        <v>8030</v>
      </c>
      <c r="F1766" s="12">
        <v>60</v>
      </c>
      <c r="G1766" t="s">
        <v>5049</v>
      </c>
      <c r="H1766" t="s">
        <v>64</v>
      </c>
      <c r="I1766" t="s">
        <v>8031</v>
      </c>
      <c r="J1766" t="s">
        <v>20</v>
      </c>
      <c r="K1766" t="s">
        <v>20</v>
      </c>
      <c r="L1766" t="s">
        <v>21</v>
      </c>
      <c r="M1766" t="s">
        <v>13765</v>
      </c>
      <c r="N1766">
        <f>VLOOKUP(B1766,HIS!B:E,4,FALSE)</f>
        <v>60</v>
      </c>
    </row>
    <row r="1767" spans="1:14" ht="14.25" hidden="1">
      <c r="A1767" s="23">
        <v>42898.671377314815</v>
      </c>
      <c r="B1767" s="7">
        <v>161724</v>
      </c>
      <c r="C1767" t="s">
        <v>13766</v>
      </c>
      <c r="D1767" t="s">
        <v>8032</v>
      </c>
      <c r="E1767" t="s">
        <v>5789</v>
      </c>
      <c r="F1767" s="12">
        <v>50</v>
      </c>
      <c r="G1767" t="s">
        <v>5049</v>
      </c>
      <c r="H1767" t="s">
        <v>64</v>
      </c>
      <c r="I1767" t="s">
        <v>8033</v>
      </c>
      <c r="J1767" t="s">
        <v>20</v>
      </c>
      <c r="K1767" t="s">
        <v>20</v>
      </c>
      <c r="L1767" t="s">
        <v>21</v>
      </c>
      <c r="M1767" t="s">
        <v>13767</v>
      </c>
      <c r="N1767">
        <f>VLOOKUP(B1767,HIS!B:E,4,FALSE)</f>
        <v>50</v>
      </c>
    </row>
    <row r="1768" spans="1:14" ht="14.25" hidden="1">
      <c r="A1768" s="23">
        <v>42898.671932870369</v>
      </c>
      <c r="B1768" s="7">
        <v>161757</v>
      </c>
      <c r="C1768" t="s">
        <v>13768</v>
      </c>
      <c r="D1768" t="s">
        <v>7560</v>
      </c>
      <c r="E1768" t="s">
        <v>7561</v>
      </c>
      <c r="F1768" s="12">
        <v>300</v>
      </c>
      <c r="G1768" t="s">
        <v>5048</v>
      </c>
      <c r="H1768" t="s">
        <v>64</v>
      </c>
      <c r="I1768" t="s">
        <v>8034</v>
      </c>
      <c r="J1768" t="s">
        <v>20</v>
      </c>
      <c r="K1768" t="s">
        <v>20</v>
      </c>
      <c r="L1768" t="s">
        <v>21</v>
      </c>
      <c r="M1768" t="s">
        <v>13769</v>
      </c>
      <c r="N1768">
        <f>VLOOKUP(B1768,HIS!B:E,4,FALSE)</f>
        <v>300</v>
      </c>
    </row>
    <row r="1769" spans="1:14" ht="14.25" hidden="1">
      <c r="A1769" s="23">
        <v>42898.672222222223</v>
      </c>
      <c r="B1769" s="7">
        <v>161783</v>
      </c>
      <c r="C1769" t="s">
        <v>13770</v>
      </c>
      <c r="D1769" t="s">
        <v>8038</v>
      </c>
      <c r="E1769" t="s">
        <v>8039</v>
      </c>
      <c r="F1769" s="12">
        <v>800</v>
      </c>
      <c r="G1769" t="s">
        <v>5048</v>
      </c>
      <c r="H1769" t="s">
        <v>64</v>
      </c>
      <c r="I1769" t="s">
        <v>8040</v>
      </c>
      <c r="J1769" t="s">
        <v>20</v>
      </c>
      <c r="K1769" t="s">
        <v>20</v>
      </c>
      <c r="L1769" t="s">
        <v>21</v>
      </c>
      <c r="M1769" t="s">
        <v>13771</v>
      </c>
      <c r="N1769">
        <f>VLOOKUP(B1769,HIS!B:E,4,FALSE)</f>
        <v>800</v>
      </c>
    </row>
    <row r="1770" spans="1:14" ht="14.25" hidden="1">
      <c r="A1770" s="23">
        <v>42898.672222222223</v>
      </c>
      <c r="B1770" s="7">
        <v>161782</v>
      </c>
      <c r="C1770" t="s">
        <v>13772</v>
      </c>
      <c r="D1770" t="s">
        <v>8035</v>
      </c>
      <c r="E1770" t="s">
        <v>8036</v>
      </c>
      <c r="F1770" s="12">
        <v>20</v>
      </c>
      <c r="G1770" t="s">
        <v>5049</v>
      </c>
      <c r="H1770" t="s">
        <v>64</v>
      </c>
      <c r="I1770" t="s">
        <v>8037</v>
      </c>
      <c r="J1770" t="s">
        <v>20</v>
      </c>
      <c r="K1770" t="s">
        <v>20</v>
      </c>
      <c r="L1770" t="s">
        <v>21</v>
      </c>
      <c r="M1770" t="s">
        <v>13773</v>
      </c>
      <c r="N1770">
        <f>VLOOKUP(B1770,HIS!B:E,4,FALSE)</f>
        <v>20</v>
      </c>
    </row>
    <row r="1771" spans="1:14" ht="14.25" hidden="1">
      <c r="A1771" s="23">
        <v>42898.672395833331</v>
      </c>
      <c r="B1771" s="7">
        <v>161798</v>
      </c>
      <c r="C1771" t="s">
        <v>13774</v>
      </c>
      <c r="D1771" t="s">
        <v>401</v>
      </c>
      <c r="E1771" t="s">
        <v>402</v>
      </c>
      <c r="F1771" s="12">
        <v>100</v>
      </c>
      <c r="G1771" t="s">
        <v>5049</v>
      </c>
      <c r="H1771" t="s">
        <v>64</v>
      </c>
      <c r="I1771" t="s">
        <v>8044</v>
      </c>
      <c r="J1771" t="s">
        <v>20</v>
      </c>
      <c r="K1771" t="s">
        <v>20</v>
      </c>
      <c r="L1771" t="s">
        <v>21</v>
      </c>
      <c r="M1771" t="s">
        <v>13775</v>
      </c>
      <c r="N1771">
        <f>VLOOKUP(B1771,HIS!B:E,4,FALSE)</f>
        <v>100</v>
      </c>
    </row>
    <row r="1772" spans="1:14" ht="14.25" hidden="1">
      <c r="A1772" s="23">
        <v>42898.672523148147</v>
      </c>
      <c r="B1772" s="7">
        <v>161802</v>
      </c>
      <c r="C1772" t="s">
        <v>13776</v>
      </c>
      <c r="D1772" t="s">
        <v>8045</v>
      </c>
      <c r="E1772" t="s">
        <v>8046</v>
      </c>
      <c r="F1772" s="12">
        <v>20</v>
      </c>
      <c r="G1772" t="s">
        <v>5049</v>
      </c>
      <c r="H1772" t="s">
        <v>64</v>
      </c>
      <c r="I1772" t="s">
        <v>8047</v>
      </c>
      <c r="J1772" t="s">
        <v>20</v>
      </c>
      <c r="K1772" t="s">
        <v>20</v>
      </c>
      <c r="L1772" t="s">
        <v>21</v>
      </c>
      <c r="M1772" t="s">
        <v>13777</v>
      </c>
      <c r="N1772">
        <f>VLOOKUP(B1772,HIS!B:E,4,FALSE)</f>
        <v>20</v>
      </c>
    </row>
    <row r="1773" spans="1:14" ht="14.25" hidden="1">
      <c r="A1773" s="23">
        <v>42898.672523148147</v>
      </c>
      <c r="B1773" s="7">
        <v>161797</v>
      </c>
      <c r="C1773" t="s">
        <v>13778</v>
      </c>
      <c r="D1773" t="s">
        <v>8041</v>
      </c>
      <c r="E1773" t="s">
        <v>8042</v>
      </c>
      <c r="F1773" s="12">
        <v>20</v>
      </c>
      <c r="G1773" t="s">
        <v>5049</v>
      </c>
      <c r="H1773" t="s">
        <v>64</v>
      </c>
      <c r="I1773" t="s">
        <v>8043</v>
      </c>
      <c r="J1773" t="s">
        <v>20</v>
      </c>
      <c r="K1773" t="s">
        <v>20</v>
      </c>
      <c r="L1773" t="s">
        <v>21</v>
      </c>
      <c r="M1773" t="s">
        <v>13779</v>
      </c>
      <c r="N1773">
        <f>VLOOKUP(B1773,HIS!B:E,4,FALSE)</f>
        <v>20</v>
      </c>
    </row>
    <row r="1774" spans="1:14" ht="14.25" hidden="1">
      <c r="A1774" s="23">
        <v>42898.673206018517</v>
      </c>
      <c r="B1774" s="7">
        <v>161832</v>
      </c>
      <c r="C1774" t="s">
        <v>13780</v>
      </c>
      <c r="D1774" t="s">
        <v>8048</v>
      </c>
      <c r="E1774" t="s">
        <v>8049</v>
      </c>
      <c r="F1774" s="12">
        <v>100</v>
      </c>
      <c r="G1774" t="s">
        <v>5049</v>
      </c>
      <c r="H1774" t="s">
        <v>64</v>
      </c>
      <c r="I1774" t="s">
        <v>8050</v>
      </c>
      <c r="J1774" t="s">
        <v>20</v>
      </c>
      <c r="K1774" t="s">
        <v>20</v>
      </c>
      <c r="L1774" t="s">
        <v>21</v>
      </c>
      <c r="M1774" t="s">
        <v>13781</v>
      </c>
      <c r="N1774">
        <f>VLOOKUP(B1774,HIS!B:E,4,FALSE)</f>
        <v>100</v>
      </c>
    </row>
    <row r="1775" spans="1:14" ht="14.25" hidden="1">
      <c r="A1775" s="23">
        <v>42898.673819444448</v>
      </c>
      <c r="B1775" s="7">
        <v>161855</v>
      </c>
      <c r="C1775" t="s">
        <v>13782</v>
      </c>
      <c r="D1775" t="s">
        <v>8051</v>
      </c>
      <c r="E1775" t="s">
        <v>8052</v>
      </c>
      <c r="F1775" s="12">
        <v>100</v>
      </c>
      <c r="G1775" t="s">
        <v>5048</v>
      </c>
      <c r="H1775" t="s">
        <v>64</v>
      </c>
      <c r="I1775" t="s">
        <v>8053</v>
      </c>
      <c r="J1775" t="s">
        <v>20</v>
      </c>
      <c r="K1775" t="s">
        <v>20</v>
      </c>
      <c r="L1775" t="s">
        <v>21</v>
      </c>
      <c r="M1775" t="s">
        <v>13783</v>
      </c>
      <c r="N1775">
        <f>VLOOKUP(B1775,HIS!B:E,4,FALSE)</f>
        <v>100</v>
      </c>
    </row>
    <row r="1776" spans="1:14" ht="14.25" hidden="1">
      <c r="A1776" s="23">
        <v>42898.674097222225</v>
      </c>
      <c r="B1776" s="7">
        <v>161873</v>
      </c>
      <c r="C1776" t="s">
        <v>13784</v>
      </c>
      <c r="D1776" t="s">
        <v>8054</v>
      </c>
      <c r="E1776" t="s">
        <v>8055</v>
      </c>
      <c r="F1776" s="12">
        <v>20</v>
      </c>
      <c r="G1776" t="s">
        <v>5048</v>
      </c>
      <c r="H1776" t="s">
        <v>64</v>
      </c>
      <c r="I1776" t="s">
        <v>8056</v>
      </c>
      <c r="J1776" t="s">
        <v>20</v>
      </c>
      <c r="K1776" t="s">
        <v>20</v>
      </c>
      <c r="L1776" t="s">
        <v>21</v>
      </c>
      <c r="M1776" t="s">
        <v>13785</v>
      </c>
      <c r="N1776">
        <f>VLOOKUP(B1776,HIS!B:E,4,FALSE)</f>
        <v>20</v>
      </c>
    </row>
    <row r="1777" spans="1:14" ht="14.25" hidden="1">
      <c r="A1777" s="23">
        <v>42898.674444444441</v>
      </c>
      <c r="B1777" s="7">
        <v>161889</v>
      </c>
      <c r="C1777" t="s">
        <v>13786</v>
      </c>
      <c r="D1777" t="s">
        <v>8057</v>
      </c>
      <c r="E1777" t="s">
        <v>8058</v>
      </c>
      <c r="F1777" s="12">
        <v>600</v>
      </c>
      <c r="G1777" t="s">
        <v>5049</v>
      </c>
      <c r="H1777" t="s">
        <v>64</v>
      </c>
      <c r="I1777" t="s">
        <v>8059</v>
      </c>
      <c r="J1777" t="s">
        <v>20</v>
      </c>
      <c r="K1777" t="s">
        <v>20</v>
      </c>
      <c r="L1777" t="s">
        <v>21</v>
      </c>
      <c r="M1777" t="s">
        <v>13787</v>
      </c>
      <c r="N1777">
        <f>VLOOKUP(B1777,HIS!B:E,4,FALSE)</f>
        <v>600</v>
      </c>
    </row>
    <row r="1778" spans="1:14" ht="14.25" hidden="1">
      <c r="A1778" s="23">
        <v>42898.674525462964</v>
      </c>
      <c r="B1778" s="7">
        <v>161915</v>
      </c>
      <c r="C1778" t="s">
        <v>13788</v>
      </c>
      <c r="D1778" t="s">
        <v>615</v>
      </c>
      <c r="E1778" t="s">
        <v>616</v>
      </c>
      <c r="F1778" s="12">
        <v>50</v>
      </c>
      <c r="G1778" t="s">
        <v>5049</v>
      </c>
      <c r="H1778" t="s">
        <v>64</v>
      </c>
      <c r="I1778" t="s">
        <v>8061</v>
      </c>
      <c r="J1778" t="s">
        <v>20</v>
      </c>
      <c r="K1778" t="s">
        <v>20</v>
      </c>
      <c r="L1778" t="s">
        <v>21</v>
      </c>
      <c r="M1778" t="s">
        <v>13789</v>
      </c>
      <c r="N1778">
        <f>VLOOKUP(B1778,HIS!B:E,4,FALSE)</f>
        <v>50</v>
      </c>
    </row>
    <row r="1779" spans="1:14" ht="14.25" hidden="1">
      <c r="A1779" s="23">
        <v>42898.674571759257</v>
      </c>
      <c r="B1779" s="7">
        <v>161903</v>
      </c>
      <c r="C1779" t="s">
        <v>13790</v>
      </c>
      <c r="D1779" t="s">
        <v>7783</v>
      </c>
      <c r="E1779" t="s">
        <v>7784</v>
      </c>
      <c r="F1779" s="12">
        <v>750</v>
      </c>
      <c r="G1779" t="s">
        <v>5049</v>
      </c>
      <c r="H1779" t="s">
        <v>64</v>
      </c>
      <c r="I1779" t="s">
        <v>8060</v>
      </c>
      <c r="J1779" t="s">
        <v>20</v>
      </c>
      <c r="K1779" t="s">
        <v>20</v>
      </c>
      <c r="L1779" t="s">
        <v>21</v>
      </c>
      <c r="M1779" t="s">
        <v>13791</v>
      </c>
      <c r="N1779">
        <f>VLOOKUP(B1779,HIS!B:E,4,FALSE)</f>
        <v>750</v>
      </c>
    </row>
    <row r="1780" spans="1:14" ht="14.25" hidden="1">
      <c r="A1780" s="23">
        <v>42898.674803240741</v>
      </c>
      <c r="B1780" s="7">
        <v>161924</v>
      </c>
      <c r="C1780" t="s">
        <v>13792</v>
      </c>
      <c r="D1780" t="s">
        <v>5365</v>
      </c>
      <c r="E1780" t="s">
        <v>5366</v>
      </c>
      <c r="F1780" s="12">
        <v>700</v>
      </c>
      <c r="G1780" t="s">
        <v>5049</v>
      </c>
      <c r="H1780" t="s">
        <v>64</v>
      </c>
      <c r="I1780" t="s">
        <v>8062</v>
      </c>
      <c r="J1780" t="s">
        <v>20</v>
      </c>
      <c r="K1780" t="s">
        <v>20</v>
      </c>
      <c r="L1780" t="s">
        <v>21</v>
      </c>
      <c r="M1780" t="s">
        <v>13793</v>
      </c>
      <c r="N1780">
        <f>VLOOKUP(B1780,HIS!B:E,4,FALSE)</f>
        <v>700</v>
      </c>
    </row>
    <row r="1781" spans="1:14" ht="14.25" hidden="1">
      <c r="A1781" s="23">
        <v>42898.675069444442</v>
      </c>
      <c r="B1781" s="7">
        <v>161948</v>
      </c>
      <c r="C1781" t="s">
        <v>13794</v>
      </c>
      <c r="D1781" t="s">
        <v>8063</v>
      </c>
      <c r="E1781" t="s">
        <v>8064</v>
      </c>
      <c r="F1781" s="12">
        <v>20</v>
      </c>
      <c r="G1781" t="s">
        <v>5048</v>
      </c>
      <c r="H1781" t="s">
        <v>64</v>
      </c>
      <c r="I1781" t="s">
        <v>8065</v>
      </c>
      <c r="J1781" t="s">
        <v>20</v>
      </c>
      <c r="K1781" t="s">
        <v>20</v>
      </c>
      <c r="L1781" t="s">
        <v>21</v>
      </c>
      <c r="M1781" t="s">
        <v>13795</v>
      </c>
      <c r="N1781">
        <f>VLOOKUP(B1781,HIS!B:E,4,FALSE)</f>
        <v>20</v>
      </c>
    </row>
    <row r="1782" spans="1:14" ht="14.25" hidden="1">
      <c r="A1782" s="23">
        <v>42898.675254629627</v>
      </c>
      <c r="B1782" s="7">
        <v>161967</v>
      </c>
      <c r="C1782" t="s">
        <v>13796</v>
      </c>
      <c r="D1782" t="s">
        <v>5292</v>
      </c>
      <c r="E1782" t="s">
        <v>5293</v>
      </c>
      <c r="F1782" s="12">
        <v>100</v>
      </c>
      <c r="G1782" t="s">
        <v>5048</v>
      </c>
      <c r="H1782" t="s">
        <v>64</v>
      </c>
      <c r="I1782" t="s">
        <v>8066</v>
      </c>
      <c r="J1782" t="s">
        <v>20</v>
      </c>
      <c r="K1782" t="s">
        <v>20</v>
      </c>
      <c r="L1782" t="s">
        <v>21</v>
      </c>
      <c r="M1782" t="s">
        <v>13797</v>
      </c>
      <c r="N1782">
        <f>VLOOKUP(B1782,HIS!B:E,4,FALSE)</f>
        <v>100</v>
      </c>
    </row>
    <row r="1783" spans="1:14" ht="14.25" hidden="1">
      <c r="A1783" s="23">
        <v>42898.675312500003</v>
      </c>
      <c r="B1783" s="7">
        <v>161974</v>
      </c>
      <c r="C1783" t="s">
        <v>13798</v>
      </c>
      <c r="D1783" t="s">
        <v>159</v>
      </c>
      <c r="E1783" t="s">
        <v>160</v>
      </c>
      <c r="F1783" s="12">
        <v>2000</v>
      </c>
      <c r="G1783" t="s">
        <v>5048</v>
      </c>
      <c r="H1783" t="s">
        <v>64</v>
      </c>
      <c r="I1783" t="s">
        <v>8068</v>
      </c>
      <c r="J1783" t="s">
        <v>20</v>
      </c>
      <c r="K1783" t="s">
        <v>20</v>
      </c>
      <c r="L1783" t="s">
        <v>21</v>
      </c>
      <c r="M1783" t="s">
        <v>13799</v>
      </c>
      <c r="N1783">
        <f>VLOOKUP(B1783,HIS!B:E,4,FALSE)</f>
        <v>2000</v>
      </c>
    </row>
    <row r="1784" spans="1:14" ht="14.25" hidden="1">
      <c r="A1784" s="23">
        <v>42898.675416666665</v>
      </c>
      <c r="B1784" s="7">
        <v>161972</v>
      </c>
      <c r="C1784" t="s">
        <v>13800</v>
      </c>
      <c r="D1784" t="s">
        <v>6553</v>
      </c>
      <c r="E1784" t="s">
        <v>6554</v>
      </c>
      <c r="F1784" s="12">
        <v>300</v>
      </c>
      <c r="G1784" t="s">
        <v>5049</v>
      </c>
      <c r="H1784" t="s">
        <v>64</v>
      </c>
      <c r="I1784" t="s">
        <v>8067</v>
      </c>
      <c r="J1784" t="s">
        <v>20</v>
      </c>
      <c r="K1784" t="s">
        <v>20</v>
      </c>
      <c r="L1784" t="s">
        <v>21</v>
      </c>
      <c r="M1784" t="s">
        <v>13801</v>
      </c>
      <c r="N1784">
        <f>VLOOKUP(B1784,HIS!B:E,4,FALSE)</f>
        <v>300</v>
      </c>
    </row>
    <row r="1785" spans="1:14" ht="14.25" hidden="1">
      <c r="A1785" s="23">
        <v>42898.676319444443</v>
      </c>
      <c r="B1785" s="7">
        <v>162036</v>
      </c>
      <c r="C1785" t="s">
        <v>13802</v>
      </c>
      <c r="D1785" t="s">
        <v>8069</v>
      </c>
      <c r="E1785" t="s">
        <v>8070</v>
      </c>
      <c r="F1785" s="12">
        <v>400</v>
      </c>
      <c r="G1785" t="s">
        <v>5048</v>
      </c>
      <c r="H1785" t="s">
        <v>64</v>
      </c>
      <c r="I1785" t="s">
        <v>8071</v>
      </c>
      <c r="J1785" t="s">
        <v>20</v>
      </c>
      <c r="K1785" t="s">
        <v>20</v>
      </c>
      <c r="L1785" t="s">
        <v>21</v>
      </c>
      <c r="M1785" t="s">
        <v>13803</v>
      </c>
      <c r="N1785">
        <f>VLOOKUP(B1785,HIS!B:E,4,FALSE)</f>
        <v>400</v>
      </c>
    </row>
    <row r="1786" spans="1:14" ht="14.25" hidden="1">
      <c r="A1786" s="23">
        <v>42898.676435185182</v>
      </c>
      <c r="B1786" s="7">
        <v>162040</v>
      </c>
      <c r="C1786" t="s">
        <v>13804</v>
      </c>
      <c r="D1786" t="s">
        <v>8072</v>
      </c>
      <c r="E1786" t="s">
        <v>644</v>
      </c>
      <c r="F1786" s="12">
        <v>1800</v>
      </c>
      <c r="G1786" t="s">
        <v>5049</v>
      </c>
      <c r="H1786" t="s">
        <v>64</v>
      </c>
      <c r="I1786" t="s">
        <v>8073</v>
      </c>
      <c r="J1786" t="s">
        <v>20</v>
      </c>
      <c r="K1786" t="s">
        <v>20</v>
      </c>
      <c r="L1786" t="s">
        <v>21</v>
      </c>
      <c r="M1786" t="s">
        <v>13805</v>
      </c>
      <c r="N1786">
        <f>VLOOKUP(B1786,HIS!B:E,4,FALSE)</f>
        <v>1800</v>
      </c>
    </row>
    <row r="1787" spans="1:14" ht="14.25" hidden="1">
      <c r="A1787" s="23">
        <v>42898.67659722222</v>
      </c>
      <c r="B1787" s="7">
        <v>162063</v>
      </c>
      <c r="C1787" t="s">
        <v>13806</v>
      </c>
      <c r="D1787" t="s">
        <v>8074</v>
      </c>
      <c r="E1787" t="s">
        <v>8075</v>
      </c>
      <c r="F1787" s="12">
        <v>50</v>
      </c>
      <c r="G1787" t="s">
        <v>5048</v>
      </c>
      <c r="H1787" t="s">
        <v>64</v>
      </c>
      <c r="I1787" t="s">
        <v>8076</v>
      </c>
      <c r="J1787" t="s">
        <v>20</v>
      </c>
      <c r="K1787" t="s">
        <v>20</v>
      </c>
      <c r="L1787" t="s">
        <v>21</v>
      </c>
      <c r="M1787" t="s">
        <v>13807</v>
      </c>
      <c r="N1787">
        <f>VLOOKUP(B1787,HIS!B:E,4,FALSE)</f>
        <v>50</v>
      </c>
    </row>
    <row r="1788" spans="1:14" ht="14.25" hidden="1">
      <c r="A1788" s="23">
        <v>42898.676932870374</v>
      </c>
      <c r="B1788" s="7">
        <v>162065</v>
      </c>
      <c r="C1788" t="s">
        <v>13808</v>
      </c>
      <c r="D1788" t="s">
        <v>8077</v>
      </c>
      <c r="E1788" t="s">
        <v>8078</v>
      </c>
      <c r="F1788" s="12">
        <v>20</v>
      </c>
      <c r="G1788" t="s">
        <v>5049</v>
      </c>
      <c r="H1788" t="s">
        <v>64</v>
      </c>
      <c r="I1788" t="s">
        <v>8079</v>
      </c>
      <c r="J1788" t="s">
        <v>20</v>
      </c>
      <c r="K1788" t="s">
        <v>20</v>
      </c>
      <c r="L1788" t="s">
        <v>21</v>
      </c>
      <c r="M1788" t="s">
        <v>13809</v>
      </c>
      <c r="N1788">
        <f>VLOOKUP(B1788,HIS!B:E,4,FALSE)</f>
        <v>20</v>
      </c>
    </row>
    <row r="1789" spans="1:14" ht="14.25" hidden="1">
      <c r="A1789" s="23">
        <v>42898.677407407406</v>
      </c>
      <c r="B1789" s="7">
        <v>162086</v>
      </c>
      <c r="C1789" t="s">
        <v>13810</v>
      </c>
      <c r="D1789" t="s">
        <v>5365</v>
      </c>
      <c r="E1789" t="s">
        <v>5366</v>
      </c>
      <c r="F1789" s="12">
        <v>10</v>
      </c>
      <c r="G1789" t="s">
        <v>5049</v>
      </c>
      <c r="H1789" t="s">
        <v>64</v>
      </c>
      <c r="I1789" t="s">
        <v>8080</v>
      </c>
      <c r="J1789" t="s">
        <v>20</v>
      </c>
      <c r="K1789" t="s">
        <v>20</v>
      </c>
      <c r="L1789" t="s">
        <v>21</v>
      </c>
      <c r="M1789" t="s">
        <v>13811</v>
      </c>
      <c r="N1789">
        <f>VLOOKUP(B1789,HIS!B:E,4,FALSE)</f>
        <v>10</v>
      </c>
    </row>
    <row r="1790" spans="1:14" ht="14.25" hidden="1">
      <c r="A1790" s="23">
        <v>42898.677430555559</v>
      </c>
      <c r="B1790" s="7">
        <v>162091</v>
      </c>
      <c r="C1790" t="s">
        <v>13812</v>
      </c>
      <c r="D1790" t="s">
        <v>6697</v>
      </c>
      <c r="E1790" t="s">
        <v>6698</v>
      </c>
      <c r="F1790" s="12">
        <v>300</v>
      </c>
      <c r="G1790" t="s">
        <v>5049</v>
      </c>
      <c r="H1790" t="s">
        <v>64</v>
      </c>
      <c r="I1790" t="s">
        <v>8081</v>
      </c>
      <c r="J1790" t="s">
        <v>20</v>
      </c>
      <c r="K1790" t="s">
        <v>20</v>
      </c>
      <c r="L1790" t="s">
        <v>21</v>
      </c>
      <c r="M1790" t="s">
        <v>13813</v>
      </c>
      <c r="N1790">
        <f>VLOOKUP(B1790,HIS!B:E,4,FALSE)</f>
        <v>300</v>
      </c>
    </row>
    <row r="1791" spans="1:14" ht="14.25" hidden="1">
      <c r="A1791" s="23">
        <v>42898.678182870368</v>
      </c>
      <c r="B1791" s="7">
        <v>162137</v>
      </c>
      <c r="C1791" t="s">
        <v>13814</v>
      </c>
      <c r="D1791" t="s">
        <v>8054</v>
      </c>
      <c r="E1791" t="s">
        <v>8055</v>
      </c>
      <c r="F1791" s="12">
        <v>100</v>
      </c>
      <c r="G1791" t="s">
        <v>5048</v>
      </c>
      <c r="H1791" t="s">
        <v>64</v>
      </c>
      <c r="I1791" t="s">
        <v>8084</v>
      </c>
      <c r="J1791" t="s">
        <v>20</v>
      </c>
      <c r="K1791" t="s">
        <v>20</v>
      </c>
      <c r="L1791" t="s">
        <v>21</v>
      </c>
      <c r="M1791" t="s">
        <v>13815</v>
      </c>
      <c r="N1791">
        <f>VLOOKUP(B1791,HIS!B:E,4,FALSE)</f>
        <v>100</v>
      </c>
    </row>
    <row r="1792" spans="1:14" ht="14.25" hidden="1">
      <c r="A1792" s="23">
        <v>42898.678252314814</v>
      </c>
      <c r="B1792" s="7">
        <v>162149</v>
      </c>
      <c r="C1792" t="s">
        <v>13816</v>
      </c>
      <c r="D1792" t="s">
        <v>579</v>
      </c>
      <c r="E1792" t="s">
        <v>580</v>
      </c>
      <c r="F1792" s="12">
        <v>211</v>
      </c>
      <c r="G1792" t="s">
        <v>5049</v>
      </c>
      <c r="H1792" t="s">
        <v>64</v>
      </c>
      <c r="I1792" t="s">
        <v>8085</v>
      </c>
      <c r="J1792" t="s">
        <v>20</v>
      </c>
      <c r="K1792" t="s">
        <v>20</v>
      </c>
      <c r="L1792" t="s">
        <v>21</v>
      </c>
      <c r="M1792" t="s">
        <v>13817</v>
      </c>
      <c r="N1792">
        <f>VLOOKUP(B1792,HIS!B:E,4,FALSE)</f>
        <v>211</v>
      </c>
    </row>
    <row r="1793" spans="1:14" ht="14.25" hidden="1">
      <c r="A1793" s="23">
        <v>42898.678738425922</v>
      </c>
      <c r="B1793" s="7">
        <v>162156</v>
      </c>
      <c r="C1793" t="s">
        <v>13818</v>
      </c>
      <c r="D1793" t="s">
        <v>349</v>
      </c>
      <c r="E1793" t="s">
        <v>350</v>
      </c>
      <c r="F1793" s="12">
        <v>50</v>
      </c>
      <c r="G1793" t="s">
        <v>5049</v>
      </c>
      <c r="H1793" t="s">
        <v>64</v>
      </c>
      <c r="I1793" t="s">
        <v>8086</v>
      </c>
      <c r="J1793" t="s">
        <v>20</v>
      </c>
      <c r="K1793" t="s">
        <v>20</v>
      </c>
      <c r="L1793" t="s">
        <v>21</v>
      </c>
      <c r="M1793" t="s">
        <v>13819</v>
      </c>
      <c r="N1793">
        <f>VLOOKUP(B1793,HIS!B:E,4,FALSE)</f>
        <v>50</v>
      </c>
    </row>
    <row r="1794" spans="1:14" ht="14.25" hidden="1">
      <c r="A1794" s="23">
        <v>42898.678807870368</v>
      </c>
      <c r="B1794" s="7">
        <v>162214</v>
      </c>
      <c r="C1794" t="s">
        <v>13820</v>
      </c>
      <c r="D1794" t="s">
        <v>8091</v>
      </c>
      <c r="E1794" t="s">
        <v>8092</v>
      </c>
      <c r="F1794" s="12">
        <v>20</v>
      </c>
      <c r="G1794" t="s">
        <v>5048</v>
      </c>
      <c r="H1794" t="s">
        <v>64</v>
      </c>
      <c r="I1794" t="s">
        <v>8093</v>
      </c>
      <c r="J1794" t="s">
        <v>20</v>
      </c>
      <c r="K1794" t="s">
        <v>20</v>
      </c>
      <c r="L1794" t="s">
        <v>21</v>
      </c>
      <c r="M1794" t="s">
        <v>13821</v>
      </c>
      <c r="N1794">
        <f>VLOOKUP(B1794,HIS!B:E,4,FALSE)</f>
        <v>20</v>
      </c>
    </row>
    <row r="1795" spans="1:14" ht="14.25" hidden="1">
      <c r="A1795" s="23">
        <v>42898.678993055553</v>
      </c>
      <c r="B1795" s="7">
        <v>162174</v>
      </c>
      <c r="C1795" t="s">
        <v>13822</v>
      </c>
      <c r="D1795" t="s">
        <v>8087</v>
      </c>
      <c r="E1795" t="s">
        <v>8088</v>
      </c>
      <c r="F1795" s="12">
        <v>100</v>
      </c>
      <c r="G1795" t="s">
        <v>5048</v>
      </c>
      <c r="H1795" t="s">
        <v>64</v>
      </c>
      <c r="I1795" t="s">
        <v>8089</v>
      </c>
      <c r="J1795" t="s">
        <v>20</v>
      </c>
      <c r="K1795" t="s">
        <v>20</v>
      </c>
      <c r="L1795" t="s">
        <v>21</v>
      </c>
      <c r="M1795" t="s">
        <v>13823</v>
      </c>
      <c r="N1795">
        <f>VLOOKUP(B1795,HIS!B:E,4,FALSE)</f>
        <v>100</v>
      </c>
    </row>
    <row r="1796" spans="1:14" ht="14.25" hidden="1">
      <c r="A1796" s="23">
        <v>42898.679467592592</v>
      </c>
      <c r="B1796" s="7">
        <v>162213</v>
      </c>
      <c r="C1796" t="s">
        <v>13824</v>
      </c>
      <c r="D1796" t="s">
        <v>8035</v>
      </c>
      <c r="E1796" t="s">
        <v>8036</v>
      </c>
      <c r="F1796" s="12">
        <v>565</v>
      </c>
      <c r="G1796" t="s">
        <v>5049</v>
      </c>
      <c r="H1796" t="s">
        <v>64</v>
      </c>
      <c r="I1796" t="s">
        <v>8090</v>
      </c>
      <c r="J1796" t="s">
        <v>20</v>
      </c>
      <c r="K1796" t="s">
        <v>20</v>
      </c>
      <c r="L1796" t="s">
        <v>21</v>
      </c>
      <c r="M1796" t="s">
        <v>13825</v>
      </c>
      <c r="N1796">
        <f>VLOOKUP(B1796,HIS!B:E,4,FALSE)</f>
        <v>565</v>
      </c>
    </row>
    <row r="1797" spans="1:14" ht="14.25" hidden="1">
      <c r="A1797" s="23">
        <v>42898.679664351854</v>
      </c>
      <c r="B1797" s="7">
        <v>162224</v>
      </c>
      <c r="C1797" t="s">
        <v>13826</v>
      </c>
      <c r="D1797" t="s">
        <v>8094</v>
      </c>
      <c r="E1797" t="s">
        <v>8095</v>
      </c>
      <c r="F1797" s="12">
        <v>700</v>
      </c>
      <c r="G1797" t="s">
        <v>5048</v>
      </c>
      <c r="H1797" t="s">
        <v>64</v>
      </c>
      <c r="I1797" t="s">
        <v>8096</v>
      </c>
      <c r="J1797" t="s">
        <v>20</v>
      </c>
      <c r="K1797" t="s">
        <v>20</v>
      </c>
      <c r="L1797" t="s">
        <v>21</v>
      </c>
      <c r="M1797" t="s">
        <v>13827</v>
      </c>
      <c r="N1797">
        <f>VLOOKUP(B1797,HIS!B:E,4,FALSE)</f>
        <v>700</v>
      </c>
    </row>
    <row r="1798" spans="1:14" ht="14.25" hidden="1">
      <c r="A1798" s="23">
        <v>42898.6796875</v>
      </c>
      <c r="B1798" s="7">
        <v>162228</v>
      </c>
      <c r="C1798" t="s">
        <v>13828</v>
      </c>
      <c r="D1798" t="s">
        <v>8097</v>
      </c>
      <c r="E1798" t="s">
        <v>8098</v>
      </c>
      <c r="F1798" s="12">
        <v>50</v>
      </c>
      <c r="G1798" t="s">
        <v>5048</v>
      </c>
      <c r="H1798" t="s">
        <v>64</v>
      </c>
      <c r="I1798" t="s">
        <v>8099</v>
      </c>
      <c r="J1798" t="s">
        <v>20</v>
      </c>
      <c r="K1798" t="s">
        <v>20</v>
      </c>
      <c r="L1798" t="s">
        <v>21</v>
      </c>
      <c r="M1798" t="s">
        <v>13829</v>
      </c>
      <c r="N1798">
        <f>VLOOKUP(B1798,HIS!B:E,4,FALSE)</f>
        <v>50</v>
      </c>
    </row>
    <row r="1799" spans="1:14" ht="14.25" hidden="1">
      <c r="A1799" s="23">
        <v>42898.679780092592</v>
      </c>
      <c r="B1799" s="7">
        <v>162229</v>
      </c>
      <c r="C1799" t="s">
        <v>13830</v>
      </c>
      <c r="D1799" t="s">
        <v>8100</v>
      </c>
      <c r="E1799" t="s">
        <v>8101</v>
      </c>
      <c r="F1799" s="12">
        <v>10</v>
      </c>
      <c r="G1799" t="s">
        <v>5049</v>
      </c>
      <c r="H1799" t="s">
        <v>64</v>
      </c>
      <c r="I1799" t="s">
        <v>8102</v>
      </c>
      <c r="J1799" t="s">
        <v>20</v>
      </c>
      <c r="K1799" t="s">
        <v>20</v>
      </c>
      <c r="L1799" t="s">
        <v>21</v>
      </c>
      <c r="M1799" t="s">
        <v>13831</v>
      </c>
      <c r="N1799">
        <f>VLOOKUP(B1799,HIS!B:E,4,FALSE)</f>
        <v>10</v>
      </c>
    </row>
    <row r="1800" spans="1:14" ht="14.25" hidden="1">
      <c r="A1800" s="23">
        <v>42898.680034722223</v>
      </c>
      <c r="B1800" s="7">
        <v>162277</v>
      </c>
      <c r="C1800" t="s">
        <v>13832</v>
      </c>
      <c r="D1800" t="s">
        <v>8103</v>
      </c>
      <c r="E1800" t="s">
        <v>8104</v>
      </c>
      <c r="F1800" s="12">
        <v>20</v>
      </c>
      <c r="G1800" t="s">
        <v>5049</v>
      </c>
      <c r="H1800" t="s">
        <v>64</v>
      </c>
      <c r="I1800" t="s">
        <v>8105</v>
      </c>
      <c r="J1800" t="s">
        <v>20</v>
      </c>
      <c r="K1800" t="s">
        <v>20</v>
      </c>
      <c r="L1800" t="s">
        <v>21</v>
      </c>
      <c r="M1800" t="s">
        <v>13833</v>
      </c>
      <c r="N1800">
        <f>VLOOKUP(B1800,HIS!B:E,4,FALSE)</f>
        <v>20</v>
      </c>
    </row>
    <row r="1801" spans="1:14" ht="14.25" hidden="1">
      <c r="A1801" s="23">
        <v>42898.680393518516</v>
      </c>
      <c r="B1801" s="7">
        <v>162300</v>
      </c>
      <c r="C1801" t="s">
        <v>13834</v>
      </c>
      <c r="D1801" t="s">
        <v>7854</v>
      </c>
      <c r="E1801" t="s">
        <v>145</v>
      </c>
      <c r="F1801" s="12">
        <v>200</v>
      </c>
      <c r="G1801" t="s">
        <v>5049</v>
      </c>
      <c r="H1801" t="s">
        <v>64</v>
      </c>
      <c r="I1801" t="s">
        <v>8113</v>
      </c>
      <c r="J1801" t="s">
        <v>20</v>
      </c>
      <c r="K1801" t="s">
        <v>20</v>
      </c>
      <c r="L1801" t="s">
        <v>21</v>
      </c>
      <c r="M1801" t="s">
        <v>13835</v>
      </c>
      <c r="N1801">
        <f>VLOOKUP(B1801,HIS!B:E,4,FALSE)</f>
        <v>200</v>
      </c>
    </row>
    <row r="1802" spans="1:14" ht="14.25" hidden="1">
      <c r="A1802" s="23">
        <v>42898.680451388886</v>
      </c>
      <c r="B1802" s="7">
        <v>162287</v>
      </c>
      <c r="C1802" t="s">
        <v>13836</v>
      </c>
      <c r="D1802" t="s">
        <v>8106</v>
      </c>
      <c r="E1802" t="s">
        <v>8107</v>
      </c>
      <c r="F1802" s="12">
        <v>200</v>
      </c>
      <c r="G1802" t="s">
        <v>5048</v>
      </c>
      <c r="H1802" t="s">
        <v>64</v>
      </c>
      <c r="I1802" t="s">
        <v>8108</v>
      </c>
      <c r="J1802" t="s">
        <v>20</v>
      </c>
      <c r="K1802" t="s">
        <v>20</v>
      </c>
      <c r="L1802" t="s">
        <v>21</v>
      </c>
      <c r="M1802" t="s">
        <v>13837</v>
      </c>
      <c r="N1802">
        <f>VLOOKUP(B1802,HIS!B:E,4,FALSE)</f>
        <v>200</v>
      </c>
    </row>
    <row r="1803" spans="1:14" ht="14.25" hidden="1">
      <c r="A1803" s="23">
        <v>42898.680578703701</v>
      </c>
      <c r="B1803" s="7">
        <v>162295</v>
      </c>
      <c r="C1803" t="s">
        <v>13838</v>
      </c>
      <c r="D1803" t="s">
        <v>8110</v>
      </c>
      <c r="E1803" t="s">
        <v>8111</v>
      </c>
      <c r="F1803" s="12">
        <v>20</v>
      </c>
      <c r="G1803" t="s">
        <v>5049</v>
      </c>
      <c r="H1803" t="s">
        <v>64</v>
      </c>
      <c r="I1803" t="s">
        <v>8112</v>
      </c>
      <c r="J1803" t="s">
        <v>20</v>
      </c>
      <c r="K1803" t="s">
        <v>20</v>
      </c>
      <c r="L1803" t="s">
        <v>21</v>
      </c>
      <c r="M1803" t="s">
        <v>13839</v>
      </c>
      <c r="N1803">
        <f>VLOOKUP(B1803,HIS!B:E,4,FALSE)</f>
        <v>20</v>
      </c>
    </row>
    <row r="1804" spans="1:14" ht="14.25" hidden="1">
      <c r="A1804" s="23">
        <v>42898.680601851855</v>
      </c>
      <c r="B1804" s="7">
        <v>162293</v>
      </c>
      <c r="C1804" t="s">
        <v>13840</v>
      </c>
      <c r="D1804" t="s">
        <v>961</v>
      </c>
      <c r="E1804" t="s">
        <v>187</v>
      </c>
      <c r="F1804" s="12">
        <v>200</v>
      </c>
      <c r="G1804" t="s">
        <v>5049</v>
      </c>
      <c r="H1804" t="s">
        <v>64</v>
      </c>
      <c r="I1804" t="s">
        <v>8109</v>
      </c>
      <c r="J1804" t="s">
        <v>20</v>
      </c>
      <c r="K1804" t="s">
        <v>20</v>
      </c>
      <c r="L1804" t="s">
        <v>21</v>
      </c>
      <c r="M1804" t="s">
        <v>13841</v>
      </c>
      <c r="N1804">
        <f>VLOOKUP(B1804,HIS!B:E,4,FALSE)</f>
        <v>200</v>
      </c>
    </row>
    <row r="1805" spans="1:14" ht="14.25" hidden="1">
      <c r="A1805" s="23">
        <v>42898.680925925924</v>
      </c>
      <c r="B1805" s="7">
        <v>162313</v>
      </c>
      <c r="C1805" t="s">
        <v>13842</v>
      </c>
      <c r="D1805" t="s">
        <v>6051</v>
      </c>
      <c r="E1805" t="s">
        <v>6052</v>
      </c>
      <c r="F1805" s="12">
        <v>150</v>
      </c>
      <c r="G1805" t="s">
        <v>5048</v>
      </c>
      <c r="H1805" t="s">
        <v>64</v>
      </c>
      <c r="I1805" t="s">
        <v>8114</v>
      </c>
      <c r="J1805" t="s">
        <v>20</v>
      </c>
      <c r="K1805" t="s">
        <v>20</v>
      </c>
      <c r="L1805" t="s">
        <v>21</v>
      </c>
      <c r="M1805" t="s">
        <v>13843</v>
      </c>
      <c r="N1805">
        <f>VLOOKUP(B1805,HIS!B:E,4,FALSE)</f>
        <v>150</v>
      </c>
    </row>
    <row r="1806" spans="1:14" ht="14.25" hidden="1">
      <c r="A1806" s="23">
        <v>42898.680983796294</v>
      </c>
      <c r="B1806" s="7">
        <v>162320</v>
      </c>
      <c r="C1806" t="s">
        <v>13844</v>
      </c>
      <c r="D1806" t="s">
        <v>8115</v>
      </c>
      <c r="E1806" t="s">
        <v>8116</v>
      </c>
      <c r="F1806" s="12">
        <v>20</v>
      </c>
      <c r="G1806" t="s">
        <v>5049</v>
      </c>
      <c r="H1806" t="s">
        <v>64</v>
      </c>
      <c r="I1806" t="s">
        <v>8117</v>
      </c>
      <c r="J1806" t="s">
        <v>20</v>
      </c>
      <c r="K1806" t="s">
        <v>20</v>
      </c>
      <c r="L1806" t="s">
        <v>21</v>
      </c>
      <c r="M1806" t="s">
        <v>13845</v>
      </c>
      <c r="N1806">
        <f>VLOOKUP(B1806,HIS!B:E,4,FALSE)</f>
        <v>20</v>
      </c>
    </row>
    <row r="1807" spans="1:14" ht="14.25" hidden="1">
      <c r="A1807" s="23">
        <v>42898.681192129632</v>
      </c>
      <c r="B1807" s="7">
        <v>162364</v>
      </c>
      <c r="C1807" t="s">
        <v>13846</v>
      </c>
      <c r="D1807" t="s">
        <v>7854</v>
      </c>
      <c r="E1807" t="s">
        <v>145</v>
      </c>
      <c r="F1807" s="12">
        <v>100</v>
      </c>
      <c r="G1807" t="s">
        <v>5049</v>
      </c>
      <c r="H1807" t="s">
        <v>64</v>
      </c>
      <c r="I1807" t="s">
        <v>8125</v>
      </c>
      <c r="J1807" t="s">
        <v>20</v>
      </c>
      <c r="K1807" t="s">
        <v>20</v>
      </c>
      <c r="L1807" t="s">
        <v>21</v>
      </c>
      <c r="M1807" t="s">
        <v>13847</v>
      </c>
      <c r="N1807">
        <f>VLOOKUP(B1807,HIS!B:E,4,FALSE)</f>
        <v>100</v>
      </c>
    </row>
    <row r="1808" spans="1:14" ht="14.25" hidden="1">
      <c r="A1808" s="23">
        <v>42898.681504629632</v>
      </c>
      <c r="B1808" s="7">
        <v>162347</v>
      </c>
      <c r="C1808" t="s">
        <v>13848</v>
      </c>
      <c r="D1808" t="s">
        <v>8118</v>
      </c>
      <c r="E1808" t="s">
        <v>8119</v>
      </c>
      <c r="F1808" s="12">
        <v>200</v>
      </c>
      <c r="G1808" t="s">
        <v>5049</v>
      </c>
      <c r="H1808" t="s">
        <v>64</v>
      </c>
      <c r="I1808" t="s">
        <v>8120</v>
      </c>
      <c r="J1808" t="s">
        <v>20</v>
      </c>
      <c r="K1808" t="s">
        <v>20</v>
      </c>
      <c r="L1808" t="s">
        <v>21</v>
      </c>
      <c r="M1808" t="s">
        <v>13849</v>
      </c>
      <c r="N1808">
        <f>VLOOKUP(B1808,HIS!B:E,4,FALSE)</f>
        <v>200</v>
      </c>
    </row>
    <row r="1809" spans="1:14" ht="14.25" hidden="1">
      <c r="A1809" s="23">
        <v>42898.681550925925</v>
      </c>
      <c r="B1809" s="7">
        <v>162349</v>
      </c>
      <c r="C1809" t="s">
        <v>13850</v>
      </c>
      <c r="D1809" t="s">
        <v>8121</v>
      </c>
      <c r="E1809" t="s">
        <v>8122</v>
      </c>
      <c r="F1809" s="12">
        <v>350</v>
      </c>
      <c r="G1809" t="s">
        <v>5048</v>
      </c>
      <c r="H1809" t="s">
        <v>64</v>
      </c>
      <c r="I1809" t="s">
        <v>8123</v>
      </c>
      <c r="J1809" t="s">
        <v>20</v>
      </c>
      <c r="K1809" t="s">
        <v>20</v>
      </c>
      <c r="L1809" t="s">
        <v>21</v>
      </c>
      <c r="M1809" t="s">
        <v>13851</v>
      </c>
      <c r="N1809">
        <f>VLOOKUP(B1809,HIS!B:E,4,FALSE)</f>
        <v>350</v>
      </c>
    </row>
    <row r="1810" spans="1:14" ht="14.25" hidden="1">
      <c r="A1810" s="23">
        <v>42898.681643518517</v>
      </c>
      <c r="B1810" s="7">
        <v>162359</v>
      </c>
      <c r="C1810" t="s">
        <v>13852</v>
      </c>
      <c r="D1810" t="s">
        <v>7418</v>
      </c>
      <c r="E1810" t="s">
        <v>7419</v>
      </c>
      <c r="F1810" s="12">
        <v>120</v>
      </c>
      <c r="G1810" t="s">
        <v>5048</v>
      </c>
      <c r="H1810" t="s">
        <v>64</v>
      </c>
      <c r="I1810" t="s">
        <v>8124</v>
      </c>
      <c r="J1810" t="s">
        <v>20</v>
      </c>
      <c r="K1810" t="s">
        <v>20</v>
      </c>
      <c r="L1810" t="s">
        <v>21</v>
      </c>
      <c r="M1810" t="s">
        <v>13853</v>
      </c>
      <c r="N1810">
        <f>VLOOKUP(B1810,HIS!B:E,4,FALSE)</f>
        <v>120</v>
      </c>
    </row>
    <row r="1811" spans="1:14" ht="14.25" hidden="1">
      <c r="A1811" s="23">
        <v>42898.681666666664</v>
      </c>
      <c r="B1811" s="7">
        <v>162367</v>
      </c>
      <c r="C1811" t="s">
        <v>13854</v>
      </c>
      <c r="D1811" t="s">
        <v>8126</v>
      </c>
      <c r="E1811" t="s">
        <v>8127</v>
      </c>
      <c r="F1811" s="12">
        <v>100</v>
      </c>
      <c r="G1811" t="s">
        <v>5048</v>
      </c>
      <c r="H1811" t="s">
        <v>64</v>
      </c>
      <c r="I1811" t="s">
        <v>8128</v>
      </c>
      <c r="J1811" t="s">
        <v>20</v>
      </c>
      <c r="K1811" t="s">
        <v>20</v>
      </c>
      <c r="L1811" t="s">
        <v>21</v>
      </c>
      <c r="M1811" t="s">
        <v>13855</v>
      </c>
      <c r="N1811">
        <f>VLOOKUP(B1811,HIS!B:E,4,FALSE)</f>
        <v>100</v>
      </c>
    </row>
    <row r="1812" spans="1:14" ht="14.25" hidden="1">
      <c r="A1812" s="23">
        <v>42898.682488425926</v>
      </c>
      <c r="B1812" s="7">
        <v>162409</v>
      </c>
      <c r="C1812" t="s">
        <v>13856</v>
      </c>
      <c r="D1812" t="s">
        <v>8129</v>
      </c>
      <c r="E1812" t="s">
        <v>8130</v>
      </c>
      <c r="F1812" s="12">
        <v>20</v>
      </c>
      <c r="G1812" t="s">
        <v>5049</v>
      </c>
      <c r="H1812" t="s">
        <v>64</v>
      </c>
      <c r="I1812" t="s">
        <v>8131</v>
      </c>
      <c r="J1812" t="s">
        <v>20</v>
      </c>
      <c r="K1812" t="s">
        <v>20</v>
      </c>
      <c r="L1812" t="s">
        <v>21</v>
      </c>
      <c r="M1812" t="s">
        <v>13857</v>
      </c>
      <c r="N1812">
        <f>VLOOKUP(B1812,HIS!B:E,4,FALSE)</f>
        <v>20</v>
      </c>
    </row>
    <row r="1813" spans="1:14" ht="14.25" hidden="1">
      <c r="A1813" s="23">
        <v>42898.683333333334</v>
      </c>
      <c r="B1813" s="7">
        <v>162449</v>
      </c>
      <c r="C1813" t="s">
        <v>13858</v>
      </c>
      <c r="D1813" t="s">
        <v>8132</v>
      </c>
      <c r="E1813" t="s">
        <v>8133</v>
      </c>
      <c r="F1813" s="12">
        <v>20</v>
      </c>
      <c r="G1813" t="s">
        <v>5049</v>
      </c>
      <c r="H1813" t="s">
        <v>64</v>
      </c>
      <c r="I1813" t="s">
        <v>8134</v>
      </c>
      <c r="J1813" t="s">
        <v>20</v>
      </c>
      <c r="K1813" t="s">
        <v>20</v>
      </c>
      <c r="L1813" t="s">
        <v>21</v>
      </c>
      <c r="M1813" t="s">
        <v>13859</v>
      </c>
      <c r="N1813">
        <f>VLOOKUP(B1813,HIS!B:E,4,FALSE)</f>
        <v>20</v>
      </c>
    </row>
    <row r="1814" spans="1:14" ht="14.25" hidden="1">
      <c r="A1814" s="23">
        <v>42898.683599537035</v>
      </c>
      <c r="B1814" s="7">
        <v>162457</v>
      </c>
      <c r="C1814" t="s">
        <v>13860</v>
      </c>
      <c r="D1814" t="s">
        <v>8135</v>
      </c>
      <c r="E1814" t="s">
        <v>8136</v>
      </c>
      <c r="F1814" s="12">
        <v>20</v>
      </c>
      <c r="G1814" t="s">
        <v>5048</v>
      </c>
      <c r="H1814" t="s">
        <v>64</v>
      </c>
      <c r="I1814" t="s">
        <v>8137</v>
      </c>
      <c r="J1814" t="s">
        <v>20</v>
      </c>
      <c r="K1814" t="s">
        <v>20</v>
      </c>
      <c r="L1814" t="s">
        <v>21</v>
      </c>
      <c r="M1814" t="s">
        <v>13861</v>
      </c>
      <c r="N1814">
        <f>VLOOKUP(B1814,HIS!B:E,4,FALSE)</f>
        <v>20</v>
      </c>
    </row>
    <row r="1815" spans="1:14" ht="14.25" hidden="1">
      <c r="A1815" s="23">
        <v>42898.683819444443</v>
      </c>
      <c r="B1815" s="7">
        <v>162464</v>
      </c>
      <c r="C1815" t="s">
        <v>13862</v>
      </c>
      <c r="D1815" t="s">
        <v>615</v>
      </c>
      <c r="E1815" t="s">
        <v>616</v>
      </c>
      <c r="F1815" s="12">
        <v>80</v>
      </c>
      <c r="G1815" t="s">
        <v>5049</v>
      </c>
      <c r="H1815" t="s">
        <v>64</v>
      </c>
      <c r="I1815" t="s">
        <v>8138</v>
      </c>
      <c r="J1815" t="s">
        <v>20</v>
      </c>
      <c r="K1815" t="s">
        <v>20</v>
      </c>
      <c r="L1815" t="s">
        <v>21</v>
      </c>
      <c r="M1815" t="s">
        <v>13863</v>
      </c>
      <c r="N1815">
        <f>VLOOKUP(B1815,HIS!B:E,4,FALSE)</f>
        <v>80</v>
      </c>
    </row>
    <row r="1816" spans="1:14" ht="14.25" hidden="1">
      <c r="A1816" s="23">
        <v>42898.684421296297</v>
      </c>
      <c r="B1816" s="7">
        <v>162512</v>
      </c>
      <c r="C1816" t="s">
        <v>13864</v>
      </c>
      <c r="D1816" t="s">
        <v>8142</v>
      </c>
      <c r="E1816" t="s">
        <v>8143</v>
      </c>
      <c r="F1816" s="12">
        <v>20</v>
      </c>
      <c r="G1816" t="s">
        <v>5048</v>
      </c>
      <c r="H1816" t="s">
        <v>64</v>
      </c>
      <c r="I1816" t="s">
        <v>8144</v>
      </c>
      <c r="J1816" t="s">
        <v>20</v>
      </c>
      <c r="K1816" t="s">
        <v>20</v>
      </c>
      <c r="L1816" t="s">
        <v>21</v>
      </c>
      <c r="M1816" t="s">
        <v>13865</v>
      </c>
      <c r="N1816">
        <f>VLOOKUP(B1816,HIS!B:E,4,FALSE)</f>
        <v>20</v>
      </c>
    </row>
    <row r="1817" spans="1:14" ht="14.25" hidden="1">
      <c r="A1817" s="23">
        <v>42898.684571759259</v>
      </c>
      <c r="B1817" s="7">
        <v>162514</v>
      </c>
      <c r="C1817" t="s">
        <v>13866</v>
      </c>
      <c r="D1817" t="s">
        <v>8145</v>
      </c>
      <c r="E1817" t="s">
        <v>8146</v>
      </c>
      <c r="F1817" s="12">
        <v>50</v>
      </c>
      <c r="G1817" t="s">
        <v>5049</v>
      </c>
      <c r="H1817" t="s">
        <v>64</v>
      </c>
      <c r="I1817" t="s">
        <v>8147</v>
      </c>
      <c r="J1817" t="s">
        <v>20</v>
      </c>
      <c r="K1817" t="s">
        <v>20</v>
      </c>
      <c r="L1817" t="s">
        <v>21</v>
      </c>
      <c r="M1817" t="s">
        <v>13867</v>
      </c>
      <c r="N1817">
        <f>VLOOKUP(B1817,HIS!B:E,4,FALSE)</f>
        <v>50</v>
      </c>
    </row>
    <row r="1818" spans="1:14" ht="14.25" hidden="1">
      <c r="A1818" s="23">
        <v>42898.684629629628</v>
      </c>
      <c r="B1818" s="7">
        <v>162508</v>
      </c>
      <c r="C1818" t="s">
        <v>13868</v>
      </c>
      <c r="D1818" t="s">
        <v>8139</v>
      </c>
      <c r="E1818" t="s">
        <v>8140</v>
      </c>
      <c r="F1818" s="12">
        <v>200</v>
      </c>
      <c r="G1818" t="s">
        <v>5049</v>
      </c>
      <c r="H1818" t="s">
        <v>64</v>
      </c>
      <c r="I1818" t="s">
        <v>8141</v>
      </c>
      <c r="J1818" t="s">
        <v>20</v>
      </c>
      <c r="K1818" t="s">
        <v>20</v>
      </c>
      <c r="L1818" t="s">
        <v>21</v>
      </c>
      <c r="M1818" t="s">
        <v>13869</v>
      </c>
      <c r="N1818">
        <f>VLOOKUP(B1818,HIS!B:E,4,FALSE)</f>
        <v>200</v>
      </c>
    </row>
    <row r="1819" spans="1:14" ht="14.25" hidden="1">
      <c r="A1819" s="23">
        <v>42898.685254629629</v>
      </c>
      <c r="B1819" s="7">
        <v>162550</v>
      </c>
      <c r="C1819" t="s">
        <v>13870</v>
      </c>
      <c r="D1819" t="s">
        <v>8148</v>
      </c>
      <c r="E1819" t="s">
        <v>8149</v>
      </c>
      <c r="F1819" s="12">
        <v>20</v>
      </c>
      <c r="G1819" t="s">
        <v>5049</v>
      </c>
      <c r="H1819" t="s">
        <v>64</v>
      </c>
      <c r="I1819" t="s">
        <v>8150</v>
      </c>
      <c r="J1819" t="s">
        <v>20</v>
      </c>
      <c r="K1819" t="s">
        <v>20</v>
      </c>
      <c r="L1819" t="s">
        <v>21</v>
      </c>
      <c r="M1819" t="s">
        <v>13871</v>
      </c>
      <c r="N1819">
        <f>VLOOKUP(B1819,HIS!B:E,4,FALSE)</f>
        <v>20</v>
      </c>
    </row>
    <row r="1820" spans="1:14" ht="14.25" hidden="1">
      <c r="A1820" s="23">
        <v>42898.685798611114</v>
      </c>
      <c r="B1820" s="7">
        <v>162571</v>
      </c>
      <c r="C1820" t="s">
        <v>13872</v>
      </c>
      <c r="D1820" t="s">
        <v>7625</v>
      </c>
      <c r="E1820" t="s">
        <v>7626</v>
      </c>
      <c r="F1820" s="12">
        <v>50</v>
      </c>
      <c r="G1820" t="s">
        <v>5048</v>
      </c>
      <c r="H1820" t="s">
        <v>64</v>
      </c>
      <c r="I1820" t="s">
        <v>8151</v>
      </c>
      <c r="J1820" t="s">
        <v>20</v>
      </c>
      <c r="K1820" t="s">
        <v>20</v>
      </c>
      <c r="L1820" t="s">
        <v>21</v>
      </c>
      <c r="M1820" t="s">
        <v>13873</v>
      </c>
      <c r="N1820">
        <f>VLOOKUP(B1820,HIS!B:E,4,FALSE)</f>
        <v>50</v>
      </c>
    </row>
    <row r="1821" spans="1:14" ht="14.25" hidden="1">
      <c r="A1821" s="23">
        <v>42898.686307870368</v>
      </c>
      <c r="B1821" s="7">
        <v>162599</v>
      </c>
      <c r="C1821" t="s">
        <v>13874</v>
      </c>
      <c r="D1821" t="s">
        <v>8152</v>
      </c>
      <c r="E1821" t="s">
        <v>8153</v>
      </c>
      <c r="F1821" s="12">
        <v>20</v>
      </c>
      <c r="G1821" t="s">
        <v>5049</v>
      </c>
      <c r="H1821" t="s">
        <v>64</v>
      </c>
      <c r="I1821" t="s">
        <v>8154</v>
      </c>
      <c r="J1821" t="s">
        <v>20</v>
      </c>
      <c r="K1821" t="s">
        <v>20</v>
      </c>
      <c r="L1821" t="s">
        <v>21</v>
      </c>
      <c r="M1821" t="s">
        <v>13875</v>
      </c>
      <c r="N1821">
        <f>VLOOKUP(B1821,HIS!B:E,4,FALSE)</f>
        <v>20</v>
      </c>
    </row>
    <row r="1822" spans="1:14" ht="14.25" hidden="1">
      <c r="A1822" s="23">
        <v>42898.686377314814</v>
      </c>
      <c r="B1822" s="7">
        <v>162605</v>
      </c>
      <c r="C1822" t="s">
        <v>13876</v>
      </c>
      <c r="D1822" t="s">
        <v>5061</v>
      </c>
      <c r="E1822" t="s">
        <v>5062</v>
      </c>
      <c r="F1822" s="12">
        <v>400</v>
      </c>
      <c r="G1822" t="s">
        <v>5049</v>
      </c>
      <c r="H1822" t="s">
        <v>64</v>
      </c>
      <c r="I1822" t="s">
        <v>8155</v>
      </c>
      <c r="J1822" t="s">
        <v>20</v>
      </c>
      <c r="K1822" t="s">
        <v>20</v>
      </c>
      <c r="L1822" t="s">
        <v>21</v>
      </c>
      <c r="M1822" t="s">
        <v>13877</v>
      </c>
      <c r="N1822">
        <f>VLOOKUP(B1822,HIS!B:E,4,FALSE)</f>
        <v>400</v>
      </c>
    </row>
    <row r="1823" spans="1:14" ht="14.25" hidden="1">
      <c r="A1823" s="23">
        <v>42898.686585648145</v>
      </c>
      <c r="B1823" s="7">
        <v>162611</v>
      </c>
      <c r="C1823" t="s">
        <v>13878</v>
      </c>
      <c r="D1823" t="s">
        <v>385</v>
      </c>
      <c r="E1823" t="s">
        <v>386</v>
      </c>
      <c r="F1823" s="12">
        <v>199</v>
      </c>
      <c r="G1823" t="s">
        <v>5048</v>
      </c>
      <c r="H1823" t="s">
        <v>64</v>
      </c>
      <c r="I1823" t="s">
        <v>8156</v>
      </c>
      <c r="J1823" t="s">
        <v>20</v>
      </c>
      <c r="K1823" t="s">
        <v>20</v>
      </c>
      <c r="L1823" t="s">
        <v>21</v>
      </c>
      <c r="M1823" t="s">
        <v>13879</v>
      </c>
      <c r="N1823">
        <f>VLOOKUP(B1823,HIS!B:E,4,FALSE)</f>
        <v>199</v>
      </c>
    </row>
    <row r="1824" spans="1:14" ht="14.25" hidden="1">
      <c r="A1824" s="23">
        <v>42898.686851851853</v>
      </c>
      <c r="B1824" s="7">
        <v>162629</v>
      </c>
      <c r="C1824" t="s">
        <v>13880</v>
      </c>
      <c r="D1824" t="s">
        <v>8157</v>
      </c>
      <c r="E1824" t="s">
        <v>8158</v>
      </c>
      <c r="F1824" s="12">
        <v>200</v>
      </c>
      <c r="G1824" t="s">
        <v>5048</v>
      </c>
      <c r="H1824" t="s">
        <v>64</v>
      </c>
      <c r="I1824" t="s">
        <v>8159</v>
      </c>
      <c r="J1824" t="s">
        <v>20</v>
      </c>
      <c r="K1824" t="s">
        <v>20</v>
      </c>
      <c r="L1824" t="s">
        <v>21</v>
      </c>
      <c r="M1824" t="s">
        <v>13881</v>
      </c>
      <c r="N1824">
        <f>VLOOKUP(B1824,HIS!B:E,4,FALSE)</f>
        <v>200</v>
      </c>
    </row>
    <row r="1825" spans="1:14" ht="14.25" hidden="1">
      <c r="A1825" s="23">
        <v>42898.686863425923</v>
      </c>
      <c r="B1825" s="7">
        <v>162630</v>
      </c>
      <c r="C1825" t="s">
        <v>13882</v>
      </c>
      <c r="D1825" t="s">
        <v>8160</v>
      </c>
      <c r="E1825" t="s">
        <v>8161</v>
      </c>
      <c r="F1825" s="12">
        <v>100</v>
      </c>
      <c r="G1825" t="s">
        <v>5048</v>
      </c>
      <c r="H1825" t="s">
        <v>64</v>
      </c>
      <c r="I1825" t="s">
        <v>8162</v>
      </c>
      <c r="J1825" t="s">
        <v>20</v>
      </c>
      <c r="K1825" t="s">
        <v>20</v>
      </c>
      <c r="L1825" t="s">
        <v>21</v>
      </c>
      <c r="M1825" t="s">
        <v>13883</v>
      </c>
      <c r="N1825">
        <f>VLOOKUP(B1825,HIS!B:E,4,FALSE)</f>
        <v>100</v>
      </c>
    </row>
    <row r="1826" spans="1:14" ht="14.25" hidden="1">
      <c r="A1826" s="23">
        <v>42898.687094907407</v>
      </c>
      <c r="B1826" s="7">
        <v>162642</v>
      </c>
      <c r="C1826" t="s">
        <v>13884</v>
      </c>
      <c r="D1826" t="s">
        <v>5061</v>
      </c>
      <c r="E1826" t="s">
        <v>5062</v>
      </c>
      <c r="F1826" s="12">
        <v>500</v>
      </c>
      <c r="G1826" t="s">
        <v>5049</v>
      </c>
      <c r="H1826" t="s">
        <v>64</v>
      </c>
      <c r="I1826" t="s">
        <v>8163</v>
      </c>
      <c r="J1826" t="s">
        <v>20</v>
      </c>
      <c r="K1826" t="s">
        <v>20</v>
      </c>
      <c r="L1826" t="s">
        <v>21</v>
      </c>
      <c r="M1826" t="s">
        <v>13885</v>
      </c>
      <c r="N1826">
        <f>VLOOKUP(B1826,HIS!B:E,4,FALSE)</f>
        <v>500</v>
      </c>
    </row>
    <row r="1827" spans="1:14" ht="14.25" hidden="1">
      <c r="A1827" s="23">
        <v>42898.6877662037</v>
      </c>
      <c r="B1827" s="7">
        <v>162681</v>
      </c>
      <c r="C1827" t="s">
        <v>13886</v>
      </c>
      <c r="D1827" t="s">
        <v>8164</v>
      </c>
      <c r="E1827" t="s">
        <v>8165</v>
      </c>
      <c r="F1827" s="12">
        <v>20</v>
      </c>
      <c r="G1827" t="s">
        <v>5049</v>
      </c>
      <c r="H1827" t="s">
        <v>64</v>
      </c>
      <c r="I1827" t="s">
        <v>8166</v>
      </c>
      <c r="J1827" t="s">
        <v>20</v>
      </c>
      <c r="K1827" t="s">
        <v>20</v>
      </c>
      <c r="L1827" t="s">
        <v>21</v>
      </c>
      <c r="M1827" t="s">
        <v>13887</v>
      </c>
      <c r="N1827">
        <f>VLOOKUP(B1827,HIS!B:E,4,FALSE)</f>
        <v>20</v>
      </c>
    </row>
    <row r="1828" spans="1:14" ht="14.25" hidden="1">
      <c r="A1828" s="23">
        <v>42898.688113425924</v>
      </c>
      <c r="B1828" s="7">
        <v>162697</v>
      </c>
      <c r="C1828" t="s">
        <v>13888</v>
      </c>
      <c r="D1828" t="s">
        <v>8048</v>
      </c>
      <c r="E1828" t="s">
        <v>8049</v>
      </c>
      <c r="F1828" s="12">
        <v>400</v>
      </c>
      <c r="G1828" t="s">
        <v>5049</v>
      </c>
      <c r="H1828" t="s">
        <v>64</v>
      </c>
      <c r="I1828" t="s">
        <v>8167</v>
      </c>
      <c r="J1828" t="s">
        <v>20</v>
      </c>
      <c r="K1828" t="s">
        <v>20</v>
      </c>
      <c r="L1828" t="s">
        <v>21</v>
      </c>
      <c r="M1828" t="s">
        <v>13889</v>
      </c>
      <c r="N1828">
        <f>VLOOKUP(B1828,HIS!B:E,4,FALSE)</f>
        <v>400</v>
      </c>
    </row>
    <row r="1829" spans="1:14" ht="14.25" hidden="1">
      <c r="A1829" s="23">
        <v>42898.688240740739</v>
      </c>
      <c r="B1829" s="7">
        <v>162699</v>
      </c>
      <c r="C1829" t="s">
        <v>13890</v>
      </c>
      <c r="D1829" t="s">
        <v>8168</v>
      </c>
      <c r="E1829" t="s">
        <v>8169</v>
      </c>
      <c r="F1829" s="12">
        <v>20</v>
      </c>
      <c r="G1829" t="s">
        <v>5049</v>
      </c>
      <c r="H1829" t="s">
        <v>64</v>
      </c>
      <c r="I1829" t="s">
        <v>8170</v>
      </c>
      <c r="J1829" t="s">
        <v>20</v>
      </c>
      <c r="K1829" t="s">
        <v>20</v>
      </c>
      <c r="L1829" t="s">
        <v>21</v>
      </c>
      <c r="M1829" t="s">
        <v>13891</v>
      </c>
      <c r="N1829">
        <f>VLOOKUP(B1829,HIS!B:E,4,FALSE)</f>
        <v>20</v>
      </c>
    </row>
    <row r="1830" spans="1:14" ht="14.25" hidden="1">
      <c r="A1830" s="23">
        <v>42898.68849537037</v>
      </c>
      <c r="B1830" s="7">
        <v>162728</v>
      </c>
      <c r="C1830" t="s">
        <v>13892</v>
      </c>
      <c r="D1830" t="s">
        <v>8171</v>
      </c>
      <c r="E1830" t="s">
        <v>8172</v>
      </c>
      <c r="F1830" s="12">
        <v>200</v>
      </c>
      <c r="G1830" t="s">
        <v>5048</v>
      </c>
      <c r="H1830" t="s">
        <v>64</v>
      </c>
      <c r="I1830" t="s">
        <v>8173</v>
      </c>
      <c r="J1830" t="s">
        <v>20</v>
      </c>
      <c r="K1830" t="s">
        <v>20</v>
      </c>
      <c r="L1830" t="s">
        <v>21</v>
      </c>
      <c r="M1830" t="s">
        <v>13893</v>
      </c>
      <c r="N1830">
        <f>VLOOKUP(B1830,HIS!B:E,4,FALSE)</f>
        <v>200</v>
      </c>
    </row>
    <row r="1831" spans="1:14" ht="14.25" hidden="1">
      <c r="A1831" s="23">
        <v>42898.688819444447</v>
      </c>
      <c r="B1831" s="7">
        <v>162734</v>
      </c>
      <c r="C1831" t="s">
        <v>13894</v>
      </c>
      <c r="D1831" t="s">
        <v>8177</v>
      </c>
      <c r="E1831" t="s">
        <v>8178</v>
      </c>
      <c r="F1831" s="12">
        <v>50</v>
      </c>
      <c r="G1831" t="s">
        <v>5049</v>
      </c>
      <c r="H1831" t="s">
        <v>64</v>
      </c>
      <c r="I1831" t="s">
        <v>8179</v>
      </c>
      <c r="J1831" t="s">
        <v>20</v>
      </c>
      <c r="K1831" t="s">
        <v>20</v>
      </c>
      <c r="L1831" t="s">
        <v>21</v>
      </c>
      <c r="M1831" t="s">
        <v>13895</v>
      </c>
      <c r="N1831">
        <f>VLOOKUP(B1831,HIS!B:E,4,FALSE)</f>
        <v>50</v>
      </c>
    </row>
    <row r="1832" spans="1:14" ht="14.25" hidden="1">
      <c r="A1832" s="23">
        <v>42898.688888888886</v>
      </c>
      <c r="B1832" s="7">
        <v>162727</v>
      </c>
      <c r="C1832" t="s">
        <v>13896</v>
      </c>
      <c r="D1832" t="s">
        <v>8174</v>
      </c>
      <c r="E1832" t="s">
        <v>8175</v>
      </c>
      <c r="F1832" s="12">
        <v>200</v>
      </c>
      <c r="G1832" t="s">
        <v>5048</v>
      </c>
      <c r="H1832" t="s">
        <v>64</v>
      </c>
      <c r="I1832" t="s">
        <v>8176</v>
      </c>
      <c r="J1832" t="s">
        <v>20</v>
      </c>
      <c r="K1832" t="s">
        <v>20</v>
      </c>
      <c r="L1832" t="s">
        <v>21</v>
      </c>
      <c r="M1832" t="s">
        <v>13897</v>
      </c>
      <c r="N1832">
        <f>VLOOKUP(B1832,HIS!B:E,4,FALSE)</f>
        <v>200</v>
      </c>
    </row>
    <row r="1833" spans="1:14" ht="14.25" hidden="1">
      <c r="A1833" s="23">
        <v>42898.689456018517</v>
      </c>
      <c r="B1833" s="7">
        <v>162762</v>
      </c>
      <c r="C1833" t="s">
        <v>13898</v>
      </c>
      <c r="D1833" t="s">
        <v>8180</v>
      </c>
      <c r="E1833" t="s">
        <v>8181</v>
      </c>
      <c r="F1833" s="12">
        <v>50</v>
      </c>
      <c r="G1833" t="s">
        <v>5049</v>
      </c>
      <c r="H1833" t="s">
        <v>64</v>
      </c>
      <c r="I1833" t="s">
        <v>8182</v>
      </c>
      <c r="J1833" t="s">
        <v>20</v>
      </c>
      <c r="K1833" t="s">
        <v>20</v>
      </c>
      <c r="L1833" t="s">
        <v>21</v>
      </c>
      <c r="M1833" t="s">
        <v>13899</v>
      </c>
      <c r="N1833">
        <f>VLOOKUP(B1833,HIS!B:E,4,FALSE)</f>
        <v>50</v>
      </c>
    </row>
    <row r="1834" spans="1:14" ht="14.25" hidden="1">
      <c r="A1834" s="23">
        <v>42898.689606481479</v>
      </c>
      <c r="B1834" s="7">
        <v>162766</v>
      </c>
      <c r="C1834" t="s">
        <v>13900</v>
      </c>
      <c r="D1834" t="s">
        <v>8041</v>
      </c>
      <c r="E1834" t="s">
        <v>8042</v>
      </c>
      <c r="F1834" s="12">
        <v>400</v>
      </c>
      <c r="G1834" t="s">
        <v>5048</v>
      </c>
      <c r="H1834" t="s">
        <v>64</v>
      </c>
      <c r="I1834" t="s">
        <v>8183</v>
      </c>
      <c r="J1834" t="s">
        <v>20</v>
      </c>
      <c r="K1834" t="s">
        <v>20</v>
      </c>
      <c r="L1834" t="s">
        <v>21</v>
      </c>
      <c r="M1834" t="s">
        <v>13901</v>
      </c>
      <c r="N1834">
        <f>VLOOKUP(B1834,HIS!B:E,4,FALSE)</f>
        <v>400</v>
      </c>
    </row>
    <row r="1835" spans="1:14" ht="14.25" hidden="1">
      <c r="A1835" s="23">
        <v>42898.689745370371</v>
      </c>
      <c r="B1835" s="7">
        <v>162779</v>
      </c>
      <c r="C1835" t="s">
        <v>13902</v>
      </c>
      <c r="D1835" t="s">
        <v>5617</v>
      </c>
      <c r="E1835" t="s">
        <v>5618</v>
      </c>
      <c r="F1835" s="12">
        <v>100</v>
      </c>
      <c r="G1835" t="s">
        <v>5049</v>
      </c>
      <c r="H1835" t="s">
        <v>64</v>
      </c>
      <c r="I1835" t="s">
        <v>8184</v>
      </c>
      <c r="J1835" t="s">
        <v>20</v>
      </c>
      <c r="K1835" t="s">
        <v>20</v>
      </c>
      <c r="L1835" t="s">
        <v>21</v>
      </c>
      <c r="M1835" t="s">
        <v>13903</v>
      </c>
      <c r="N1835">
        <f>VLOOKUP(B1835,HIS!B:E,4,FALSE)</f>
        <v>100</v>
      </c>
    </row>
    <row r="1836" spans="1:14" ht="14.25" hidden="1">
      <c r="A1836" s="23">
        <v>42898.690011574072</v>
      </c>
      <c r="B1836" s="7">
        <v>162786</v>
      </c>
      <c r="C1836" t="s">
        <v>13904</v>
      </c>
      <c r="D1836" t="s">
        <v>7966</v>
      </c>
      <c r="E1836" t="s">
        <v>7967</v>
      </c>
      <c r="F1836" s="12">
        <v>356</v>
      </c>
      <c r="G1836" t="s">
        <v>5049</v>
      </c>
      <c r="H1836" t="s">
        <v>64</v>
      </c>
      <c r="I1836" t="s">
        <v>8185</v>
      </c>
      <c r="J1836" t="s">
        <v>20</v>
      </c>
      <c r="K1836" t="s">
        <v>20</v>
      </c>
      <c r="L1836" t="s">
        <v>21</v>
      </c>
      <c r="M1836" t="s">
        <v>13905</v>
      </c>
      <c r="N1836">
        <f>VLOOKUP(B1836,HIS!B:E,4,FALSE)</f>
        <v>356</v>
      </c>
    </row>
    <row r="1837" spans="1:14" ht="14.25" hidden="1">
      <c r="A1837" s="23">
        <v>42898.690381944441</v>
      </c>
      <c r="B1837" s="7">
        <v>162800</v>
      </c>
      <c r="C1837" t="s">
        <v>13906</v>
      </c>
      <c r="D1837" t="s">
        <v>8186</v>
      </c>
      <c r="E1837" t="s">
        <v>8187</v>
      </c>
      <c r="F1837" s="12">
        <v>500</v>
      </c>
      <c r="G1837" t="s">
        <v>5048</v>
      </c>
      <c r="H1837" t="s">
        <v>64</v>
      </c>
      <c r="I1837" t="s">
        <v>8188</v>
      </c>
      <c r="J1837" t="s">
        <v>20</v>
      </c>
      <c r="K1837" t="s">
        <v>20</v>
      </c>
      <c r="L1837" t="s">
        <v>21</v>
      </c>
      <c r="M1837" t="s">
        <v>13907</v>
      </c>
      <c r="N1837">
        <f>VLOOKUP(B1837,HIS!B:E,4,FALSE)</f>
        <v>500</v>
      </c>
    </row>
    <row r="1838" spans="1:14" ht="14.25" hidden="1">
      <c r="A1838" s="23">
        <v>42898.690462962964</v>
      </c>
      <c r="B1838" s="7">
        <v>162808</v>
      </c>
      <c r="C1838" t="s">
        <v>13908</v>
      </c>
      <c r="D1838" t="s">
        <v>8192</v>
      </c>
      <c r="E1838" t="s">
        <v>8193</v>
      </c>
      <c r="F1838" s="12">
        <v>1000</v>
      </c>
      <c r="G1838" t="s">
        <v>5049</v>
      </c>
      <c r="H1838" t="s">
        <v>64</v>
      </c>
      <c r="I1838" t="s">
        <v>8194</v>
      </c>
      <c r="J1838" t="s">
        <v>20</v>
      </c>
      <c r="K1838" t="s">
        <v>20</v>
      </c>
      <c r="L1838" t="s">
        <v>21</v>
      </c>
      <c r="M1838" t="s">
        <v>13909</v>
      </c>
      <c r="N1838">
        <f>VLOOKUP(B1838,HIS!B:E,4,FALSE)</f>
        <v>1000</v>
      </c>
    </row>
    <row r="1839" spans="1:14" ht="14.25" hidden="1">
      <c r="A1839" s="23">
        <v>42898.690497685187</v>
      </c>
      <c r="B1839" s="7">
        <v>162802</v>
      </c>
      <c r="C1839" t="s">
        <v>13910</v>
      </c>
      <c r="D1839" t="s">
        <v>8189</v>
      </c>
      <c r="E1839" t="s">
        <v>8190</v>
      </c>
      <c r="F1839" s="12">
        <v>100</v>
      </c>
      <c r="G1839" t="s">
        <v>5048</v>
      </c>
      <c r="H1839" t="s">
        <v>64</v>
      </c>
      <c r="I1839" t="s">
        <v>8191</v>
      </c>
      <c r="J1839" t="s">
        <v>20</v>
      </c>
      <c r="K1839" t="s">
        <v>20</v>
      </c>
      <c r="L1839" t="s">
        <v>21</v>
      </c>
      <c r="M1839" t="s">
        <v>13911</v>
      </c>
      <c r="N1839">
        <f>VLOOKUP(B1839,HIS!B:E,4,FALSE)</f>
        <v>100</v>
      </c>
    </row>
    <row r="1840" spans="1:14" ht="14.25" hidden="1">
      <c r="A1840" s="23">
        <v>42898.690497685187</v>
      </c>
      <c r="B1840" s="7">
        <v>162814</v>
      </c>
      <c r="C1840" t="s">
        <v>13912</v>
      </c>
      <c r="D1840" t="s">
        <v>6406</v>
      </c>
      <c r="E1840" t="s">
        <v>6407</v>
      </c>
      <c r="F1840" s="12">
        <v>50</v>
      </c>
      <c r="G1840" t="s">
        <v>5048</v>
      </c>
      <c r="H1840" t="s">
        <v>64</v>
      </c>
      <c r="I1840" t="s">
        <v>8195</v>
      </c>
      <c r="J1840" t="s">
        <v>20</v>
      </c>
      <c r="K1840" t="s">
        <v>20</v>
      </c>
      <c r="L1840" t="s">
        <v>21</v>
      </c>
      <c r="M1840" t="s">
        <v>13913</v>
      </c>
      <c r="N1840">
        <f>VLOOKUP(B1840,HIS!B:E,4,FALSE)</f>
        <v>50</v>
      </c>
    </row>
    <row r="1841" spans="1:14" ht="14.25" hidden="1">
      <c r="A1841" s="23">
        <v>42898.690810185188</v>
      </c>
      <c r="B1841" s="7">
        <v>162817</v>
      </c>
      <c r="C1841" t="s">
        <v>13914</v>
      </c>
      <c r="D1841" t="s">
        <v>5694</v>
      </c>
      <c r="E1841" t="s">
        <v>5695</v>
      </c>
      <c r="F1841" s="12">
        <v>200</v>
      </c>
      <c r="G1841" t="s">
        <v>5048</v>
      </c>
      <c r="H1841" t="s">
        <v>64</v>
      </c>
      <c r="I1841" t="s">
        <v>8196</v>
      </c>
      <c r="J1841" t="s">
        <v>20</v>
      </c>
      <c r="K1841" t="s">
        <v>20</v>
      </c>
      <c r="L1841" t="s">
        <v>21</v>
      </c>
      <c r="M1841" t="s">
        <v>13915</v>
      </c>
      <c r="N1841">
        <f>VLOOKUP(B1841,HIS!B:E,4,FALSE)</f>
        <v>200</v>
      </c>
    </row>
    <row r="1842" spans="1:14" ht="14.25" hidden="1">
      <c r="A1842" s="23">
        <v>42898.69085648148</v>
      </c>
      <c r="B1842" s="7">
        <v>162820</v>
      </c>
      <c r="C1842" t="s">
        <v>13916</v>
      </c>
      <c r="D1842" t="s">
        <v>8164</v>
      </c>
      <c r="E1842" t="s">
        <v>8165</v>
      </c>
      <c r="F1842" s="12">
        <v>50</v>
      </c>
      <c r="G1842" t="s">
        <v>5049</v>
      </c>
      <c r="H1842" t="s">
        <v>64</v>
      </c>
      <c r="I1842" t="s">
        <v>8197</v>
      </c>
      <c r="J1842" t="s">
        <v>20</v>
      </c>
      <c r="K1842" t="s">
        <v>20</v>
      </c>
      <c r="L1842" t="s">
        <v>21</v>
      </c>
      <c r="M1842" t="s">
        <v>13917</v>
      </c>
      <c r="N1842">
        <f>VLOOKUP(B1842,HIS!B:E,4,FALSE)</f>
        <v>50</v>
      </c>
    </row>
    <row r="1843" spans="1:14" ht="14.25" hidden="1">
      <c r="A1843" s="23">
        <v>42898.691493055558</v>
      </c>
      <c r="B1843" s="7">
        <v>162847</v>
      </c>
      <c r="C1843" t="s">
        <v>13918</v>
      </c>
      <c r="D1843" t="s">
        <v>8198</v>
      </c>
      <c r="E1843" t="s">
        <v>8199</v>
      </c>
      <c r="F1843" s="12">
        <v>20</v>
      </c>
      <c r="G1843" t="s">
        <v>5049</v>
      </c>
      <c r="H1843" t="s">
        <v>64</v>
      </c>
      <c r="I1843" t="s">
        <v>8200</v>
      </c>
      <c r="J1843" t="s">
        <v>20</v>
      </c>
      <c r="K1843" t="s">
        <v>20</v>
      </c>
      <c r="L1843" t="s">
        <v>21</v>
      </c>
      <c r="M1843" t="s">
        <v>13919</v>
      </c>
      <c r="N1843">
        <f>VLOOKUP(B1843,HIS!B:E,4,FALSE)</f>
        <v>20</v>
      </c>
    </row>
    <row r="1844" spans="1:14" ht="14.25" hidden="1">
      <c r="A1844" s="23">
        <v>42898.691608796296</v>
      </c>
      <c r="B1844" s="7">
        <v>162858</v>
      </c>
      <c r="C1844" t="s">
        <v>13920</v>
      </c>
      <c r="D1844" t="s">
        <v>8201</v>
      </c>
      <c r="E1844" t="s">
        <v>8202</v>
      </c>
      <c r="F1844" s="12">
        <v>200</v>
      </c>
      <c r="G1844" t="s">
        <v>5048</v>
      </c>
      <c r="H1844" t="s">
        <v>64</v>
      </c>
      <c r="I1844" t="s">
        <v>8203</v>
      </c>
      <c r="J1844" t="s">
        <v>20</v>
      </c>
      <c r="K1844" t="s">
        <v>20</v>
      </c>
      <c r="L1844" t="s">
        <v>21</v>
      </c>
      <c r="M1844" t="s">
        <v>13921</v>
      </c>
      <c r="N1844">
        <f>VLOOKUP(B1844,HIS!B:E,4,FALSE)</f>
        <v>200</v>
      </c>
    </row>
    <row r="1845" spans="1:14" ht="14.25" hidden="1">
      <c r="A1845" s="23">
        <v>42898.691840277781</v>
      </c>
      <c r="B1845" s="7">
        <v>162869</v>
      </c>
      <c r="C1845" t="s">
        <v>13922</v>
      </c>
      <c r="D1845" t="s">
        <v>8204</v>
      </c>
      <c r="E1845" t="s">
        <v>8205</v>
      </c>
      <c r="F1845" s="12">
        <v>20</v>
      </c>
      <c r="G1845" t="s">
        <v>5048</v>
      </c>
      <c r="H1845" t="s">
        <v>64</v>
      </c>
      <c r="I1845" t="s">
        <v>8206</v>
      </c>
      <c r="J1845" t="s">
        <v>20</v>
      </c>
      <c r="K1845" t="s">
        <v>20</v>
      </c>
      <c r="L1845" t="s">
        <v>21</v>
      </c>
      <c r="M1845" t="s">
        <v>13923</v>
      </c>
      <c r="N1845">
        <f>VLOOKUP(B1845,HIS!B:E,4,FALSE)</f>
        <v>20</v>
      </c>
    </row>
    <row r="1846" spans="1:14" ht="14.25" hidden="1">
      <c r="A1846" s="23">
        <v>42898.69189814815</v>
      </c>
      <c r="B1846" s="7">
        <v>162884</v>
      </c>
      <c r="C1846" t="s">
        <v>13924</v>
      </c>
      <c r="D1846" t="s">
        <v>555</v>
      </c>
      <c r="E1846" t="s">
        <v>556</v>
      </c>
      <c r="F1846" s="12">
        <v>251</v>
      </c>
      <c r="G1846" t="s">
        <v>5049</v>
      </c>
      <c r="H1846" t="s">
        <v>64</v>
      </c>
      <c r="I1846" t="s">
        <v>8207</v>
      </c>
      <c r="J1846" t="s">
        <v>20</v>
      </c>
      <c r="K1846" t="s">
        <v>20</v>
      </c>
      <c r="L1846" t="s">
        <v>21</v>
      </c>
      <c r="M1846" t="s">
        <v>13925</v>
      </c>
      <c r="N1846">
        <f>VLOOKUP(B1846,HIS!B:E,4,FALSE)</f>
        <v>251</v>
      </c>
    </row>
    <row r="1847" spans="1:14" ht="14.25" hidden="1">
      <c r="A1847" s="23">
        <v>42898.692187499997</v>
      </c>
      <c r="B1847" s="7">
        <v>162895</v>
      </c>
      <c r="C1847" t="s">
        <v>13926</v>
      </c>
      <c r="D1847" t="s">
        <v>8208</v>
      </c>
      <c r="E1847" t="s">
        <v>8209</v>
      </c>
      <c r="F1847" s="12">
        <v>2000</v>
      </c>
      <c r="G1847" t="s">
        <v>5049</v>
      </c>
      <c r="H1847" t="s">
        <v>64</v>
      </c>
      <c r="I1847" t="s">
        <v>8210</v>
      </c>
      <c r="J1847" t="s">
        <v>20</v>
      </c>
      <c r="K1847" t="s">
        <v>20</v>
      </c>
      <c r="L1847" t="s">
        <v>21</v>
      </c>
      <c r="M1847" t="s">
        <v>13927</v>
      </c>
      <c r="N1847">
        <f>VLOOKUP(B1847,HIS!B:E,4,FALSE)</f>
        <v>2000</v>
      </c>
    </row>
    <row r="1848" spans="1:14" ht="14.25" hidden="1">
      <c r="A1848" s="23">
        <v>42898.692557870374</v>
      </c>
      <c r="B1848" s="7">
        <v>162917</v>
      </c>
      <c r="C1848" t="s">
        <v>13928</v>
      </c>
      <c r="D1848" t="s">
        <v>8213</v>
      </c>
      <c r="E1848" t="s">
        <v>8214</v>
      </c>
      <c r="F1848" s="12">
        <v>500</v>
      </c>
      <c r="G1848" t="s">
        <v>5049</v>
      </c>
      <c r="H1848" t="s">
        <v>64</v>
      </c>
      <c r="I1848" t="s">
        <v>8215</v>
      </c>
      <c r="J1848" t="s">
        <v>20</v>
      </c>
      <c r="K1848" t="s">
        <v>20</v>
      </c>
      <c r="L1848" t="s">
        <v>21</v>
      </c>
      <c r="M1848" t="s">
        <v>13929</v>
      </c>
      <c r="N1848">
        <f>VLOOKUP(B1848,HIS!B:E,4,FALSE)</f>
        <v>500</v>
      </c>
    </row>
    <row r="1849" spans="1:14" ht="14.25" hidden="1">
      <c r="A1849" s="23">
        <v>42898.692685185182</v>
      </c>
      <c r="B1849" s="7">
        <v>162903</v>
      </c>
      <c r="C1849" t="s">
        <v>13930</v>
      </c>
      <c r="D1849" t="s">
        <v>7751</v>
      </c>
      <c r="E1849" t="s">
        <v>7752</v>
      </c>
      <c r="F1849" s="12">
        <v>1500</v>
      </c>
      <c r="G1849" t="s">
        <v>5049</v>
      </c>
      <c r="H1849" t="s">
        <v>64</v>
      </c>
      <c r="I1849" t="s">
        <v>8211</v>
      </c>
      <c r="J1849" t="s">
        <v>20</v>
      </c>
      <c r="K1849" t="s">
        <v>20</v>
      </c>
      <c r="L1849" t="s">
        <v>21</v>
      </c>
      <c r="M1849" t="s">
        <v>13931</v>
      </c>
      <c r="N1849">
        <f>VLOOKUP(B1849,HIS!B:E,4,FALSE)</f>
        <v>1500</v>
      </c>
    </row>
    <row r="1850" spans="1:14" ht="14.25" hidden="1">
      <c r="A1850" s="23">
        <v>42898.692812499998</v>
      </c>
      <c r="B1850" s="7">
        <v>162908</v>
      </c>
      <c r="C1850" t="s">
        <v>13932</v>
      </c>
      <c r="D1850" t="s">
        <v>8041</v>
      </c>
      <c r="E1850" t="s">
        <v>8042</v>
      </c>
      <c r="F1850" s="12">
        <v>500</v>
      </c>
      <c r="G1850" t="s">
        <v>5048</v>
      </c>
      <c r="H1850" t="s">
        <v>64</v>
      </c>
      <c r="I1850" t="s">
        <v>8212</v>
      </c>
      <c r="J1850" t="s">
        <v>20</v>
      </c>
      <c r="K1850" t="s">
        <v>20</v>
      </c>
      <c r="L1850" t="s">
        <v>21</v>
      </c>
      <c r="M1850" t="s">
        <v>13933</v>
      </c>
      <c r="N1850">
        <f>VLOOKUP(B1850,HIS!B:E,4,FALSE)</f>
        <v>500</v>
      </c>
    </row>
    <row r="1851" spans="1:14" ht="14.25" hidden="1">
      <c r="A1851" s="23">
        <v>42898.693344907406</v>
      </c>
      <c r="B1851" s="7">
        <v>162938</v>
      </c>
      <c r="C1851" t="s">
        <v>13934</v>
      </c>
      <c r="D1851" t="s">
        <v>8216</v>
      </c>
      <c r="E1851" t="s">
        <v>8217</v>
      </c>
      <c r="F1851" s="12">
        <v>20</v>
      </c>
      <c r="G1851" t="s">
        <v>5049</v>
      </c>
      <c r="H1851" t="s">
        <v>64</v>
      </c>
      <c r="I1851" t="s">
        <v>8218</v>
      </c>
      <c r="J1851" t="s">
        <v>20</v>
      </c>
      <c r="K1851" t="s">
        <v>20</v>
      </c>
      <c r="L1851" t="s">
        <v>21</v>
      </c>
      <c r="M1851" t="s">
        <v>13935</v>
      </c>
      <c r="N1851">
        <f>VLOOKUP(B1851,HIS!B:E,4,FALSE)</f>
        <v>20</v>
      </c>
    </row>
    <row r="1852" spans="1:14" ht="14.25" hidden="1">
      <c r="A1852" s="23">
        <v>42898.693576388891</v>
      </c>
      <c r="B1852" s="7">
        <v>162965</v>
      </c>
      <c r="C1852" t="s">
        <v>13936</v>
      </c>
      <c r="D1852" t="s">
        <v>8219</v>
      </c>
      <c r="E1852" t="s">
        <v>8220</v>
      </c>
      <c r="F1852" s="12">
        <v>2000</v>
      </c>
      <c r="G1852" t="s">
        <v>5048</v>
      </c>
      <c r="H1852" t="s">
        <v>64</v>
      </c>
      <c r="I1852" t="s">
        <v>8221</v>
      </c>
      <c r="J1852" t="s">
        <v>20</v>
      </c>
      <c r="K1852" t="s">
        <v>20</v>
      </c>
      <c r="L1852" t="s">
        <v>21</v>
      </c>
      <c r="M1852" t="s">
        <v>13937</v>
      </c>
      <c r="N1852">
        <f>VLOOKUP(B1852,HIS!B:E,4,FALSE)</f>
        <v>2000</v>
      </c>
    </row>
    <row r="1853" spans="1:14" ht="14.25" hidden="1">
      <c r="A1853" s="23">
        <v>42898.693761574075</v>
      </c>
      <c r="B1853" s="7">
        <v>162966</v>
      </c>
      <c r="C1853" t="s">
        <v>13938</v>
      </c>
      <c r="D1853" t="s">
        <v>8142</v>
      </c>
      <c r="E1853" t="s">
        <v>8143</v>
      </c>
      <c r="F1853" s="12">
        <v>50</v>
      </c>
      <c r="G1853" t="s">
        <v>5048</v>
      </c>
      <c r="H1853" t="s">
        <v>64</v>
      </c>
      <c r="I1853" t="s">
        <v>8222</v>
      </c>
      <c r="J1853" t="s">
        <v>20</v>
      </c>
      <c r="K1853" t="s">
        <v>20</v>
      </c>
      <c r="L1853" t="s">
        <v>21</v>
      </c>
      <c r="M1853" t="s">
        <v>13939</v>
      </c>
      <c r="N1853">
        <f>VLOOKUP(B1853,HIS!B:E,4,FALSE)</f>
        <v>50</v>
      </c>
    </row>
    <row r="1854" spans="1:14" ht="14.25" hidden="1">
      <c r="A1854" s="23">
        <v>42898.693819444445</v>
      </c>
      <c r="B1854" s="7">
        <v>162973</v>
      </c>
      <c r="C1854" t="s">
        <v>13940</v>
      </c>
      <c r="D1854" t="s">
        <v>8223</v>
      </c>
      <c r="E1854" t="s">
        <v>8224</v>
      </c>
      <c r="F1854" s="12">
        <v>20</v>
      </c>
      <c r="G1854" t="s">
        <v>5049</v>
      </c>
      <c r="H1854" t="s">
        <v>64</v>
      </c>
      <c r="I1854" t="s">
        <v>8225</v>
      </c>
      <c r="J1854" t="s">
        <v>20</v>
      </c>
      <c r="K1854" t="s">
        <v>20</v>
      </c>
      <c r="L1854" t="s">
        <v>21</v>
      </c>
      <c r="M1854" t="s">
        <v>13941</v>
      </c>
      <c r="N1854">
        <f>VLOOKUP(B1854,HIS!B:E,4,FALSE)</f>
        <v>20</v>
      </c>
    </row>
    <row r="1855" spans="1:14" ht="14.25" hidden="1">
      <c r="A1855" s="23">
        <v>42898.693969907406</v>
      </c>
      <c r="B1855" s="7">
        <v>162980</v>
      </c>
      <c r="C1855" t="s">
        <v>13942</v>
      </c>
      <c r="D1855" t="s">
        <v>201</v>
      </c>
      <c r="E1855" t="s">
        <v>202</v>
      </c>
      <c r="F1855" s="12">
        <v>150</v>
      </c>
      <c r="G1855" t="s">
        <v>5049</v>
      </c>
      <c r="H1855" t="s">
        <v>64</v>
      </c>
      <c r="I1855" t="s">
        <v>8226</v>
      </c>
      <c r="J1855" t="s">
        <v>20</v>
      </c>
      <c r="K1855" t="s">
        <v>20</v>
      </c>
      <c r="L1855" t="s">
        <v>21</v>
      </c>
      <c r="M1855" t="s">
        <v>13943</v>
      </c>
      <c r="N1855">
        <f>VLOOKUP(B1855,HIS!B:E,4,FALSE)</f>
        <v>150</v>
      </c>
    </row>
    <row r="1856" spans="1:14" ht="14.25" hidden="1">
      <c r="A1856" s="23">
        <v>42898.694039351853</v>
      </c>
      <c r="B1856" s="7">
        <v>162982</v>
      </c>
      <c r="C1856" t="s">
        <v>13944</v>
      </c>
      <c r="D1856" t="s">
        <v>8227</v>
      </c>
      <c r="E1856" t="s">
        <v>8228</v>
      </c>
      <c r="F1856" s="12">
        <v>20</v>
      </c>
      <c r="G1856" t="s">
        <v>5049</v>
      </c>
      <c r="H1856" t="s">
        <v>64</v>
      </c>
      <c r="I1856" t="s">
        <v>8229</v>
      </c>
      <c r="J1856" t="s">
        <v>20</v>
      </c>
      <c r="K1856" t="s">
        <v>20</v>
      </c>
      <c r="L1856" t="s">
        <v>21</v>
      </c>
      <c r="M1856" t="s">
        <v>13945</v>
      </c>
      <c r="N1856">
        <f>VLOOKUP(B1856,HIS!B:E,4,FALSE)</f>
        <v>20</v>
      </c>
    </row>
    <row r="1857" spans="1:14" ht="14.25" hidden="1">
      <c r="A1857" s="23">
        <v>42898.69425925926</v>
      </c>
      <c r="B1857" s="7">
        <v>162985</v>
      </c>
      <c r="C1857" t="s">
        <v>13946</v>
      </c>
      <c r="D1857" t="s">
        <v>8230</v>
      </c>
      <c r="E1857" t="s">
        <v>8231</v>
      </c>
      <c r="F1857" s="12">
        <v>100</v>
      </c>
      <c r="G1857" t="s">
        <v>5049</v>
      </c>
      <c r="H1857" t="s">
        <v>64</v>
      </c>
      <c r="I1857" t="s">
        <v>8232</v>
      </c>
      <c r="J1857" t="s">
        <v>20</v>
      </c>
      <c r="K1857" t="s">
        <v>20</v>
      </c>
      <c r="L1857" t="s">
        <v>21</v>
      </c>
      <c r="M1857" t="s">
        <v>13947</v>
      </c>
      <c r="N1857">
        <f>VLOOKUP(B1857,HIS!B:E,4,FALSE)</f>
        <v>100</v>
      </c>
    </row>
    <row r="1858" spans="1:14" ht="14.25" hidden="1">
      <c r="A1858" s="23">
        <v>42898.694374999999</v>
      </c>
      <c r="B1858" s="7">
        <v>163004</v>
      </c>
      <c r="C1858" t="s">
        <v>13948</v>
      </c>
      <c r="D1858" t="s">
        <v>8234</v>
      </c>
      <c r="E1858" t="s">
        <v>8235</v>
      </c>
      <c r="F1858" s="12">
        <v>300</v>
      </c>
      <c r="G1858" t="s">
        <v>5048</v>
      </c>
      <c r="H1858" t="s">
        <v>64</v>
      </c>
      <c r="I1858" t="s">
        <v>8236</v>
      </c>
      <c r="J1858" t="s">
        <v>20</v>
      </c>
      <c r="K1858" t="s">
        <v>20</v>
      </c>
      <c r="L1858" t="s">
        <v>21</v>
      </c>
      <c r="M1858" t="s">
        <v>13949</v>
      </c>
      <c r="N1858">
        <f>VLOOKUP(B1858,HIS!B:E,4,FALSE)</f>
        <v>300</v>
      </c>
    </row>
    <row r="1859" spans="1:14" ht="14.25" hidden="1">
      <c r="A1859" s="23">
        <v>42898.694421296299</v>
      </c>
      <c r="B1859" s="7">
        <v>162996</v>
      </c>
      <c r="C1859" t="s">
        <v>13950</v>
      </c>
      <c r="D1859" t="s">
        <v>8054</v>
      </c>
      <c r="E1859" t="s">
        <v>8055</v>
      </c>
      <c r="F1859" s="12">
        <v>500</v>
      </c>
      <c r="G1859" t="s">
        <v>5048</v>
      </c>
      <c r="H1859" t="s">
        <v>64</v>
      </c>
      <c r="I1859" t="s">
        <v>8233</v>
      </c>
      <c r="J1859" t="s">
        <v>20</v>
      </c>
      <c r="K1859" t="s">
        <v>20</v>
      </c>
      <c r="L1859" t="s">
        <v>21</v>
      </c>
      <c r="M1859" t="s">
        <v>13951</v>
      </c>
      <c r="N1859">
        <f>VLOOKUP(B1859,HIS!B:E,4,FALSE)</f>
        <v>500</v>
      </c>
    </row>
    <row r="1860" spans="1:14" ht="14.25" hidden="1">
      <c r="A1860" s="23">
        <v>42898.69462962963</v>
      </c>
      <c r="B1860" s="7">
        <v>163007</v>
      </c>
      <c r="C1860" t="s">
        <v>13952</v>
      </c>
      <c r="D1860" t="s">
        <v>8237</v>
      </c>
      <c r="E1860" t="s">
        <v>25</v>
      </c>
      <c r="F1860" s="12">
        <v>200</v>
      </c>
      <c r="G1860" t="s">
        <v>5048</v>
      </c>
      <c r="H1860" t="s">
        <v>64</v>
      </c>
      <c r="I1860" t="s">
        <v>8238</v>
      </c>
      <c r="J1860" t="s">
        <v>20</v>
      </c>
      <c r="K1860" t="s">
        <v>20</v>
      </c>
      <c r="L1860" t="s">
        <v>21</v>
      </c>
      <c r="M1860" t="s">
        <v>13953</v>
      </c>
      <c r="N1860">
        <f>VLOOKUP(B1860,HIS!B:E,4,FALSE)</f>
        <v>200</v>
      </c>
    </row>
    <row r="1861" spans="1:14" ht="14.25" hidden="1">
      <c r="A1861" s="23">
        <v>42898.695138888892</v>
      </c>
      <c r="B1861" s="7">
        <v>163015</v>
      </c>
      <c r="C1861" t="s">
        <v>13954</v>
      </c>
      <c r="D1861" t="s">
        <v>8239</v>
      </c>
      <c r="E1861" t="s">
        <v>8240</v>
      </c>
      <c r="F1861" s="12">
        <v>100</v>
      </c>
      <c r="G1861" t="s">
        <v>5049</v>
      </c>
      <c r="H1861" t="s">
        <v>64</v>
      </c>
      <c r="I1861" t="s">
        <v>8241</v>
      </c>
      <c r="J1861" t="s">
        <v>20</v>
      </c>
      <c r="K1861" t="s">
        <v>20</v>
      </c>
      <c r="L1861" t="s">
        <v>21</v>
      </c>
      <c r="M1861" t="s">
        <v>13955</v>
      </c>
      <c r="N1861">
        <f>VLOOKUP(B1861,HIS!B:E,4,FALSE)</f>
        <v>100</v>
      </c>
    </row>
    <row r="1862" spans="1:14" ht="14.25" hidden="1">
      <c r="A1862" s="23">
        <v>42898.695185185185</v>
      </c>
      <c r="B1862" s="7">
        <v>163031</v>
      </c>
      <c r="C1862" t="s">
        <v>13956</v>
      </c>
      <c r="D1862" t="s">
        <v>8242</v>
      </c>
      <c r="E1862" t="s">
        <v>8243</v>
      </c>
      <c r="F1862" s="12">
        <v>20</v>
      </c>
      <c r="G1862" t="s">
        <v>5049</v>
      </c>
      <c r="H1862" t="s">
        <v>64</v>
      </c>
      <c r="I1862" t="s">
        <v>8244</v>
      </c>
      <c r="J1862" t="s">
        <v>20</v>
      </c>
      <c r="K1862" t="s">
        <v>20</v>
      </c>
      <c r="L1862" t="s">
        <v>21</v>
      </c>
      <c r="M1862" t="s">
        <v>13957</v>
      </c>
      <c r="N1862">
        <f>VLOOKUP(B1862,HIS!B:E,4,FALSE)</f>
        <v>20</v>
      </c>
    </row>
    <row r="1863" spans="1:14" ht="14.25" hidden="1">
      <c r="A1863" s="23">
        <v>42898.695439814815</v>
      </c>
      <c r="B1863" s="7">
        <v>163041</v>
      </c>
      <c r="C1863" t="s">
        <v>13958</v>
      </c>
      <c r="D1863" t="s">
        <v>8245</v>
      </c>
      <c r="E1863" t="s">
        <v>8246</v>
      </c>
      <c r="F1863" s="12">
        <v>452</v>
      </c>
      <c r="G1863" t="s">
        <v>5048</v>
      </c>
      <c r="H1863" t="s">
        <v>64</v>
      </c>
      <c r="I1863" t="s">
        <v>8247</v>
      </c>
      <c r="J1863" t="s">
        <v>20</v>
      </c>
      <c r="K1863" t="s">
        <v>20</v>
      </c>
      <c r="L1863" t="s">
        <v>21</v>
      </c>
      <c r="M1863" t="s">
        <v>13959</v>
      </c>
      <c r="N1863">
        <f>VLOOKUP(B1863,HIS!B:E,4,FALSE)</f>
        <v>452</v>
      </c>
    </row>
    <row r="1864" spans="1:14" ht="14.25" hidden="1">
      <c r="A1864" s="23">
        <v>42898.696111111109</v>
      </c>
      <c r="B1864" s="7">
        <v>163068</v>
      </c>
      <c r="C1864" t="s">
        <v>13960</v>
      </c>
      <c r="D1864" t="s">
        <v>8248</v>
      </c>
      <c r="E1864" t="s">
        <v>8249</v>
      </c>
      <c r="F1864" s="12">
        <v>350</v>
      </c>
      <c r="G1864" t="s">
        <v>5049</v>
      </c>
      <c r="H1864" t="s">
        <v>64</v>
      </c>
      <c r="I1864" t="s">
        <v>8250</v>
      </c>
      <c r="J1864" t="s">
        <v>20</v>
      </c>
      <c r="K1864" t="s">
        <v>20</v>
      </c>
      <c r="L1864" t="s">
        <v>21</v>
      </c>
      <c r="M1864" t="s">
        <v>13961</v>
      </c>
      <c r="N1864">
        <f>VLOOKUP(B1864,HIS!B:E,4,FALSE)</f>
        <v>350</v>
      </c>
    </row>
    <row r="1865" spans="1:14" ht="14.25" hidden="1">
      <c r="A1865" s="23">
        <v>42898.696296296293</v>
      </c>
      <c r="B1865" s="7">
        <v>163090</v>
      </c>
      <c r="C1865" t="s">
        <v>13962</v>
      </c>
      <c r="D1865" t="s">
        <v>8254</v>
      </c>
      <c r="E1865" t="s">
        <v>348</v>
      </c>
      <c r="F1865" s="12">
        <v>200</v>
      </c>
      <c r="G1865" t="s">
        <v>5049</v>
      </c>
      <c r="H1865" t="s">
        <v>64</v>
      </c>
      <c r="I1865" t="s">
        <v>8255</v>
      </c>
      <c r="J1865" t="s">
        <v>20</v>
      </c>
      <c r="K1865" t="s">
        <v>20</v>
      </c>
      <c r="L1865" t="s">
        <v>21</v>
      </c>
      <c r="M1865" t="s">
        <v>13963</v>
      </c>
      <c r="N1865">
        <f>VLOOKUP(B1865,HIS!B:E,4,FALSE)</f>
        <v>200</v>
      </c>
    </row>
    <row r="1866" spans="1:14" ht="14.25" hidden="1">
      <c r="A1866" s="23">
        <v>42898.69635416667</v>
      </c>
      <c r="B1866" s="7">
        <v>163081</v>
      </c>
      <c r="C1866" t="s">
        <v>13964</v>
      </c>
      <c r="D1866" t="s">
        <v>8251</v>
      </c>
      <c r="E1866" t="s">
        <v>8252</v>
      </c>
      <c r="F1866" s="12">
        <v>200</v>
      </c>
      <c r="G1866" t="s">
        <v>5049</v>
      </c>
      <c r="H1866" t="s">
        <v>64</v>
      </c>
      <c r="I1866" t="s">
        <v>8253</v>
      </c>
      <c r="J1866" t="s">
        <v>20</v>
      </c>
      <c r="K1866" t="s">
        <v>20</v>
      </c>
      <c r="L1866" t="s">
        <v>21</v>
      </c>
      <c r="M1866" t="s">
        <v>13965</v>
      </c>
      <c r="N1866">
        <f>VLOOKUP(B1866,HIS!B:E,4,FALSE)</f>
        <v>200</v>
      </c>
    </row>
    <row r="1867" spans="1:14" ht="14.25" hidden="1">
      <c r="A1867" s="23">
        <v>42898.696423611109</v>
      </c>
      <c r="B1867" s="7">
        <v>163096</v>
      </c>
      <c r="C1867" t="s">
        <v>13966</v>
      </c>
      <c r="D1867" t="s">
        <v>8256</v>
      </c>
      <c r="E1867" t="s">
        <v>8257</v>
      </c>
      <c r="F1867" s="12">
        <v>500</v>
      </c>
      <c r="G1867" t="s">
        <v>5049</v>
      </c>
      <c r="H1867" t="s">
        <v>64</v>
      </c>
      <c r="I1867" t="s">
        <v>8258</v>
      </c>
      <c r="J1867" t="s">
        <v>20</v>
      </c>
      <c r="K1867" t="s">
        <v>20</v>
      </c>
      <c r="L1867" t="s">
        <v>21</v>
      </c>
      <c r="M1867" t="s">
        <v>13967</v>
      </c>
      <c r="N1867">
        <f>VLOOKUP(B1867,HIS!B:E,4,FALSE)</f>
        <v>500</v>
      </c>
    </row>
    <row r="1868" spans="1:14" ht="14.25" hidden="1">
      <c r="A1868" s="23">
        <v>42898.696481481478</v>
      </c>
      <c r="B1868" s="7">
        <v>163097</v>
      </c>
      <c r="C1868" t="s">
        <v>13968</v>
      </c>
      <c r="D1868" t="s">
        <v>8259</v>
      </c>
      <c r="E1868" t="s">
        <v>8260</v>
      </c>
      <c r="F1868" s="12">
        <v>50</v>
      </c>
      <c r="G1868" t="s">
        <v>5049</v>
      </c>
      <c r="H1868" t="s">
        <v>64</v>
      </c>
      <c r="I1868" t="s">
        <v>8261</v>
      </c>
      <c r="J1868" t="s">
        <v>20</v>
      </c>
      <c r="K1868" t="s">
        <v>20</v>
      </c>
      <c r="L1868" t="s">
        <v>21</v>
      </c>
      <c r="M1868" t="s">
        <v>13969</v>
      </c>
      <c r="N1868">
        <f>VLOOKUP(B1868,HIS!B:E,4,FALSE)</f>
        <v>50</v>
      </c>
    </row>
    <row r="1869" spans="1:14" ht="14.25" hidden="1">
      <c r="A1869" s="23">
        <v>42898.696539351855</v>
      </c>
      <c r="B1869" s="7">
        <v>163098</v>
      </c>
      <c r="C1869" t="s">
        <v>13970</v>
      </c>
      <c r="D1869" t="s">
        <v>8262</v>
      </c>
      <c r="E1869" t="s">
        <v>8263</v>
      </c>
      <c r="F1869" s="12">
        <v>10</v>
      </c>
      <c r="G1869" t="s">
        <v>5048</v>
      </c>
      <c r="H1869" t="s">
        <v>64</v>
      </c>
      <c r="I1869" t="s">
        <v>8264</v>
      </c>
      <c r="J1869" t="s">
        <v>20</v>
      </c>
      <c r="K1869" t="s">
        <v>20</v>
      </c>
      <c r="L1869" t="s">
        <v>21</v>
      </c>
      <c r="M1869" t="s">
        <v>13971</v>
      </c>
      <c r="N1869">
        <f>VLOOKUP(B1869,HIS!B:E,4,FALSE)</f>
        <v>10</v>
      </c>
    </row>
    <row r="1870" spans="1:14" ht="14.25" hidden="1">
      <c r="A1870" s="23">
        <v>42898.696759259263</v>
      </c>
      <c r="B1870" s="7">
        <v>163114</v>
      </c>
      <c r="C1870" t="s">
        <v>13972</v>
      </c>
      <c r="D1870" t="s">
        <v>8265</v>
      </c>
      <c r="E1870" t="s">
        <v>8266</v>
      </c>
      <c r="F1870" s="12">
        <v>20</v>
      </c>
      <c r="G1870" t="s">
        <v>5048</v>
      </c>
      <c r="H1870" t="s">
        <v>64</v>
      </c>
      <c r="I1870" t="s">
        <v>8267</v>
      </c>
      <c r="J1870" t="s">
        <v>20</v>
      </c>
      <c r="K1870" t="s">
        <v>20</v>
      </c>
      <c r="L1870" t="s">
        <v>21</v>
      </c>
      <c r="M1870" t="s">
        <v>13973</v>
      </c>
      <c r="N1870">
        <f>VLOOKUP(B1870,HIS!B:E,4,FALSE)</f>
        <v>20</v>
      </c>
    </row>
    <row r="1871" spans="1:14" ht="14.25" hidden="1">
      <c r="A1871" s="23">
        <v>42898.696944444448</v>
      </c>
      <c r="B1871" s="7">
        <v>163132</v>
      </c>
      <c r="C1871" t="s">
        <v>13974</v>
      </c>
      <c r="D1871" t="s">
        <v>8268</v>
      </c>
      <c r="E1871" t="s">
        <v>8269</v>
      </c>
      <c r="F1871" s="12">
        <v>100</v>
      </c>
      <c r="G1871" t="s">
        <v>5048</v>
      </c>
      <c r="H1871" t="s">
        <v>64</v>
      </c>
      <c r="I1871" t="s">
        <v>8270</v>
      </c>
      <c r="J1871" t="s">
        <v>20</v>
      </c>
      <c r="K1871" t="s">
        <v>20</v>
      </c>
      <c r="L1871" t="s">
        <v>21</v>
      </c>
      <c r="M1871" t="s">
        <v>13975</v>
      </c>
      <c r="N1871">
        <f>VLOOKUP(B1871,HIS!B:E,4,FALSE)</f>
        <v>100</v>
      </c>
    </row>
    <row r="1872" spans="1:14" ht="14.25" hidden="1">
      <c r="A1872" s="23">
        <v>42898.697638888887</v>
      </c>
      <c r="B1872" s="7">
        <v>163160</v>
      </c>
      <c r="C1872" t="s">
        <v>13976</v>
      </c>
      <c r="D1872" t="s">
        <v>8271</v>
      </c>
      <c r="E1872" t="s">
        <v>8272</v>
      </c>
      <c r="F1872" s="12">
        <v>30</v>
      </c>
      <c r="G1872" t="s">
        <v>5048</v>
      </c>
      <c r="H1872" t="s">
        <v>64</v>
      </c>
      <c r="I1872" t="s">
        <v>8273</v>
      </c>
      <c r="J1872" t="s">
        <v>20</v>
      </c>
      <c r="K1872" t="s">
        <v>20</v>
      </c>
      <c r="L1872" t="s">
        <v>21</v>
      </c>
      <c r="M1872" t="s">
        <v>13977</v>
      </c>
      <c r="N1872">
        <f>VLOOKUP(B1872,HIS!B:E,4,FALSE)</f>
        <v>30</v>
      </c>
    </row>
    <row r="1873" spans="1:14" ht="14.25" hidden="1">
      <c r="A1873" s="23">
        <v>42898.697743055556</v>
      </c>
      <c r="B1873" s="7">
        <v>163161</v>
      </c>
      <c r="C1873" t="s">
        <v>13978</v>
      </c>
      <c r="D1873" t="s">
        <v>8129</v>
      </c>
      <c r="E1873" t="s">
        <v>8130</v>
      </c>
      <c r="F1873" s="12">
        <v>600</v>
      </c>
      <c r="G1873" t="s">
        <v>5049</v>
      </c>
      <c r="H1873" t="s">
        <v>64</v>
      </c>
      <c r="I1873" t="s">
        <v>8274</v>
      </c>
      <c r="J1873" t="s">
        <v>20</v>
      </c>
      <c r="K1873" t="s">
        <v>20</v>
      </c>
      <c r="L1873" t="s">
        <v>21</v>
      </c>
      <c r="M1873" t="s">
        <v>13979</v>
      </c>
      <c r="N1873">
        <f>VLOOKUP(B1873,HIS!B:E,4,FALSE)</f>
        <v>600</v>
      </c>
    </row>
    <row r="1874" spans="1:14" ht="14.25" hidden="1">
      <c r="A1874" s="23">
        <v>42898.697754629633</v>
      </c>
      <c r="B1874" s="7">
        <v>163196</v>
      </c>
      <c r="C1874" t="s">
        <v>13980</v>
      </c>
      <c r="D1874" t="s">
        <v>8275</v>
      </c>
      <c r="E1874" t="s">
        <v>8276</v>
      </c>
      <c r="F1874" s="12">
        <v>450</v>
      </c>
      <c r="G1874" t="s">
        <v>5048</v>
      </c>
      <c r="H1874" t="s">
        <v>64</v>
      </c>
      <c r="I1874" t="s">
        <v>8277</v>
      </c>
      <c r="J1874" t="s">
        <v>20</v>
      </c>
      <c r="K1874" t="s">
        <v>20</v>
      </c>
      <c r="L1874" t="s">
        <v>21</v>
      </c>
      <c r="M1874" t="s">
        <v>13981</v>
      </c>
      <c r="N1874">
        <f>VLOOKUP(B1874,HIS!B:E,4,FALSE)</f>
        <v>450</v>
      </c>
    </row>
    <row r="1875" spans="1:14" ht="14.25" hidden="1">
      <c r="A1875" s="23">
        <v>42898.699259259258</v>
      </c>
      <c r="B1875" s="7">
        <v>163246</v>
      </c>
      <c r="C1875" t="s">
        <v>13982</v>
      </c>
      <c r="D1875" t="s">
        <v>8004</v>
      </c>
      <c r="E1875" t="s">
        <v>8005</v>
      </c>
      <c r="F1875" s="12">
        <v>700</v>
      </c>
      <c r="G1875" t="s">
        <v>5049</v>
      </c>
      <c r="H1875" t="s">
        <v>64</v>
      </c>
      <c r="I1875" t="s">
        <v>8281</v>
      </c>
      <c r="J1875" t="s">
        <v>20</v>
      </c>
      <c r="K1875" t="s">
        <v>20</v>
      </c>
      <c r="L1875" t="s">
        <v>21</v>
      </c>
      <c r="M1875" t="s">
        <v>13983</v>
      </c>
      <c r="N1875">
        <f>VLOOKUP(B1875,HIS!B:E,4,FALSE)</f>
        <v>700</v>
      </c>
    </row>
    <row r="1876" spans="1:14" ht="14.25" hidden="1">
      <c r="A1876" s="23">
        <v>42898.699317129627</v>
      </c>
      <c r="B1876" s="7">
        <v>163240</v>
      </c>
      <c r="C1876" t="s">
        <v>13984</v>
      </c>
      <c r="D1876" t="s">
        <v>8278</v>
      </c>
      <c r="E1876" t="s">
        <v>8279</v>
      </c>
      <c r="F1876" s="12">
        <v>200</v>
      </c>
      <c r="G1876" t="s">
        <v>5048</v>
      </c>
      <c r="H1876" t="s">
        <v>64</v>
      </c>
      <c r="I1876" t="s">
        <v>8280</v>
      </c>
      <c r="J1876" t="s">
        <v>20</v>
      </c>
      <c r="K1876" t="s">
        <v>20</v>
      </c>
      <c r="L1876" t="s">
        <v>21</v>
      </c>
      <c r="M1876" t="s">
        <v>13985</v>
      </c>
      <c r="N1876">
        <f>VLOOKUP(B1876,HIS!B:E,4,FALSE)</f>
        <v>200</v>
      </c>
    </row>
    <row r="1877" spans="1:14" ht="14.25" hidden="1">
      <c r="A1877" s="23">
        <v>42898.700497685182</v>
      </c>
      <c r="B1877" s="7">
        <v>163291</v>
      </c>
      <c r="C1877" t="s">
        <v>13986</v>
      </c>
      <c r="D1877" t="s">
        <v>8282</v>
      </c>
      <c r="E1877" t="s">
        <v>8283</v>
      </c>
      <c r="F1877" s="12">
        <v>100</v>
      </c>
      <c r="G1877" t="s">
        <v>5049</v>
      </c>
      <c r="H1877" t="s">
        <v>64</v>
      </c>
      <c r="I1877" t="s">
        <v>8284</v>
      </c>
      <c r="J1877" t="s">
        <v>20</v>
      </c>
      <c r="K1877" t="s">
        <v>20</v>
      </c>
      <c r="L1877" t="s">
        <v>21</v>
      </c>
      <c r="M1877" t="s">
        <v>13987</v>
      </c>
      <c r="N1877">
        <f>VLOOKUP(B1877,HIS!B:E,4,FALSE)</f>
        <v>100</v>
      </c>
    </row>
    <row r="1878" spans="1:14" ht="14.25" hidden="1">
      <c r="A1878" s="23">
        <v>42898.700810185182</v>
      </c>
      <c r="B1878" s="7">
        <v>163302</v>
      </c>
      <c r="C1878" t="s">
        <v>13988</v>
      </c>
      <c r="D1878" t="s">
        <v>8285</v>
      </c>
      <c r="E1878" t="s">
        <v>8286</v>
      </c>
      <c r="F1878" s="12">
        <v>10</v>
      </c>
      <c r="G1878" t="s">
        <v>5048</v>
      </c>
      <c r="H1878" t="s">
        <v>64</v>
      </c>
      <c r="I1878" t="s">
        <v>8287</v>
      </c>
      <c r="J1878" t="s">
        <v>20</v>
      </c>
      <c r="K1878" t="s">
        <v>20</v>
      </c>
      <c r="L1878" t="s">
        <v>21</v>
      </c>
      <c r="M1878" t="s">
        <v>13989</v>
      </c>
      <c r="N1878">
        <f>VLOOKUP(B1878,HIS!B:E,4,FALSE)</f>
        <v>10</v>
      </c>
    </row>
    <row r="1879" spans="1:14" ht="14.25" hidden="1">
      <c r="A1879" s="23">
        <v>42898.701331018521</v>
      </c>
      <c r="B1879" s="7">
        <v>163316</v>
      </c>
      <c r="C1879" t="s">
        <v>13990</v>
      </c>
      <c r="D1879" t="s">
        <v>8288</v>
      </c>
      <c r="E1879" t="s">
        <v>8289</v>
      </c>
      <c r="F1879" s="12">
        <v>10</v>
      </c>
      <c r="G1879" t="s">
        <v>5048</v>
      </c>
      <c r="H1879" t="s">
        <v>64</v>
      </c>
      <c r="I1879" t="s">
        <v>8290</v>
      </c>
      <c r="J1879" t="s">
        <v>20</v>
      </c>
      <c r="K1879" t="s">
        <v>20</v>
      </c>
      <c r="L1879" t="s">
        <v>21</v>
      </c>
      <c r="M1879" t="s">
        <v>13991</v>
      </c>
      <c r="N1879">
        <f>VLOOKUP(B1879,HIS!B:E,4,FALSE)</f>
        <v>10</v>
      </c>
    </row>
    <row r="1880" spans="1:14" ht="14.25" hidden="1">
      <c r="A1880" s="23">
        <v>42898.701331018521</v>
      </c>
      <c r="B1880" s="7">
        <v>163319</v>
      </c>
      <c r="C1880" t="s">
        <v>13992</v>
      </c>
      <c r="D1880" t="s">
        <v>7381</v>
      </c>
      <c r="E1880" t="s">
        <v>7382</v>
      </c>
      <c r="F1880" s="12">
        <v>400</v>
      </c>
      <c r="G1880" t="s">
        <v>5048</v>
      </c>
      <c r="H1880" t="s">
        <v>64</v>
      </c>
      <c r="I1880" t="s">
        <v>8291</v>
      </c>
      <c r="J1880" t="s">
        <v>20</v>
      </c>
      <c r="K1880" t="s">
        <v>20</v>
      </c>
      <c r="L1880" t="s">
        <v>21</v>
      </c>
      <c r="M1880" t="s">
        <v>13993</v>
      </c>
      <c r="N1880">
        <f>VLOOKUP(B1880,HIS!B:E,4,FALSE)</f>
        <v>400</v>
      </c>
    </row>
    <row r="1881" spans="1:14" ht="14.25" hidden="1">
      <c r="A1881" s="23">
        <v>42898.701354166667</v>
      </c>
      <c r="B1881" s="7">
        <v>163328</v>
      </c>
      <c r="C1881" t="s">
        <v>13994</v>
      </c>
      <c r="D1881" t="s">
        <v>8148</v>
      </c>
      <c r="E1881" t="s">
        <v>8149</v>
      </c>
      <c r="F1881" s="12">
        <v>300</v>
      </c>
      <c r="G1881" t="s">
        <v>5049</v>
      </c>
      <c r="H1881" t="s">
        <v>64</v>
      </c>
      <c r="I1881" t="s">
        <v>8292</v>
      </c>
      <c r="J1881" t="s">
        <v>20</v>
      </c>
      <c r="K1881" t="s">
        <v>20</v>
      </c>
      <c r="L1881" t="s">
        <v>21</v>
      </c>
      <c r="M1881" t="s">
        <v>13995</v>
      </c>
      <c r="N1881">
        <f>VLOOKUP(B1881,HIS!B:E,4,FALSE)</f>
        <v>300</v>
      </c>
    </row>
    <row r="1882" spans="1:14" ht="14.25" hidden="1">
      <c r="A1882" s="23">
        <v>42898.701562499999</v>
      </c>
      <c r="B1882" s="7">
        <v>163332</v>
      </c>
      <c r="C1882" t="s">
        <v>13996</v>
      </c>
      <c r="D1882" t="s">
        <v>8294</v>
      </c>
      <c r="E1882" t="s">
        <v>8295</v>
      </c>
      <c r="F1882" s="12">
        <v>20</v>
      </c>
      <c r="G1882" t="s">
        <v>5049</v>
      </c>
      <c r="H1882" t="s">
        <v>64</v>
      </c>
      <c r="I1882" t="s">
        <v>8296</v>
      </c>
      <c r="J1882" t="s">
        <v>20</v>
      </c>
      <c r="K1882" t="s">
        <v>20</v>
      </c>
      <c r="L1882" t="s">
        <v>21</v>
      </c>
      <c r="M1882" t="s">
        <v>13997</v>
      </c>
      <c r="N1882">
        <f>VLOOKUP(B1882,HIS!B:E,4,FALSE)</f>
        <v>20</v>
      </c>
    </row>
    <row r="1883" spans="1:14" ht="14.25" hidden="1">
      <c r="A1883" s="23">
        <v>42898.701620370368</v>
      </c>
      <c r="B1883" s="7">
        <v>163330</v>
      </c>
      <c r="C1883" t="s">
        <v>13998</v>
      </c>
      <c r="D1883" t="s">
        <v>8201</v>
      </c>
      <c r="E1883" t="s">
        <v>8202</v>
      </c>
      <c r="F1883" s="12">
        <v>300</v>
      </c>
      <c r="G1883" t="s">
        <v>5048</v>
      </c>
      <c r="H1883" t="s">
        <v>64</v>
      </c>
      <c r="I1883" t="s">
        <v>8293</v>
      </c>
      <c r="J1883" t="s">
        <v>20</v>
      </c>
      <c r="K1883" t="s">
        <v>20</v>
      </c>
      <c r="L1883" t="s">
        <v>21</v>
      </c>
      <c r="M1883" t="s">
        <v>13999</v>
      </c>
      <c r="N1883">
        <f>VLOOKUP(B1883,HIS!B:E,4,FALSE)</f>
        <v>300</v>
      </c>
    </row>
    <row r="1884" spans="1:14" ht="14.25" hidden="1">
      <c r="A1884" s="23">
        <v>42898.702037037037</v>
      </c>
      <c r="B1884" s="7">
        <v>163343</v>
      </c>
      <c r="C1884" t="s">
        <v>14000</v>
      </c>
      <c r="D1884" t="s">
        <v>8297</v>
      </c>
      <c r="E1884" t="s">
        <v>8298</v>
      </c>
      <c r="F1884" s="12">
        <v>10</v>
      </c>
      <c r="G1884" t="s">
        <v>5049</v>
      </c>
      <c r="H1884" t="s">
        <v>64</v>
      </c>
      <c r="I1884" t="s">
        <v>8299</v>
      </c>
      <c r="J1884" t="s">
        <v>20</v>
      </c>
      <c r="K1884" t="s">
        <v>20</v>
      </c>
      <c r="L1884" t="s">
        <v>21</v>
      </c>
      <c r="M1884" t="s">
        <v>14001</v>
      </c>
      <c r="N1884">
        <f>VLOOKUP(B1884,HIS!B:E,4,FALSE)</f>
        <v>10</v>
      </c>
    </row>
    <row r="1885" spans="1:14" ht="14.25" hidden="1">
      <c r="A1885" s="23">
        <v>42898.702118055553</v>
      </c>
      <c r="B1885" s="7">
        <v>163396</v>
      </c>
      <c r="C1885" t="s">
        <v>14002</v>
      </c>
      <c r="D1885" t="s">
        <v>8300</v>
      </c>
      <c r="E1885" t="s">
        <v>8301</v>
      </c>
      <c r="F1885" s="12">
        <v>50</v>
      </c>
      <c r="G1885" t="s">
        <v>5049</v>
      </c>
      <c r="H1885" t="s">
        <v>64</v>
      </c>
      <c r="I1885" t="s">
        <v>8302</v>
      </c>
      <c r="J1885" t="s">
        <v>20</v>
      </c>
      <c r="K1885" t="s">
        <v>20</v>
      </c>
      <c r="L1885" t="s">
        <v>21</v>
      </c>
      <c r="M1885" t="s">
        <v>14003</v>
      </c>
      <c r="N1885">
        <f>VLOOKUP(B1885,HIS!B:E,4,FALSE)</f>
        <v>50</v>
      </c>
    </row>
    <row r="1886" spans="1:14" ht="14.25" hidden="1">
      <c r="A1886" s="23">
        <v>42898.703483796293</v>
      </c>
      <c r="B1886" s="7">
        <v>163416</v>
      </c>
      <c r="C1886" t="s">
        <v>14004</v>
      </c>
      <c r="D1886" t="s">
        <v>5783</v>
      </c>
      <c r="E1886" t="s">
        <v>5784</v>
      </c>
      <c r="F1886" s="12">
        <v>500</v>
      </c>
      <c r="G1886" t="s">
        <v>5048</v>
      </c>
      <c r="H1886" t="s">
        <v>64</v>
      </c>
      <c r="I1886" t="s">
        <v>8306</v>
      </c>
      <c r="J1886" t="s">
        <v>20</v>
      </c>
      <c r="K1886" t="s">
        <v>20</v>
      </c>
      <c r="L1886" t="s">
        <v>21</v>
      </c>
      <c r="M1886" t="s">
        <v>14005</v>
      </c>
      <c r="N1886">
        <f>VLOOKUP(B1886,HIS!B:E,4,FALSE)</f>
        <v>500</v>
      </c>
    </row>
    <row r="1887" spans="1:14" ht="14.25" hidden="1">
      <c r="A1887" s="23">
        <v>42898.704050925924</v>
      </c>
      <c r="B1887" s="7">
        <v>163415</v>
      </c>
      <c r="C1887" t="s">
        <v>14006</v>
      </c>
      <c r="D1887" t="s">
        <v>8303</v>
      </c>
      <c r="E1887" t="s">
        <v>8304</v>
      </c>
      <c r="F1887" s="12">
        <v>20</v>
      </c>
      <c r="G1887" t="s">
        <v>5049</v>
      </c>
      <c r="H1887" t="s">
        <v>64</v>
      </c>
      <c r="I1887" t="s">
        <v>8305</v>
      </c>
      <c r="J1887" t="s">
        <v>20</v>
      </c>
      <c r="K1887" t="s">
        <v>20</v>
      </c>
      <c r="L1887" t="s">
        <v>21</v>
      </c>
      <c r="M1887" t="s">
        <v>14007</v>
      </c>
      <c r="N1887">
        <f>VLOOKUP(B1887,HIS!B:E,4,FALSE)</f>
        <v>20</v>
      </c>
    </row>
    <row r="1888" spans="1:14" ht="14.25" hidden="1">
      <c r="A1888" s="23">
        <v>42898.704837962963</v>
      </c>
      <c r="B1888" s="7">
        <v>163467</v>
      </c>
      <c r="C1888" t="s">
        <v>14008</v>
      </c>
      <c r="D1888" t="s">
        <v>8308</v>
      </c>
      <c r="E1888" t="s">
        <v>325</v>
      </c>
      <c r="F1888" s="12">
        <v>300</v>
      </c>
      <c r="G1888" t="s">
        <v>5048</v>
      </c>
      <c r="H1888" t="s">
        <v>64</v>
      </c>
      <c r="I1888" t="s">
        <v>8309</v>
      </c>
      <c r="J1888" t="s">
        <v>20</v>
      </c>
      <c r="K1888" t="s">
        <v>20</v>
      </c>
      <c r="L1888" t="s">
        <v>21</v>
      </c>
      <c r="M1888" t="s">
        <v>14009</v>
      </c>
      <c r="N1888">
        <f>VLOOKUP(B1888,HIS!B:E,4,FALSE)</f>
        <v>300</v>
      </c>
    </row>
    <row r="1889" spans="1:14" ht="14.25" hidden="1">
      <c r="A1889" s="23">
        <v>42898.704895833333</v>
      </c>
      <c r="B1889" s="7">
        <v>163465</v>
      </c>
      <c r="C1889" t="s">
        <v>14010</v>
      </c>
      <c r="D1889" t="s">
        <v>7601</v>
      </c>
      <c r="E1889" t="s">
        <v>7602</v>
      </c>
      <c r="F1889" s="12">
        <v>8</v>
      </c>
      <c r="G1889" t="s">
        <v>5049</v>
      </c>
      <c r="H1889" t="s">
        <v>64</v>
      </c>
      <c r="I1889" t="s">
        <v>8307</v>
      </c>
      <c r="J1889" t="s">
        <v>20</v>
      </c>
      <c r="K1889" t="s">
        <v>20</v>
      </c>
      <c r="L1889" t="s">
        <v>21</v>
      </c>
      <c r="M1889" t="s">
        <v>14011</v>
      </c>
      <c r="N1889">
        <f>VLOOKUP(B1889,HIS!B:E,4,FALSE)</f>
        <v>8</v>
      </c>
    </row>
    <row r="1890" spans="1:14" ht="14.25" hidden="1">
      <c r="A1890" s="23">
        <v>42898.705520833333</v>
      </c>
      <c r="B1890" s="7">
        <v>163493</v>
      </c>
      <c r="C1890" t="s">
        <v>14012</v>
      </c>
      <c r="D1890" t="s">
        <v>8310</v>
      </c>
      <c r="E1890" t="s">
        <v>8311</v>
      </c>
      <c r="F1890" s="12">
        <v>300</v>
      </c>
      <c r="G1890" t="s">
        <v>5048</v>
      </c>
      <c r="H1890" t="s">
        <v>64</v>
      </c>
      <c r="I1890" t="s">
        <v>8312</v>
      </c>
      <c r="J1890" t="s">
        <v>20</v>
      </c>
      <c r="K1890" t="s">
        <v>20</v>
      </c>
      <c r="L1890" t="s">
        <v>21</v>
      </c>
      <c r="M1890" t="s">
        <v>14013</v>
      </c>
      <c r="N1890">
        <f>VLOOKUP(B1890,HIS!B:E,4,FALSE)</f>
        <v>300</v>
      </c>
    </row>
    <row r="1891" spans="1:14" ht="14.25" hidden="1">
      <c r="A1891" s="23">
        <v>42898.705682870372</v>
      </c>
      <c r="B1891" s="7">
        <v>163497</v>
      </c>
      <c r="C1891" t="s">
        <v>14014</v>
      </c>
      <c r="D1891" t="s">
        <v>6451</v>
      </c>
      <c r="E1891" t="s">
        <v>6452</v>
      </c>
      <c r="F1891" s="12">
        <v>1500</v>
      </c>
      <c r="G1891" t="s">
        <v>5049</v>
      </c>
      <c r="H1891" t="s">
        <v>64</v>
      </c>
      <c r="I1891" t="s">
        <v>8313</v>
      </c>
      <c r="J1891" t="s">
        <v>20</v>
      </c>
      <c r="K1891" t="s">
        <v>20</v>
      </c>
      <c r="L1891" t="s">
        <v>21</v>
      </c>
      <c r="M1891" t="s">
        <v>14015</v>
      </c>
      <c r="N1891">
        <f>VLOOKUP(B1891,HIS!B:E,4,FALSE)</f>
        <v>1500</v>
      </c>
    </row>
    <row r="1892" spans="1:14" ht="14.25" hidden="1">
      <c r="A1892" s="23">
        <v>42898.705717592595</v>
      </c>
      <c r="B1892" s="7">
        <v>163503</v>
      </c>
      <c r="C1892" t="s">
        <v>14016</v>
      </c>
      <c r="D1892" t="s">
        <v>8314</v>
      </c>
      <c r="E1892" t="s">
        <v>8315</v>
      </c>
      <c r="F1892" s="12">
        <v>20</v>
      </c>
      <c r="G1892" t="s">
        <v>5049</v>
      </c>
      <c r="H1892" t="s">
        <v>64</v>
      </c>
      <c r="I1892" t="s">
        <v>8316</v>
      </c>
      <c r="J1892" t="s">
        <v>20</v>
      </c>
      <c r="K1892" t="s">
        <v>20</v>
      </c>
      <c r="L1892" t="s">
        <v>21</v>
      </c>
      <c r="M1892" t="s">
        <v>14017</v>
      </c>
      <c r="N1892">
        <f>VLOOKUP(B1892,HIS!B:E,4,FALSE)</f>
        <v>20</v>
      </c>
    </row>
    <row r="1893" spans="1:14" ht="14.25" hidden="1">
      <c r="A1893" s="23">
        <v>42898.706250000003</v>
      </c>
      <c r="B1893" s="7">
        <v>163527</v>
      </c>
      <c r="C1893" t="s">
        <v>14018</v>
      </c>
      <c r="D1893" t="s">
        <v>8288</v>
      </c>
      <c r="E1893" t="s">
        <v>8289</v>
      </c>
      <c r="F1893" s="12">
        <v>60</v>
      </c>
      <c r="G1893" t="s">
        <v>5049</v>
      </c>
      <c r="H1893" t="s">
        <v>64</v>
      </c>
      <c r="I1893" t="s">
        <v>8317</v>
      </c>
      <c r="J1893" t="s">
        <v>20</v>
      </c>
      <c r="K1893" t="s">
        <v>20</v>
      </c>
      <c r="L1893" t="s">
        <v>21</v>
      </c>
      <c r="M1893" t="s">
        <v>14019</v>
      </c>
      <c r="N1893">
        <f>VLOOKUP(B1893,HIS!B:E,4,FALSE)</f>
        <v>60</v>
      </c>
    </row>
    <row r="1894" spans="1:14" ht="14.25" hidden="1">
      <c r="A1894" s="23">
        <v>42898.706967592596</v>
      </c>
      <c r="B1894" s="7">
        <v>163558</v>
      </c>
      <c r="C1894" t="s">
        <v>14020</v>
      </c>
      <c r="D1894" t="s">
        <v>8318</v>
      </c>
      <c r="E1894" t="s">
        <v>8319</v>
      </c>
      <c r="F1894" s="12">
        <v>100</v>
      </c>
      <c r="G1894" t="s">
        <v>5049</v>
      </c>
      <c r="H1894" t="s">
        <v>64</v>
      </c>
      <c r="I1894" t="s">
        <v>8320</v>
      </c>
      <c r="J1894" t="s">
        <v>20</v>
      </c>
      <c r="K1894" t="s">
        <v>20</v>
      </c>
      <c r="L1894" t="s">
        <v>21</v>
      </c>
      <c r="M1894" t="s">
        <v>14021</v>
      </c>
      <c r="N1894">
        <f>VLOOKUP(B1894,HIS!B:E,4,FALSE)</f>
        <v>100</v>
      </c>
    </row>
    <row r="1895" spans="1:14" ht="14.25" hidden="1">
      <c r="A1895" s="23">
        <v>42898.706967592596</v>
      </c>
      <c r="B1895" s="7">
        <v>163567</v>
      </c>
      <c r="C1895" t="s">
        <v>14022</v>
      </c>
      <c r="D1895" t="s">
        <v>5821</v>
      </c>
      <c r="E1895" t="s">
        <v>5822</v>
      </c>
      <c r="F1895" s="12">
        <v>480</v>
      </c>
      <c r="G1895" t="s">
        <v>5049</v>
      </c>
      <c r="H1895" t="s">
        <v>64</v>
      </c>
      <c r="I1895" t="s">
        <v>8330</v>
      </c>
      <c r="J1895" t="s">
        <v>20</v>
      </c>
      <c r="K1895" t="s">
        <v>20</v>
      </c>
      <c r="L1895" t="s">
        <v>21</v>
      </c>
      <c r="M1895" t="s">
        <v>14023</v>
      </c>
      <c r="N1895">
        <f>VLOOKUP(B1895,HIS!B:E,4,FALSE)</f>
        <v>480</v>
      </c>
    </row>
    <row r="1896" spans="1:14" ht="14.25" hidden="1">
      <c r="A1896" s="23">
        <v>42898.707013888888</v>
      </c>
      <c r="B1896" s="7">
        <v>163561</v>
      </c>
      <c r="C1896" t="s">
        <v>14024</v>
      </c>
      <c r="D1896" t="s">
        <v>8321</v>
      </c>
      <c r="E1896" t="s">
        <v>8322</v>
      </c>
      <c r="F1896" s="12">
        <v>15</v>
      </c>
      <c r="G1896" t="s">
        <v>5049</v>
      </c>
      <c r="H1896" t="s">
        <v>64</v>
      </c>
      <c r="I1896" t="s">
        <v>8323</v>
      </c>
      <c r="J1896" t="s">
        <v>20</v>
      </c>
      <c r="K1896" t="s">
        <v>20</v>
      </c>
      <c r="L1896" t="s">
        <v>21</v>
      </c>
      <c r="M1896" t="s">
        <v>14025</v>
      </c>
      <c r="N1896">
        <f>VLOOKUP(B1896,HIS!B:E,4,FALSE)</f>
        <v>15</v>
      </c>
    </row>
    <row r="1897" spans="1:14" ht="14.25" hidden="1">
      <c r="A1897" s="23">
        <v>42898.707245370373</v>
      </c>
      <c r="B1897" s="7">
        <v>163564</v>
      </c>
      <c r="C1897" t="s">
        <v>14026</v>
      </c>
      <c r="D1897" t="s">
        <v>8324</v>
      </c>
      <c r="E1897" t="s">
        <v>8325</v>
      </c>
      <c r="F1897" s="12">
        <v>10</v>
      </c>
      <c r="G1897" t="s">
        <v>5048</v>
      </c>
      <c r="H1897" t="s">
        <v>64</v>
      </c>
      <c r="I1897" t="s">
        <v>8326</v>
      </c>
      <c r="J1897" t="s">
        <v>20</v>
      </c>
      <c r="K1897" t="s">
        <v>20</v>
      </c>
      <c r="L1897" t="s">
        <v>21</v>
      </c>
      <c r="M1897" t="s">
        <v>14027</v>
      </c>
      <c r="N1897">
        <f>VLOOKUP(B1897,HIS!B:E,4,FALSE)</f>
        <v>10</v>
      </c>
    </row>
    <row r="1898" spans="1:14" ht="14.25" hidden="1">
      <c r="A1898" s="23">
        <v>42898.707291666666</v>
      </c>
      <c r="B1898" s="7">
        <v>163565</v>
      </c>
      <c r="C1898" t="s">
        <v>14028</v>
      </c>
      <c r="D1898" t="s">
        <v>8327</v>
      </c>
      <c r="E1898" t="s">
        <v>8328</v>
      </c>
      <c r="F1898" s="12">
        <v>100</v>
      </c>
      <c r="G1898" t="s">
        <v>5048</v>
      </c>
      <c r="H1898" t="s">
        <v>64</v>
      </c>
      <c r="I1898" t="s">
        <v>8329</v>
      </c>
      <c r="J1898" t="s">
        <v>20</v>
      </c>
      <c r="K1898" t="s">
        <v>20</v>
      </c>
      <c r="L1898" t="s">
        <v>21</v>
      </c>
      <c r="M1898" t="s">
        <v>14029</v>
      </c>
      <c r="N1898">
        <f>VLOOKUP(B1898,HIS!B:E,4,FALSE)</f>
        <v>100</v>
      </c>
    </row>
    <row r="1899" spans="1:14" ht="14.25" hidden="1">
      <c r="A1899" s="23">
        <v>42898.707349537035</v>
      </c>
      <c r="B1899" s="7">
        <v>163568</v>
      </c>
      <c r="C1899" t="s">
        <v>14030</v>
      </c>
      <c r="D1899" t="s">
        <v>7928</v>
      </c>
      <c r="E1899" t="s">
        <v>7929</v>
      </c>
      <c r="F1899" s="12">
        <v>34</v>
      </c>
      <c r="G1899" t="s">
        <v>5049</v>
      </c>
      <c r="H1899" t="s">
        <v>64</v>
      </c>
      <c r="I1899" t="s">
        <v>8331</v>
      </c>
      <c r="J1899" t="s">
        <v>20</v>
      </c>
      <c r="K1899" t="s">
        <v>20</v>
      </c>
      <c r="L1899" t="s">
        <v>21</v>
      </c>
      <c r="M1899" t="s">
        <v>14031</v>
      </c>
      <c r="N1899">
        <f>VLOOKUP(B1899,HIS!B:E,4,FALSE)</f>
        <v>34</v>
      </c>
    </row>
    <row r="1900" spans="1:14" ht="14.25" hidden="1">
      <c r="A1900" s="23">
        <v>42898.707384259258</v>
      </c>
      <c r="B1900" s="7">
        <v>163584</v>
      </c>
      <c r="C1900" t="s">
        <v>14032</v>
      </c>
      <c r="D1900" t="s">
        <v>8335</v>
      </c>
      <c r="E1900" t="s">
        <v>8336</v>
      </c>
      <c r="F1900" s="12">
        <v>20</v>
      </c>
      <c r="G1900" t="s">
        <v>5048</v>
      </c>
      <c r="H1900" t="s">
        <v>64</v>
      </c>
      <c r="I1900" t="s">
        <v>8337</v>
      </c>
      <c r="J1900" t="s">
        <v>20</v>
      </c>
      <c r="K1900" t="s">
        <v>20</v>
      </c>
      <c r="L1900" t="s">
        <v>21</v>
      </c>
      <c r="M1900" t="s">
        <v>14033</v>
      </c>
      <c r="N1900">
        <f>VLOOKUP(B1900,HIS!B:E,4,FALSE)</f>
        <v>20</v>
      </c>
    </row>
    <row r="1901" spans="1:14" ht="14.25" hidden="1">
      <c r="A1901" s="23">
        <v>42898.707465277781</v>
      </c>
      <c r="B1901" s="7">
        <v>163575</v>
      </c>
      <c r="C1901" t="s">
        <v>14034</v>
      </c>
      <c r="D1901" t="s">
        <v>8332</v>
      </c>
      <c r="E1901" t="s">
        <v>8333</v>
      </c>
      <c r="F1901" s="12">
        <v>20</v>
      </c>
      <c r="G1901" t="s">
        <v>5048</v>
      </c>
      <c r="H1901" t="s">
        <v>64</v>
      </c>
      <c r="I1901" t="s">
        <v>8334</v>
      </c>
      <c r="J1901" t="s">
        <v>20</v>
      </c>
      <c r="K1901" t="s">
        <v>20</v>
      </c>
      <c r="L1901" t="s">
        <v>21</v>
      </c>
      <c r="M1901" t="s">
        <v>14035</v>
      </c>
      <c r="N1901">
        <f>VLOOKUP(B1901,HIS!B:E,4,FALSE)</f>
        <v>20</v>
      </c>
    </row>
    <row r="1902" spans="1:14" ht="14.25" hidden="1">
      <c r="A1902" s="23">
        <v>42898.707835648151</v>
      </c>
      <c r="B1902" s="7">
        <v>163596</v>
      </c>
      <c r="C1902" t="s">
        <v>14036</v>
      </c>
      <c r="D1902" t="s">
        <v>8339</v>
      </c>
      <c r="E1902" t="s">
        <v>8340</v>
      </c>
      <c r="F1902" s="12">
        <v>200</v>
      </c>
      <c r="G1902" t="s">
        <v>5048</v>
      </c>
      <c r="H1902" t="s">
        <v>64</v>
      </c>
      <c r="I1902" t="s">
        <v>8341</v>
      </c>
      <c r="J1902" t="s">
        <v>20</v>
      </c>
      <c r="K1902" t="s">
        <v>20</v>
      </c>
      <c r="L1902" t="s">
        <v>21</v>
      </c>
      <c r="M1902" t="s">
        <v>14037</v>
      </c>
      <c r="N1902">
        <f>VLOOKUP(B1902,HIS!B:E,4,FALSE)</f>
        <v>200</v>
      </c>
    </row>
    <row r="1903" spans="1:14" ht="14.25" hidden="1">
      <c r="A1903" s="23">
        <v>42898.707951388889</v>
      </c>
      <c r="B1903" s="7">
        <v>163593</v>
      </c>
      <c r="C1903" t="s">
        <v>14038</v>
      </c>
      <c r="D1903" t="s">
        <v>7928</v>
      </c>
      <c r="E1903" t="s">
        <v>7929</v>
      </c>
      <c r="F1903" s="12">
        <v>7</v>
      </c>
      <c r="G1903" t="s">
        <v>5049</v>
      </c>
      <c r="H1903" t="s">
        <v>64</v>
      </c>
      <c r="I1903" t="s">
        <v>8338</v>
      </c>
      <c r="J1903" t="s">
        <v>20</v>
      </c>
      <c r="K1903" t="s">
        <v>20</v>
      </c>
      <c r="L1903" t="s">
        <v>21</v>
      </c>
      <c r="M1903" t="s">
        <v>14039</v>
      </c>
      <c r="N1903">
        <f>VLOOKUP(B1903,HIS!B:E,4,FALSE)</f>
        <v>7</v>
      </c>
    </row>
    <row r="1904" spans="1:14" ht="14.25" hidden="1">
      <c r="A1904" s="23">
        <v>42898.707997685182</v>
      </c>
      <c r="B1904" s="7">
        <v>163609</v>
      </c>
      <c r="C1904" t="s">
        <v>14040</v>
      </c>
      <c r="D1904" t="s">
        <v>8342</v>
      </c>
      <c r="E1904" t="s">
        <v>8343</v>
      </c>
      <c r="F1904" s="12">
        <v>10</v>
      </c>
      <c r="G1904" t="s">
        <v>5048</v>
      </c>
      <c r="H1904" t="s">
        <v>64</v>
      </c>
      <c r="I1904" t="s">
        <v>8344</v>
      </c>
      <c r="J1904" t="s">
        <v>20</v>
      </c>
      <c r="K1904" t="s">
        <v>20</v>
      </c>
      <c r="L1904" t="s">
        <v>21</v>
      </c>
      <c r="M1904" t="s">
        <v>14041</v>
      </c>
      <c r="N1904">
        <f>VLOOKUP(B1904,HIS!B:E,4,FALSE)</f>
        <v>10</v>
      </c>
    </row>
    <row r="1905" spans="1:14" ht="14.25" hidden="1">
      <c r="A1905" s="23">
        <v>42898.70821759259</v>
      </c>
      <c r="B1905" s="7">
        <v>163613</v>
      </c>
      <c r="C1905" t="s">
        <v>14042</v>
      </c>
      <c r="D1905" t="s">
        <v>1446</v>
      </c>
      <c r="E1905" t="s">
        <v>1447</v>
      </c>
      <c r="F1905" s="12">
        <v>10</v>
      </c>
      <c r="G1905" t="s">
        <v>5049</v>
      </c>
      <c r="H1905" t="s">
        <v>64</v>
      </c>
      <c r="I1905" t="s">
        <v>8345</v>
      </c>
      <c r="J1905" t="s">
        <v>20</v>
      </c>
      <c r="K1905" t="s">
        <v>20</v>
      </c>
      <c r="L1905" t="s">
        <v>21</v>
      </c>
      <c r="M1905" t="s">
        <v>14043</v>
      </c>
      <c r="N1905">
        <f>VLOOKUP(B1905,HIS!B:E,4,FALSE)</f>
        <v>10</v>
      </c>
    </row>
    <row r="1906" spans="1:14" ht="14.25" hidden="1">
      <c r="A1906" s="23">
        <v>42898.708460648151</v>
      </c>
      <c r="B1906" s="7">
        <v>163617</v>
      </c>
      <c r="C1906" t="s">
        <v>14044</v>
      </c>
      <c r="D1906" t="s">
        <v>8346</v>
      </c>
      <c r="E1906" t="s">
        <v>8347</v>
      </c>
      <c r="F1906" s="12">
        <v>100</v>
      </c>
      <c r="G1906" t="s">
        <v>5048</v>
      </c>
      <c r="H1906" t="s">
        <v>64</v>
      </c>
      <c r="I1906" t="s">
        <v>8348</v>
      </c>
      <c r="J1906" t="s">
        <v>20</v>
      </c>
      <c r="K1906" t="s">
        <v>20</v>
      </c>
      <c r="L1906" t="s">
        <v>21</v>
      </c>
      <c r="M1906" t="s">
        <v>14045</v>
      </c>
      <c r="N1906">
        <f>VLOOKUP(B1906,HIS!B:E,4,FALSE)</f>
        <v>100</v>
      </c>
    </row>
    <row r="1907" spans="1:14" ht="14.25" hidden="1">
      <c r="A1907" s="23">
        <v>42898.708680555559</v>
      </c>
      <c r="B1907" s="7">
        <v>163630</v>
      </c>
      <c r="C1907" t="s">
        <v>14046</v>
      </c>
      <c r="D1907" t="s">
        <v>8349</v>
      </c>
      <c r="E1907" t="s">
        <v>8350</v>
      </c>
      <c r="F1907" s="12">
        <v>200</v>
      </c>
      <c r="G1907" t="s">
        <v>5048</v>
      </c>
      <c r="H1907" t="s">
        <v>64</v>
      </c>
      <c r="I1907" t="s">
        <v>8351</v>
      </c>
      <c r="J1907" t="s">
        <v>20</v>
      </c>
      <c r="K1907" t="s">
        <v>20</v>
      </c>
      <c r="L1907" t="s">
        <v>21</v>
      </c>
      <c r="M1907" t="s">
        <v>14047</v>
      </c>
      <c r="N1907">
        <f>VLOOKUP(B1907,HIS!B:E,4,FALSE)</f>
        <v>200</v>
      </c>
    </row>
    <row r="1908" spans="1:14" ht="14.25" hidden="1">
      <c r="A1908" s="23">
        <v>42898.709432870368</v>
      </c>
      <c r="B1908" s="7">
        <v>163653</v>
      </c>
      <c r="C1908" t="s">
        <v>14048</v>
      </c>
      <c r="D1908" t="s">
        <v>8352</v>
      </c>
      <c r="E1908" t="s">
        <v>8353</v>
      </c>
      <c r="F1908" s="12">
        <v>10</v>
      </c>
      <c r="G1908" t="s">
        <v>5048</v>
      </c>
      <c r="H1908" t="s">
        <v>64</v>
      </c>
      <c r="I1908" t="s">
        <v>8354</v>
      </c>
      <c r="J1908" t="s">
        <v>20</v>
      </c>
      <c r="K1908" t="s">
        <v>20</v>
      </c>
      <c r="L1908" t="s">
        <v>21</v>
      </c>
      <c r="M1908" t="s">
        <v>14049</v>
      </c>
      <c r="N1908">
        <f>VLOOKUP(B1908,HIS!B:E,4,FALSE)</f>
        <v>10</v>
      </c>
    </row>
    <row r="1909" spans="1:14" ht="14.25" hidden="1">
      <c r="A1909" s="23">
        <v>42898.709479166668</v>
      </c>
      <c r="B1909" s="7">
        <v>163660</v>
      </c>
      <c r="C1909" t="s">
        <v>14050</v>
      </c>
      <c r="D1909" t="s">
        <v>8355</v>
      </c>
      <c r="E1909" t="s">
        <v>8356</v>
      </c>
      <c r="F1909" s="12">
        <v>20</v>
      </c>
      <c r="G1909" t="s">
        <v>5048</v>
      </c>
      <c r="H1909" t="s">
        <v>64</v>
      </c>
      <c r="I1909" t="s">
        <v>8357</v>
      </c>
      <c r="J1909" t="s">
        <v>20</v>
      </c>
      <c r="K1909" t="s">
        <v>20</v>
      </c>
      <c r="L1909" t="s">
        <v>21</v>
      </c>
      <c r="M1909" t="s">
        <v>14051</v>
      </c>
      <c r="N1909">
        <f>VLOOKUP(B1909,HIS!B:E,4,FALSE)</f>
        <v>20</v>
      </c>
    </row>
    <row r="1910" spans="1:14" ht="14.25" hidden="1">
      <c r="A1910" s="23">
        <v>42898.710069444445</v>
      </c>
      <c r="B1910" s="7">
        <v>163673</v>
      </c>
      <c r="C1910" t="s">
        <v>14052</v>
      </c>
      <c r="D1910" t="s">
        <v>6465</v>
      </c>
      <c r="E1910" t="s">
        <v>6466</v>
      </c>
      <c r="F1910" s="12">
        <v>800</v>
      </c>
      <c r="G1910" t="s">
        <v>5048</v>
      </c>
      <c r="H1910" t="s">
        <v>64</v>
      </c>
      <c r="I1910" t="s">
        <v>8358</v>
      </c>
      <c r="J1910" t="s">
        <v>20</v>
      </c>
      <c r="K1910" t="s">
        <v>20</v>
      </c>
      <c r="L1910" t="s">
        <v>21</v>
      </c>
      <c r="M1910" t="s">
        <v>14053</v>
      </c>
      <c r="N1910">
        <f>VLOOKUP(B1910,HIS!B:E,4,FALSE)</f>
        <v>800</v>
      </c>
    </row>
    <row r="1911" spans="1:14" ht="14.25" hidden="1">
      <c r="A1911" s="23">
        <v>42898.710115740738</v>
      </c>
      <c r="B1911" s="7">
        <v>163683</v>
      </c>
      <c r="C1911" t="s">
        <v>14054</v>
      </c>
      <c r="D1911" t="s">
        <v>8115</v>
      </c>
      <c r="E1911" t="s">
        <v>8116</v>
      </c>
      <c r="F1911" s="12">
        <v>420</v>
      </c>
      <c r="G1911" t="s">
        <v>5049</v>
      </c>
      <c r="H1911" t="s">
        <v>64</v>
      </c>
      <c r="I1911" t="s">
        <v>8359</v>
      </c>
      <c r="J1911" t="s">
        <v>20</v>
      </c>
      <c r="K1911" t="s">
        <v>20</v>
      </c>
      <c r="L1911" t="s">
        <v>21</v>
      </c>
      <c r="M1911" t="s">
        <v>14055</v>
      </c>
      <c r="N1911">
        <f>VLOOKUP(B1911,HIS!B:E,4,FALSE)</f>
        <v>420</v>
      </c>
    </row>
    <row r="1912" spans="1:14" ht="14.25" hidden="1">
      <c r="A1912" s="23">
        <v>42898.710925925923</v>
      </c>
      <c r="B1912" s="7">
        <v>163709</v>
      </c>
      <c r="C1912" t="s">
        <v>14056</v>
      </c>
      <c r="D1912" t="s">
        <v>320</v>
      </c>
      <c r="E1912" t="s">
        <v>37</v>
      </c>
      <c r="F1912" s="12">
        <v>500</v>
      </c>
      <c r="G1912" t="s">
        <v>5048</v>
      </c>
      <c r="H1912" t="s">
        <v>64</v>
      </c>
      <c r="I1912" t="s">
        <v>8360</v>
      </c>
      <c r="J1912" t="s">
        <v>20</v>
      </c>
      <c r="K1912" t="s">
        <v>20</v>
      </c>
      <c r="L1912" t="s">
        <v>21</v>
      </c>
      <c r="M1912" t="s">
        <v>14057</v>
      </c>
      <c r="N1912">
        <f>VLOOKUP(B1912,HIS!B:E,4,FALSE)</f>
        <v>500</v>
      </c>
    </row>
    <row r="1913" spans="1:14" ht="14.25" hidden="1">
      <c r="A1913" s="23">
        <v>42898.712256944447</v>
      </c>
      <c r="B1913" s="7">
        <v>163763</v>
      </c>
      <c r="C1913" t="s">
        <v>14058</v>
      </c>
      <c r="D1913" t="s">
        <v>8361</v>
      </c>
      <c r="E1913" t="s">
        <v>8362</v>
      </c>
      <c r="F1913" s="12">
        <v>200</v>
      </c>
      <c r="G1913" t="s">
        <v>5049</v>
      </c>
      <c r="H1913" t="s">
        <v>64</v>
      </c>
      <c r="I1913" t="s">
        <v>8363</v>
      </c>
      <c r="J1913" t="s">
        <v>20</v>
      </c>
      <c r="K1913" t="s">
        <v>20</v>
      </c>
      <c r="L1913" t="s">
        <v>21</v>
      </c>
      <c r="M1913" t="s">
        <v>14059</v>
      </c>
      <c r="N1913">
        <f>VLOOKUP(B1913,HIS!B:E,4,FALSE)</f>
        <v>200</v>
      </c>
    </row>
    <row r="1914" spans="1:14" ht="14.25" hidden="1">
      <c r="A1914" s="23">
        <v>42898.712523148148</v>
      </c>
      <c r="B1914" s="7">
        <v>163769</v>
      </c>
      <c r="C1914" t="s">
        <v>14060</v>
      </c>
      <c r="D1914" t="s">
        <v>8364</v>
      </c>
      <c r="E1914" t="s">
        <v>8365</v>
      </c>
      <c r="F1914" s="12">
        <v>1500</v>
      </c>
      <c r="G1914" t="s">
        <v>5048</v>
      </c>
      <c r="H1914" t="s">
        <v>64</v>
      </c>
      <c r="I1914" t="s">
        <v>8366</v>
      </c>
      <c r="J1914" t="s">
        <v>20</v>
      </c>
      <c r="K1914" t="s">
        <v>20</v>
      </c>
      <c r="L1914" t="s">
        <v>21</v>
      </c>
      <c r="M1914" t="s">
        <v>14061</v>
      </c>
      <c r="N1914">
        <f>VLOOKUP(B1914,HIS!B:E,4,FALSE)</f>
        <v>1500</v>
      </c>
    </row>
    <row r="1915" spans="1:14" ht="14.25" hidden="1">
      <c r="A1915" s="23">
        <v>42898.713368055556</v>
      </c>
      <c r="B1915" s="7">
        <v>163813</v>
      </c>
      <c r="C1915" t="s">
        <v>14062</v>
      </c>
      <c r="D1915" t="s">
        <v>8367</v>
      </c>
      <c r="E1915" t="s">
        <v>8368</v>
      </c>
      <c r="F1915" s="12">
        <v>350</v>
      </c>
      <c r="G1915" t="s">
        <v>5049</v>
      </c>
      <c r="H1915" t="s">
        <v>64</v>
      </c>
      <c r="I1915" t="s">
        <v>8369</v>
      </c>
      <c r="J1915" t="s">
        <v>20</v>
      </c>
      <c r="K1915" t="s">
        <v>20</v>
      </c>
      <c r="L1915" t="s">
        <v>21</v>
      </c>
      <c r="M1915" t="s">
        <v>14063</v>
      </c>
      <c r="N1915">
        <f>VLOOKUP(B1915,HIS!B:E,4,FALSE)</f>
        <v>350</v>
      </c>
    </row>
    <row r="1916" spans="1:14" ht="14.25" hidden="1">
      <c r="A1916" s="23">
        <v>42898.714328703703</v>
      </c>
      <c r="B1916" s="7">
        <v>163825</v>
      </c>
      <c r="C1916" t="s">
        <v>14064</v>
      </c>
      <c r="D1916" t="s">
        <v>5783</v>
      </c>
      <c r="E1916" t="s">
        <v>5784</v>
      </c>
      <c r="F1916" s="12">
        <v>150</v>
      </c>
      <c r="G1916" t="s">
        <v>5048</v>
      </c>
      <c r="H1916" t="s">
        <v>64</v>
      </c>
      <c r="I1916" t="s">
        <v>8370</v>
      </c>
      <c r="J1916" t="s">
        <v>20</v>
      </c>
      <c r="K1916" t="s">
        <v>20</v>
      </c>
      <c r="L1916" t="s">
        <v>21</v>
      </c>
      <c r="M1916" t="s">
        <v>14065</v>
      </c>
      <c r="N1916">
        <f>VLOOKUP(B1916,HIS!B:E,4,FALSE)</f>
        <v>150</v>
      </c>
    </row>
    <row r="1917" spans="1:14" ht="14.25" hidden="1">
      <c r="A1917" s="23">
        <v>42898.714918981481</v>
      </c>
      <c r="B1917" s="7">
        <v>163835</v>
      </c>
      <c r="C1917" t="s">
        <v>14066</v>
      </c>
      <c r="D1917" t="s">
        <v>5959</v>
      </c>
      <c r="E1917" t="s">
        <v>5960</v>
      </c>
      <c r="F1917" s="12">
        <v>50</v>
      </c>
      <c r="G1917" t="s">
        <v>5048</v>
      </c>
      <c r="H1917" t="s">
        <v>64</v>
      </c>
      <c r="I1917" t="s">
        <v>8371</v>
      </c>
      <c r="J1917" t="s">
        <v>20</v>
      </c>
      <c r="K1917" t="s">
        <v>20</v>
      </c>
      <c r="L1917" t="s">
        <v>21</v>
      </c>
      <c r="M1917" t="s">
        <v>14067</v>
      </c>
      <c r="N1917">
        <f>VLOOKUP(B1917,HIS!B:E,4,FALSE)</f>
        <v>50</v>
      </c>
    </row>
    <row r="1918" spans="1:14" ht="14.25" hidden="1">
      <c r="A1918" s="23">
        <v>42898.715046296296</v>
      </c>
      <c r="B1918" s="7">
        <v>163840</v>
      </c>
      <c r="C1918" t="s">
        <v>14068</v>
      </c>
      <c r="D1918" t="s">
        <v>8372</v>
      </c>
      <c r="E1918" t="s">
        <v>8373</v>
      </c>
      <c r="F1918" s="12">
        <v>20</v>
      </c>
      <c r="G1918" t="s">
        <v>5048</v>
      </c>
      <c r="H1918" t="s">
        <v>64</v>
      </c>
      <c r="I1918" t="s">
        <v>8374</v>
      </c>
      <c r="J1918" t="s">
        <v>20</v>
      </c>
      <c r="K1918" t="s">
        <v>20</v>
      </c>
      <c r="L1918" t="s">
        <v>21</v>
      </c>
      <c r="M1918" t="s">
        <v>14069</v>
      </c>
      <c r="N1918">
        <f>VLOOKUP(B1918,HIS!B:E,4,FALSE)</f>
        <v>20</v>
      </c>
    </row>
    <row r="1919" spans="1:14" ht="14.25" hidden="1">
      <c r="A1919" s="23">
        <v>42898.715289351851</v>
      </c>
      <c r="B1919" s="7">
        <v>163846</v>
      </c>
      <c r="C1919" t="s">
        <v>14070</v>
      </c>
      <c r="D1919" t="s">
        <v>8375</v>
      </c>
      <c r="E1919" t="s">
        <v>8376</v>
      </c>
      <c r="F1919" s="12">
        <v>10</v>
      </c>
      <c r="G1919" t="s">
        <v>5049</v>
      </c>
      <c r="H1919" t="s">
        <v>64</v>
      </c>
      <c r="I1919" t="s">
        <v>8377</v>
      </c>
      <c r="J1919" t="s">
        <v>20</v>
      </c>
      <c r="K1919" t="s">
        <v>20</v>
      </c>
      <c r="L1919" t="s">
        <v>21</v>
      </c>
      <c r="M1919" t="s">
        <v>14071</v>
      </c>
      <c r="N1919">
        <f>VLOOKUP(B1919,HIS!B:E,4,FALSE)</f>
        <v>10</v>
      </c>
    </row>
    <row r="1920" spans="1:14" ht="14.25" hidden="1">
      <c r="A1920" s="23">
        <v>42898.715983796297</v>
      </c>
      <c r="B1920" s="7">
        <v>163874</v>
      </c>
      <c r="C1920" t="s">
        <v>14072</v>
      </c>
      <c r="D1920" t="s">
        <v>8378</v>
      </c>
      <c r="E1920" t="s">
        <v>8379</v>
      </c>
      <c r="F1920" s="12">
        <v>50</v>
      </c>
      <c r="G1920" t="s">
        <v>5049</v>
      </c>
      <c r="H1920" t="s">
        <v>64</v>
      </c>
      <c r="I1920" t="s">
        <v>8380</v>
      </c>
      <c r="J1920" t="s">
        <v>20</v>
      </c>
      <c r="K1920" t="s">
        <v>20</v>
      </c>
      <c r="L1920" t="s">
        <v>21</v>
      </c>
      <c r="M1920" t="s">
        <v>14073</v>
      </c>
      <c r="N1920">
        <f>VLOOKUP(B1920,HIS!B:E,4,FALSE)</f>
        <v>50</v>
      </c>
    </row>
    <row r="1921" spans="1:14" ht="14.25" hidden="1">
      <c r="A1921" s="23">
        <v>42898.716562499998</v>
      </c>
      <c r="B1921" s="7">
        <v>163900</v>
      </c>
      <c r="C1921" t="s">
        <v>14074</v>
      </c>
      <c r="D1921" t="s">
        <v>8381</v>
      </c>
      <c r="E1921" t="s">
        <v>8382</v>
      </c>
      <c r="F1921" s="12">
        <v>30</v>
      </c>
      <c r="G1921" t="s">
        <v>5048</v>
      </c>
      <c r="H1921" t="s">
        <v>64</v>
      </c>
      <c r="I1921" t="s">
        <v>8383</v>
      </c>
      <c r="J1921" t="s">
        <v>20</v>
      </c>
      <c r="K1921" t="s">
        <v>20</v>
      </c>
      <c r="L1921" t="s">
        <v>21</v>
      </c>
      <c r="M1921" t="s">
        <v>14075</v>
      </c>
      <c r="N1921">
        <f>VLOOKUP(B1921,HIS!B:E,4,FALSE)</f>
        <v>30</v>
      </c>
    </row>
    <row r="1922" spans="1:14" ht="14.25" hidden="1">
      <c r="A1922" s="23">
        <v>42898.716828703706</v>
      </c>
      <c r="B1922" s="7">
        <v>163903</v>
      </c>
      <c r="C1922" t="s">
        <v>14076</v>
      </c>
      <c r="D1922" t="s">
        <v>8384</v>
      </c>
      <c r="E1922" t="s">
        <v>8385</v>
      </c>
      <c r="F1922" s="12">
        <v>30</v>
      </c>
      <c r="G1922" t="s">
        <v>5048</v>
      </c>
      <c r="H1922" t="s">
        <v>64</v>
      </c>
      <c r="I1922" t="s">
        <v>8386</v>
      </c>
      <c r="J1922" t="s">
        <v>20</v>
      </c>
      <c r="K1922" t="s">
        <v>20</v>
      </c>
      <c r="L1922" t="s">
        <v>21</v>
      </c>
      <c r="M1922" t="s">
        <v>14077</v>
      </c>
      <c r="N1922">
        <f>VLOOKUP(B1922,HIS!B:E,4,FALSE)</f>
        <v>30</v>
      </c>
    </row>
    <row r="1923" spans="1:14" ht="14.25" hidden="1">
      <c r="A1923" s="23">
        <v>42898.717349537037</v>
      </c>
      <c r="B1923" s="7">
        <v>163923</v>
      </c>
      <c r="C1923" t="s">
        <v>14078</v>
      </c>
      <c r="D1923" t="s">
        <v>8387</v>
      </c>
      <c r="E1923" t="s">
        <v>444</v>
      </c>
      <c r="F1923" s="12">
        <v>10</v>
      </c>
      <c r="G1923" t="s">
        <v>5049</v>
      </c>
      <c r="H1923" t="s">
        <v>64</v>
      </c>
      <c r="I1923" t="s">
        <v>8388</v>
      </c>
      <c r="J1923" t="s">
        <v>20</v>
      </c>
      <c r="K1923" t="s">
        <v>20</v>
      </c>
      <c r="L1923" t="s">
        <v>21</v>
      </c>
      <c r="M1923" t="s">
        <v>14079</v>
      </c>
      <c r="N1923">
        <f>VLOOKUP(B1923,HIS!B:E,4,FALSE)</f>
        <v>10</v>
      </c>
    </row>
    <row r="1924" spans="1:14" ht="14.25" hidden="1">
      <c r="A1924" s="23">
        <v>42898.718009259261</v>
      </c>
      <c r="B1924" s="7">
        <v>163954</v>
      </c>
      <c r="C1924" t="s">
        <v>14080</v>
      </c>
      <c r="D1924" t="s">
        <v>8390</v>
      </c>
      <c r="E1924" t="s">
        <v>7688</v>
      </c>
      <c r="F1924" s="12">
        <v>1000</v>
      </c>
      <c r="G1924" t="s">
        <v>5049</v>
      </c>
      <c r="H1924" t="s">
        <v>64</v>
      </c>
      <c r="I1924" t="s">
        <v>8391</v>
      </c>
      <c r="J1924" t="s">
        <v>20</v>
      </c>
      <c r="K1924" t="s">
        <v>20</v>
      </c>
      <c r="L1924" t="s">
        <v>21</v>
      </c>
      <c r="M1924" t="s">
        <v>14081</v>
      </c>
      <c r="N1924">
        <f>VLOOKUP(B1924,HIS!B:E,4,FALSE)</f>
        <v>1000</v>
      </c>
    </row>
    <row r="1925" spans="1:14" ht="14.25" hidden="1">
      <c r="A1925" s="23">
        <v>42898.718182870369</v>
      </c>
      <c r="B1925" s="7">
        <v>163943</v>
      </c>
      <c r="C1925" t="s">
        <v>14082</v>
      </c>
      <c r="D1925" t="s">
        <v>7666</v>
      </c>
      <c r="E1925" t="s">
        <v>7667</v>
      </c>
      <c r="F1925" s="12">
        <v>133</v>
      </c>
      <c r="G1925" t="s">
        <v>5048</v>
      </c>
      <c r="H1925" t="s">
        <v>64</v>
      </c>
      <c r="I1925" t="s">
        <v>8389</v>
      </c>
      <c r="J1925" t="s">
        <v>20</v>
      </c>
      <c r="K1925" t="s">
        <v>20</v>
      </c>
      <c r="L1925" t="s">
        <v>21</v>
      </c>
      <c r="M1925" t="s">
        <v>14083</v>
      </c>
      <c r="N1925">
        <f>VLOOKUP(B1925,HIS!B:E,4,FALSE)</f>
        <v>133</v>
      </c>
    </row>
    <row r="1926" spans="1:14" ht="14.25" hidden="1">
      <c r="A1926" s="23">
        <v>42898.719074074077</v>
      </c>
      <c r="B1926" s="7">
        <v>163962</v>
      </c>
      <c r="C1926" t="s">
        <v>14084</v>
      </c>
      <c r="D1926" t="s">
        <v>8392</v>
      </c>
      <c r="E1926" t="s">
        <v>8393</v>
      </c>
      <c r="F1926" s="12">
        <v>50</v>
      </c>
      <c r="G1926" t="s">
        <v>5048</v>
      </c>
      <c r="H1926" t="s">
        <v>64</v>
      </c>
      <c r="I1926" t="s">
        <v>8394</v>
      </c>
      <c r="J1926" t="s">
        <v>20</v>
      </c>
      <c r="K1926" t="s">
        <v>20</v>
      </c>
      <c r="L1926" t="s">
        <v>21</v>
      </c>
      <c r="M1926" t="s">
        <v>14085</v>
      </c>
      <c r="N1926">
        <f>VLOOKUP(B1926,HIS!B:E,4,FALSE)</f>
        <v>50</v>
      </c>
    </row>
    <row r="1927" spans="1:14" ht="14.25" hidden="1">
      <c r="A1927" s="23">
        <v>42898.719097222223</v>
      </c>
      <c r="B1927" s="7">
        <v>163964</v>
      </c>
      <c r="C1927" t="s">
        <v>14086</v>
      </c>
      <c r="D1927" t="s">
        <v>8395</v>
      </c>
      <c r="E1927" t="s">
        <v>8396</v>
      </c>
      <c r="F1927" s="12">
        <v>100</v>
      </c>
      <c r="G1927" t="s">
        <v>5049</v>
      </c>
      <c r="H1927" t="s">
        <v>64</v>
      </c>
      <c r="I1927" t="s">
        <v>8397</v>
      </c>
      <c r="J1927" t="s">
        <v>20</v>
      </c>
      <c r="K1927" t="s">
        <v>20</v>
      </c>
      <c r="L1927" t="s">
        <v>21</v>
      </c>
      <c r="M1927" t="s">
        <v>14087</v>
      </c>
      <c r="N1927">
        <f>VLOOKUP(B1927,HIS!B:E,4,FALSE)</f>
        <v>100</v>
      </c>
    </row>
    <row r="1928" spans="1:14" ht="14.25" hidden="1">
      <c r="A1928" s="23">
        <v>42898.719212962962</v>
      </c>
      <c r="B1928" s="7">
        <v>163968</v>
      </c>
      <c r="C1928" t="s">
        <v>14088</v>
      </c>
      <c r="D1928" t="s">
        <v>8398</v>
      </c>
      <c r="E1928" t="s">
        <v>8399</v>
      </c>
      <c r="F1928" s="12">
        <v>54</v>
      </c>
      <c r="G1928" t="s">
        <v>5048</v>
      </c>
      <c r="H1928" t="s">
        <v>64</v>
      </c>
      <c r="I1928" t="s">
        <v>8400</v>
      </c>
      <c r="J1928" t="s">
        <v>20</v>
      </c>
      <c r="K1928" t="s">
        <v>20</v>
      </c>
      <c r="L1928" t="s">
        <v>21</v>
      </c>
      <c r="M1928" t="s">
        <v>14089</v>
      </c>
      <c r="N1928">
        <f>VLOOKUP(B1928,HIS!B:E,4,FALSE)</f>
        <v>54</v>
      </c>
    </row>
    <row r="1929" spans="1:14" ht="14.25" hidden="1">
      <c r="A1929" s="23">
        <v>42898.719664351855</v>
      </c>
      <c r="B1929" s="7">
        <v>163982</v>
      </c>
      <c r="C1929" t="s">
        <v>14090</v>
      </c>
      <c r="D1929" t="s">
        <v>8401</v>
      </c>
      <c r="E1929" t="s">
        <v>8402</v>
      </c>
      <c r="F1929" s="12">
        <v>220</v>
      </c>
      <c r="G1929" t="s">
        <v>5048</v>
      </c>
      <c r="H1929" t="s">
        <v>64</v>
      </c>
      <c r="I1929" t="s">
        <v>8403</v>
      </c>
      <c r="J1929" t="s">
        <v>20</v>
      </c>
      <c r="K1929" t="s">
        <v>20</v>
      </c>
      <c r="L1929" t="s">
        <v>21</v>
      </c>
      <c r="M1929" t="s">
        <v>14091</v>
      </c>
      <c r="N1929">
        <f>VLOOKUP(B1929,HIS!B:E,4,FALSE)</f>
        <v>220</v>
      </c>
    </row>
    <row r="1930" spans="1:14" ht="14.25" hidden="1">
      <c r="A1930" s="23">
        <v>42898.719675925924</v>
      </c>
      <c r="B1930" s="7">
        <v>163983</v>
      </c>
      <c r="C1930" t="s">
        <v>14092</v>
      </c>
      <c r="D1930" t="s">
        <v>8404</v>
      </c>
      <c r="E1930" t="s">
        <v>8405</v>
      </c>
      <c r="F1930" s="12">
        <v>13</v>
      </c>
      <c r="G1930" t="s">
        <v>5049</v>
      </c>
      <c r="H1930" t="s">
        <v>64</v>
      </c>
      <c r="I1930" t="s">
        <v>8406</v>
      </c>
      <c r="J1930" t="s">
        <v>20</v>
      </c>
      <c r="K1930" t="s">
        <v>20</v>
      </c>
      <c r="L1930" t="s">
        <v>21</v>
      </c>
      <c r="M1930" t="s">
        <v>14093</v>
      </c>
      <c r="N1930">
        <f>VLOOKUP(B1930,HIS!B:E,4,FALSE)</f>
        <v>13</v>
      </c>
    </row>
    <row r="1931" spans="1:14" ht="14.25" hidden="1">
      <c r="A1931" s="23">
        <v>42898.720578703702</v>
      </c>
      <c r="B1931" s="7">
        <v>164005</v>
      </c>
      <c r="C1931" t="s">
        <v>14094</v>
      </c>
      <c r="D1931" t="s">
        <v>8407</v>
      </c>
      <c r="E1931" t="s">
        <v>8408</v>
      </c>
      <c r="F1931" s="12">
        <v>20</v>
      </c>
      <c r="G1931" t="s">
        <v>5049</v>
      </c>
      <c r="H1931" t="s">
        <v>64</v>
      </c>
      <c r="I1931" t="s">
        <v>8409</v>
      </c>
      <c r="J1931" t="s">
        <v>20</v>
      </c>
      <c r="K1931" t="s">
        <v>20</v>
      </c>
      <c r="L1931" t="s">
        <v>21</v>
      </c>
      <c r="M1931" t="s">
        <v>14095</v>
      </c>
      <c r="N1931">
        <f>VLOOKUP(B1931,HIS!B:E,4,FALSE)</f>
        <v>20</v>
      </c>
    </row>
    <row r="1932" spans="1:14" ht="14.25" hidden="1">
      <c r="A1932" s="23">
        <v>42898.720717592594</v>
      </c>
      <c r="B1932" s="7">
        <v>164015</v>
      </c>
      <c r="C1932" t="s">
        <v>14096</v>
      </c>
      <c r="D1932" t="s">
        <v>8204</v>
      </c>
      <c r="E1932" t="s">
        <v>8205</v>
      </c>
      <c r="F1932" s="12">
        <v>260</v>
      </c>
      <c r="G1932" t="s">
        <v>5048</v>
      </c>
      <c r="H1932" t="s">
        <v>64</v>
      </c>
      <c r="I1932" t="s">
        <v>8410</v>
      </c>
      <c r="J1932" t="s">
        <v>20</v>
      </c>
      <c r="K1932" t="s">
        <v>20</v>
      </c>
      <c r="L1932" t="s">
        <v>21</v>
      </c>
      <c r="M1932" t="s">
        <v>14097</v>
      </c>
      <c r="N1932">
        <f>VLOOKUP(B1932,HIS!B:E,4,FALSE)</f>
        <v>260</v>
      </c>
    </row>
    <row r="1933" spans="1:14" ht="14.25" hidden="1">
      <c r="A1933" s="23">
        <v>42898.720914351848</v>
      </c>
      <c r="B1933" s="7">
        <v>164017</v>
      </c>
      <c r="C1933" t="s">
        <v>14098</v>
      </c>
      <c r="D1933" t="s">
        <v>8411</v>
      </c>
      <c r="E1933" t="s">
        <v>8412</v>
      </c>
      <c r="F1933" s="12">
        <v>100</v>
      </c>
      <c r="G1933" t="s">
        <v>5048</v>
      </c>
      <c r="H1933" t="s">
        <v>64</v>
      </c>
      <c r="I1933" t="s">
        <v>8413</v>
      </c>
      <c r="J1933" t="s">
        <v>20</v>
      </c>
      <c r="K1933" t="s">
        <v>20</v>
      </c>
      <c r="L1933" t="s">
        <v>21</v>
      </c>
      <c r="M1933" t="s">
        <v>14099</v>
      </c>
      <c r="N1933">
        <f>VLOOKUP(B1933,HIS!B:E,4,FALSE)</f>
        <v>100</v>
      </c>
    </row>
    <row r="1934" spans="1:14" ht="14.25" hidden="1">
      <c r="A1934" s="23">
        <v>42898.721226851849</v>
      </c>
      <c r="B1934" s="7">
        <v>164031</v>
      </c>
      <c r="C1934" t="s">
        <v>14100</v>
      </c>
      <c r="D1934" t="s">
        <v>8414</v>
      </c>
      <c r="E1934" t="s">
        <v>8415</v>
      </c>
      <c r="F1934" s="12">
        <v>20</v>
      </c>
      <c r="G1934" t="s">
        <v>5048</v>
      </c>
      <c r="H1934" t="s">
        <v>64</v>
      </c>
      <c r="I1934" t="s">
        <v>8416</v>
      </c>
      <c r="J1934" t="s">
        <v>20</v>
      </c>
      <c r="K1934" t="s">
        <v>20</v>
      </c>
      <c r="L1934" t="s">
        <v>21</v>
      </c>
      <c r="M1934" t="s">
        <v>14101</v>
      </c>
      <c r="N1934">
        <f>VLOOKUP(B1934,HIS!B:E,4,FALSE)</f>
        <v>20</v>
      </c>
    </row>
    <row r="1935" spans="1:14" ht="14.25" hidden="1">
      <c r="A1935" s="23">
        <v>42898.721886574072</v>
      </c>
      <c r="B1935" s="7">
        <v>164045</v>
      </c>
      <c r="C1935" t="s">
        <v>14102</v>
      </c>
      <c r="D1935" t="s">
        <v>8417</v>
      </c>
      <c r="E1935" t="s">
        <v>91</v>
      </c>
      <c r="F1935" s="12">
        <v>20</v>
      </c>
      <c r="G1935" t="s">
        <v>5048</v>
      </c>
      <c r="H1935" t="s">
        <v>64</v>
      </c>
      <c r="I1935" t="s">
        <v>8418</v>
      </c>
      <c r="J1935" t="s">
        <v>20</v>
      </c>
      <c r="K1935" t="s">
        <v>20</v>
      </c>
      <c r="L1935" t="s">
        <v>21</v>
      </c>
      <c r="M1935" t="s">
        <v>14103</v>
      </c>
      <c r="N1935">
        <f>VLOOKUP(B1935,HIS!B:E,4,FALSE)</f>
        <v>20</v>
      </c>
    </row>
    <row r="1936" spans="1:14" ht="14.25" hidden="1">
      <c r="A1936" s="23">
        <v>42898.722777777781</v>
      </c>
      <c r="B1936" s="7">
        <v>164088</v>
      </c>
      <c r="C1936" t="s">
        <v>14104</v>
      </c>
      <c r="D1936" t="s">
        <v>8419</v>
      </c>
      <c r="E1936" t="s">
        <v>8420</v>
      </c>
      <c r="F1936" s="12">
        <v>280</v>
      </c>
      <c r="G1936" t="s">
        <v>5049</v>
      </c>
      <c r="H1936" t="s">
        <v>64</v>
      </c>
      <c r="I1936" t="s">
        <v>8421</v>
      </c>
      <c r="J1936" t="s">
        <v>20</v>
      </c>
      <c r="K1936" t="s">
        <v>20</v>
      </c>
      <c r="L1936" t="s">
        <v>21</v>
      </c>
      <c r="M1936" t="s">
        <v>14105</v>
      </c>
      <c r="N1936">
        <f>VLOOKUP(B1936,HIS!B:E,4,FALSE)</f>
        <v>280</v>
      </c>
    </row>
    <row r="1937" spans="1:14" ht="14.25" hidden="1">
      <c r="A1937" s="23">
        <v>42898.723194444443</v>
      </c>
      <c r="B1937" s="7">
        <v>164104</v>
      </c>
      <c r="C1937" t="s">
        <v>14106</v>
      </c>
      <c r="D1937" t="s">
        <v>8372</v>
      </c>
      <c r="E1937" t="s">
        <v>8373</v>
      </c>
      <c r="F1937" s="12">
        <v>900</v>
      </c>
      <c r="G1937" t="s">
        <v>5049</v>
      </c>
      <c r="H1937" t="s">
        <v>64</v>
      </c>
      <c r="I1937" t="s">
        <v>8422</v>
      </c>
      <c r="J1937" t="s">
        <v>20</v>
      </c>
      <c r="K1937" t="s">
        <v>20</v>
      </c>
      <c r="L1937" t="s">
        <v>21</v>
      </c>
      <c r="M1937" t="s">
        <v>14107</v>
      </c>
      <c r="N1937">
        <f>VLOOKUP(B1937,HIS!B:E,4,FALSE)</f>
        <v>900</v>
      </c>
    </row>
    <row r="1938" spans="1:14" ht="14.25" hidden="1">
      <c r="A1938" s="23">
        <v>42898.724085648151</v>
      </c>
      <c r="B1938" s="7">
        <v>164153</v>
      </c>
      <c r="C1938" t="s">
        <v>14108</v>
      </c>
      <c r="D1938" t="s">
        <v>8427</v>
      </c>
      <c r="E1938" t="s">
        <v>8428</v>
      </c>
      <c r="F1938" s="12">
        <v>20</v>
      </c>
      <c r="G1938" t="s">
        <v>5049</v>
      </c>
      <c r="H1938" t="s">
        <v>64</v>
      </c>
      <c r="I1938" t="s">
        <v>8429</v>
      </c>
      <c r="J1938" t="s">
        <v>20</v>
      </c>
      <c r="K1938" t="s">
        <v>20</v>
      </c>
      <c r="L1938" t="s">
        <v>21</v>
      </c>
      <c r="M1938" t="s">
        <v>14109</v>
      </c>
      <c r="N1938">
        <f>VLOOKUP(B1938,HIS!B:E,4,FALSE)</f>
        <v>20</v>
      </c>
    </row>
    <row r="1939" spans="1:14" ht="14.25" hidden="1">
      <c r="A1939" s="23">
        <v>42898.724178240744</v>
      </c>
      <c r="B1939" s="7">
        <v>164122</v>
      </c>
      <c r="C1939" t="s">
        <v>14110</v>
      </c>
      <c r="D1939" t="s">
        <v>8423</v>
      </c>
      <c r="E1939" t="s">
        <v>8424</v>
      </c>
      <c r="F1939" s="12">
        <v>20</v>
      </c>
      <c r="G1939" t="s">
        <v>5048</v>
      </c>
      <c r="H1939" t="s">
        <v>64</v>
      </c>
      <c r="I1939" t="s">
        <v>8425</v>
      </c>
      <c r="J1939" t="s">
        <v>20</v>
      </c>
      <c r="K1939" t="s">
        <v>20</v>
      </c>
      <c r="L1939" t="s">
        <v>21</v>
      </c>
      <c r="M1939" t="s">
        <v>14111</v>
      </c>
      <c r="N1939">
        <f>VLOOKUP(B1939,HIS!B:E,4,FALSE)</f>
        <v>20</v>
      </c>
    </row>
    <row r="1940" spans="1:14" ht="14.25" hidden="1">
      <c r="A1940" s="23">
        <v>42898.724594907406</v>
      </c>
      <c r="B1940" s="7">
        <v>164139</v>
      </c>
      <c r="C1940" t="s">
        <v>14112</v>
      </c>
      <c r="D1940" t="s">
        <v>7271</v>
      </c>
      <c r="E1940" t="s">
        <v>7272</v>
      </c>
      <c r="F1940" s="12">
        <v>150</v>
      </c>
      <c r="G1940" t="s">
        <v>5049</v>
      </c>
      <c r="H1940" t="s">
        <v>64</v>
      </c>
      <c r="I1940" t="s">
        <v>8426</v>
      </c>
      <c r="J1940" t="s">
        <v>20</v>
      </c>
      <c r="K1940" t="s">
        <v>20</v>
      </c>
      <c r="L1940" t="s">
        <v>21</v>
      </c>
      <c r="M1940" t="s">
        <v>14113</v>
      </c>
      <c r="N1940">
        <f>VLOOKUP(B1940,HIS!B:E,4,FALSE)</f>
        <v>150</v>
      </c>
    </row>
    <row r="1941" spans="1:14" ht="14.25" hidden="1">
      <c r="A1941" s="23">
        <v>42898.725092592591</v>
      </c>
      <c r="B1941" s="7">
        <v>164155</v>
      </c>
      <c r="C1941" t="s">
        <v>14114</v>
      </c>
      <c r="D1941" t="s">
        <v>1763</v>
      </c>
      <c r="E1941" t="s">
        <v>367</v>
      </c>
      <c r="F1941" s="12">
        <v>35</v>
      </c>
      <c r="G1941" t="s">
        <v>5049</v>
      </c>
      <c r="H1941" t="s">
        <v>64</v>
      </c>
      <c r="I1941" t="s">
        <v>8430</v>
      </c>
      <c r="J1941" t="s">
        <v>20</v>
      </c>
      <c r="K1941" t="s">
        <v>20</v>
      </c>
      <c r="L1941" t="s">
        <v>21</v>
      </c>
      <c r="M1941" t="s">
        <v>14115</v>
      </c>
      <c r="N1941">
        <f>VLOOKUP(B1941,HIS!B:E,4,FALSE)</f>
        <v>35</v>
      </c>
    </row>
    <row r="1942" spans="1:14" ht="14.25" hidden="1">
      <c r="A1942" s="23">
        <v>42898.725243055553</v>
      </c>
      <c r="B1942" s="7">
        <v>164167</v>
      </c>
      <c r="C1942" t="s">
        <v>14116</v>
      </c>
      <c r="D1942" t="s">
        <v>8431</v>
      </c>
      <c r="E1942" t="s">
        <v>8432</v>
      </c>
      <c r="F1942" s="12">
        <v>300</v>
      </c>
      <c r="G1942" t="s">
        <v>5049</v>
      </c>
      <c r="H1942" t="s">
        <v>64</v>
      </c>
      <c r="I1942" t="s">
        <v>8433</v>
      </c>
      <c r="J1942" t="s">
        <v>20</v>
      </c>
      <c r="K1942" t="s">
        <v>20</v>
      </c>
      <c r="L1942" t="s">
        <v>21</v>
      </c>
      <c r="M1942" t="s">
        <v>14117</v>
      </c>
      <c r="N1942">
        <f>VLOOKUP(B1942,HIS!B:E,4,FALSE)</f>
        <v>300</v>
      </c>
    </row>
    <row r="1943" spans="1:14" ht="14.25" hidden="1">
      <c r="A1943" s="23">
        <v>42898.725752314815</v>
      </c>
      <c r="B1943" s="7">
        <v>164197</v>
      </c>
      <c r="C1943" t="s">
        <v>14118</v>
      </c>
      <c r="D1943" t="s">
        <v>8434</v>
      </c>
      <c r="E1943" t="s">
        <v>8435</v>
      </c>
      <c r="F1943" s="12">
        <v>200</v>
      </c>
      <c r="G1943" t="s">
        <v>5048</v>
      </c>
      <c r="H1943" t="s">
        <v>64</v>
      </c>
      <c r="I1943" t="s">
        <v>8436</v>
      </c>
      <c r="J1943" t="s">
        <v>20</v>
      </c>
      <c r="K1943" t="s">
        <v>20</v>
      </c>
      <c r="L1943" t="s">
        <v>21</v>
      </c>
      <c r="M1943" t="s">
        <v>14119</v>
      </c>
      <c r="N1943">
        <f>VLOOKUP(B1943,HIS!B:E,4,FALSE)</f>
        <v>200</v>
      </c>
    </row>
    <row r="1944" spans="1:14" ht="14.25" hidden="1">
      <c r="A1944" s="23">
        <v>42898.725937499999</v>
      </c>
      <c r="B1944" s="7">
        <v>164200</v>
      </c>
      <c r="C1944" t="s">
        <v>14120</v>
      </c>
      <c r="D1944" t="s">
        <v>8437</v>
      </c>
      <c r="E1944" t="s">
        <v>8438</v>
      </c>
      <c r="F1944" s="12">
        <v>63</v>
      </c>
      <c r="G1944" t="s">
        <v>5049</v>
      </c>
      <c r="H1944" t="s">
        <v>64</v>
      </c>
      <c r="I1944" t="s">
        <v>8439</v>
      </c>
      <c r="J1944" t="s">
        <v>20</v>
      </c>
      <c r="K1944" t="s">
        <v>20</v>
      </c>
      <c r="L1944" t="s">
        <v>21</v>
      </c>
      <c r="M1944" t="s">
        <v>14121</v>
      </c>
      <c r="N1944">
        <f>VLOOKUP(B1944,HIS!B:E,4,FALSE)</f>
        <v>63</v>
      </c>
    </row>
    <row r="1945" spans="1:14" ht="14.25" hidden="1">
      <c r="A1945" s="23">
        <v>42898.726099537038</v>
      </c>
      <c r="B1945" s="7">
        <v>164206</v>
      </c>
      <c r="C1945" t="s">
        <v>14122</v>
      </c>
      <c r="D1945" t="s">
        <v>8440</v>
      </c>
      <c r="E1945" t="s">
        <v>8441</v>
      </c>
      <c r="F1945" s="12">
        <v>100</v>
      </c>
      <c r="G1945" t="s">
        <v>5048</v>
      </c>
      <c r="H1945" t="s">
        <v>64</v>
      </c>
      <c r="I1945" t="s">
        <v>8442</v>
      </c>
      <c r="J1945" t="s">
        <v>20</v>
      </c>
      <c r="K1945" t="s">
        <v>20</v>
      </c>
      <c r="L1945" t="s">
        <v>21</v>
      </c>
      <c r="M1945" t="s">
        <v>14123</v>
      </c>
      <c r="N1945">
        <f>VLOOKUP(B1945,HIS!B:E,4,FALSE)</f>
        <v>100</v>
      </c>
    </row>
    <row r="1946" spans="1:14" ht="14.25" hidden="1">
      <c r="A1946" s="23">
        <v>42898.726111111115</v>
      </c>
      <c r="B1946" s="7">
        <v>164207</v>
      </c>
      <c r="C1946" t="s">
        <v>14124</v>
      </c>
      <c r="D1946" t="s">
        <v>8115</v>
      </c>
      <c r="E1946" t="s">
        <v>8116</v>
      </c>
      <c r="F1946" s="12">
        <v>500</v>
      </c>
      <c r="G1946" t="s">
        <v>5049</v>
      </c>
      <c r="H1946" t="s">
        <v>64</v>
      </c>
      <c r="I1946" t="s">
        <v>8443</v>
      </c>
      <c r="J1946" t="s">
        <v>20</v>
      </c>
      <c r="K1946" t="s">
        <v>20</v>
      </c>
      <c r="L1946" t="s">
        <v>21</v>
      </c>
      <c r="M1946" t="s">
        <v>14125</v>
      </c>
      <c r="N1946">
        <f>VLOOKUP(B1946,HIS!B:E,4,FALSE)</f>
        <v>500</v>
      </c>
    </row>
    <row r="1947" spans="1:14" ht="14.25" hidden="1">
      <c r="A1947" s="23">
        <v>42898.726342592592</v>
      </c>
      <c r="B1947" s="7">
        <v>164226</v>
      </c>
      <c r="C1947" t="s">
        <v>14126</v>
      </c>
      <c r="D1947" t="s">
        <v>8444</v>
      </c>
      <c r="E1947" t="s">
        <v>8445</v>
      </c>
      <c r="F1947" s="12">
        <v>1000</v>
      </c>
      <c r="G1947" t="s">
        <v>5048</v>
      </c>
      <c r="H1947" t="s">
        <v>64</v>
      </c>
      <c r="I1947" t="s">
        <v>8446</v>
      </c>
      <c r="J1947" t="s">
        <v>20</v>
      </c>
      <c r="K1947" t="s">
        <v>20</v>
      </c>
      <c r="L1947" t="s">
        <v>21</v>
      </c>
      <c r="M1947" t="s">
        <v>14127</v>
      </c>
      <c r="N1947">
        <f>VLOOKUP(B1947,HIS!B:E,4,FALSE)</f>
        <v>1000</v>
      </c>
    </row>
    <row r="1948" spans="1:14" ht="14.25" hidden="1">
      <c r="A1948" s="23">
        <v>42898.726643518516</v>
      </c>
      <c r="B1948" s="7">
        <v>164228</v>
      </c>
      <c r="C1948" t="s">
        <v>14128</v>
      </c>
      <c r="D1948" t="s">
        <v>8447</v>
      </c>
      <c r="E1948" t="s">
        <v>8448</v>
      </c>
      <c r="F1948" s="12">
        <v>20</v>
      </c>
      <c r="G1948" t="s">
        <v>5049</v>
      </c>
      <c r="H1948" t="s">
        <v>64</v>
      </c>
      <c r="I1948" t="s">
        <v>8449</v>
      </c>
      <c r="J1948" t="s">
        <v>20</v>
      </c>
      <c r="K1948" t="s">
        <v>20</v>
      </c>
      <c r="L1948" t="s">
        <v>21</v>
      </c>
      <c r="M1948" t="s">
        <v>14129</v>
      </c>
      <c r="N1948">
        <f>VLOOKUP(B1948,HIS!B:E,4,FALSE)</f>
        <v>20</v>
      </c>
    </row>
    <row r="1949" spans="1:14" ht="14.25" hidden="1">
      <c r="A1949" s="23">
        <v>42898.726944444446</v>
      </c>
      <c r="B1949" s="7">
        <v>164236</v>
      </c>
      <c r="C1949" t="s">
        <v>14130</v>
      </c>
      <c r="D1949" t="s">
        <v>8450</v>
      </c>
      <c r="E1949" t="s">
        <v>8451</v>
      </c>
      <c r="F1949" s="12">
        <v>100</v>
      </c>
      <c r="G1949" t="s">
        <v>5049</v>
      </c>
      <c r="H1949" t="s">
        <v>64</v>
      </c>
      <c r="I1949" t="s">
        <v>8452</v>
      </c>
      <c r="J1949" t="s">
        <v>20</v>
      </c>
      <c r="K1949" t="s">
        <v>20</v>
      </c>
      <c r="L1949" t="s">
        <v>21</v>
      </c>
      <c r="M1949" t="s">
        <v>14131</v>
      </c>
      <c r="N1949">
        <f>VLOOKUP(B1949,HIS!B:E,4,FALSE)</f>
        <v>100</v>
      </c>
    </row>
    <row r="1950" spans="1:14" ht="14.25" hidden="1">
      <c r="A1950" s="23">
        <v>42898.727071759262</v>
      </c>
      <c r="B1950" s="7">
        <v>164237</v>
      </c>
      <c r="C1950" t="s">
        <v>14132</v>
      </c>
      <c r="D1950" t="s">
        <v>8180</v>
      </c>
      <c r="E1950" t="s">
        <v>8181</v>
      </c>
      <c r="F1950" s="12">
        <v>150</v>
      </c>
      <c r="G1950" t="s">
        <v>5048</v>
      </c>
      <c r="H1950" t="s">
        <v>64</v>
      </c>
      <c r="I1950" t="s">
        <v>8453</v>
      </c>
      <c r="J1950" t="s">
        <v>20</v>
      </c>
      <c r="K1950" t="s">
        <v>20</v>
      </c>
      <c r="L1950" t="s">
        <v>21</v>
      </c>
      <c r="M1950" t="s">
        <v>14133</v>
      </c>
      <c r="N1950">
        <f>VLOOKUP(B1950,HIS!B:E,4,FALSE)</f>
        <v>150</v>
      </c>
    </row>
    <row r="1951" spans="1:14" ht="14.25" hidden="1">
      <c r="A1951" s="23">
        <v>42898.727314814816</v>
      </c>
      <c r="B1951" s="7">
        <v>164254</v>
      </c>
      <c r="C1951" t="s">
        <v>14134</v>
      </c>
      <c r="D1951" t="s">
        <v>8454</v>
      </c>
      <c r="E1951" t="s">
        <v>8455</v>
      </c>
      <c r="F1951" s="12">
        <v>30</v>
      </c>
      <c r="G1951" t="s">
        <v>5048</v>
      </c>
      <c r="H1951" t="s">
        <v>64</v>
      </c>
      <c r="I1951" t="s">
        <v>8456</v>
      </c>
      <c r="J1951" t="s">
        <v>20</v>
      </c>
      <c r="K1951" t="s">
        <v>20</v>
      </c>
      <c r="L1951" t="s">
        <v>21</v>
      </c>
      <c r="M1951" t="s">
        <v>14135</v>
      </c>
      <c r="N1951">
        <f>VLOOKUP(B1951,HIS!B:E,4,FALSE)</f>
        <v>30</v>
      </c>
    </row>
    <row r="1952" spans="1:14" ht="14.25" hidden="1">
      <c r="A1952" s="23">
        <v>42898.727731481478</v>
      </c>
      <c r="B1952" s="7">
        <v>164269</v>
      </c>
      <c r="C1952" t="s">
        <v>14136</v>
      </c>
      <c r="D1952" t="s">
        <v>8460</v>
      </c>
      <c r="E1952" t="s">
        <v>8461</v>
      </c>
      <c r="F1952" s="12">
        <v>1000</v>
      </c>
      <c r="G1952" t="s">
        <v>5048</v>
      </c>
      <c r="H1952" t="s">
        <v>64</v>
      </c>
      <c r="I1952" t="s">
        <v>8462</v>
      </c>
      <c r="J1952" t="s">
        <v>20</v>
      </c>
      <c r="K1952" t="s">
        <v>20</v>
      </c>
      <c r="L1952" t="s">
        <v>21</v>
      </c>
      <c r="M1952" t="s">
        <v>14137</v>
      </c>
      <c r="N1952">
        <f>VLOOKUP(B1952,HIS!B:E,4,FALSE)</f>
        <v>1000</v>
      </c>
    </row>
    <row r="1953" spans="1:14" ht="14.25" hidden="1">
      <c r="A1953" s="23">
        <v>42898.727870370371</v>
      </c>
      <c r="B1953" s="7">
        <v>164258</v>
      </c>
      <c r="C1953" t="s">
        <v>14138</v>
      </c>
      <c r="D1953" t="s">
        <v>8457</v>
      </c>
      <c r="E1953" t="s">
        <v>8458</v>
      </c>
      <c r="F1953" s="12">
        <v>130</v>
      </c>
      <c r="G1953" t="s">
        <v>5049</v>
      </c>
      <c r="H1953" t="s">
        <v>64</v>
      </c>
      <c r="I1953" t="s">
        <v>8459</v>
      </c>
      <c r="J1953" t="s">
        <v>20</v>
      </c>
      <c r="K1953" t="s">
        <v>20</v>
      </c>
      <c r="L1953" t="s">
        <v>21</v>
      </c>
      <c r="M1953" t="s">
        <v>14139</v>
      </c>
      <c r="N1953">
        <f>VLOOKUP(B1953,HIS!B:E,4,FALSE)</f>
        <v>130</v>
      </c>
    </row>
    <row r="1954" spans="1:14" ht="14.25" hidden="1">
      <c r="A1954" s="23">
        <v>42898.728136574071</v>
      </c>
      <c r="B1954" s="7">
        <v>164271</v>
      </c>
      <c r="C1954" t="s">
        <v>14140</v>
      </c>
      <c r="D1954" t="s">
        <v>8463</v>
      </c>
      <c r="E1954" t="s">
        <v>623</v>
      </c>
      <c r="F1954" s="12">
        <v>50</v>
      </c>
      <c r="G1954" t="s">
        <v>5048</v>
      </c>
      <c r="H1954" t="s">
        <v>64</v>
      </c>
      <c r="I1954" t="s">
        <v>8464</v>
      </c>
      <c r="J1954" t="s">
        <v>20</v>
      </c>
      <c r="K1954" t="s">
        <v>20</v>
      </c>
      <c r="L1954" t="s">
        <v>21</v>
      </c>
      <c r="M1954" t="s">
        <v>14141</v>
      </c>
      <c r="N1954">
        <f>VLOOKUP(B1954,HIS!B:E,4,FALSE)</f>
        <v>50</v>
      </c>
    </row>
    <row r="1955" spans="1:14" ht="14.25" hidden="1">
      <c r="A1955" s="23">
        <v>42898.728564814817</v>
      </c>
      <c r="B1955" s="7">
        <v>164275</v>
      </c>
      <c r="C1955" t="s">
        <v>14142</v>
      </c>
      <c r="D1955" t="s">
        <v>8465</v>
      </c>
      <c r="E1955" t="s">
        <v>8466</v>
      </c>
      <c r="F1955" s="12">
        <v>100</v>
      </c>
      <c r="G1955" t="s">
        <v>5048</v>
      </c>
      <c r="H1955" t="s">
        <v>64</v>
      </c>
      <c r="I1955" t="s">
        <v>8467</v>
      </c>
      <c r="J1955" t="s">
        <v>20</v>
      </c>
      <c r="K1955" t="s">
        <v>20</v>
      </c>
      <c r="L1955" t="s">
        <v>21</v>
      </c>
      <c r="M1955" t="s">
        <v>14143</v>
      </c>
      <c r="N1955">
        <f>VLOOKUP(B1955,HIS!B:E,4,FALSE)</f>
        <v>100</v>
      </c>
    </row>
    <row r="1956" spans="1:14" ht="14.25" hidden="1">
      <c r="A1956" s="23">
        <v>42898.730983796297</v>
      </c>
      <c r="B1956" s="7">
        <v>164347</v>
      </c>
      <c r="C1956" t="s">
        <v>14144</v>
      </c>
      <c r="D1956" t="s">
        <v>8468</v>
      </c>
      <c r="E1956" t="s">
        <v>8469</v>
      </c>
      <c r="F1956" s="12">
        <v>50</v>
      </c>
      <c r="G1956" t="s">
        <v>5049</v>
      </c>
      <c r="H1956" t="s">
        <v>64</v>
      </c>
      <c r="I1956" t="s">
        <v>8470</v>
      </c>
      <c r="J1956" t="s">
        <v>20</v>
      </c>
      <c r="K1956" t="s">
        <v>20</v>
      </c>
      <c r="L1956" t="s">
        <v>21</v>
      </c>
      <c r="M1956" t="s">
        <v>14145</v>
      </c>
      <c r="N1956">
        <f>VLOOKUP(B1956,HIS!B:E,4,FALSE)</f>
        <v>50</v>
      </c>
    </row>
    <row r="1957" spans="1:14" ht="14.25" hidden="1">
      <c r="A1957" s="23">
        <v>42898.731585648151</v>
      </c>
      <c r="B1957" s="7">
        <v>164349</v>
      </c>
      <c r="C1957" t="s">
        <v>14146</v>
      </c>
      <c r="D1957" t="s">
        <v>6697</v>
      </c>
      <c r="E1957" t="s">
        <v>6698</v>
      </c>
      <c r="F1957" s="12">
        <v>500</v>
      </c>
      <c r="G1957" t="s">
        <v>5048</v>
      </c>
      <c r="H1957" t="s">
        <v>64</v>
      </c>
      <c r="I1957" t="s">
        <v>8471</v>
      </c>
      <c r="J1957" t="s">
        <v>20</v>
      </c>
      <c r="K1957" t="s">
        <v>20</v>
      </c>
      <c r="L1957" t="s">
        <v>21</v>
      </c>
      <c r="M1957" t="s">
        <v>14147</v>
      </c>
      <c r="N1957">
        <f>VLOOKUP(B1957,HIS!B:E,4,FALSE)</f>
        <v>500</v>
      </c>
    </row>
    <row r="1958" spans="1:14" ht="14.25" hidden="1">
      <c r="A1958" s="23">
        <v>42898.735543981478</v>
      </c>
      <c r="B1958" s="7">
        <v>164433</v>
      </c>
      <c r="C1958" t="s">
        <v>14148</v>
      </c>
      <c r="D1958" t="s">
        <v>8472</v>
      </c>
      <c r="E1958" t="s">
        <v>8473</v>
      </c>
      <c r="F1958" s="12">
        <v>10</v>
      </c>
      <c r="G1958" t="s">
        <v>5049</v>
      </c>
      <c r="H1958" t="s">
        <v>64</v>
      </c>
      <c r="I1958" t="s">
        <v>8474</v>
      </c>
      <c r="J1958" t="s">
        <v>20</v>
      </c>
      <c r="K1958" t="s">
        <v>20</v>
      </c>
      <c r="L1958" t="s">
        <v>21</v>
      </c>
      <c r="M1958" t="s">
        <v>14149</v>
      </c>
      <c r="N1958">
        <f>VLOOKUP(B1958,HIS!B:E,4,FALSE)</f>
        <v>10</v>
      </c>
    </row>
    <row r="1959" spans="1:14" ht="14.25" hidden="1">
      <c r="A1959" s="23">
        <v>42898.735972222225</v>
      </c>
      <c r="B1959" s="7">
        <v>164442</v>
      </c>
      <c r="C1959" t="s">
        <v>14150</v>
      </c>
      <c r="D1959" t="s">
        <v>8475</v>
      </c>
      <c r="E1959" t="s">
        <v>8476</v>
      </c>
      <c r="F1959" s="12">
        <v>1300</v>
      </c>
      <c r="G1959" t="s">
        <v>5049</v>
      </c>
      <c r="H1959" t="s">
        <v>64</v>
      </c>
      <c r="I1959" t="s">
        <v>8477</v>
      </c>
      <c r="J1959" t="s">
        <v>20</v>
      </c>
      <c r="K1959" t="s">
        <v>20</v>
      </c>
      <c r="L1959" t="s">
        <v>21</v>
      </c>
      <c r="M1959" t="s">
        <v>14151</v>
      </c>
      <c r="N1959">
        <f>VLOOKUP(B1959,HIS!B:E,4,FALSE)</f>
        <v>1300</v>
      </c>
    </row>
    <row r="1960" spans="1:14" ht="14.25" hidden="1">
      <c r="A1960" s="23">
        <v>42898.73741898148</v>
      </c>
      <c r="B1960" s="7">
        <v>164466</v>
      </c>
      <c r="C1960" t="s">
        <v>14152</v>
      </c>
      <c r="D1960" t="s">
        <v>8478</v>
      </c>
      <c r="E1960" t="s">
        <v>8479</v>
      </c>
      <c r="F1960" s="12">
        <v>200</v>
      </c>
      <c r="G1960" t="s">
        <v>5048</v>
      </c>
      <c r="H1960" t="s">
        <v>64</v>
      </c>
      <c r="I1960" t="s">
        <v>8480</v>
      </c>
      <c r="J1960" t="s">
        <v>20</v>
      </c>
      <c r="K1960" t="s">
        <v>20</v>
      </c>
      <c r="L1960" t="s">
        <v>21</v>
      </c>
      <c r="M1960" t="s">
        <v>14153</v>
      </c>
      <c r="N1960">
        <f>VLOOKUP(B1960,HIS!B:E,4,FALSE)</f>
        <v>200</v>
      </c>
    </row>
    <row r="1961" spans="1:14" ht="14.25" hidden="1">
      <c r="A1961" s="23">
        <v>42898.73877314815</v>
      </c>
      <c r="B1961" s="7">
        <v>164490</v>
      </c>
      <c r="C1961" t="s">
        <v>14154</v>
      </c>
      <c r="D1961" t="s">
        <v>318</v>
      </c>
      <c r="E1961" t="s">
        <v>319</v>
      </c>
      <c r="F1961" s="12">
        <v>300</v>
      </c>
      <c r="G1961" t="s">
        <v>5048</v>
      </c>
      <c r="H1961" t="s">
        <v>64</v>
      </c>
      <c r="I1961" t="s">
        <v>8481</v>
      </c>
      <c r="J1961" t="s">
        <v>20</v>
      </c>
      <c r="K1961" t="s">
        <v>20</v>
      </c>
      <c r="L1961" t="s">
        <v>21</v>
      </c>
      <c r="M1961" t="s">
        <v>14155</v>
      </c>
      <c r="N1961">
        <f>VLOOKUP(B1961,HIS!B:E,4,FALSE)</f>
        <v>300</v>
      </c>
    </row>
    <row r="1962" spans="1:14" ht="14.25" hidden="1">
      <c r="A1962" s="23">
        <v>42898.743344907409</v>
      </c>
      <c r="B1962" s="7">
        <v>164578</v>
      </c>
      <c r="C1962" t="s">
        <v>14156</v>
      </c>
      <c r="D1962" t="s">
        <v>1349</v>
      </c>
      <c r="E1962" t="s">
        <v>547</v>
      </c>
      <c r="F1962" s="12">
        <v>30</v>
      </c>
      <c r="G1962" t="s">
        <v>5049</v>
      </c>
      <c r="H1962" t="s">
        <v>64</v>
      </c>
      <c r="I1962" t="s">
        <v>8488</v>
      </c>
      <c r="J1962" t="s">
        <v>20</v>
      </c>
      <c r="K1962" t="s">
        <v>20</v>
      </c>
      <c r="L1962" t="s">
        <v>21</v>
      </c>
      <c r="M1962" t="s">
        <v>14157</v>
      </c>
      <c r="N1962">
        <f>VLOOKUP(B1962,HIS!B:E,4,FALSE)</f>
        <v>30</v>
      </c>
    </row>
    <row r="1963" spans="1:14" ht="14.25" hidden="1">
      <c r="A1963" s="23">
        <v>42898.743344907409</v>
      </c>
      <c r="B1963" s="7">
        <v>164570</v>
      </c>
      <c r="C1963" t="s">
        <v>14158</v>
      </c>
      <c r="D1963" t="s">
        <v>8482</v>
      </c>
      <c r="E1963" t="s">
        <v>8483</v>
      </c>
      <c r="F1963" s="12">
        <v>310</v>
      </c>
      <c r="G1963" t="s">
        <v>5049</v>
      </c>
      <c r="H1963" t="s">
        <v>64</v>
      </c>
      <c r="I1963" t="s">
        <v>8484</v>
      </c>
      <c r="J1963" t="s">
        <v>20</v>
      </c>
      <c r="K1963" t="s">
        <v>20</v>
      </c>
      <c r="L1963" t="s">
        <v>21</v>
      </c>
      <c r="M1963" t="s">
        <v>14159</v>
      </c>
      <c r="N1963">
        <f>VLOOKUP(B1963,HIS!B:E,4,FALSE)</f>
        <v>310</v>
      </c>
    </row>
    <row r="1964" spans="1:14" ht="14.25" hidden="1">
      <c r="A1964" s="23">
        <v>42898.743368055555</v>
      </c>
      <c r="B1964" s="7">
        <v>164575</v>
      </c>
      <c r="C1964" t="s">
        <v>14160</v>
      </c>
      <c r="D1964" t="s">
        <v>8485</v>
      </c>
      <c r="E1964" t="s">
        <v>8486</v>
      </c>
      <c r="F1964" s="12">
        <v>300</v>
      </c>
      <c r="G1964" t="s">
        <v>5049</v>
      </c>
      <c r="H1964" t="s">
        <v>64</v>
      </c>
      <c r="I1964" t="s">
        <v>8487</v>
      </c>
      <c r="J1964" t="s">
        <v>20</v>
      </c>
      <c r="K1964" t="s">
        <v>20</v>
      </c>
      <c r="L1964" t="s">
        <v>21</v>
      </c>
      <c r="M1964" t="s">
        <v>14161</v>
      </c>
      <c r="N1964">
        <f>VLOOKUP(B1964,HIS!B:E,4,FALSE)</f>
        <v>300</v>
      </c>
    </row>
    <row r="1965" spans="1:14" ht="14.25" hidden="1">
      <c r="A1965" s="23">
        <v>42898.745416666665</v>
      </c>
      <c r="B1965" s="7">
        <v>164618</v>
      </c>
      <c r="C1965" t="s">
        <v>14162</v>
      </c>
      <c r="D1965" t="s">
        <v>8447</v>
      </c>
      <c r="E1965" t="s">
        <v>8448</v>
      </c>
      <c r="F1965" s="12">
        <v>470</v>
      </c>
      <c r="G1965" t="s">
        <v>5049</v>
      </c>
      <c r="H1965" t="s">
        <v>64</v>
      </c>
      <c r="I1965" t="s">
        <v>8489</v>
      </c>
      <c r="J1965" t="s">
        <v>20</v>
      </c>
      <c r="K1965" t="s">
        <v>20</v>
      </c>
      <c r="L1965" t="s">
        <v>21</v>
      </c>
      <c r="M1965" t="s">
        <v>14163</v>
      </c>
      <c r="N1965">
        <f>VLOOKUP(B1965,HIS!B:E,4,FALSE)</f>
        <v>470</v>
      </c>
    </row>
    <row r="1966" spans="1:14" ht="14.25" hidden="1">
      <c r="A1966" s="23">
        <v>42898.745532407411</v>
      </c>
      <c r="B1966" s="7">
        <v>164623</v>
      </c>
      <c r="C1966" t="s">
        <v>14164</v>
      </c>
      <c r="D1966" t="s">
        <v>8490</v>
      </c>
      <c r="E1966" t="s">
        <v>8491</v>
      </c>
      <c r="F1966" s="12">
        <v>10</v>
      </c>
      <c r="G1966" t="s">
        <v>5048</v>
      </c>
      <c r="H1966" t="s">
        <v>64</v>
      </c>
      <c r="I1966" t="s">
        <v>8492</v>
      </c>
      <c r="J1966" t="s">
        <v>20</v>
      </c>
      <c r="K1966" t="s">
        <v>20</v>
      </c>
      <c r="L1966" t="s">
        <v>21</v>
      </c>
      <c r="M1966" t="s">
        <v>14165</v>
      </c>
      <c r="N1966">
        <f>VLOOKUP(B1966,HIS!B:E,4,FALSE)</f>
        <v>10</v>
      </c>
    </row>
    <row r="1967" spans="1:14" ht="14.25" hidden="1">
      <c r="A1967" s="23">
        <v>42898.748715277776</v>
      </c>
      <c r="B1967" s="7">
        <v>164663</v>
      </c>
      <c r="C1967" t="s">
        <v>14166</v>
      </c>
      <c r="D1967" t="s">
        <v>8440</v>
      </c>
      <c r="E1967" t="s">
        <v>8441</v>
      </c>
      <c r="F1967" s="12">
        <v>500</v>
      </c>
      <c r="G1967" t="s">
        <v>5049</v>
      </c>
      <c r="H1967" t="s">
        <v>64</v>
      </c>
      <c r="I1967" t="s">
        <v>8493</v>
      </c>
      <c r="J1967" t="s">
        <v>20</v>
      </c>
      <c r="K1967" t="s">
        <v>20</v>
      </c>
      <c r="L1967" t="s">
        <v>21</v>
      </c>
      <c r="M1967" t="s">
        <v>14167</v>
      </c>
      <c r="N1967">
        <f>VLOOKUP(B1967,HIS!B:E,4,FALSE)</f>
        <v>500</v>
      </c>
    </row>
    <row r="1968" spans="1:14" ht="14.25" hidden="1">
      <c r="A1968" s="23">
        <v>42898.749872685185</v>
      </c>
      <c r="B1968" s="7">
        <v>164677</v>
      </c>
      <c r="C1968" t="s">
        <v>14168</v>
      </c>
      <c r="D1968" t="s">
        <v>8494</v>
      </c>
      <c r="E1968" t="s">
        <v>8495</v>
      </c>
      <c r="F1968" s="12">
        <v>100</v>
      </c>
      <c r="G1968" t="s">
        <v>5049</v>
      </c>
      <c r="H1968" t="s">
        <v>64</v>
      </c>
      <c r="I1968" t="s">
        <v>8496</v>
      </c>
      <c r="J1968" t="s">
        <v>20</v>
      </c>
      <c r="K1968" t="s">
        <v>20</v>
      </c>
      <c r="L1968" t="s">
        <v>21</v>
      </c>
      <c r="M1968" t="s">
        <v>14169</v>
      </c>
      <c r="N1968">
        <f>VLOOKUP(B1968,HIS!B:E,4,FALSE)</f>
        <v>100</v>
      </c>
    </row>
    <row r="1969" spans="1:14" ht="14.25" hidden="1">
      <c r="A1969" s="23">
        <v>42898.751898148148</v>
      </c>
      <c r="B1969" s="7">
        <v>164694</v>
      </c>
      <c r="C1969" t="s">
        <v>14170</v>
      </c>
      <c r="D1969" t="s">
        <v>8497</v>
      </c>
      <c r="E1969" t="s">
        <v>8498</v>
      </c>
      <c r="F1969" s="12">
        <v>300</v>
      </c>
      <c r="G1969" t="s">
        <v>5049</v>
      </c>
      <c r="H1969" t="s">
        <v>64</v>
      </c>
      <c r="I1969" t="s">
        <v>8499</v>
      </c>
      <c r="J1969" t="s">
        <v>20</v>
      </c>
      <c r="K1969" t="s">
        <v>20</v>
      </c>
      <c r="L1969" t="s">
        <v>21</v>
      </c>
      <c r="M1969" t="s">
        <v>14171</v>
      </c>
      <c r="N1969">
        <f>VLOOKUP(B1969,HIS!B:E,4,FALSE)</f>
        <v>300</v>
      </c>
    </row>
    <row r="1970" spans="1:14" ht="14.25" hidden="1">
      <c r="A1970" s="23">
        <v>42898.753622685188</v>
      </c>
      <c r="B1970" s="7">
        <v>164704</v>
      </c>
      <c r="C1970" t="s">
        <v>14172</v>
      </c>
      <c r="D1970" t="s">
        <v>8500</v>
      </c>
      <c r="E1970" t="s">
        <v>8501</v>
      </c>
      <c r="F1970" s="12">
        <v>200</v>
      </c>
      <c r="G1970" t="s">
        <v>5048</v>
      </c>
      <c r="H1970" t="s">
        <v>64</v>
      </c>
      <c r="I1970" t="s">
        <v>8502</v>
      </c>
      <c r="J1970" t="s">
        <v>20</v>
      </c>
      <c r="K1970" t="s">
        <v>20</v>
      </c>
      <c r="L1970" t="s">
        <v>21</v>
      </c>
      <c r="M1970" t="s">
        <v>14173</v>
      </c>
      <c r="N1970">
        <f>VLOOKUP(B1970,HIS!B:E,4,FALSE)</f>
        <v>200</v>
      </c>
    </row>
    <row r="1971" spans="1:14" ht="14.25" hidden="1">
      <c r="A1971" s="23">
        <v>42898.75372685185</v>
      </c>
      <c r="B1971" s="7">
        <v>164706</v>
      </c>
      <c r="C1971" t="s">
        <v>14174</v>
      </c>
      <c r="D1971" t="s">
        <v>626</v>
      </c>
      <c r="E1971" t="s">
        <v>627</v>
      </c>
      <c r="F1971" s="12">
        <v>20</v>
      </c>
      <c r="G1971" t="s">
        <v>5048</v>
      </c>
      <c r="H1971" t="s">
        <v>64</v>
      </c>
      <c r="I1971" t="s">
        <v>8503</v>
      </c>
      <c r="J1971" t="s">
        <v>20</v>
      </c>
      <c r="K1971" t="s">
        <v>20</v>
      </c>
      <c r="L1971" t="s">
        <v>21</v>
      </c>
      <c r="M1971" t="s">
        <v>14175</v>
      </c>
      <c r="N1971">
        <f>VLOOKUP(B1971,HIS!B:E,4,FALSE)</f>
        <v>20</v>
      </c>
    </row>
    <row r="1972" spans="1:14" ht="14.25" hidden="1">
      <c r="A1972" s="23">
        <v>42898.757581018515</v>
      </c>
      <c r="B1972" s="7">
        <v>164748</v>
      </c>
      <c r="C1972" t="s">
        <v>14176</v>
      </c>
      <c r="D1972" t="s">
        <v>8504</v>
      </c>
      <c r="E1972" t="s">
        <v>286</v>
      </c>
      <c r="F1972" s="12">
        <v>300</v>
      </c>
      <c r="G1972" t="s">
        <v>5048</v>
      </c>
      <c r="H1972" t="s">
        <v>64</v>
      </c>
      <c r="I1972" t="s">
        <v>8505</v>
      </c>
      <c r="J1972" t="s">
        <v>20</v>
      </c>
      <c r="K1972" t="s">
        <v>20</v>
      </c>
      <c r="L1972" t="s">
        <v>21</v>
      </c>
      <c r="M1972" t="s">
        <v>14177</v>
      </c>
      <c r="N1972">
        <f>VLOOKUP(B1972,HIS!B:E,4,FALSE)</f>
        <v>300</v>
      </c>
    </row>
    <row r="1973" spans="1:14" ht="14.25" hidden="1">
      <c r="A1973" s="23">
        <v>42898.765949074077</v>
      </c>
      <c r="B1973" s="7">
        <v>164770</v>
      </c>
      <c r="C1973" t="s">
        <v>14178</v>
      </c>
      <c r="D1973" t="s">
        <v>8506</v>
      </c>
      <c r="E1973" t="s">
        <v>8507</v>
      </c>
      <c r="F1973" s="12">
        <v>1200</v>
      </c>
      <c r="G1973" t="s">
        <v>5048</v>
      </c>
      <c r="H1973" t="s">
        <v>64</v>
      </c>
      <c r="I1973" t="s">
        <v>8508</v>
      </c>
      <c r="J1973" t="s">
        <v>20</v>
      </c>
      <c r="K1973" t="s">
        <v>20</v>
      </c>
      <c r="L1973" t="s">
        <v>21</v>
      </c>
      <c r="M1973" t="s">
        <v>14179</v>
      </c>
      <c r="N1973">
        <f>VLOOKUP(B1973,HIS!B:E,4,FALSE)</f>
        <v>1200</v>
      </c>
    </row>
    <row r="1974" spans="1:14" ht="14.25" hidden="1">
      <c r="A1974" s="23">
        <v>42898.770381944443</v>
      </c>
      <c r="B1974" s="7">
        <v>164789</v>
      </c>
      <c r="C1974" t="s">
        <v>14180</v>
      </c>
      <c r="D1974" t="s">
        <v>7454</v>
      </c>
      <c r="E1974" t="s">
        <v>7455</v>
      </c>
      <c r="F1974" s="12">
        <v>1300</v>
      </c>
      <c r="G1974" t="s">
        <v>5048</v>
      </c>
      <c r="H1974" t="s">
        <v>64</v>
      </c>
      <c r="I1974" t="s">
        <v>8509</v>
      </c>
      <c r="J1974" t="s">
        <v>20</v>
      </c>
      <c r="K1974" t="s">
        <v>20</v>
      </c>
      <c r="L1974" t="s">
        <v>21</v>
      </c>
      <c r="M1974" t="s">
        <v>14181</v>
      </c>
      <c r="N1974">
        <f>VLOOKUP(B1974,HIS!B:E,4,FALSE)</f>
        <v>1300</v>
      </c>
    </row>
    <row r="1975" spans="1:14" ht="14.25" hidden="1">
      <c r="A1975" s="23">
        <v>42898.773796296293</v>
      </c>
      <c r="B1975" s="7">
        <v>164798</v>
      </c>
      <c r="C1975" t="s">
        <v>14182</v>
      </c>
      <c r="D1975" t="s">
        <v>8510</v>
      </c>
      <c r="E1975" t="s">
        <v>8511</v>
      </c>
      <c r="F1975" s="12">
        <v>150</v>
      </c>
      <c r="G1975" t="s">
        <v>5048</v>
      </c>
      <c r="H1975" t="s">
        <v>64</v>
      </c>
      <c r="I1975" t="s">
        <v>8512</v>
      </c>
      <c r="J1975" t="s">
        <v>20</v>
      </c>
      <c r="K1975" t="s">
        <v>20</v>
      </c>
      <c r="L1975" t="s">
        <v>21</v>
      </c>
      <c r="M1975" t="s">
        <v>14183</v>
      </c>
      <c r="N1975">
        <f>VLOOKUP(B1975,HIS!B:E,4,FALSE)</f>
        <v>150</v>
      </c>
    </row>
    <row r="1976" spans="1:14" ht="14.25" hidden="1">
      <c r="A1976" s="23">
        <v>42898.784189814818</v>
      </c>
      <c r="B1976" s="7">
        <v>164846</v>
      </c>
      <c r="C1976" t="s">
        <v>14184</v>
      </c>
      <c r="D1976" t="s">
        <v>8513</v>
      </c>
      <c r="E1976" t="s">
        <v>8514</v>
      </c>
      <c r="F1976" s="12">
        <v>20</v>
      </c>
      <c r="G1976" t="s">
        <v>5048</v>
      </c>
      <c r="H1976" t="s">
        <v>64</v>
      </c>
      <c r="I1976" t="s">
        <v>8515</v>
      </c>
      <c r="J1976" t="s">
        <v>20</v>
      </c>
      <c r="K1976" t="s">
        <v>20</v>
      </c>
      <c r="L1976" t="s">
        <v>21</v>
      </c>
      <c r="M1976" t="s">
        <v>14185</v>
      </c>
      <c r="N1976">
        <f>VLOOKUP(B1976,HIS!B:E,4,FALSE)</f>
        <v>20</v>
      </c>
    </row>
    <row r="1977" spans="1:14" ht="14.25" hidden="1">
      <c r="A1977" s="23">
        <v>42898.791944444441</v>
      </c>
      <c r="B1977" s="7">
        <v>164871</v>
      </c>
      <c r="C1977" t="s">
        <v>14186</v>
      </c>
      <c r="D1977" t="s">
        <v>8513</v>
      </c>
      <c r="E1977" t="s">
        <v>8514</v>
      </c>
      <c r="F1977" s="12">
        <v>230</v>
      </c>
      <c r="G1977" t="s">
        <v>5048</v>
      </c>
      <c r="H1977" t="s">
        <v>64</v>
      </c>
      <c r="I1977" t="s">
        <v>8516</v>
      </c>
      <c r="J1977" t="s">
        <v>20</v>
      </c>
      <c r="K1977" t="s">
        <v>20</v>
      </c>
      <c r="L1977" t="s">
        <v>21</v>
      </c>
      <c r="M1977" t="s">
        <v>14187</v>
      </c>
      <c r="N1977">
        <f>VLOOKUP(B1977,HIS!B:E,4,FALSE)</f>
        <v>230</v>
      </c>
    </row>
    <row r="1978" spans="1:14" ht="14.25" hidden="1">
      <c r="A1978" s="23">
        <v>42898.79515046296</v>
      </c>
      <c r="B1978" s="7">
        <v>164885</v>
      </c>
      <c r="C1978" t="s">
        <v>14188</v>
      </c>
      <c r="D1978" t="s">
        <v>8517</v>
      </c>
      <c r="E1978" t="s">
        <v>8518</v>
      </c>
      <c r="F1978" s="12">
        <v>20</v>
      </c>
      <c r="G1978" t="s">
        <v>5048</v>
      </c>
      <c r="H1978" t="s">
        <v>64</v>
      </c>
      <c r="I1978" t="s">
        <v>8519</v>
      </c>
      <c r="J1978" t="s">
        <v>20</v>
      </c>
      <c r="K1978" t="s">
        <v>20</v>
      </c>
      <c r="L1978" t="s">
        <v>21</v>
      </c>
      <c r="M1978" t="s">
        <v>14189</v>
      </c>
      <c r="N1978">
        <f>VLOOKUP(B1978,HIS!B:E,4,FALSE)</f>
        <v>20</v>
      </c>
    </row>
    <row r="1979" spans="1:14" ht="14.25" hidden="1">
      <c r="A1979" s="23">
        <v>42898.807847222219</v>
      </c>
      <c r="B1979" s="7">
        <v>164934</v>
      </c>
      <c r="C1979" t="s">
        <v>14190</v>
      </c>
      <c r="D1979" t="s">
        <v>8520</v>
      </c>
      <c r="E1979" t="s">
        <v>8521</v>
      </c>
      <c r="F1979" s="12">
        <v>50</v>
      </c>
      <c r="G1979" t="s">
        <v>5048</v>
      </c>
      <c r="H1979" t="s">
        <v>64</v>
      </c>
      <c r="I1979" t="s">
        <v>8522</v>
      </c>
      <c r="J1979" t="s">
        <v>20</v>
      </c>
      <c r="K1979" t="s">
        <v>20</v>
      </c>
      <c r="L1979" t="s">
        <v>21</v>
      </c>
      <c r="M1979" t="s">
        <v>14191</v>
      </c>
      <c r="N1979">
        <f>VLOOKUP(B1979,HIS!B:E,4,FALSE)</f>
        <v>50</v>
      </c>
    </row>
    <row r="1980" spans="1:14" ht="14.25" hidden="1">
      <c r="A1980" s="23">
        <v>42898.810150462959</v>
      </c>
      <c r="B1980" s="7">
        <v>164945</v>
      </c>
      <c r="C1980" t="s">
        <v>14192</v>
      </c>
      <c r="D1980" t="s">
        <v>8523</v>
      </c>
      <c r="E1980" t="s">
        <v>8524</v>
      </c>
      <c r="F1980" s="12">
        <v>110</v>
      </c>
      <c r="G1980" t="s">
        <v>5048</v>
      </c>
      <c r="H1980" t="s">
        <v>64</v>
      </c>
      <c r="I1980" t="s">
        <v>8525</v>
      </c>
      <c r="J1980" t="s">
        <v>20</v>
      </c>
      <c r="K1980" t="s">
        <v>20</v>
      </c>
      <c r="L1980" t="s">
        <v>21</v>
      </c>
      <c r="M1980" t="s">
        <v>14193</v>
      </c>
      <c r="N1980">
        <f>VLOOKUP(B1980,HIS!B:E,4,FALSE)</f>
        <v>110</v>
      </c>
    </row>
    <row r="1981" spans="1:14" ht="14.25" hidden="1">
      <c r="A1981" s="23">
        <v>42898.82472222222</v>
      </c>
      <c r="B1981" s="7">
        <v>164973</v>
      </c>
      <c r="C1981" t="s">
        <v>14194</v>
      </c>
      <c r="D1981" t="s">
        <v>8526</v>
      </c>
      <c r="E1981" t="s">
        <v>218</v>
      </c>
      <c r="F1981" s="12">
        <v>200</v>
      </c>
      <c r="G1981" t="s">
        <v>5049</v>
      </c>
      <c r="H1981" t="s">
        <v>64</v>
      </c>
      <c r="I1981" t="s">
        <v>8527</v>
      </c>
      <c r="J1981" t="s">
        <v>20</v>
      </c>
      <c r="K1981" t="s">
        <v>20</v>
      </c>
      <c r="L1981" t="s">
        <v>21</v>
      </c>
      <c r="M1981" t="s">
        <v>14195</v>
      </c>
      <c r="N1981">
        <f>VLOOKUP(B1981,HIS!B:E,4,FALSE)</f>
        <v>200</v>
      </c>
    </row>
    <row r="1982" spans="1:14" ht="14.25" hidden="1">
      <c r="A1982" s="23">
        <v>42898.829467592594</v>
      </c>
      <c r="B1982" s="7">
        <v>164992</v>
      </c>
      <c r="C1982" t="s">
        <v>14196</v>
      </c>
      <c r="D1982" t="s">
        <v>8528</v>
      </c>
      <c r="E1982" t="s">
        <v>8529</v>
      </c>
      <c r="F1982" s="12">
        <v>20</v>
      </c>
      <c r="G1982" t="s">
        <v>5049</v>
      </c>
      <c r="H1982" t="s">
        <v>64</v>
      </c>
      <c r="I1982" t="s">
        <v>8530</v>
      </c>
      <c r="J1982" t="s">
        <v>20</v>
      </c>
      <c r="K1982" t="s">
        <v>20</v>
      </c>
      <c r="L1982" t="s">
        <v>21</v>
      </c>
      <c r="M1982" t="s">
        <v>14197</v>
      </c>
      <c r="N1982">
        <f>VLOOKUP(B1982,HIS!B:E,4,FALSE)</f>
        <v>20</v>
      </c>
    </row>
    <row r="1983" spans="1:14" ht="14.25" hidden="1">
      <c r="A1983" s="23">
        <v>42898.838541666664</v>
      </c>
      <c r="B1983" s="7">
        <v>165027</v>
      </c>
      <c r="C1983" t="s">
        <v>14198</v>
      </c>
      <c r="D1983" t="s">
        <v>5479</v>
      </c>
      <c r="E1983" t="s">
        <v>5480</v>
      </c>
      <c r="F1983" s="12">
        <v>40</v>
      </c>
      <c r="G1983" t="s">
        <v>5048</v>
      </c>
      <c r="H1983" t="s">
        <v>64</v>
      </c>
      <c r="I1983" t="s">
        <v>8531</v>
      </c>
      <c r="J1983" t="s">
        <v>20</v>
      </c>
      <c r="K1983" t="s">
        <v>20</v>
      </c>
      <c r="L1983" t="s">
        <v>21</v>
      </c>
      <c r="M1983" t="s">
        <v>14199</v>
      </c>
      <c r="N1983">
        <f>VLOOKUP(B1983,HIS!B:E,4,FALSE)</f>
        <v>40</v>
      </c>
    </row>
    <row r="1984" spans="1:14" ht="14.25" hidden="1">
      <c r="A1984" s="23">
        <v>42898.843958333331</v>
      </c>
      <c r="B1984" s="7">
        <v>165036</v>
      </c>
      <c r="C1984" t="s">
        <v>14200</v>
      </c>
      <c r="D1984" t="s">
        <v>8532</v>
      </c>
      <c r="E1984" t="s">
        <v>5499</v>
      </c>
      <c r="F1984" s="12">
        <v>50</v>
      </c>
      <c r="G1984" t="s">
        <v>5049</v>
      </c>
      <c r="H1984" t="s">
        <v>64</v>
      </c>
      <c r="I1984" t="s">
        <v>8533</v>
      </c>
      <c r="J1984" t="s">
        <v>20</v>
      </c>
      <c r="K1984" t="s">
        <v>20</v>
      </c>
      <c r="L1984" t="s">
        <v>21</v>
      </c>
      <c r="M1984" t="s">
        <v>14201</v>
      </c>
      <c r="N1984">
        <f>VLOOKUP(B1984,HIS!B:E,4,FALSE)</f>
        <v>50</v>
      </c>
    </row>
    <row r="1985" spans="1:14" ht="14.25" hidden="1">
      <c r="A1985" s="23">
        <v>42898.864548611113</v>
      </c>
      <c r="B1985" s="7">
        <v>165088</v>
      </c>
      <c r="C1985" t="s">
        <v>14202</v>
      </c>
      <c r="D1985" t="s">
        <v>159</v>
      </c>
      <c r="E1985" t="s">
        <v>160</v>
      </c>
      <c r="F1985" s="12">
        <v>5000</v>
      </c>
      <c r="G1985" t="s">
        <v>5048</v>
      </c>
      <c r="H1985" t="s">
        <v>64</v>
      </c>
      <c r="I1985" t="s">
        <v>8534</v>
      </c>
      <c r="J1985" t="s">
        <v>20</v>
      </c>
      <c r="K1985" t="s">
        <v>20</v>
      </c>
      <c r="L1985" t="s">
        <v>21</v>
      </c>
      <c r="M1985" t="s">
        <v>14203</v>
      </c>
      <c r="N1985">
        <f>VLOOKUP(B1985,HIS!B:E,4,FALSE)</f>
        <v>5000</v>
      </c>
    </row>
    <row r="1986" spans="1:14" ht="14.25" hidden="1">
      <c r="A1986" s="23">
        <v>42898.865729166668</v>
      </c>
      <c r="B1986" s="7">
        <v>165090</v>
      </c>
      <c r="C1986" t="s">
        <v>14204</v>
      </c>
      <c r="D1986" t="s">
        <v>159</v>
      </c>
      <c r="E1986" t="s">
        <v>160</v>
      </c>
      <c r="F1986" s="12">
        <v>2616</v>
      </c>
      <c r="G1986" t="s">
        <v>5048</v>
      </c>
      <c r="H1986" t="s">
        <v>64</v>
      </c>
      <c r="I1986" t="s">
        <v>8535</v>
      </c>
      <c r="J1986" t="s">
        <v>20</v>
      </c>
      <c r="K1986" t="s">
        <v>20</v>
      </c>
      <c r="L1986" t="s">
        <v>21</v>
      </c>
      <c r="M1986" t="s">
        <v>14205</v>
      </c>
      <c r="N1986">
        <f>VLOOKUP(B1986,HIS!B:E,4,FALSE)</f>
        <v>2616</v>
      </c>
    </row>
    <row r="1987" spans="1:14" ht="14.25" hidden="1">
      <c r="A1987" s="23">
        <v>42898.868078703701</v>
      </c>
      <c r="B1987" s="7">
        <v>165099</v>
      </c>
      <c r="C1987" t="s">
        <v>14206</v>
      </c>
      <c r="D1987" t="s">
        <v>251</v>
      </c>
      <c r="E1987" t="s">
        <v>252</v>
      </c>
      <c r="F1987" s="12">
        <v>9634</v>
      </c>
      <c r="G1987" t="s">
        <v>5048</v>
      </c>
      <c r="H1987" t="s">
        <v>64</v>
      </c>
      <c r="I1987" t="s">
        <v>8536</v>
      </c>
      <c r="J1987" t="s">
        <v>20</v>
      </c>
      <c r="K1987" t="s">
        <v>20</v>
      </c>
      <c r="L1987" t="s">
        <v>21</v>
      </c>
      <c r="M1987" t="s">
        <v>14207</v>
      </c>
      <c r="N1987">
        <f>VLOOKUP(B1987,HIS!B:E,4,FALSE)</f>
        <v>9634</v>
      </c>
    </row>
    <row r="1988" spans="1:14" ht="14.25" hidden="1">
      <c r="A1988" s="23">
        <v>42898.875173611108</v>
      </c>
      <c r="B1988" s="7">
        <v>165118</v>
      </c>
      <c r="C1988" t="s">
        <v>14208</v>
      </c>
      <c r="D1988" t="s">
        <v>8537</v>
      </c>
      <c r="E1988" t="s">
        <v>8538</v>
      </c>
      <c r="F1988" s="12">
        <v>500</v>
      </c>
      <c r="G1988" t="s">
        <v>5048</v>
      </c>
      <c r="H1988" t="s">
        <v>64</v>
      </c>
      <c r="I1988" t="s">
        <v>8539</v>
      </c>
      <c r="J1988" t="s">
        <v>20</v>
      </c>
      <c r="K1988" t="s">
        <v>20</v>
      </c>
      <c r="L1988" t="s">
        <v>21</v>
      </c>
      <c r="M1988" t="s">
        <v>14209</v>
      </c>
      <c r="N1988">
        <f>VLOOKUP(B1988,HIS!B:E,4,FALSE)</f>
        <v>500</v>
      </c>
    </row>
    <row r="1989" spans="1:14" ht="14.25" hidden="1">
      <c r="A1989" s="23">
        <v>42898.92046296296</v>
      </c>
      <c r="B1989" s="7">
        <v>165190</v>
      </c>
      <c r="C1989" t="s">
        <v>14210</v>
      </c>
      <c r="D1989" t="s">
        <v>8540</v>
      </c>
      <c r="E1989" t="s">
        <v>8541</v>
      </c>
      <c r="F1989" s="12">
        <v>2000</v>
      </c>
      <c r="G1989" t="s">
        <v>5048</v>
      </c>
      <c r="H1989" t="s">
        <v>64</v>
      </c>
      <c r="I1989" t="s">
        <v>8542</v>
      </c>
      <c r="J1989" t="s">
        <v>20</v>
      </c>
      <c r="K1989" t="s">
        <v>20</v>
      </c>
      <c r="L1989" t="s">
        <v>21</v>
      </c>
      <c r="M1989" t="s">
        <v>14211</v>
      </c>
      <c r="N1989">
        <f>VLOOKUP(B1989,HIS!B:E,4,FALSE)</f>
        <v>2000</v>
      </c>
    </row>
    <row r="1990" spans="1:14" ht="14.25" hidden="1">
      <c r="A1990" s="23">
        <v>42898.925740740742</v>
      </c>
      <c r="B1990" s="7">
        <v>165211</v>
      </c>
      <c r="C1990" t="s">
        <v>14212</v>
      </c>
      <c r="D1990" t="s">
        <v>8543</v>
      </c>
      <c r="E1990" t="s">
        <v>8544</v>
      </c>
      <c r="F1990" s="12">
        <v>20</v>
      </c>
      <c r="G1990" t="s">
        <v>5048</v>
      </c>
      <c r="H1990" t="s">
        <v>64</v>
      </c>
      <c r="I1990" t="s">
        <v>8545</v>
      </c>
      <c r="J1990" t="s">
        <v>20</v>
      </c>
      <c r="K1990" t="s">
        <v>20</v>
      </c>
      <c r="L1990" t="s">
        <v>21</v>
      </c>
      <c r="M1990" t="s">
        <v>14213</v>
      </c>
      <c r="N1990">
        <f>VLOOKUP(B1990,HIS!B:E,4,FALSE)</f>
        <v>20</v>
      </c>
    </row>
    <row r="1991" spans="1:14" ht="14.25" hidden="1">
      <c r="A1991" s="23">
        <v>42898.93509259259</v>
      </c>
      <c r="B1991" s="7">
        <v>165236</v>
      </c>
      <c r="C1991" t="s">
        <v>14214</v>
      </c>
      <c r="D1991" t="s">
        <v>8546</v>
      </c>
      <c r="E1991" t="s">
        <v>8547</v>
      </c>
      <c r="F1991" s="12">
        <v>500</v>
      </c>
      <c r="G1991" t="s">
        <v>5048</v>
      </c>
      <c r="H1991" t="s">
        <v>64</v>
      </c>
      <c r="I1991" t="s">
        <v>8548</v>
      </c>
      <c r="J1991" t="s">
        <v>20</v>
      </c>
      <c r="K1991" t="s">
        <v>20</v>
      </c>
      <c r="L1991" t="s">
        <v>21</v>
      </c>
      <c r="M1991" t="s">
        <v>14215</v>
      </c>
      <c r="N1991">
        <f>VLOOKUP(B1991,HIS!B:E,4,FALSE)</f>
        <v>500</v>
      </c>
    </row>
    <row r="1992" spans="1:14" ht="14.25" hidden="1">
      <c r="A1992" s="23">
        <v>42898.948287037034</v>
      </c>
      <c r="B1992" s="7">
        <v>165264</v>
      </c>
      <c r="C1992" t="s">
        <v>14216</v>
      </c>
      <c r="D1992" t="s">
        <v>8549</v>
      </c>
      <c r="E1992" t="s">
        <v>8550</v>
      </c>
      <c r="F1992" s="12">
        <v>400</v>
      </c>
      <c r="G1992" t="s">
        <v>5048</v>
      </c>
      <c r="H1992" t="s">
        <v>64</v>
      </c>
      <c r="I1992" t="s">
        <v>8551</v>
      </c>
      <c r="J1992" t="s">
        <v>20</v>
      </c>
      <c r="K1992" t="s">
        <v>20</v>
      </c>
      <c r="L1992" t="s">
        <v>21</v>
      </c>
      <c r="M1992" t="s">
        <v>14217</v>
      </c>
      <c r="N1992">
        <f>VLOOKUP(B1992,HIS!B:E,4,FALSE)</f>
        <v>400</v>
      </c>
    </row>
    <row r="1993" spans="1:14" ht="14.25" hidden="1">
      <c r="A1993" s="23">
        <v>42898.951469907406</v>
      </c>
      <c r="B1993" s="7">
        <v>165269</v>
      </c>
      <c r="C1993" t="s">
        <v>14218</v>
      </c>
      <c r="D1993" t="s">
        <v>8546</v>
      </c>
      <c r="E1993" t="s">
        <v>8547</v>
      </c>
      <c r="F1993" s="12">
        <v>200</v>
      </c>
      <c r="G1993" t="s">
        <v>5048</v>
      </c>
      <c r="H1993" t="s">
        <v>64</v>
      </c>
      <c r="I1993" t="s">
        <v>8552</v>
      </c>
      <c r="J1993" t="s">
        <v>20</v>
      </c>
      <c r="K1993" t="s">
        <v>20</v>
      </c>
      <c r="L1993" t="s">
        <v>21</v>
      </c>
      <c r="M1993" t="s">
        <v>14219</v>
      </c>
      <c r="N1993">
        <f>VLOOKUP(B1993,HIS!B:E,4,FALSE)</f>
        <v>200</v>
      </c>
    </row>
    <row r="1994" spans="1:14" ht="14.25" hidden="1">
      <c r="A1994" s="23">
        <v>42898.955925925926</v>
      </c>
      <c r="B1994" s="7">
        <v>165276</v>
      </c>
      <c r="C1994" t="s">
        <v>14220</v>
      </c>
      <c r="D1994" t="s">
        <v>8553</v>
      </c>
      <c r="E1994" t="s">
        <v>8554</v>
      </c>
      <c r="F1994" s="12">
        <v>500</v>
      </c>
      <c r="G1994" t="s">
        <v>5048</v>
      </c>
      <c r="H1994" t="s">
        <v>64</v>
      </c>
      <c r="I1994" t="s">
        <v>8555</v>
      </c>
      <c r="J1994" t="s">
        <v>20</v>
      </c>
      <c r="K1994" t="s">
        <v>20</v>
      </c>
      <c r="L1994" t="s">
        <v>21</v>
      </c>
      <c r="M1994" t="s">
        <v>14221</v>
      </c>
      <c r="N1994">
        <f>VLOOKUP(B1994,HIS!B:E,4,FALSE)</f>
        <v>500</v>
      </c>
    </row>
    <row r="1995" spans="1:14" ht="14.25" hidden="1">
      <c r="A1995" s="23">
        <v>42898.960995370369</v>
      </c>
      <c r="B1995" s="7">
        <v>165285</v>
      </c>
      <c r="C1995" t="s">
        <v>14222</v>
      </c>
      <c r="D1995" t="s">
        <v>8543</v>
      </c>
      <c r="E1995" t="s">
        <v>8544</v>
      </c>
      <c r="F1995" s="12">
        <v>150</v>
      </c>
      <c r="G1995" t="s">
        <v>5048</v>
      </c>
      <c r="H1995" t="s">
        <v>64</v>
      </c>
      <c r="I1995" t="s">
        <v>8556</v>
      </c>
      <c r="J1995" t="s">
        <v>20</v>
      </c>
      <c r="K1995" t="s">
        <v>20</v>
      </c>
      <c r="L1995" t="s">
        <v>21</v>
      </c>
      <c r="M1995" t="s">
        <v>14223</v>
      </c>
      <c r="N1995">
        <f>VLOOKUP(B1995,HIS!B:E,4,FALSE)</f>
        <v>150</v>
      </c>
    </row>
    <row r="1996" spans="1:14" ht="14.25" hidden="1">
      <c r="A1996" s="23">
        <v>42898.964490740742</v>
      </c>
      <c r="B1996" s="7">
        <v>165295</v>
      </c>
      <c r="C1996" t="s">
        <v>14224</v>
      </c>
      <c r="D1996" t="s">
        <v>8557</v>
      </c>
      <c r="E1996" t="s">
        <v>8558</v>
      </c>
      <c r="F1996" s="12">
        <v>50</v>
      </c>
      <c r="G1996" t="s">
        <v>5048</v>
      </c>
      <c r="H1996" t="s">
        <v>64</v>
      </c>
      <c r="I1996" t="s">
        <v>8559</v>
      </c>
      <c r="J1996" t="s">
        <v>20</v>
      </c>
      <c r="K1996" t="s">
        <v>20</v>
      </c>
      <c r="L1996" t="s">
        <v>21</v>
      </c>
      <c r="M1996" t="s">
        <v>14225</v>
      </c>
      <c r="N1996">
        <f>VLOOKUP(B1996,HIS!B:E,4,FALSE)</f>
        <v>50</v>
      </c>
    </row>
    <row r="1997" spans="1:14" ht="14.25" hidden="1">
      <c r="A1997" s="23">
        <v>42899.006365740737</v>
      </c>
      <c r="B1997" s="7">
        <v>165342</v>
      </c>
      <c r="C1997" t="s">
        <v>14226</v>
      </c>
      <c r="D1997" t="s">
        <v>8560</v>
      </c>
      <c r="E1997" t="s">
        <v>8561</v>
      </c>
      <c r="F1997" s="12">
        <v>500</v>
      </c>
      <c r="G1997" t="s">
        <v>5049</v>
      </c>
      <c r="H1997" t="s">
        <v>64</v>
      </c>
      <c r="I1997" t="s">
        <v>8562</v>
      </c>
      <c r="J1997" t="s">
        <v>20</v>
      </c>
      <c r="K1997" t="s">
        <v>20</v>
      </c>
      <c r="L1997" t="s">
        <v>21</v>
      </c>
      <c r="M1997" t="s">
        <v>14227</v>
      </c>
      <c r="N1997">
        <f>VLOOKUP(B1997,HIS!B:E,4,FALSE)</f>
        <v>500</v>
      </c>
    </row>
    <row r="1998" spans="1:14" ht="14.25" hidden="1">
      <c r="A1998" s="23">
        <v>42899.080983796295</v>
      </c>
      <c r="B1998" s="7">
        <v>165434</v>
      </c>
      <c r="C1998" t="s">
        <v>14228</v>
      </c>
      <c r="D1998" t="s">
        <v>8563</v>
      </c>
      <c r="E1998" t="s">
        <v>8564</v>
      </c>
      <c r="F1998" s="12">
        <v>21</v>
      </c>
      <c r="G1998" t="s">
        <v>5048</v>
      </c>
      <c r="H1998" t="s">
        <v>64</v>
      </c>
      <c r="I1998" t="s">
        <v>8565</v>
      </c>
      <c r="J1998" t="s">
        <v>20</v>
      </c>
      <c r="K1998" t="s">
        <v>20</v>
      </c>
      <c r="L1998" t="s">
        <v>21</v>
      </c>
      <c r="M1998" t="s">
        <v>14229</v>
      </c>
      <c r="N1998">
        <f>VLOOKUP(B1998,HIS!B:E,4,FALSE)</f>
        <v>21</v>
      </c>
    </row>
    <row r="1999" spans="1:14" ht="14.25" hidden="1">
      <c r="A1999" s="23">
        <v>42899.147847222222</v>
      </c>
      <c r="B1999" s="7">
        <v>165479</v>
      </c>
      <c r="C1999" t="s">
        <v>14230</v>
      </c>
      <c r="D1999" t="s">
        <v>8546</v>
      </c>
      <c r="E1999" t="s">
        <v>8547</v>
      </c>
      <c r="F1999" s="12">
        <v>500</v>
      </c>
      <c r="G1999" t="s">
        <v>5048</v>
      </c>
      <c r="H1999" t="s">
        <v>64</v>
      </c>
      <c r="I1999" t="s">
        <v>8566</v>
      </c>
      <c r="J1999" t="s">
        <v>20</v>
      </c>
      <c r="K1999" t="s">
        <v>20</v>
      </c>
      <c r="L1999" t="s">
        <v>21</v>
      </c>
      <c r="M1999" t="s">
        <v>14231</v>
      </c>
      <c r="N1999">
        <f>VLOOKUP(B1999,HIS!B:E,4,FALSE)</f>
        <v>500</v>
      </c>
    </row>
    <row r="2000" spans="1:14" ht="14.25" hidden="1">
      <c r="A2000" s="23">
        <v>42899.241747685184</v>
      </c>
      <c r="B2000" s="7">
        <v>165523</v>
      </c>
      <c r="C2000" t="s">
        <v>14232</v>
      </c>
      <c r="D2000" t="s">
        <v>8546</v>
      </c>
      <c r="E2000" t="s">
        <v>8547</v>
      </c>
      <c r="F2000" s="12">
        <v>400</v>
      </c>
      <c r="G2000" t="s">
        <v>5049</v>
      </c>
      <c r="H2000" t="s">
        <v>64</v>
      </c>
      <c r="I2000" t="s">
        <v>8567</v>
      </c>
      <c r="J2000" t="s">
        <v>20</v>
      </c>
      <c r="K2000" t="s">
        <v>20</v>
      </c>
      <c r="L2000" t="s">
        <v>21</v>
      </c>
      <c r="M2000" t="s">
        <v>14233</v>
      </c>
      <c r="N2000">
        <f>VLOOKUP(B2000,HIS!B:E,4,FALSE)</f>
        <v>400</v>
      </c>
    </row>
    <row r="2001" spans="1:14" ht="14.25" hidden="1">
      <c r="A2001" s="23">
        <v>42899.247488425928</v>
      </c>
      <c r="B2001" s="7">
        <v>165531</v>
      </c>
      <c r="C2001" t="s">
        <v>14234</v>
      </c>
      <c r="D2001" t="s">
        <v>8568</v>
      </c>
      <c r="E2001" t="s">
        <v>8569</v>
      </c>
      <c r="F2001" s="12">
        <v>20</v>
      </c>
      <c r="G2001" t="s">
        <v>5049</v>
      </c>
      <c r="H2001" t="s">
        <v>64</v>
      </c>
      <c r="I2001" t="s">
        <v>8570</v>
      </c>
      <c r="J2001" t="s">
        <v>20</v>
      </c>
      <c r="K2001" t="s">
        <v>20</v>
      </c>
      <c r="L2001" t="s">
        <v>21</v>
      </c>
      <c r="M2001" t="s">
        <v>14235</v>
      </c>
      <c r="N2001">
        <f>VLOOKUP(B2001,HIS!B:E,4,FALSE)</f>
        <v>20</v>
      </c>
    </row>
    <row r="2002" spans="1:14" ht="14.25" hidden="1">
      <c r="A2002" s="23">
        <v>42899.271874999999</v>
      </c>
      <c r="B2002" s="7">
        <v>165583</v>
      </c>
      <c r="C2002" t="s">
        <v>14236</v>
      </c>
      <c r="D2002" t="s">
        <v>8571</v>
      </c>
      <c r="E2002" t="s">
        <v>22</v>
      </c>
      <c r="F2002" s="12">
        <v>100</v>
      </c>
      <c r="G2002" t="s">
        <v>5049</v>
      </c>
      <c r="H2002" t="s">
        <v>64</v>
      </c>
      <c r="I2002" t="s">
        <v>8572</v>
      </c>
      <c r="J2002" t="s">
        <v>20</v>
      </c>
      <c r="K2002" t="s">
        <v>20</v>
      </c>
      <c r="L2002" t="s">
        <v>21</v>
      </c>
      <c r="M2002" t="s">
        <v>14237</v>
      </c>
      <c r="N2002">
        <f>VLOOKUP(B2002,HIS!B:E,4,FALSE)</f>
        <v>100</v>
      </c>
    </row>
    <row r="2003" spans="1:14" ht="14.25" hidden="1">
      <c r="A2003" s="23">
        <v>42899.285543981481</v>
      </c>
      <c r="B2003" s="7">
        <v>165623</v>
      </c>
      <c r="C2003" t="s">
        <v>14238</v>
      </c>
      <c r="D2003" t="s">
        <v>8575</v>
      </c>
      <c r="E2003" t="s">
        <v>8576</v>
      </c>
      <c r="F2003" s="12">
        <v>500</v>
      </c>
      <c r="G2003" t="s">
        <v>5049</v>
      </c>
      <c r="H2003" t="s">
        <v>64</v>
      </c>
      <c r="I2003" t="s">
        <v>8577</v>
      </c>
      <c r="J2003" t="s">
        <v>20</v>
      </c>
      <c r="K2003" t="s">
        <v>20</v>
      </c>
      <c r="L2003" t="s">
        <v>21</v>
      </c>
      <c r="M2003" t="s">
        <v>14239</v>
      </c>
      <c r="N2003">
        <f>VLOOKUP(B2003,HIS!B:E,4,FALSE)</f>
        <v>500</v>
      </c>
    </row>
    <row r="2004" spans="1:14" ht="14.25" hidden="1">
      <c r="A2004" s="23">
        <v>42899.288113425922</v>
      </c>
      <c r="B2004" s="7">
        <v>165630</v>
      </c>
      <c r="C2004" t="s">
        <v>14240</v>
      </c>
      <c r="D2004" t="s">
        <v>8578</v>
      </c>
      <c r="E2004" t="s">
        <v>8579</v>
      </c>
      <c r="F2004" s="12">
        <v>100</v>
      </c>
      <c r="G2004" t="s">
        <v>5048</v>
      </c>
      <c r="H2004" t="s">
        <v>64</v>
      </c>
      <c r="I2004" t="s">
        <v>8580</v>
      </c>
      <c r="J2004" t="s">
        <v>20</v>
      </c>
      <c r="K2004" t="s">
        <v>20</v>
      </c>
      <c r="L2004" t="s">
        <v>21</v>
      </c>
      <c r="M2004" t="s">
        <v>14241</v>
      </c>
      <c r="N2004">
        <f>VLOOKUP(B2004,HIS!B:E,4,FALSE)</f>
        <v>100</v>
      </c>
    </row>
    <row r="2005" spans="1:14" ht="14.25" hidden="1">
      <c r="A2005" s="23">
        <v>42899.289386574077</v>
      </c>
      <c r="B2005" s="7">
        <v>165637</v>
      </c>
      <c r="C2005" t="s">
        <v>14242</v>
      </c>
      <c r="D2005" t="s">
        <v>5683</v>
      </c>
      <c r="E2005" t="s">
        <v>181</v>
      </c>
      <c r="F2005" s="12">
        <v>1000</v>
      </c>
      <c r="G2005" t="s">
        <v>5049</v>
      </c>
      <c r="H2005" t="s">
        <v>64</v>
      </c>
      <c r="I2005" t="s">
        <v>8581</v>
      </c>
      <c r="J2005" t="s">
        <v>20</v>
      </c>
      <c r="K2005" t="s">
        <v>20</v>
      </c>
      <c r="L2005" t="s">
        <v>21</v>
      </c>
      <c r="M2005" t="s">
        <v>14243</v>
      </c>
      <c r="N2005">
        <f>VLOOKUP(B2005,HIS!B:E,4,FALSE)</f>
        <v>1000</v>
      </c>
    </row>
    <row r="2006" spans="1:14" ht="14.25" hidden="1">
      <c r="A2006" s="23">
        <v>42899.291921296295</v>
      </c>
      <c r="B2006" s="7">
        <v>165644</v>
      </c>
      <c r="C2006" t="s">
        <v>14244</v>
      </c>
      <c r="D2006" t="s">
        <v>8583</v>
      </c>
      <c r="E2006" t="s">
        <v>8584</v>
      </c>
      <c r="F2006" s="12">
        <v>500</v>
      </c>
      <c r="G2006" t="s">
        <v>5048</v>
      </c>
      <c r="H2006" t="s">
        <v>64</v>
      </c>
      <c r="I2006" t="s">
        <v>8585</v>
      </c>
      <c r="J2006" t="s">
        <v>20</v>
      </c>
      <c r="K2006" t="s">
        <v>20</v>
      </c>
      <c r="L2006" t="s">
        <v>21</v>
      </c>
      <c r="M2006" t="s">
        <v>14245</v>
      </c>
      <c r="N2006">
        <f>VLOOKUP(B2006,HIS!B:E,4,FALSE)</f>
        <v>500</v>
      </c>
    </row>
    <row r="2007" spans="1:14" ht="14.25" hidden="1">
      <c r="A2007" s="23">
        <v>42899.293692129628</v>
      </c>
      <c r="B2007" s="7">
        <v>165654</v>
      </c>
      <c r="C2007" t="s">
        <v>14246</v>
      </c>
      <c r="D2007" t="s">
        <v>8586</v>
      </c>
      <c r="E2007" t="s">
        <v>8587</v>
      </c>
      <c r="F2007" s="12">
        <v>20</v>
      </c>
      <c r="G2007" t="s">
        <v>5049</v>
      </c>
      <c r="H2007" t="s">
        <v>64</v>
      </c>
      <c r="I2007" t="s">
        <v>8588</v>
      </c>
      <c r="J2007" t="s">
        <v>20</v>
      </c>
      <c r="K2007" t="s">
        <v>20</v>
      </c>
      <c r="L2007" t="s">
        <v>21</v>
      </c>
      <c r="M2007" t="s">
        <v>14247</v>
      </c>
      <c r="N2007">
        <f>VLOOKUP(B2007,HIS!B:E,4,FALSE)</f>
        <v>20</v>
      </c>
    </row>
    <row r="2008" spans="1:14" ht="14.25" hidden="1">
      <c r="A2008" s="23">
        <v>42899.296990740739</v>
      </c>
      <c r="B2008" s="7">
        <v>165677</v>
      </c>
      <c r="C2008" t="s">
        <v>14248</v>
      </c>
      <c r="D2008" t="s">
        <v>8589</v>
      </c>
      <c r="E2008" t="s">
        <v>8590</v>
      </c>
      <c r="F2008" s="12">
        <v>100</v>
      </c>
      <c r="G2008" t="s">
        <v>5048</v>
      </c>
      <c r="H2008" t="s">
        <v>64</v>
      </c>
      <c r="I2008" t="s">
        <v>8591</v>
      </c>
      <c r="J2008" t="s">
        <v>20</v>
      </c>
      <c r="K2008" t="s">
        <v>20</v>
      </c>
      <c r="L2008" t="s">
        <v>21</v>
      </c>
      <c r="M2008" t="s">
        <v>14249</v>
      </c>
      <c r="N2008">
        <f>VLOOKUP(B2008,HIS!B:E,4,FALSE)</f>
        <v>100</v>
      </c>
    </row>
    <row r="2009" spans="1:14" ht="14.25" hidden="1">
      <c r="A2009" s="23">
        <v>42899.298125000001</v>
      </c>
      <c r="B2009" s="7">
        <v>165688</v>
      </c>
      <c r="C2009" t="s">
        <v>14250</v>
      </c>
      <c r="D2009" t="s">
        <v>8592</v>
      </c>
      <c r="E2009" t="s">
        <v>8593</v>
      </c>
      <c r="F2009" s="12">
        <v>20</v>
      </c>
      <c r="G2009" t="s">
        <v>5048</v>
      </c>
      <c r="H2009" t="s">
        <v>64</v>
      </c>
      <c r="I2009" t="s">
        <v>8594</v>
      </c>
      <c r="J2009" t="s">
        <v>20</v>
      </c>
      <c r="K2009" t="s">
        <v>20</v>
      </c>
      <c r="L2009" t="s">
        <v>21</v>
      </c>
      <c r="M2009" t="s">
        <v>14251</v>
      </c>
      <c r="N2009">
        <f>VLOOKUP(B2009,HIS!B:E,4,FALSE)</f>
        <v>20</v>
      </c>
    </row>
    <row r="2010" spans="1:14" ht="14.25" hidden="1">
      <c r="A2010" s="23">
        <v>42899.300208333334</v>
      </c>
      <c r="B2010" s="7">
        <v>165713</v>
      </c>
      <c r="C2010" t="s">
        <v>14252</v>
      </c>
      <c r="D2010" t="s">
        <v>8595</v>
      </c>
      <c r="E2010" t="s">
        <v>8596</v>
      </c>
      <c r="F2010" s="12">
        <v>200</v>
      </c>
      <c r="G2010" t="s">
        <v>5049</v>
      </c>
      <c r="H2010" t="s">
        <v>64</v>
      </c>
      <c r="I2010" t="s">
        <v>8597</v>
      </c>
      <c r="J2010" t="s">
        <v>20</v>
      </c>
      <c r="K2010" t="s">
        <v>20</v>
      </c>
      <c r="L2010" t="s">
        <v>21</v>
      </c>
      <c r="M2010" t="s">
        <v>14253</v>
      </c>
      <c r="N2010">
        <f>VLOOKUP(B2010,HIS!B:E,4,FALSE)</f>
        <v>200</v>
      </c>
    </row>
    <row r="2011" spans="1:14" ht="14.25" hidden="1">
      <c r="A2011" s="23">
        <v>42899.300891203704</v>
      </c>
      <c r="B2011" s="7">
        <v>165728</v>
      </c>
      <c r="C2011" t="s">
        <v>14254</v>
      </c>
      <c r="D2011" t="s">
        <v>378</v>
      </c>
      <c r="E2011" t="s">
        <v>379</v>
      </c>
      <c r="F2011" s="12">
        <v>200</v>
      </c>
      <c r="G2011" t="s">
        <v>5048</v>
      </c>
      <c r="H2011" t="s">
        <v>64</v>
      </c>
      <c r="I2011" t="s">
        <v>8598</v>
      </c>
      <c r="J2011" t="s">
        <v>20</v>
      </c>
      <c r="K2011" t="s">
        <v>20</v>
      </c>
      <c r="L2011" t="s">
        <v>21</v>
      </c>
      <c r="M2011" t="s">
        <v>14255</v>
      </c>
      <c r="N2011">
        <f>VLOOKUP(B2011,HIS!B:E,4,FALSE)</f>
        <v>200</v>
      </c>
    </row>
    <row r="2012" spans="1:14" ht="14.25" hidden="1">
      <c r="A2012" s="23">
        <v>42899.301504629628</v>
      </c>
      <c r="B2012" s="7">
        <v>165736</v>
      </c>
      <c r="C2012" t="s">
        <v>14256</v>
      </c>
      <c r="D2012" t="s">
        <v>8599</v>
      </c>
      <c r="E2012" t="s">
        <v>8600</v>
      </c>
      <c r="F2012" s="12">
        <v>100</v>
      </c>
      <c r="G2012" t="s">
        <v>5049</v>
      </c>
      <c r="H2012" t="s">
        <v>64</v>
      </c>
      <c r="I2012" t="s">
        <v>8601</v>
      </c>
      <c r="J2012" t="s">
        <v>20</v>
      </c>
      <c r="K2012" t="s">
        <v>20</v>
      </c>
      <c r="L2012" t="s">
        <v>21</v>
      </c>
      <c r="M2012" t="s">
        <v>14257</v>
      </c>
      <c r="N2012">
        <f>VLOOKUP(B2012,HIS!B:E,4,FALSE)</f>
        <v>100</v>
      </c>
    </row>
    <row r="2013" spans="1:14" ht="14.25" hidden="1">
      <c r="A2013" s="23">
        <v>42899.302708333336</v>
      </c>
      <c r="B2013" s="7">
        <v>165747</v>
      </c>
      <c r="C2013" t="s">
        <v>14258</v>
      </c>
      <c r="D2013" t="s">
        <v>8602</v>
      </c>
      <c r="E2013" t="s">
        <v>8603</v>
      </c>
      <c r="F2013" s="12">
        <v>10</v>
      </c>
      <c r="G2013" t="s">
        <v>5049</v>
      </c>
      <c r="H2013" t="s">
        <v>64</v>
      </c>
      <c r="I2013" t="s">
        <v>8604</v>
      </c>
      <c r="J2013" t="s">
        <v>20</v>
      </c>
      <c r="K2013" t="s">
        <v>20</v>
      </c>
      <c r="L2013" t="s">
        <v>21</v>
      </c>
      <c r="M2013" t="s">
        <v>14259</v>
      </c>
      <c r="N2013">
        <f>VLOOKUP(B2013,HIS!B:E,4,FALSE)</f>
        <v>10</v>
      </c>
    </row>
    <row r="2014" spans="1:14" ht="14.25" hidden="1">
      <c r="A2014" s="23">
        <v>42899.304074074076</v>
      </c>
      <c r="B2014" s="7">
        <v>165758</v>
      </c>
      <c r="C2014" t="s">
        <v>14260</v>
      </c>
      <c r="D2014" t="s">
        <v>8605</v>
      </c>
      <c r="E2014" t="s">
        <v>8606</v>
      </c>
      <c r="F2014" s="12">
        <v>30</v>
      </c>
      <c r="G2014" t="s">
        <v>5049</v>
      </c>
      <c r="H2014" t="s">
        <v>64</v>
      </c>
      <c r="I2014" t="s">
        <v>8607</v>
      </c>
      <c r="J2014" t="s">
        <v>20</v>
      </c>
      <c r="K2014" t="s">
        <v>20</v>
      </c>
      <c r="L2014" t="s">
        <v>21</v>
      </c>
      <c r="M2014" t="s">
        <v>14261</v>
      </c>
      <c r="N2014">
        <f>VLOOKUP(B2014,HIS!B:E,4,FALSE)</f>
        <v>30</v>
      </c>
    </row>
    <row r="2015" spans="1:14" ht="14.25" hidden="1">
      <c r="A2015" s="23">
        <v>42899.304363425923</v>
      </c>
      <c r="B2015" s="7">
        <v>165764</v>
      </c>
      <c r="C2015" t="s">
        <v>14262</v>
      </c>
      <c r="D2015" t="s">
        <v>8608</v>
      </c>
      <c r="E2015" t="s">
        <v>8609</v>
      </c>
      <c r="F2015" s="12">
        <v>1000</v>
      </c>
      <c r="G2015" t="s">
        <v>5049</v>
      </c>
      <c r="H2015" t="s">
        <v>64</v>
      </c>
      <c r="I2015" t="s">
        <v>8610</v>
      </c>
      <c r="J2015" t="s">
        <v>20</v>
      </c>
      <c r="K2015" t="s">
        <v>20</v>
      </c>
      <c r="L2015" t="s">
        <v>21</v>
      </c>
      <c r="M2015" t="s">
        <v>14263</v>
      </c>
      <c r="N2015">
        <f>VLOOKUP(B2015,HIS!B:E,4,FALSE)</f>
        <v>1000</v>
      </c>
    </row>
    <row r="2016" spans="1:14" ht="14.25" hidden="1">
      <c r="A2016" s="23">
        <v>42899.304398148146</v>
      </c>
      <c r="B2016" s="7">
        <v>165765</v>
      </c>
      <c r="C2016" t="s">
        <v>14264</v>
      </c>
      <c r="D2016" t="s">
        <v>8611</v>
      </c>
      <c r="E2016" t="s">
        <v>8612</v>
      </c>
      <c r="F2016" s="12">
        <v>500</v>
      </c>
      <c r="G2016" t="s">
        <v>5048</v>
      </c>
      <c r="H2016" t="s">
        <v>64</v>
      </c>
      <c r="I2016" t="s">
        <v>8613</v>
      </c>
      <c r="J2016" t="s">
        <v>20</v>
      </c>
      <c r="K2016" t="s">
        <v>20</v>
      </c>
      <c r="L2016" t="s">
        <v>21</v>
      </c>
      <c r="M2016" t="s">
        <v>14265</v>
      </c>
      <c r="N2016">
        <f>VLOOKUP(B2016,HIS!B:E,4,FALSE)</f>
        <v>500</v>
      </c>
    </row>
    <row r="2017" spans="1:14" ht="14.25" hidden="1">
      <c r="A2017" s="23">
        <v>42899.305069444446</v>
      </c>
      <c r="B2017" s="7">
        <v>165770</v>
      </c>
      <c r="C2017" t="s">
        <v>14266</v>
      </c>
      <c r="D2017" t="s">
        <v>8614</v>
      </c>
      <c r="E2017" t="s">
        <v>69</v>
      </c>
      <c r="F2017" s="12">
        <v>20</v>
      </c>
      <c r="G2017" t="s">
        <v>5049</v>
      </c>
      <c r="H2017" t="s">
        <v>64</v>
      </c>
      <c r="I2017" t="s">
        <v>8615</v>
      </c>
      <c r="J2017" t="s">
        <v>20</v>
      </c>
      <c r="K2017" t="s">
        <v>20</v>
      </c>
      <c r="L2017" t="s">
        <v>21</v>
      </c>
      <c r="M2017" t="s">
        <v>14267</v>
      </c>
      <c r="N2017">
        <f>VLOOKUP(B2017,HIS!B:E,4,FALSE)</f>
        <v>20</v>
      </c>
    </row>
    <row r="2018" spans="1:14" ht="14.25" hidden="1">
      <c r="A2018" s="23">
        <v>42899.305254629631</v>
      </c>
      <c r="B2018" s="7">
        <v>165772</v>
      </c>
      <c r="C2018" t="s">
        <v>14268</v>
      </c>
      <c r="D2018" t="s">
        <v>8586</v>
      </c>
      <c r="E2018" t="s">
        <v>8587</v>
      </c>
      <c r="F2018" s="12">
        <v>300</v>
      </c>
      <c r="G2018" t="s">
        <v>5048</v>
      </c>
      <c r="H2018" t="s">
        <v>64</v>
      </c>
      <c r="I2018" t="s">
        <v>8616</v>
      </c>
      <c r="J2018" t="s">
        <v>20</v>
      </c>
      <c r="K2018" t="s">
        <v>20</v>
      </c>
      <c r="L2018" t="s">
        <v>21</v>
      </c>
      <c r="M2018" t="s">
        <v>14269</v>
      </c>
      <c r="N2018">
        <f>VLOOKUP(B2018,HIS!B:E,4,FALSE)</f>
        <v>300</v>
      </c>
    </row>
    <row r="2019" spans="1:14" ht="14.25" hidden="1">
      <c r="A2019" s="23">
        <v>42899.305266203701</v>
      </c>
      <c r="B2019" s="7">
        <v>165776</v>
      </c>
      <c r="C2019" t="s">
        <v>14270</v>
      </c>
      <c r="D2019" t="s">
        <v>8617</v>
      </c>
      <c r="E2019" t="s">
        <v>8618</v>
      </c>
      <c r="F2019" s="12">
        <v>3000</v>
      </c>
      <c r="G2019" t="s">
        <v>5048</v>
      </c>
      <c r="H2019" t="s">
        <v>64</v>
      </c>
      <c r="I2019" t="s">
        <v>8619</v>
      </c>
      <c r="J2019" t="s">
        <v>20</v>
      </c>
      <c r="K2019" t="s">
        <v>20</v>
      </c>
      <c r="L2019" t="s">
        <v>21</v>
      </c>
      <c r="M2019" t="s">
        <v>14271</v>
      </c>
      <c r="N2019">
        <f>VLOOKUP(B2019,HIS!B:E,4,FALSE)</f>
        <v>3000</v>
      </c>
    </row>
    <row r="2020" spans="1:14" ht="14.25" hidden="1">
      <c r="A2020" s="23">
        <v>42899.305509259262</v>
      </c>
      <c r="B2020" s="7">
        <v>165784</v>
      </c>
      <c r="C2020" t="s">
        <v>14272</v>
      </c>
      <c r="D2020" t="s">
        <v>8620</v>
      </c>
      <c r="E2020" t="s">
        <v>8621</v>
      </c>
      <c r="F2020" s="12">
        <v>20</v>
      </c>
      <c r="G2020" t="s">
        <v>5048</v>
      </c>
      <c r="H2020" t="s">
        <v>64</v>
      </c>
      <c r="I2020" t="s">
        <v>8622</v>
      </c>
      <c r="J2020" t="s">
        <v>20</v>
      </c>
      <c r="K2020" t="s">
        <v>20</v>
      </c>
      <c r="L2020" t="s">
        <v>21</v>
      </c>
      <c r="M2020" t="s">
        <v>14273</v>
      </c>
      <c r="N2020">
        <f>VLOOKUP(B2020,HIS!B:E,4,FALSE)</f>
        <v>20</v>
      </c>
    </row>
    <row r="2021" spans="1:14" ht="14.25" hidden="1">
      <c r="A2021" s="23">
        <v>42899.306435185186</v>
      </c>
      <c r="B2021" s="7">
        <v>165790</v>
      </c>
      <c r="C2021" t="s">
        <v>14274</v>
      </c>
      <c r="D2021" t="s">
        <v>8624</v>
      </c>
      <c r="E2021" t="s">
        <v>8625</v>
      </c>
      <c r="F2021" s="12">
        <v>1000</v>
      </c>
      <c r="G2021" t="s">
        <v>5049</v>
      </c>
      <c r="H2021" t="s">
        <v>64</v>
      </c>
      <c r="I2021" t="s">
        <v>8626</v>
      </c>
      <c r="J2021" t="s">
        <v>20</v>
      </c>
      <c r="K2021" t="s">
        <v>20</v>
      </c>
      <c r="L2021" t="s">
        <v>21</v>
      </c>
      <c r="M2021" t="s">
        <v>14275</v>
      </c>
      <c r="N2021">
        <f>VLOOKUP(B2021,HIS!B:E,4,FALSE)</f>
        <v>1000</v>
      </c>
    </row>
    <row r="2022" spans="1:14" ht="14.25" hidden="1">
      <c r="A2022" s="23">
        <v>42899.306516203702</v>
      </c>
      <c r="B2022" s="7">
        <v>165788</v>
      </c>
      <c r="C2022" t="s">
        <v>14276</v>
      </c>
      <c r="D2022" t="s">
        <v>328</v>
      </c>
      <c r="E2022" t="s">
        <v>329</v>
      </c>
      <c r="F2022" s="12">
        <v>500</v>
      </c>
      <c r="G2022" t="s">
        <v>5048</v>
      </c>
      <c r="H2022" t="s">
        <v>64</v>
      </c>
      <c r="I2022" t="s">
        <v>8623</v>
      </c>
      <c r="J2022" t="s">
        <v>20</v>
      </c>
      <c r="K2022" t="s">
        <v>20</v>
      </c>
      <c r="L2022" t="s">
        <v>21</v>
      </c>
      <c r="M2022" t="s">
        <v>14277</v>
      </c>
      <c r="N2022">
        <f>VLOOKUP(B2022,HIS!B:E,4,FALSE)</f>
        <v>500</v>
      </c>
    </row>
    <row r="2023" spans="1:14" ht="14.25" hidden="1">
      <c r="A2023" s="23">
        <v>42899.308321759258</v>
      </c>
      <c r="B2023" s="7">
        <v>165814</v>
      </c>
      <c r="C2023" t="s">
        <v>14278</v>
      </c>
      <c r="D2023" t="s">
        <v>8627</v>
      </c>
      <c r="E2023" t="s">
        <v>8628</v>
      </c>
      <c r="F2023" s="12">
        <v>100</v>
      </c>
      <c r="G2023" t="s">
        <v>5048</v>
      </c>
      <c r="H2023" t="s">
        <v>64</v>
      </c>
      <c r="I2023" t="s">
        <v>8629</v>
      </c>
      <c r="J2023" t="s">
        <v>20</v>
      </c>
      <c r="K2023" t="s">
        <v>20</v>
      </c>
      <c r="L2023" t="s">
        <v>21</v>
      </c>
      <c r="M2023" t="s">
        <v>14279</v>
      </c>
      <c r="N2023">
        <f>VLOOKUP(B2023,HIS!B:E,4,FALSE)</f>
        <v>100</v>
      </c>
    </row>
    <row r="2024" spans="1:14" ht="14.25" hidden="1">
      <c r="A2024" s="23">
        <v>42899.309849537036</v>
      </c>
      <c r="B2024" s="7">
        <v>165847</v>
      </c>
      <c r="C2024" t="s">
        <v>14280</v>
      </c>
      <c r="D2024" t="s">
        <v>8633</v>
      </c>
      <c r="E2024" t="s">
        <v>8634</v>
      </c>
      <c r="F2024" s="12">
        <v>50</v>
      </c>
      <c r="G2024" t="s">
        <v>5049</v>
      </c>
      <c r="H2024" t="s">
        <v>64</v>
      </c>
      <c r="I2024" t="s">
        <v>8635</v>
      </c>
      <c r="J2024" t="s">
        <v>20</v>
      </c>
      <c r="K2024" t="s">
        <v>20</v>
      </c>
      <c r="L2024" t="s">
        <v>21</v>
      </c>
      <c r="M2024" t="s">
        <v>14281</v>
      </c>
      <c r="N2024">
        <f>VLOOKUP(B2024,HIS!B:E,4,FALSE)</f>
        <v>50</v>
      </c>
    </row>
    <row r="2025" spans="1:14" ht="14.25" hidden="1">
      <c r="A2025" s="23">
        <v>42899.31045138889</v>
      </c>
      <c r="B2025" s="7">
        <v>165846</v>
      </c>
      <c r="C2025" t="s">
        <v>14282</v>
      </c>
      <c r="D2025" t="s">
        <v>8630</v>
      </c>
      <c r="E2025" t="s">
        <v>8631</v>
      </c>
      <c r="F2025" s="12">
        <v>100</v>
      </c>
      <c r="G2025" t="s">
        <v>5048</v>
      </c>
      <c r="H2025" t="s">
        <v>64</v>
      </c>
      <c r="I2025" t="s">
        <v>8632</v>
      </c>
      <c r="J2025" t="s">
        <v>20</v>
      </c>
      <c r="K2025" t="s">
        <v>20</v>
      </c>
      <c r="L2025" t="s">
        <v>21</v>
      </c>
      <c r="M2025" t="s">
        <v>14283</v>
      </c>
      <c r="N2025">
        <f>VLOOKUP(B2025,HIS!B:E,4,FALSE)</f>
        <v>100</v>
      </c>
    </row>
    <row r="2026" spans="1:14" ht="14.25" hidden="1">
      <c r="A2026" s="23">
        <v>42899.310740740744</v>
      </c>
      <c r="B2026" s="7">
        <v>165851</v>
      </c>
      <c r="C2026" t="s">
        <v>14284</v>
      </c>
      <c r="D2026" t="s">
        <v>6308</v>
      </c>
      <c r="E2026" t="s">
        <v>6309</v>
      </c>
      <c r="F2026" s="12">
        <v>1000</v>
      </c>
      <c r="G2026" t="s">
        <v>5048</v>
      </c>
      <c r="H2026" t="s">
        <v>64</v>
      </c>
      <c r="I2026" t="s">
        <v>8636</v>
      </c>
      <c r="J2026" t="s">
        <v>20</v>
      </c>
      <c r="K2026" t="s">
        <v>20</v>
      </c>
      <c r="L2026" t="s">
        <v>21</v>
      </c>
      <c r="M2026" t="s">
        <v>14285</v>
      </c>
      <c r="N2026">
        <f>VLOOKUP(B2026,HIS!B:E,4,FALSE)</f>
        <v>1000</v>
      </c>
    </row>
    <row r="2027" spans="1:14" ht="14.25" hidden="1">
      <c r="A2027" s="23">
        <v>42899.310983796298</v>
      </c>
      <c r="B2027" s="7">
        <v>165853</v>
      </c>
      <c r="C2027" t="s">
        <v>14286</v>
      </c>
      <c r="D2027" t="s">
        <v>8637</v>
      </c>
      <c r="E2027" t="s">
        <v>1127</v>
      </c>
      <c r="F2027" s="12">
        <v>20</v>
      </c>
      <c r="G2027" t="s">
        <v>5048</v>
      </c>
      <c r="H2027" t="s">
        <v>64</v>
      </c>
      <c r="I2027" t="s">
        <v>8638</v>
      </c>
      <c r="J2027" t="s">
        <v>20</v>
      </c>
      <c r="K2027" t="s">
        <v>20</v>
      </c>
      <c r="L2027" t="s">
        <v>21</v>
      </c>
      <c r="M2027" t="s">
        <v>14287</v>
      </c>
      <c r="N2027">
        <f>VLOOKUP(B2027,HIS!B:E,4,FALSE)</f>
        <v>20</v>
      </c>
    </row>
    <row r="2028" spans="1:14" ht="14.25" hidden="1">
      <c r="A2028" s="23">
        <v>42899.31113425926</v>
      </c>
      <c r="B2028" s="7">
        <v>165856</v>
      </c>
      <c r="C2028" t="s">
        <v>14288</v>
      </c>
      <c r="D2028" t="s">
        <v>359</v>
      </c>
      <c r="E2028" t="s">
        <v>70</v>
      </c>
      <c r="F2028" s="12">
        <v>500</v>
      </c>
      <c r="G2028" t="s">
        <v>5048</v>
      </c>
      <c r="H2028" t="s">
        <v>64</v>
      </c>
      <c r="I2028" t="s">
        <v>8639</v>
      </c>
      <c r="J2028" t="s">
        <v>20</v>
      </c>
      <c r="K2028" t="s">
        <v>20</v>
      </c>
      <c r="L2028" t="s">
        <v>21</v>
      </c>
      <c r="M2028" t="s">
        <v>14289</v>
      </c>
      <c r="N2028">
        <f>VLOOKUP(B2028,HIS!B:E,4,FALSE)</f>
        <v>500</v>
      </c>
    </row>
    <row r="2029" spans="1:14" ht="14.25" hidden="1">
      <c r="A2029" s="23">
        <v>42899.311226851853</v>
      </c>
      <c r="B2029" s="7">
        <v>165858</v>
      </c>
      <c r="C2029" t="s">
        <v>14290</v>
      </c>
      <c r="D2029" t="s">
        <v>8640</v>
      </c>
      <c r="E2029" t="s">
        <v>8641</v>
      </c>
      <c r="F2029" s="12">
        <v>500</v>
      </c>
      <c r="G2029" t="s">
        <v>5048</v>
      </c>
      <c r="H2029" t="s">
        <v>64</v>
      </c>
      <c r="I2029" t="s">
        <v>8642</v>
      </c>
      <c r="J2029" t="s">
        <v>20</v>
      </c>
      <c r="K2029" t="s">
        <v>20</v>
      </c>
      <c r="L2029" t="s">
        <v>21</v>
      </c>
      <c r="M2029" t="s">
        <v>14291</v>
      </c>
      <c r="N2029">
        <f>VLOOKUP(B2029,HIS!B:E,4,FALSE)</f>
        <v>500</v>
      </c>
    </row>
    <row r="2030" spans="1:14" ht="14.25" hidden="1">
      <c r="A2030" s="23">
        <v>42899.314004629632</v>
      </c>
      <c r="B2030" s="7">
        <v>165895</v>
      </c>
      <c r="C2030" t="s">
        <v>14292</v>
      </c>
      <c r="D2030" t="s">
        <v>8643</v>
      </c>
      <c r="E2030" t="s">
        <v>8644</v>
      </c>
      <c r="F2030" s="12">
        <v>100</v>
      </c>
      <c r="G2030" t="s">
        <v>5048</v>
      </c>
      <c r="H2030" t="s">
        <v>64</v>
      </c>
      <c r="I2030" t="s">
        <v>8645</v>
      </c>
      <c r="J2030" t="s">
        <v>20</v>
      </c>
      <c r="K2030" t="s">
        <v>20</v>
      </c>
      <c r="L2030" t="s">
        <v>21</v>
      </c>
      <c r="M2030" t="s">
        <v>14293</v>
      </c>
      <c r="N2030">
        <f>VLOOKUP(B2030,HIS!B:E,4,FALSE)</f>
        <v>100</v>
      </c>
    </row>
    <row r="2031" spans="1:14" ht="14.25" hidden="1">
      <c r="A2031" s="23">
        <v>42899.314062500001</v>
      </c>
      <c r="B2031" s="7">
        <v>165899</v>
      </c>
      <c r="C2031" t="s">
        <v>14294</v>
      </c>
      <c r="D2031" t="s">
        <v>8646</v>
      </c>
      <c r="E2031" t="s">
        <v>8647</v>
      </c>
      <c r="F2031" s="12">
        <v>50</v>
      </c>
      <c r="G2031" t="s">
        <v>5049</v>
      </c>
      <c r="H2031" t="s">
        <v>64</v>
      </c>
      <c r="I2031" t="s">
        <v>8648</v>
      </c>
      <c r="J2031" t="s">
        <v>20</v>
      </c>
      <c r="K2031" t="s">
        <v>20</v>
      </c>
      <c r="L2031" t="s">
        <v>21</v>
      </c>
      <c r="M2031" t="s">
        <v>14295</v>
      </c>
      <c r="N2031">
        <f>VLOOKUP(B2031,HIS!B:E,4,FALSE)</f>
        <v>50</v>
      </c>
    </row>
    <row r="2032" spans="1:14" ht="14.25" hidden="1">
      <c r="A2032" s="23">
        <v>42899.315648148149</v>
      </c>
      <c r="B2032" s="7">
        <v>165925</v>
      </c>
      <c r="C2032" t="s">
        <v>14296</v>
      </c>
      <c r="D2032" t="s">
        <v>8649</v>
      </c>
      <c r="E2032" t="s">
        <v>8650</v>
      </c>
      <c r="F2032" s="12">
        <v>100</v>
      </c>
      <c r="G2032" t="s">
        <v>5048</v>
      </c>
      <c r="H2032" t="s">
        <v>64</v>
      </c>
      <c r="I2032" t="s">
        <v>8651</v>
      </c>
      <c r="J2032" t="s">
        <v>20</v>
      </c>
      <c r="K2032" t="s">
        <v>20</v>
      </c>
      <c r="L2032" t="s">
        <v>21</v>
      </c>
      <c r="M2032" t="s">
        <v>14297</v>
      </c>
      <c r="N2032">
        <f>VLOOKUP(B2032,HIS!B:E,4,FALSE)</f>
        <v>100</v>
      </c>
    </row>
    <row r="2033" spans="1:14" ht="14.25" hidden="1">
      <c r="A2033" s="23">
        <v>42899.316180555557</v>
      </c>
      <c r="B2033" s="7">
        <v>165938</v>
      </c>
      <c r="C2033" t="s">
        <v>14298</v>
      </c>
      <c r="D2033" t="s">
        <v>8652</v>
      </c>
      <c r="E2033" t="s">
        <v>8653</v>
      </c>
      <c r="F2033" s="12">
        <v>20</v>
      </c>
      <c r="G2033" t="s">
        <v>5049</v>
      </c>
      <c r="H2033" t="s">
        <v>64</v>
      </c>
      <c r="I2033" t="s">
        <v>8654</v>
      </c>
      <c r="J2033" t="s">
        <v>20</v>
      </c>
      <c r="K2033" t="s">
        <v>20</v>
      </c>
      <c r="L2033" t="s">
        <v>21</v>
      </c>
      <c r="M2033" t="s">
        <v>14299</v>
      </c>
      <c r="N2033">
        <f>VLOOKUP(B2033,HIS!B:E,4,FALSE)</f>
        <v>20</v>
      </c>
    </row>
    <row r="2034" spans="1:14" ht="14.25" hidden="1">
      <c r="A2034" s="23">
        <v>42899.316493055558</v>
      </c>
      <c r="B2034" s="7">
        <v>165943</v>
      </c>
      <c r="C2034" t="s">
        <v>14300</v>
      </c>
      <c r="D2034" t="s">
        <v>8655</v>
      </c>
      <c r="E2034" t="s">
        <v>8656</v>
      </c>
      <c r="F2034" s="12">
        <v>10</v>
      </c>
      <c r="G2034" t="s">
        <v>5049</v>
      </c>
      <c r="H2034" t="s">
        <v>64</v>
      </c>
      <c r="I2034" t="s">
        <v>8657</v>
      </c>
      <c r="J2034" t="s">
        <v>20</v>
      </c>
      <c r="K2034" t="s">
        <v>20</v>
      </c>
      <c r="L2034" t="s">
        <v>21</v>
      </c>
      <c r="M2034" t="s">
        <v>14301</v>
      </c>
      <c r="N2034">
        <f>VLOOKUP(B2034,HIS!B:E,4,FALSE)</f>
        <v>10</v>
      </c>
    </row>
    <row r="2035" spans="1:14" ht="14.25" hidden="1">
      <c r="A2035" s="23">
        <v>42899.316574074073</v>
      </c>
      <c r="B2035" s="7">
        <v>165942</v>
      </c>
      <c r="C2035" t="s">
        <v>14302</v>
      </c>
      <c r="D2035" t="s">
        <v>8658</v>
      </c>
      <c r="E2035" t="s">
        <v>8659</v>
      </c>
      <c r="F2035" s="12">
        <v>20</v>
      </c>
      <c r="G2035" t="s">
        <v>5049</v>
      </c>
      <c r="H2035" t="s">
        <v>64</v>
      </c>
      <c r="I2035" t="s">
        <v>8660</v>
      </c>
      <c r="J2035" t="s">
        <v>20</v>
      </c>
      <c r="K2035" t="s">
        <v>20</v>
      </c>
      <c r="L2035" t="s">
        <v>21</v>
      </c>
      <c r="M2035" t="s">
        <v>14303</v>
      </c>
      <c r="N2035">
        <f>VLOOKUP(B2035,HIS!B:E,4,FALSE)</f>
        <v>20</v>
      </c>
    </row>
    <row r="2036" spans="1:14" ht="14.25" hidden="1">
      <c r="A2036" s="23">
        <v>42899.317071759258</v>
      </c>
      <c r="B2036" s="7">
        <v>165955</v>
      </c>
      <c r="C2036" t="s">
        <v>14304</v>
      </c>
      <c r="D2036" t="s">
        <v>8661</v>
      </c>
      <c r="E2036" t="s">
        <v>8662</v>
      </c>
      <c r="F2036" s="12">
        <v>200</v>
      </c>
      <c r="G2036" t="s">
        <v>5049</v>
      </c>
      <c r="H2036" t="s">
        <v>64</v>
      </c>
      <c r="I2036" t="s">
        <v>8663</v>
      </c>
      <c r="J2036" t="s">
        <v>20</v>
      </c>
      <c r="K2036" t="s">
        <v>20</v>
      </c>
      <c r="L2036" t="s">
        <v>21</v>
      </c>
      <c r="M2036" t="s">
        <v>14305</v>
      </c>
      <c r="N2036">
        <f>VLOOKUP(B2036,HIS!B:E,4,FALSE)</f>
        <v>200</v>
      </c>
    </row>
    <row r="2037" spans="1:14" ht="14.25" hidden="1">
      <c r="A2037" s="23">
        <v>42899.317986111113</v>
      </c>
      <c r="B2037" s="7">
        <v>165977</v>
      </c>
      <c r="C2037" t="s">
        <v>14306</v>
      </c>
      <c r="D2037" t="s">
        <v>8664</v>
      </c>
      <c r="E2037" t="s">
        <v>8665</v>
      </c>
      <c r="F2037" s="12">
        <v>2000</v>
      </c>
      <c r="G2037" t="s">
        <v>5048</v>
      </c>
      <c r="H2037" t="s">
        <v>64</v>
      </c>
      <c r="I2037" t="s">
        <v>8666</v>
      </c>
      <c r="J2037" t="s">
        <v>20</v>
      </c>
      <c r="K2037" t="s">
        <v>20</v>
      </c>
      <c r="L2037" t="s">
        <v>21</v>
      </c>
      <c r="M2037" t="s">
        <v>14307</v>
      </c>
      <c r="N2037">
        <f>VLOOKUP(B2037,HIS!B:E,4,FALSE)</f>
        <v>2000</v>
      </c>
    </row>
    <row r="2038" spans="1:14" ht="14.25" hidden="1">
      <c r="A2038" s="23">
        <v>42899.31832175926</v>
      </c>
      <c r="B2038" s="7">
        <v>165979</v>
      </c>
      <c r="C2038" t="s">
        <v>14308</v>
      </c>
      <c r="D2038" t="s">
        <v>8667</v>
      </c>
      <c r="E2038" t="s">
        <v>8668</v>
      </c>
      <c r="F2038" s="12">
        <v>10</v>
      </c>
      <c r="G2038" t="s">
        <v>5049</v>
      </c>
      <c r="H2038" t="s">
        <v>64</v>
      </c>
      <c r="I2038" t="s">
        <v>8669</v>
      </c>
      <c r="J2038" t="s">
        <v>20</v>
      </c>
      <c r="K2038" t="s">
        <v>20</v>
      </c>
      <c r="L2038" t="s">
        <v>21</v>
      </c>
      <c r="M2038" t="s">
        <v>14309</v>
      </c>
      <c r="N2038">
        <f>VLOOKUP(B2038,HIS!B:E,4,FALSE)</f>
        <v>10</v>
      </c>
    </row>
    <row r="2039" spans="1:14" ht="14.25" hidden="1">
      <c r="A2039" s="23">
        <v>42899.318460648145</v>
      </c>
      <c r="B2039" s="7">
        <v>165988</v>
      </c>
      <c r="C2039" t="s">
        <v>14310</v>
      </c>
      <c r="D2039" t="s">
        <v>8670</v>
      </c>
      <c r="E2039" t="s">
        <v>220</v>
      </c>
      <c r="F2039" s="12">
        <v>200</v>
      </c>
      <c r="G2039" t="s">
        <v>5048</v>
      </c>
      <c r="H2039" t="s">
        <v>64</v>
      </c>
      <c r="I2039" t="s">
        <v>8671</v>
      </c>
      <c r="J2039" t="s">
        <v>20</v>
      </c>
      <c r="K2039" t="s">
        <v>20</v>
      </c>
      <c r="L2039" t="s">
        <v>21</v>
      </c>
      <c r="M2039" t="s">
        <v>14311</v>
      </c>
      <c r="N2039">
        <f>VLOOKUP(B2039,HIS!B:E,4,FALSE)</f>
        <v>200</v>
      </c>
    </row>
    <row r="2040" spans="1:14" ht="14.25" hidden="1">
      <c r="A2040" s="23">
        <v>42899.318784722222</v>
      </c>
      <c r="B2040" s="7">
        <v>165995</v>
      </c>
      <c r="C2040" t="s">
        <v>14312</v>
      </c>
      <c r="D2040" t="s">
        <v>8672</v>
      </c>
      <c r="E2040" t="s">
        <v>8673</v>
      </c>
      <c r="F2040" s="12">
        <v>300</v>
      </c>
      <c r="G2040" t="s">
        <v>5049</v>
      </c>
      <c r="H2040" t="s">
        <v>64</v>
      </c>
      <c r="I2040" t="s">
        <v>8674</v>
      </c>
      <c r="J2040" t="s">
        <v>20</v>
      </c>
      <c r="K2040" t="s">
        <v>20</v>
      </c>
      <c r="L2040" t="s">
        <v>21</v>
      </c>
      <c r="M2040" t="s">
        <v>14313</v>
      </c>
      <c r="N2040">
        <f>VLOOKUP(B2040,HIS!B:E,4,FALSE)</f>
        <v>300</v>
      </c>
    </row>
    <row r="2041" spans="1:14" ht="14.25" hidden="1">
      <c r="A2041" s="23">
        <v>42899.31890046296</v>
      </c>
      <c r="B2041" s="7">
        <v>165996</v>
      </c>
      <c r="C2041" t="s">
        <v>14314</v>
      </c>
      <c r="D2041" t="s">
        <v>8675</v>
      </c>
      <c r="E2041" t="s">
        <v>8676</v>
      </c>
      <c r="F2041" s="12">
        <v>20</v>
      </c>
      <c r="G2041" t="s">
        <v>5048</v>
      </c>
      <c r="H2041" t="s">
        <v>64</v>
      </c>
      <c r="I2041" t="s">
        <v>8677</v>
      </c>
      <c r="J2041" t="s">
        <v>20</v>
      </c>
      <c r="K2041" t="s">
        <v>20</v>
      </c>
      <c r="L2041" t="s">
        <v>21</v>
      </c>
      <c r="M2041" t="s">
        <v>14315</v>
      </c>
      <c r="N2041">
        <f>VLOOKUP(B2041,HIS!B:E,4,FALSE)</f>
        <v>20</v>
      </c>
    </row>
    <row r="2042" spans="1:14" ht="14.25" hidden="1">
      <c r="A2042" s="23">
        <v>42899.320196759261</v>
      </c>
      <c r="B2042" s="7">
        <v>166040</v>
      </c>
      <c r="C2042" t="s">
        <v>14316</v>
      </c>
      <c r="D2042" t="s">
        <v>8678</v>
      </c>
      <c r="E2042" t="s">
        <v>8679</v>
      </c>
      <c r="F2042" s="12">
        <v>500</v>
      </c>
      <c r="G2042" t="s">
        <v>5049</v>
      </c>
      <c r="H2042" t="s">
        <v>64</v>
      </c>
      <c r="I2042" t="s">
        <v>8680</v>
      </c>
      <c r="J2042" t="s">
        <v>20</v>
      </c>
      <c r="K2042" t="s">
        <v>20</v>
      </c>
      <c r="L2042" t="s">
        <v>21</v>
      </c>
      <c r="M2042" t="s">
        <v>14317</v>
      </c>
      <c r="N2042">
        <f>VLOOKUP(B2042,HIS!B:E,4,FALSE)</f>
        <v>500</v>
      </c>
    </row>
    <row r="2043" spans="1:14" ht="14.25" hidden="1">
      <c r="A2043" s="23">
        <v>42899.320601851854</v>
      </c>
      <c r="B2043" s="7">
        <v>166049</v>
      </c>
      <c r="C2043" t="s">
        <v>14318</v>
      </c>
      <c r="D2043" t="s">
        <v>8681</v>
      </c>
      <c r="E2043" t="s">
        <v>8682</v>
      </c>
      <c r="F2043" s="12">
        <v>1000</v>
      </c>
      <c r="G2043" t="s">
        <v>5048</v>
      </c>
      <c r="H2043" t="s">
        <v>64</v>
      </c>
      <c r="I2043" t="s">
        <v>8683</v>
      </c>
      <c r="J2043" t="s">
        <v>20</v>
      </c>
      <c r="K2043" t="s">
        <v>20</v>
      </c>
      <c r="L2043" t="s">
        <v>21</v>
      </c>
      <c r="M2043" t="s">
        <v>14319</v>
      </c>
      <c r="N2043">
        <f>VLOOKUP(B2043,HIS!B:E,4,FALSE)</f>
        <v>1000</v>
      </c>
    </row>
    <row r="2044" spans="1:14" ht="14.25" hidden="1">
      <c r="A2044" s="23">
        <v>42899.321168981478</v>
      </c>
      <c r="B2044" s="7">
        <v>166071</v>
      </c>
      <c r="C2044" t="s">
        <v>14320</v>
      </c>
      <c r="D2044" t="s">
        <v>8687</v>
      </c>
      <c r="E2044" t="s">
        <v>8688</v>
      </c>
      <c r="F2044" s="12">
        <v>100</v>
      </c>
      <c r="G2044" t="s">
        <v>5048</v>
      </c>
      <c r="H2044" t="s">
        <v>64</v>
      </c>
      <c r="I2044" t="s">
        <v>8689</v>
      </c>
      <c r="J2044" t="s">
        <v>20</v>
      </c>
      <c r="K2044" t="s">
        <v>20</v>
      </c>
      <c r="L2044" t="s">
        <v>21</v>
      </c>
      <c r="M2044" t="s">
        <v>14321</v>
      </c>
      <c r="N2044">
        <f>VLOOKUP(B2044,HIS!B:E,4,FALSE)</f>
        <v>100</v>
      </c>
    </row>
    <row r="2045" spans="1:14" ht="14.25" hidden="1">
      <c r="A2045" s="23">
        <v>42899.321203703701</v>
      </c>
      <c r="B2045" s="7">
        <v>166068</v>
      </c>
      <c r="C2045" t="s">
        <v>14322</v>
      </c>
      <c r="D2045" t="s">
        <v>8684</v>
      </c>
      <c r="E2045" t="s">
        <v>8685</v>
      </c>
      <c r="F2045" s="12">
        <v>1000</v>
      </c>
      <c r="G2045" t="s">
        <v>5048</v>
      </c>
      <c r="H2045" t="s">
        <v>64</v>
      </c>
      <c r="I2045" t="s">
        <v>8686</v>
      </c>
      <c r="J2045" t="s">
        <v>20</v>
      </c>
      <c r="K2045" t="s">
        <v>20</v>
      </c>
      <c r="L2045" t="s">
        <v>21</v>
      </c>
      <c r="M2045" t="s">
        <v>14323</v>
      </c>
      <c r="N2045">
        <f>VLOOKUP(B2045,HIS!B:E,4,FALSE)</f>
        <v>1000</v>
      </c>
    </row>
    <row r="2046" spans="1:14" ht="14.25" hidden="1">
      <c r="A2046" s="23">
        <v>42899.322152777779</v>
      </c>
      <c r="B2046" s="7">
        <v>166082</v>
      </c>
      <c r="C2046" t="s">
        <v>14324</v>
      </c>
      <c r="D2046" t="s">
        <v>8690</v>
      </c>
      <c r="E2046" t="s">
        <v>8691</v>
      </c>
      <c r="F2046" s="12">
        <v>30</v>
      </c>
      <c r="G2046" t="s">
        <v>5048</v>
      </c>
      <c r="H2046" t="s">
        <v>64</v>
      </c>
      <c r="I2046" t="s">
        <v>8692</v>
      </c>
      <c r="J2046" t="s">
        <v>20</v>
      </c>
      <c r="K2046" t="s">
        <v>20</v>
      </c>
      <c r="L2046" t="s">
        <v>21</v>
      </c>
      <c r="M2046" t="s">
        <v>14325</v>
      </c>
      <c r="N2046">
        <f>VLOOKUP(B2046,HIS!B:E,4,FALSE)</f>
        <v>30</v>
      </c>
    </row>
    <row r="2047" spans="1:14" ht="14.25" hidden="1">
      <c r="A2047" s="23">
        <v>42899.322731481479</v>
      </c>
      <c r="B2047" s="7">
        <v>166099</v>
      </c>
      <c r="C2047" t="s">
        <v>14326</v>
      </c>
      <c r="D2047" t="s">
        <v>8696</v>
      </c>
      <c r="E2047" t="s">
        <v>8697</v>
      </c>
      <c r="F2047" s="12">
        <v>20</v>
      </c>
      <c r="G2047" t="s">
        <v>5048</v>
      </c>
      <c r="H2047" t="s">
        <v>64</v>
      </c>
      <c r="I2047" t="s">
        <v>8698</v>
      </c>
      <c r="J2047" t="s">
        <v>20</v>
      </c>
      <c r="K2047" t="s">
        <v>20</v>
      </c>
      <c r="L2047" t="s">
        <v>21</v>
      </c>
      <c r="M2047" t="s">
        <v>14327</v>
      </c>
      <c r="N2047">
        <f>VLOOKUP(B2047,HIS!B:E,4,FALSE)</f>
        <v>20</v>
      </c>
    </row>
    <row r="2048" spans="1:14" ht="14.25" hidden="1">
      <c r="A2048" s="23">
        <v>42899.322835648149</v>
      </c>
      <c r="B2048" s="7">
        <v>166098</v>
      </c>
      <c r="C2048" t="s">
        <v>14328</v>
      </c>
      <c r="D2048" t="s">
        <v>8693</v>
      </c>
      <c r="E2048" t="s">
        <v>8694</v>
      </c>
      <c r="F2048" s="12">
        <v>500</v>
      </c>
      <c r="G2048" t="s">
        <v>5048</v>
      </c>
      <c r="H2048" t="s">
        <v>64</v>
      </c>
      <c r="I2048" t="s">
        <v>8695</v>
      </c>
      <c r="J2048" t="s">
        <v>20</v>
      </c>
      <c r="K2048" t="s">
        <v>20</v>
      </c>
      <c r="L2048" t="s">
        <v>21</v>
      </c>
      <c r="M2048" t="s">
        <v>14329</v>
      </c>
      <c r="N2048">
        <f>VLOOKUP(B2048,HIS!B:E,4,FALSE)</f>
        <v>500</v>
      </c>
    </row>
    <row r="2049" spans="1:14" ht="14.25" hidden="1">
      <c r="A2049" s="23">
        <v>42899.32304398148</v>
      </c>
      <c r="B2049" s="7">
        <v>166107</v>
      </c>
      <c r="C2049" t="s">
        <v>14330</v>
      </c>
      <c r="D2049" t="s">
        <v>8702</v>
      </c>
      <c r="E2049" t="s">
        <v>278</v>
      </c>
      <c r="F2049" s="12">
        <v>100</v>
      </c>
      <c r="G2049" t="s">
        <v>5048</v>
      </c>
      <c r="H2049" t="s">
        <v>64</v>
      </c>
      <c r="I2049" t="s">
        <v>8703</v>
      </c>
      <c r="J2049" t="s">
        <v>20</v>
      </c>
      <c r="K2049" t="s">
        <v>20</v>
      </c>
      <c r="L2049" t="s">
        <v>21</v>
      </c>
      <c r="M2049" t="s">
        <v>14331</v>
      </c>
      <c r="N2049">
        <f>VLOOKUP(B2049,HIS!B:E,4,FALSE)</f>
        <v>100</v>
      </c>
    </row>
    <row r="2050" spans="1:14" ht="14.25" hidden="1">
      <c r="A2050" s="23">
        <v>42899.32309027778</v>
      </c>
      <c r="B2050" s="7">
        <v>166106</v>
      </c>
      <c r="C2050" t="s">
        <v>14332</v>
      </c>
      <c r="D2050" t="s">
        <v>8699</v>
      </c>
      <c r="E2050" t="s">
        <v>8700</v>
      </c>
      <c r="F2050" s="12">
        <v>1000</v>
      </c>
      <c r="G2050" t="s">
        <v>5048</v>
      </c>
      <c r="H2050" t="s">
        <v>64</v>
      </c>
      <c r="I2050" t="s">
        <v>8701</v>
      </c>
      <c r="J2050" t="s">
        <v>20</v>
      </c>
      <c r="K2050" t="s">
        <v>20</v>
      </c>
      <c r="L2050" t="s">
        <v>21</v>
      </c>
      <c r="M2050" t="s">
        <v>14333</v>
      </c>
      <c r="N2050">
        <f>VLOOKUP(B2050,HIS!B:E,4,FALSE)</f>
        <v>1000</v>
      </c>
    </row>
    <row r="2051" spans="1:14" ht="14.25" hidden="1">
      <c r="A2051" s="23">
        <v>42899.323275462964</v>
      </c>
      <c r="B2051" s="7">
        <v>166110</v>
      </c>
      <c r="C2051" t="s">
        <v>14334</v>
      </c>
      <c r="D2051" t="s">
        <v>8704</v>
      </c>
      <c r="E2051" t="s">
        <v>8705</v>
      </c>
      <c r="F2051" s="12">
        <v>30</v>
      </c>
      <c r="G2051" t="s">
        <v>5049</v>
      </c>
      <c r="H2051" t="s">
        <v>64</v>
      </c>
      <c r="I2051" t="s">
        <v>8706</v>
      </c>
      <c r="J2051" t="s">
        <v>20</v>
      </c>
      <c r="K2051" t="s">
        <v>20</v>
      </c>
      <c r="L2051" t="s">
        <v>21</v>
      </c>
      <c r="M2051" t="s">
        <v>14335</v>
      </c>
      <c r="N2051">
        <f>VLOOKUP(B2051,HIS!B:E,4,FALSE)</f>
        <v>30</v>
      </c>
    </row>
    <row r="2052" spans="1:14" ht="14.25" hidden="1">
      <c r="A2052" s="23">
        <v>42899.323831018519</v>
      </c>
      <c r="B2052" s="7">
        <v>166124</v>
      </c>
      <c r="C2052" t="s">
        <v>14336</v>
      </c>
      <c r="D2052" t="s">
        <v>8709</v>
      </c>
      <c r="E2052" t="s">
        <v>8710</v>
      </c>
      <c r="F2052" s="12">
        <v>100</v>
      </c>
      <c r="G2052" t="s">
        <v>5049</v>
      </c>
      <c r="H2052" t="s">
        <v>64</v>
      </c>
      <c r="I2052" t="s">
        <v>8711</v>
      </c>
      <c r="J2052" t="s">
        <v>20</v>
      </c>
      <c r="K2052" t="s">
        <v>20</v>
      </c>
      <c r="L2052" t="s">
        <v>21</v>
      </c>
      <c r="M2052" t="s">
        <v>14337</v>
      </c>
      <c r="N2052">
        <f>VLOOKUP(B2052,HIS!B:E,4,FALSE)</f>
        <v>100</v>
      </c>
    </row>
    <row r="2053" spans="1:14" ht="14.25" hidden="1">
      <c r="A2053" s="23">
        <v>42899.323865740742</v>
      </c>
      <c r="B2053" s="7">
        <v>166122</v>
      </c>
      <c r="C2053" t="s">
        <v>14338</v>
      </c>
      <c r="D2053" t="s">
        <v>8707</v>
      </c>
      <c r="E2053" t="s">
        <v>304</v>
      </c>
      <c r="F2053" s="12">
        <v>10</v>
      </c>
      <c r="G2053" t="s">
        <v>5049</v>
      </c>
      <c r="H2053" t="s">
        <v>64</v>
      </c>
      <c r="I2053" t="s">
        <v>8708</v>
      </c>
      <c r="J2053" t="s">
        <v>20</v>
      </c>
      <c r="K2053" t="s">
        <v>20</v>
      </c>
      <c r="L2053" t="s">
        <v>21</v>
      </c>
      <c r="M2053" t="s">
        <v>14339</v>
      </c>
      <c r="N2053">
        <f>VLOOKUP(B2053,HIS!B:E,4,FALSE)</f>
        <v>10</v>
      </c>
    </row>
    <row r="2054" spans="1:14" ht="14.25" hidden="1">
      <c r="A2054" s="23">
        <v>42899.324374999997</v>
      </c>
      <c r="B2054" s="7">
        <v>166139</v>
      </c>
      <c r="C2054" t="s">
        <v>14340</v>
      </c>
      <c r="D2054" t="s">
        <v>8712</v>
      </c>
      <c r="E2054" t="s">
        <v>486</v>
      </c>
      <c r="F2054" s="12">
        <v>50</v>
      </c>
      <c r="G2054" t="s">
        <v>5049</v>
      </c>
      <c r="H2054" t="s">
        <v>64</v>
      </c>
      <c r="I2054" t="s">
        <v>8713</v>
      </c>
      <c r="J2054" t="s">
        <v>20</v>
      </c>
      <c r="K2054" t="s">
        <v>20</v>
      </c>
      <c r="L2054" t="s">
        <v>21</v>
      </c>
      <c r="M2054" t="s">
        <v>14341</v>
      </c>
      <c r="N2054">
        <f>VLOOKUP(B2054,HIS!B:E,4,FALSE)</f>
        <v>50</v>
      </c>
    </row>
    <row r="2055" spans="1:14" ht="14.25" hidden="1">
      <c r="A2055" s="23">
        <v>42899.325601851851</v>
      </c>
      <c r="B2055" s="7">
        <v>166171</v>
      </c>
      <c r="C2055" t="s">
        <v>14342</v>
      </c>
      <c r="D2055" t="s">
        <v>8714</v>
      </c>
      <c r="E2055" t="s">
        <v>8715</v>
      </c>
      <c r="F2055" s="12">
        <v>300</v>
      </c>
      <c r="G2055" t="s">
        <v>5048</v>
      </c>
      <c r="H2055" t="s">
        <v>64</v>
      </c>
      <c r="I2055" t="s">
        <v>8716</v>
      </c>
      <c r="J2055" t="s">
        <v>20</v>
      </c>
      <c r="K2055" t="s">
        <v>20</v>
      </c>
      <c r="L2055" t="s">
        <v>21</v>
      </c>
      <c r="M2055" t="s">
        <v>14343</v>
      </c>
      <c r="N2055">
        <f>VLOOKUP(B2055,HIS!B:E,4,FALSE)</f>
        <v>300</v>
      </c>
    </row>
    <row r="2056" spans="1:14" ht="14.25" hidden="1">
      <c r="A2056" s="23">
        <v>42899.32571759259</v>
      </c>
      <c r="B2056" s="7">
        <v>166178</v>
      </c>
      <c r="C2056" t="s">
        <v>14344</v>
      </c>
      <c r="D2056" t="s">
        <v>8717</v>
      </c>
      <c r="E2056" t="s">
        <v>8718</v>
      </c>
      <c r="F2056" s="12">
        <v>10</v>
      </c>
      <c r="G2056" t="s">
        <v>5049</v>
      </c>
      <c r="H2056" t="s">
        <v>64</v>
      </c>
      <c r="I2056" t="s">
        <v>8719</v>
      </c>
      <c r="J2056" t="s">
        <v>20</v>
      </c>
      <c r="K2056" t="s">
        <v>20</v>
      </c>
      <c r="L2056" t="s">
        <v>21</v>
      </c>
      <c r="M2056" t="s">
        <v>14345</v>
      </c>
      <c r="N2056">
        <f>VLOOKUP(B2056,HIS!B:E,4,FALSE)</f>
        <v>10</v>
      </c>
    </row>
    <row r="2057" spans="1:14" ht="14.25" hidden="1">
      <c r="A2057" s="23">
        <v>42899.325995370367</v>
      </c>
      <c r="B2057" s="7">
        <v>166185</v>
      </c>
      <c r="C2057" t="s">
        <v>14346</v>
      </c>
      <c r="D2057" t="s">
        <v>8714</v>
      </c>
      <c r="E2057" t="s">
        <v>8715</v>
      </c>
      <c r="F2057" s="12">
        <v>700</v>
      </c>
      <c r="G2057" t="s">
        <v>5048</v>
      </c>
      <c r="H2057" t="s">
        <v>64</v>
      </c>
      <c r="I2057" t="s">
        <v>8720</v>
      </c>
      <c r="J2057" t="s">
        <v>20</v>
      </c>
      <c r="K2057" t="s">
        <v>20</v>
      </c>
      <c r="L2057" t="s">
        <v>21</v>
      </c>
      <c r="M2057" t="s">
        <v>14347</v>
      </c>
      <c r="N2057">
        <f>VLOOKUP(B2057,HIS!B:E,4,FALSE)</f>
        <v>700</v>
      </c>
    </row>
    <row r="2058" spans="1:14" ht="14.25" hidden="1">
      <c r="A2058" s="23">
        <v>42899.326226851852</v>
      </c>
      <c r="B2058" s="7">
        <v>166194</v>
      </c>
      <c r="C2058" t="s">
        <v>14348</v>
      </c>
      <c r="D2058" t="s">
        <v>8721</v>
      </c>
      <c r="E2058" t="s">
        <v>8722</v>
      </c>
      <c r="F2058" s="12">
        <v>1000</v>
      </c>
      <c r="G2058" t="s">
        <v>5049</v>
      </c>
      <c r="H2058" t="s">
        <v>64</v>
      </c>
      <c r="I2058" t="s">
        <v>8723</v>
      </c>
      <c r="J2058" t="s">
        <v>20</v>
      </c>
      <c r="K2058" t="s">
        <v>20</v>
      </c>
      <c r="L2058" t="s">
        <v>21</v>
      </c>
      <c r="M2058" t="s">
        <v>14349</v>
      </c>
      <c r="N2058">
        <f>VLOOKUP(B2058,HIS!B:E,4,FALSE)</f>
        <v>1000</v>
      </c>
    </row>
    <row r="2059" spans="1:14" ht="14.25" hidden="1">
      <c r="A2059" s="23">
        <v>42899.326736111114</v>
      </c>
      <c r="B2059" s="7">
        <v>166207</v>
      </c>
      <c r="C2059" t="s">
        <v>14350</v>
      </c>
      <c r="D2059" t="s">
        <v>8724</v>
      </c>
      <c r="E2059" t="s">
        <v>8725</v>
      </c>
      <c r="F2059" s="12">
        <v>1000</v>
      </c>
      <c r="G2059" t="s">
        <v>5048</v>
      </c>
      <c r="H2059" t="s">
        <v>64</v>
      </c>
      <c r="I2059" t="s">
        <v>8726</v>
      </c>
      <c r="J2059" t="s">
        <v>20</v>
      </c>
      <c r="K2059" t="s">
        <v>20</v>
      </c>
      <c r="L2059" t="s">
        <v>21</v>
      </c>
      <c r="M2059" t="s">
        <v>14351</v>
      </c>
      <c r="N2059">
        <f>VLOOKUP(B2059,HIS!B:E,4,FALSE)</f>
        <v>1000</v>
      </c>
    </row>
    <row r="2060" spans="1:14" ht="14.25" hidden="1">
      <c r="A2060" s="23">
        <v>42899.326921296299</v>
      </c>
      <c r="B2060" s="7">
        <v>166212</v>
      </c>
      <c r="C2060" t="s">
        <v>14352</v>
      </c>
      <c r="D2060" t="s">
        <v>8727</v>
      </c>
      <c r="E2060" t="s">
        <v>8728</v>
      </c>
      <c r="F2060" s="12">
        <v>400</v>
      </c>
      <c r="G2060" t="s">
        <v>5049</v>
      </c>
      <c r="H2060" t="s">
        <v>64</v>
      </c>
      <c r="I2060" t="s">
        <v>8729</v>
      </c>
      <c r="J2060" t="s">
        <v>20</v>
      </c>
      <c r="K2060" t="s">
        <v>20</v>
      </c>
      <c r="L2060" t="s">
        <v>21</v>
      </c>
      <c r="M2060" t="s">
        <v>14353</v>
      </c>
      <c r="N2060">
        <f>VLOOKUP(B2060,HIS!B:E,4,FALSE)</f>
        <v>400</v>
      </c>
    </row>
    <row r="2061" spans="1:14" ht="14.25" hidden="1">
      <c r="A2061" s="23">
        <v>42899.327002314814</v>
      </c>
      <c r="B2061" s="7">
        <v>166219</v>
      </c>
      <c r="C2061" t="s">
        <v>14354</v>
      </c>
      <c r="D2061" t="s">
        <v>8730</v>
      </c>
      <c r="E2061" t="s">
        <v>8731</v>
      </c>
      <c r="F2061" s="12">
        <v>50</v>
      </c>
      <c r="G2061" t="s">
        <v>5048</v>
      </c>
      <c r="H2061" t="s">
        <v>64</v>
      </c>
      <c r="I2061" t="s">
        <v>8732</v>
      </c>
      <c r="J2061" t="s">
        <v>20</v>
      </c>
      <c r="K2061" t="s">
        <v>20</v>
      </c>
      <c r="L2061" t="s">
        <v>21</v>
      </c>
      <c r="M2061" t="s">
        <v>14355</v>
      </c>
      <c r="N2061">
        <f>VLOOKUP(B2061,HIS!B:E,4,FALSE)</f>
        <v>50</v>
      </c>
    </row>
    <row r="2062" spans="1:14" ht="14.25" hidden="1">
      <c r="A2062" s="23">
        <v>42899.327569444446</v>
      </c>
      <c r="B2062" s="7">
        <v>166231</v>
      </c>
      <c r="C2062" t="s">
        <v>14356</v>
      </c>
      <c r="D2062" t="s">
        <v>8733</v>
      </c>
      <c r="E2062" t="s">
        <v>8734</v>
      </c>
      <c r="F2062" s="12">
        <v>200</v>
      </c>
      <c r="G2062" t="s">
        <v>5048</v>
      </c>
      <c r="H2062" t="s">
        <v>64</v>
      </c>
      <c r="I2062" t="s">
        <v>8735</v>
      </c>
      <c r="J2062" t="s">
        <v>20</v>
      </c>
      <c r="K2062" t="s">
        <v>20</v>
      </c>
      <c r="L2062" t="s">
        <v>21</v>
      </c>
      <c r="M2062" t="s">
        <v>14357</v>
      </c>
      <c r="N2062">
        <f>VLOOKUP(B2062,HIS!B:E,4,FALSE)</f>
        <v>200</v>
      </c>
    </row>
    <row r="2063" spans="1:14" ht="14.25" hidden="1">
      <c r="A2063" s="23">
        <v>42899.327708333331</v>
      </c>
      <c r="B2063" s="7">
        <v>166233</v>
      </c>
      <c r="C2063" t="s">
        <v>14358</v>
      </c>
      <c r="D2063" t="s">
        <v>372</v>
      </c>
      <c r="E2063" t="s">
        <v>373</v>
      </c>
      <c r="F2063" s="12">
        <v>5000</v>
      </c>
      <c r="G2063" t="s">
        <v>5048</v>
      </c>
      <c r="H2063" t="s">
        <v>64</v>
      </c>
      <c r="I2063" t="s">
        <v>8736</v>
      </c>
      <c r="J2063" t="s">
        <v>20</v>
      </c>
      <c r="K2063" t="s">
        <v>20</v>
      </c>
      <c r="L2063" t="s">
        <v>21</v>
      </c>
      <c r="M2063" t="s">
        <v>14359</v>
      </c>
      <c r="N2063">
        <f>VLOOKUP(B2063,HIS!B:E,4,FALSE)</f>
        <v>5000</v>
      </c>
    </row>
    <row r="2064" spans="1:14" ht="14.25" hidden="1">
      <c r="A2064" s="23">
        <v>42899.327708333331</v>
      </c>
      <c r="B2064" s="7">
        <v>166238</v>
      </c>
      <c r="C2064" t="s">
        <v>14360</v>
      </c>
      <c r="D2064" t="s">
        <v>8737</v>
      </c>
      <c r="E2064" t="s">
        <v>8738</v>
      </c>
      <c r="F2064" s="12">
        <v>20</v>
      </c>
      <c r="G2064" t="s">
        <v>5049</v>
      </c>
      <c r="H2064" t="s">
        <v>64</v>
      </c>
      <c r="I2064" t="s">
        <v>8739</v>
      </c>
      <c r="J2064" t="s">
        <v>20</v>
      </c>
      <c r="K2064" t="s">
        <v>20</v>
      </c>
      <c r="L2064" t="s">
        <v>21</v>
      </c>
      <c r="M2064" t="s">
        <v>14361</v>
      </c>
      <c r="N2064">
        <f>VLOOKUP(B2064,HIS!B:E,4,FALSE)</f>
        <v>20</v>
      </c>
    </row>
    <row r="2065" spans="1:14" ht="14.25" hidden="1">
      <c r="A2065" s="23">
        <v>42899.327939814815</v>
      </c>
      <c r="B2065" s="7">
        <v>166241</v>
      </c>
      <c r="C2065" t="s">
        <v>14362</v>
      </c>
      <c r="D2065" t="s">
        <v>8740</v>
      </c>
      <c r="E2065" t="s">
        <v>8741</v>
      </c>
      <c r="F2065" s="12">
        <v>20</v>
      </c>
      <c r="G2065" t="s">
        <v>5049</v>
      </c>
      <c r="H2065" t="s">
        <v>64</v>
      </c>
      <c r="I2065" t="s">
        <v>8742</v>
      </c>
      <c r="J2065" t="s">
        <v>20</v>
      </c>
      <c r="K2065" t="s">
        <v>20</v>
      </c>
      <c r="L2065" t="s">
        <v>21</v>
      </c>
      <c r="M2065" t="s">
        <v>14363</v>
      </c>
      <c r="N2065">
        <f>VLOOKUP(B2065,HIS!B:E,4,FALSE)</f>
        <v>20</v>
      </c>
    </row>
    <row r="2066" spans="1:14" ht="14.25" hidden="1">
      <c r="A2066" s="23">
        <v>42899.328611111108</v>
      </c>
      <c r="B2066" s="7">
        <v>166263</v>
      </c>
      <c r="C2066" t="s">
        <v>14364</v>
      </c>
      <c r="D2066" t="s">
        <v>8743</v>
      </c>
      <c r="E2066" t="s">
        <v>8744</v>
      </c>
      <c r="F2066" s="12">
        <v>900</v>
      </c>
      <c r="G2066" t="s">
        <v>5049</v>
      </c>
      <c r="H2066" t="s">
        <v>64</v>
      </c>
      <c r="I2066" t="s">
        <v>8745</v>
      </c>
      <c r="J2066" t="s">
        <v>20</v>
      </c>
      <c r="K2066" t="s">
        <v>20</v>
      </c>
      <c r="L2066" t="s">
        <v>21</v>
      </c>
      <c r="M2066" t="s">
        <v>14365</v>
      </c>
      <c r="N2066">
        <f>VLOOKUP(B2066,HIS!B:E,4,FALSE)</f>
        <v>900</v>
      </c>
    </row>
    <row r="2067" spans="1:14" ht="14.25" hidden="1">
      <c r="A2067" s="23">
        <v>42899.328692129631</v>
      </c>
      <c r="B2067" s="7">
        <v>166266</v>
      </c>
      <c r="C2067" t="s">
        <v>14366</v>
      </c>
      <c r="D2067" t="s">
        <v>8746</v>
      </c>
      <c r="E2067" t="s">
        <v>8747</v>
      </c>
      <c r="F2067" s="12">
        <v>1000</v>
      </c>
      <c r="G2067" t="s">
        <v>5049</v>
      </c>
      <c r="H2067" t="s">
        <v>64</v>
      </c>
      <c r="I2067" t="s">
        <v>8748</v>
      </c>
      <c r="J2067" t="s">
        <v>20</v>
      </c>
      <c r="K2067" t="s">
        <v>20</v>
      </c>
      <c r="L2067" t="s">
        <v>21</v>
      </c>
      <c r="M2067" t="s">
        <v>14367</v>
      </c>
      <c r="N2067">
        <f>VLOOKUP(B2067,HIS!B:E,4,FALSE)</f>
        <v>1000</v>
      </c>
    </row>
    <row r="2068" spans="1:14" ht="14.25" hidden="1">
      <c r="A2068" s="23">
        <v>42899.328761574077</v>
      </c>
      <c r="B2068" s="7">
        <v>166267</v>
      </c>
      <c r="C2068" t="s">
        <v>14368</v>
      </c>
      <c r="D2068" t="s">
        <v>8749</v>
      </c>
      <c r="E2068" t="s">
        <v>8750</v>
      </c>
      <c r="F2068" s="12">
        <v>1000</v>
      </c>
      <c r="G2068" t="s">
        <v>5049</v>
      </c>
      <c r="H2068" t="s">
        <v>64</v>
      </c>
      <c r="I2068" t="s">
        <v>8751</v>
      </c>
      <c r="J2068" t="s">
        <v>20</v>
      </c>
      <c r="K2068" t="s">
        <v>20</v>
      </c>
      <c r="L2068" t="s">
        <v>21</v>
      </c>
      <c r="M2068" t="s">
        <v>14369</v>
      </c>
      <c r="N2068">
        <f>VLOOKUP(B2068,HIS!B:E,4,FALSE)</f>
        <v>1000</v>
      </c>
    </row>
    <row r="2069" spans="1:14" ht="14.25" hidden="1">
      <c r="A2069" s="23">
        <v>42899.329201388886</v>
      </c>
      <c r="B2069" s="7">
        <v>166279</v>
      </c>
      <c r="C2069" t="s">
        <v>14370</v>
      </c>
      <c r="D2069" t="s">
        <v>5757</v>
      </c>
      <c r="E2069" t="s">
        <v>5758</v>
      </c>
      <c r="F2069" s="12">
        <v>400</v>
      </c>
      <c r="G2069" t="s">
        <v>5049</v>
      </c>
      <c r="H2069" t="s">
        <v>64</v>
      </c>
      <c r="I2069" t="s">
        <v>8752</v>
      </c>
      <c r="J2069" t="s">
        <v>20</v>
      </c>
      <c r="K2069" t="s">
        <v>20</v>
      </c>
      <c r="L2069" t="s">
        <v>21</v>
      </c>
      <c r="M2069" t="s">
        <v>14371</v>
      </c>
      <c r="N2069">
        <f>VLOOKUP(B2069,HIS!B:E,4,FALSE)</f>
        <v>400</v>
      </c>
    </row>
    <row r="2070" spans="1:14" ht="14.25" hidden="1">
      <c r="A2070" s="23">
        <v>42899.329641203702</v>
      </c>
      <c r="B2070" s="7">
        <v>166293</v>
      </c>
      <c r="C2070" t="s">
        <v>14372</v>
      </c>
      <c r="D2070" t="s">
        <v>8753</v>
      </c>
      <c r="E2070" t="s">
        <v>8754</v>
      </c>
      <c r="F2070" s="12">
        <v>100</v>
      </c>
      <c r="G2070" t="s">
        <v>5048</v>
      </c>
      <c r="H2070" t="s">
        <v>64</v>
      </c>
      <c r="I2070" t="s">
        <v>8755</v>
      </c>
      <c r="J2070" t="s">
        <v>20</v>
      </c>
      <c r="K2070" t="s">
        <v>20</v>
      </c>
      <c r="L2070" t="s">
        <v>21</v>
      </c>
      <c r="M2070" t="s">
        <v>14373</v>
      </c>
      <c r="N2070">
        <f>VLOOKUP(B2070,HIS!B:E,4,FALSE)</f>
        <v>100</v>
      </c>
    </row>
    <row r="2071" spans="1:14" ht="14.25" hidden="1">
      <c r="A2071" s="23">
        <v>42899.330891203703</v>
      </c>
      <c r="B2071" s="7">
        <v>166322</v>
      </c>
      <c r="C2071" t="s">
        <v>14374</v>
      </c>
      <c r="D2071" t="s">
        <v>8743</v>
      </c>
      <c r="E2071" t="s">
        <v>8744</v>
      </c>
      <c r="F2071" s="12">
        <v>350</v>
      </c>
      <c r="G2071" t="s">
        <v>5049</v>
      </c>
      <c r="H2071" t="s">
        <v>64</v>
      </c>
      <c r="I2071" t="s">
        <v>8758</v>
      </c>
      <c r="J2071" t="s">
        <v>20</v>
      </c>
      <c r="K2071" t="s">
        <v>20</v>
      </c>
      <c r="L2071" t="s">
        <v>21</v>
      </c>
      <c r="M2071" t="s">
        <v>14375</v>
      </c>
      <c r="N2071">
        <f>VLOOKUP(B2071,HIS!B:E,4,FALSE)</f>
        <v>350</v>
      </c>
    </row>
    <row r="2072" spans="1:14" ht="14.25" hidden="1">
      <c r="A2072" s="23">
        <v>42899.33090277778</v>
      </c>
      <c r="B2072" s="7">
        <v>166336</v>
      </c>
      <c r="C2072" t="s">
        <v>14376</v>
      </c>
      <c r="D2072" t="s">
        <v>8759</v>
      </c>
      <c r="E2072" t="s">
        <v>8760</v>
      </c>
      <c r="F2072" s="12">
        <v>300</v>
      </c>
      <c r="G2072" t="s">
        <v>5048</v>
      </c>
      <c r="H2072" t="s">
        <v>64</v>
      </c>
      <c r="I2072" t="s">
        <v>8761</v>
      </c>
      <c r="J2072" t="s">
        <v>20</v>
      </c>
      <c r="K2072" t="s">
        <v>20</v>
      </c>
      <c r="L2072" t="s">
        <v>21</v>
      </c>
      <c r="M2072" t="s">
        <v>14377</v>
      </c>
      <c r="N2072">
        <f>VLOOKUP(B2072,HIS!B:E,4,FALSE)</f>
        <v>300</v>
      </c>
    </row>
    <row r="2073" spans="1:14" ht="14.25" hidden="1">
      <c r="A2073" s="23">
        <v>42899.331736111111</v>
      </c>
      <c r="B2073" s="7">
        <v>166352</v>
      </c>
      <c r="C2073" t="s">
        <v>14378</v>
      </c>
      <c r="D2073" t="s">
        <v>8762</v>
      </c>
      <c r="E2073" t="s">
        <v>8763</v>
      </c>
      <c r="F2073" s="12">
        <v>300</v>
      </c>
      <c r="G2073" t="s">
        <v>5048</v>
      </c>
      <c r="H2073" t="s">
        <v>64</v>
      </c>
      <c r="I2073" t="s">
        <v>8764</v>
      </c>
      <c r="J2073" t="s">
        <v>20</v>
      </c>
      <c r="K2073" t="s">
        <v>20</v>
      </c>
      <c r="L2073" t="s">
        <v>21</v>
      </c>
      <c r="M2073" t="s">
        <v>14379</v>
      </c>
      <c r="N2073">
        <f>VLOOKUP(B2073,HIS!B:E,4,FALSE)</f>
        <v>300</v>
      </c>
    </row>
    <row r="2074" spans="1:14" ht="14.25" hidden="1">
      <c r="A2074" s="23">
        <v>42899.331817129627</v>
      </c>
      <c r="B2074" s="7">
        <v>166354</v>
      </c>
      <c r="C2074" t="s">
        <v>14380</v>
      </c>
      <c r="D2074" t="s">
        <v>8765</v>
      </c>
      <c r="E2074" t="s">
        <v>8766</v>
      </c>
      <c r="F2074" s="12">
        <v>20</v>
      </c>
      <c r="G2074" t="s">
        <v>5048</v>
      </c>
      <c r="H2074" t="s">
        <v>64</v>
      </c>
      <c r="I2074" t="s">
        <v>8767</v>
      </c>
      <c r="J2074" t="s">
        <v>20</v>
      </c>
      <c r="K2074" t="s">
        <v>20</v>
      </c>
      <c r="L2074" t="s">
        <v>21</v>
      </c>
      <c r="M2074" t="s">
        <v>14381</v>
      </c>
      <c r="N2074">
        <f>VLOOKUP(B2074,HIS!B:E,4,FALSE)</f>
        <v>20</v>
      </c>
    </row>
    <row r="2075" spans="1:14" ht="14.25" hidden="1">
      <c r="A2075" s="23">
        <v>42899.332083333335</v>
      </c>
      <c r="B2075" s="7">
        <v>166371</v>
      </c>
      <c r="C2075" t="s">
        <v>14382</v>
      </c>
      <c r="D2075" t="s">
        <v>387</v>
      </c>
      <c r="E2075" t="s">
        <v>388</v>
      </c>
      <c r="F2075" s="12">
        <v>500</v>
      </c>
      <c r="G2075" t="s">
        <v>5048</v>
      </c>
      <c r="H2075" t="s">
        <v>64</v>
      </c>
      <c r="I2075" t="s">
        <v>8768</v>
      </c>
      <c r="J2075" t="s">
        <v>20</v>
      </c>
      <c r="K2075" t="s">
        <v>20</v>
      </c>
      <c r="L2075" t="s">
        <v>21</v>
      </c>
      <c r="M2075" t="s">
        <v>14383</v>
      </c>
      <c r="N2075">
        <f>VLOOKUP(B2075,HIS!B:E,4,FALSE)</f>
        <v>500</v>
      </c>
    </row>
    <row r="2076" spans="1:14" ht="14.25" hidden="1">
      <c r="A2076" s="23">
        <v>42899.332291666666</v>
      </c>
      <c r="B2076" s="7">
        <v>166377</v>
      </c>
      <c r="C2076" t="s">
        <v>14384</v>
      </c>
      <c r="D2076" t="s">
        <v>8769</v>
      </c>
      <c r="E2076" t="s">
        <v>8770</v>
      </c>
      <c r="F2076" s="12">
        <v>200</v>
      </c>
      <c r="G2076" t="s">
        <v>5049</v>
      </c>
      <c r="H2076" t="s">
        <v>64</v>
      </c>
      <c r="I2076" t="s">
        <v>8771</v>
      </c>
      <c r="J2076" t="s">
        <v>20</v>
      </c>
      <c r="K2076" t="s">
        <v>20</v>
      </c>
      <c r="L2076" t="s">
        <v>21</v>
      </c>
      <c r="M2076" t="s">
        <v>14385</v>
      </c>
      <c r="N2076">
        <f>VLOOKUP(B2076,HIS!B:E,4,FALSE)</f>
        <v>200</v>
      </c>
    </row>
    <row r="2077" spans="1:14" ht="14.25" hidden="1">
      <c r="A2077" s="23">
        <v>42899.332430555558</v>
      </c>
      <c r="B2077" s="7">
        <v>166379</v>
      </c>
      <c r="C2077" t="s">
        <v>14386</v>
      </c>
      <c r="D2077" t="s">
        <v>8772</v>
      </c>
      <c r="E2077" t="s">
        <v>8773</v>
      </c>
      <c r="F2077" s="12">
        <v>500</v>
      </c>
      <c r="G2077" t="s">
        <v>5048</v>
      </c>
      <c r="H2077" t="s">
        <v>64</v>
      </c>
      <c r="I2077" t="s">
        <v>8774</v>
      </c>
      <c r="J2077" t="s">
        <v>20</v>
      </c>
      <c r="K2077" t="s">
        <v>20</v>
      </c>
      <c r="L2077" t="s">
        <v>21</v>
      </c>
      <c r="M2077" t="s">
        <v>14387</v>
      </c>
      <c r="N2077">
        <f>VLOOKUP(B2077,HIS!B:E,4,FALSE)</f>
        <v>500</v>
      </c>
    </row>
    <row r="2078" spans="1:14" ht="14.25" hidden="1">
      <c r="A2078" s="23">
        <v>42899.332835648151</v>
      </c>
      <c r="B2078" s="7">
        <v>166392</v>
      </c>
      <c r="C2078" t="s">
        <v>14388</v>
      </c>
      <c r="D2078" t="s">
        <v>8775</v>
      </c>
      <c r="E2078" t="s">
        <v>8776</v>
      </c>
      <c r="F2078" s="12">
        <v>500</v>
      </c>
      <c r="G2078" t="s">
        <v>5049</v>
      </c>
      <c r="H2078" t="s">
        <v>64</v>
      </c>
      <c r="I2078" t="s">
        <v>8777</v>
      </c>
      <c r="J2078" t="s">
        <v>20</v>
      </c>
      <c r="K2078" t="s">
        <v>20</v>
      </c>
      <c r="L2078" t="s">
        <v>21</v>
      </c>
      <c r="M2078" t="s">
        <v>14389</v>
      </c>
      <c r="N2078">
        <f>VLOOKUP(B2078,HIS!B:E,4,FALSE)</f>
        <v>500</v>
      </c>
    </row>
    <row r="2079" spans="1:14" ht="14.25" hidden="1">
      <c r="A2079" s="23">
        <v>42899.33284722222</v>
      </c>
      <c r="B2079" s="7">
        <v>166411</v>
      </c>
      <c r="C2079" t="s">
        <v>14390</v>
      </c>
      <c r="D2079" t="s">
        <v>8778</v>
      </c>
      <c r="E2079" t="s">
        <v>8779</v>
      </c>
      <c r="F2079" s="12">
        <v>100</v>
      </c>
      <c r="G2079" t="s">
        <v>5048</v>
      </c>
      <c r="H2079" t="s">
        <v>64</v>
      </c>
      <c r="I2079" t="s">
        <v>8780</v>
      </c>
      <c r="J2079" t="s">
        <v>20</v>
      </c>
      <c r="K2079" t="s">
        <v>20</v>
      </c>
      <c r="L2079" t="s">
        <v>21</v>
      </c>
      <c r="M2079" t="s">
        <v>14391</v>
      </c>
      <c r="N2079">
        <f>VLOOKUP(B2079,HIS!B:E,4,FALSE)</f>
        <v>100</v>
      </c>
    </row>
    <row r="2080" spans="1:14" ht="14.25" hidden="1">
      <c r="A2080" s="23">
        <v>42899.332916666666</v>
      </c>
      <c r="B2080" s="7">
        <v>166420</v>
      </c>
      <c r="C2080" t="s">
        <v>14392</v>
      </c>
      <c r="D2080" t="s">
        <v>8786</v>
      </c>
      <c r="E2080" t="s">
        <v>442</v>
      </c>
      <c r="F2080" s="12">
        <v>100</v>
      </c>
      <c r="G2080" t="s">
        <v>5049</v>
      </c>
      <c r="H2080" t="s">
        <v>64</v>
      </c>
      <c r="I2080" t="s">
        <v>8787</v>
      </c>
      <c r="J2080" t="s">
        <v>20</v>
      </c>
      <c r="K2080" t="s">
        <v>20</v>
      </c>
      <c r="L2080" t="s">
        <v>21</v>
      </c>
      <c r="M2080" t="s">
        <v>14393</v>
      </c>
      <c r="N2080">
        <f>VLOOKUP(B2080,HIS!B:E,4,FALSE)</f>
        <v>100</v>
      </c>
    </row>
    <row r="2081" spans="1:14" ht="14.25" hidden="1">
      <c r="A2081" s="23">
        <v>42899.333032407405</v>
      </c>
      <c r="B2081" s="7">
        <v>166410</v>
      </c>
      <c r="C2081" t="s">
        <v>14394</v>
      </c>
      <c r="D2081" t="s">
        <v>8781</v>
      </c>
      <c r="E2081" t="s">
        <v>528</v>
      </c>
      <c r="F2081" s="12">
        <v>200</v>
      </c>
      <c r="G2081" t="s">
        <v>5049</v>
      </c>
      <c r="H2081" t="s">
        <v>64</v>
      </c>
      <c r="I2081" t="s">
        <v>8782</v>
      </c>
      <c r="J2081" t="s">
        <v>20</v>
      </c>
      <c r="K2081" t="s">
        <v>20</v>
      </c>
      <c r="L2081" t="s">
        <v>21</v>
      </c>
      <c r="M2081" t="s">
        <v>14395</v>
      </c>
      <c r="N2081">
        <f>VLOOKUP(B2081,HIS!B:E,4,FALSE)</f>
        <v>200</v>
      </c>
    </row>
    <row r="2082" spans="1:14" ht="14.25" hidden="1">
      <c r="A2082" s="23">
        <v>42899.333136574074</v>
      </c>
      <c r="B2082" s="7">
        <v>166412</v>
      </c>
      <c r="C2082" t="s">
        <v>14396</v>
      </c>
      <c r="D2082" t="s">
        <v>8783</v>
      </c>
      <c r="E2082" t="s">
        <v>8784</v>
      </c>
      <c r="F2082" s="12">
        <v>1000</v>
      </c>
      <c r="G2082" t="s">
        <v>5049</v>
      </c>
      <c r="H2082" t="s">
        <v>64</v>
      </c>
      <c r="I2082" t="s">
        <v>8785</v>
      </c>
      <c r="J2082" t="s">
        <v>20</v>
      </c>
      <c r="K2082" t="s">
        <v>20</v>
      </c>
      <c r="L2082" t="s">
        <v>21</v>
      </c>
      <c r="M2082" t="s">
        <v>14397</v>
      </c>
      <c r="N2082">
        <f>VLOOKUP(B2082,HIS!B:E,4,FALSE)</f>
        <v>1000</v>
      </c>
    </row>
    <row r="2083" spans="1:14" ht="14.25" hidden="1">
      <c r="A2083" s="23">
        <v>42899.333460648151</v>
      </c>
      <c r="B2083" s="7">
        <v>166447</v>
      </c>
      <c r="C2083" t="s">
        <v>14398</v>
      </c>
      <c r="D2083" t="s">
        <v>8791</v>
      </c>
      <c r="E2083" t="s">
        <v>8792</v>
      </c>
      <c r="F2083" s="12">
        <v>30</v>
      </c>
      <c r="G2083" t="s">
        <v>5048</v>
      </c>
      <c r="H2083" t="s">
        <v>64</v>
      </c>
      <c r="I2083" t="s">
        <v>8793</v>
      </c>
      <c r="J2083" t="s">
        <v>20</v>
      </c>
      <c r="K2083" t="s">
        <v>20</v>
      </c>
      <c r="L2083" t="s">
        <v>21</v>
      </c>
      <c r="M2083" t="s">
        <v>14399</v>
      </c>
      <c r="N2083">
        <f>VLOOKUP(B2083,HIS!B:E,4,FALSE)</f>
        <v>30</v>
      </c>
    </row>
    <row r="2084" spans="1:14" ht="14.25" hidden="1">
      <c r="A2084" s="23">
        <v>42899.333495370367</v>
      </c>
      <c r="B2084" s="7">
        <v>166428</v>
      </c>
      <c r="C2084" t="s">
        <v>14400</v>
      </c>
      <c r="D2084" t="s">
        <v>8788</v>
      </c>
      <c r="E2084" t="s">
        <v>8789</v>
      </c>
      <c r="F2084" s="12">
        <v>20</v>
      </c>
      <c r="G2084" t="s">
        <v>5048</v>
      </c>
      <c r="H2084" t="s">
        <v>64</v>
      </c>
      <c r="I2084" t="s">
        <v>8790</v>
      </c>
      <c r="J2084" t="s">
        <v>20</v>
      </c>
      <c r="K2084" t="s">
        <v>20</v>
      </c>
      <c r="L2084" t="s">
        <v>21</v>
      </c>
      <c r="M2084" t="s">
        <v>14401</v>
      </c>
      <c r="N2084">
        <f>VLOOKUP(B2084,HIS!B:E,4,FALSE)</f>
        <v>20</v>
      </c>
    </row>
    <row r="2085" spans="1:14" ht="14.25" hidden="1">
      <c r="A2085" s="23">
        <v>42899.334178240744</v>
      </c>
      <c r="B2085" s="7">
        <v>166466</v>
      </c>
      <c r="C2085" t="s">
        <v>14402</v>
      </c>
      <c r="D2085" t="s">
        <v>8794</v>
      </c>
      <c r="E2085" t="s">
        <v>8795</v>
      </c>
      <c r="F2085" s="12">
        <v>30</v>
      </c>
      <c r="G2085" t="s">
        <v>5049</v>
      </c>
      <c r="H2085" t="s">
        <v>64</v>
      </c>
      <c r="I2085" t="s">
        <v>8796</v>
      </c>
      <c r="J2085" t="s">
        <v>20</v>
      </c>
      <c r="K2085" t="s">
        <v>20</v>
      </c>
      <c r="L2085" t="s">
        <v>21</v>
      </c>
      <c r="M2085" t="s">
        <v>14403</v>
      </c>
      <c r="N2085">
        <f>VLOOKUP(B2085,HIS!B:E,4,FALSE)</f>
        <v>30</v>
      </c>
    </row>
    <row r="2086" spans="1:14" ht="14.25" hidden="1">
      <c r="A2086" s="23">
        <v>42899.334849537037</v>
      </c>
      <c r="B2086" s="7">
        <v>166487</v>
      </c>
      <c r="C2086" t="s">
        <v>14404</v>
      </c>
      <c r="D2086" t="s">
        <v>8797</v>
      </c>
      <c r="E2086" t="s">
        <v>8798</v>
      </c>
      <c r="F2086" s="12">
        <v>10</v>
      </c>
      <c r="G2086" t="s">
        <v>5049</v>
      </c>
      <c r="H2086" t="s">
        <v>64</v>
      </c>
      <c r="I2086" t="s">
        <v>8799</v>
      </c>
      <c r="J2086" t="s">
        <v>20</v>
      </c>
      <c r="K2086" t="s">
        <v>20</v>
      </c>
      <c r="L2086" t="s">
        <v>21</v>
      </c>
      <c r="M2086" t="s">
        <v>14405</v>
      </c>
      <c r="N2086">
        <f>VLOOKUP(B2086,HIS!B:E,4,FALSE)</f>
        <v>10</v>
      </c>
    </row>
    <row r="2087" spans="1:14" ht="14.25" hidden="1">
      <c r="A2087" s="23">
        <v>42899.334861111114</v>
      </c>
      <c r="B2087" s="7">
        <v>166490</v>
      </c>
      <c r="C2087" t="s">
        <v>14406</v>
      </c>
      <c r="D2087" t="s">
        <v>8803</v>
      </c>
      <c r="E2087" t="s">
        <v>8804</v>
      </c>
      <c r="F2087" s="12">
        <v>100</v>
      </c>
      <c r="G2087" t="s">
        <v>5049</v>
      </c>
      <c r="H2087" t="s">
        <v>64</v>
      </c>
      <c r="I2087" t="s">
        <v>8805</v>
      </c>
      <c r="J2087" t="s">
        <v>20</v>
      </c>
      <c r="K2087" t="s">
        <v>20</v>
      </c>
      <c r="L2087" t="s">
        <v>21</v>
      </c>
      <c r="M2087" t="s">
        <v>14407</v>
      </c>
      <c r="N2087">
        <f>VLOOKUP(B2087,HIS!B:E,4,FALSE)</f>
        <v>100</v>
      </c>
    </row>
    <row r="2088" spans="1:14" ht="14.25" hidden="1">
      <c r="A2088" s="23">
        <v>42899.334907407407</v>
      </c>
      <c r="B2088" s="7">
        <v>166488</v>
      </c>
      <c r="C2088" t="s">
        <v>14408</v>
      </c>
      <c r="D2088" t="s">
        <v>8800</v>
      </c>
      <c r="E2088" t="s">
        <v>8801</v>
      </c>
      <c r="F2088" s="12">
        <v>20</v>
      </c>
      <c r="G2088" t="s">
        <v>5048</v>
      </c>
      <c r="H2088" t="s">
        <v>64</v>
      </c>
      <c r="I2088" t="s">
        <v>8802</v>
      </c>
      <c r="J2088" t="s">
        <v>20</v>
      </c>
      <c r="K2088" t="s">
        <v>20</v>
      </c>
      <c r="L2088" t="s">
        <v>21</v>
      </c>
      <c r="M2088" t="s">
        <v>14409</v>
      </c>
      <c r="N2088">
        <f>VLOOKUP(B2088,HIS!B:E,4,FALSE)</f>
        <v>20</v>
      </c>
    </row>
    <row r="2089" spans="1:14" ht="14.25" hidden="1">
      <c r="A2089" s="23">
        <v>42899.335069444445</v>
      </c>
      <c r="B2089" s="7">
        <v>166514</v>
      </c>
      <c r="C2089" t="s">
        <v>14410</v>
      </c>
      <c r="D2089" t="s">
        <v>8809</v>
      </c>
      <c r="E2089" t="s">
        <v>8810</v>
      </c>
      <c r="F2089" s="12">
        <v>20</v>
      </c>
      <c r="G2089" t="s">
        <v>5049</v>
      </c>
      <c r="H2089" t="s">
        <v>64</v>
      </c>
      <c r="I2089" t="s">
        <v>8811</v>
      </c>
      <c r="J2089" t="s">
        <v>20</v>
      </c>
      <c r="K2089" t="s">
        <v>20</v>
      </c>
      <c r="L2089" t="s">
        <v>21</v>
      </c>
      <c r="M2089" t="s">
        <v>14411</v>
      </c>
      <c r="N2089">
        <f>VLOOKUP(B2089,HIS!B:E,4,FALSE)</f>
        <v>20</v>
      </c>
    </row>
    <row r="2090" spans="1:14" ht="14.25" hidden="1">
      <c r="A2090" s="23">
        <v>42899.335266203707</v>
      </c>
      <c r="B2090" s="7">
        <v>166513</v>
      </c>
      <c r="C2090" t="s">
        <v>14412</v>
      </c>
      <c r="D2090" t="s">
        <v>8806</v>
      </c>
      <c r="E2090" t="s">
        <v>8807</v>
      </c>
      <c r="F2090" s="12">
        <v>1400</v>
      </c>
      <c r="G2090" t="s">
        <v>5049</v>
      </c>
      <c r="H2090" t="s">
        <v>64</v>
      </c>
      <c r="I2090" t="s">
        <v>8808</v>
      </c>
      <c r="J2090" t="s">
        <v>20</v>
      </c>
      <c r="K2090" t="s">
        <v>20</v>
      </c>
      <c r="L2090" t="s">
        <v>21</v>
      </c>
      <c r="M2090" t="s">
        <v>14413</v>
      </c>
      <c r="N2090">
        <f>VLOOKUP(B2090,HIS!B:E,4,FALSE)</f>
        <v>1400</v>
      </c>
    </row>
    <row r="2091" spans="1:14" ht="14.25" hidden="1">
      <c r="A2091" s="23">
        <v>42899.3358912037</v>
      </c>
      <c r="B2091" s="7">
        <v>166534</v>
      </c>
      <c r="C2091" t="s">
        <v>14414</v>
      </c>
      <c r="D2091" t="s">
        <v>8812</v>
      </c>
      <c r="E2091" t="s">
        <v>8813</v>
      </c>
      <c r="F2091" s="12">
        <v>100</v>
      </c>
      <c r="G2091" t="s">
        <v>5049</v>
      </c>
      <c r="H2091" t="s">
        <v>64</v>
      </c>
      <c r="I2091" t="s">
        <v>8814</v>
      </c>
      <c r="J2091" t="s">
        <v>20</v>
      </c>
      <c r="K2091" t="s">
        <v>20</v>
      </c>
      <c r="L2091" t="s">
        <v>21</v>
      </c>
      <c r="M2091" t="s">
        <v>14415</v>
      </c>
      <c r="N2091">
        <f>VLOOKUP(B2091,HIS!B:E,4,FALSE)</f>
        <v>100</v>
      </c>
    </row>
    <row r="2092" spans="1:14" ht="14.25" hidden="1">
      <c r="A2092" s="23">
        <v>42899.335914351854</v>
      </c>
      <c r="B2092" s="7">
        <v>166543</v>
      </c>
      <c r="C2092" t="s">
        <v>14416</v>
      </c>
      <c r="D2092" t="s">
        <v>8815</v>
      </c>
      <c r="E2092" t="s">
        <v>8816</v>
      </c>
      <c r="F2092" s="12">
        <v>30</v>
      </c>
      <c r="G2092" t="s">
        <v>5048</v>
      </c>
      <c r="H2092" t="s">
        <v>64</v>
      </c>
      <c r="I2092" t="s">
        <v>8817</v>
      </c>
      <c r="J2092" t="s">
        <v>20</v>
      </c>
      <c r="K2092" t="s">
        <v>20</v>
      </c>
      <c r="L2092" t="s">
        <v>21</v>
      </c>
      <c r="M2092" t="s">
        <v>14417</v>
      </c>
      <c r="N2092">
        <f>VLOOKUP(B2092,HIS!B:E,4,FALSE)</f>
        <v>30</v>
      </c>
    </row>
    <row r="2093" spans="1:14" ht="14.25" hidden="1">
      <c r="A2093" s="23">
        <v>42899.336041666669</v>
      </c>
      <c r="B2093" s="7">
        <v>166544</v>
      </c>
      <c r="C2093" t="s">
        <v>14418</v>
      </c>
      <c r="D2093" t="s">
        <v>8818</v>
      </c>
      <c r="E2093" t="s">
        <v>8819</v>
      </c>
      <c r="F2093" s="12">
        <v>100</v>
      </c>
      <c r="G2093" t="s">
        <v>5049</v>
      </c>
      <c r="H2093" t="s">
        <v>64</v>
      </c>
      <c r="I2093" t="s">
        <v>8820</v>
      </c>
      <c r="J2093" t="s">
        <v>20</v>
      </c>
      <c r="K2093" t="s">
        <v>20</v>
      </c>
      <c r="L2093" t="s">
        <v>21</v>
      </c>
      <c r="M2093" t="s">
        <v>14419</v>
      </c>
      <c r="N2093">
        <f>VLOOKUP(B2093,HIS!B:E,4,FALSE)</f>
        <v>100</v>
      </c>
    </row>
    <row r="2094" spans="1:14" ht="14.25" hidden="1">
      <c r="A2094" s="23">
        <v>42899.336469907408</v>
      </c>
      <c r="B2094" s="7">
        <v>166565</v>
      </c>
      <c r="C2094" t="s">
        <v>14420</v>
      </c>
      <c r="D2094" t="s">
        <v>8821</v>
      </c>
      <c r="E2094" t="s">
        <v>8822</v>
      </c>
      <c r="F2094" s="12">
        <v>200</v>
      </c>
      <c r="G2094" t="s">
        <v>5048</v>
      </c>
      <c r="H2094" t="s">
        <v>64</v>
      </c>
      <c r="I2094" t="s">
        <v>8823</v>
      </c>
      <c r="J2094" t="s">
        <v>20</v>
      </c>
      <c r="K2094" t="s">
        <v>20</v>
      </c>
      <c r="L2094" t="s">
        <v>21</v>
      </c>
      <c r="M2094" t="s">
        <v>14421</v>
      </c>
      <c r="N2094">
        <f>VLOOKUP(B2094,HIS!B:E,4,FALSE)</f>
        <v>200</v>
      </c>
    </row>
    <row r="2095" spans="1:14" ht="14.25" hidden="1">
      <c r="A2095" s="23">
        <v>42899.337025462963</v>
      </c>
      <c r="B2095" s="7">
        <v>166578</v>
      </c>
      <c r="C2095" t="s">
        <v>14422</v>
      </c>
      <c r="D2095" t="s">
        <v>8824</v>
      </c>
      <c r="E2095" t="s">
        <v>8825</v>
      </c>
      <c r="F2095" s="12">
        <v>20</v>
      </c>
      <c r="G2095" t="s">
        <v>5049</v>
      </c>
      <c r="H2095" t="s">
        <v>64</v>
      </c>
      <c r="I2095" t="s">
        <v>8826</v>
      </c>
      <c r="J2095" t="s">
        <v>20</v>
      </c>
      <c r="K2095" t="s">
        <v>20</v>
      </c>
      <c r="L2095" t="s">
        <v>21</v>
      </c>
      <c r="M2095" t="s">
        <v>14423</v>
      </c>
      <c r="N2095">
        <f>VLOOKUP(B2095,HIS!B:E,4,FALSE)</f>
        <v>20</v>
      </c>
    </row>
    <row r="2096" spans="1:14" ht="14.25" hidden="1">
      <c r="A2096" s="23">
        <v>42899.337083333332</v>
      </c>
      <c r="B2096" s="7">
        <v>166583</v>
      </c>
      <c r="C2096" t="s">
        <v>14424</v>
      </c>
      <c r="D2096" t="s">
        <v>8827</v>
      </c>
      <c r="E2096" t="s">
        <v>8828</v>
      </c>
      <c r="F2096" s="12">
        <v>50</v>
      </c>
      <c r="G2096" t="s">
        <v>5048</v>
      </c>
      <c r="H2096" t="s">
        <v>64</v>
      </c>
      <c r="I2096" t="s">
        <v>8829</v>
      </c>
      <c r="J2096" t="s">
        <v>20</v>
      </c>
      <c r="K2096" t="s">
        <v>20</v>
      </c>
      <c r="L2096" t="s">
        <v>21</v>
      </c>
      <c r="M2096" t="s">
        <v>14425</v>
      </c>
      <c r="N2096">
        <f>VLOOKUP(B2096,HIS!B:E,4,FALSE)</f>
        <v>50</v>
      </c>
    </row>
    <row r="2097" spans="1:14" ht="14.25" hidden="1">
      <c r="A2097" s="23">
        <v>42899.337372685186</v>
      </c>
      <c r="B2097" s="7">
        <v>166595</v>
      </c>
      <c r="C2097" t="s">
        <v>14426</v>
      </c>
      <c r="D2097" t="s">
        <v>8830</v>
      </c>
      <c r="E2097" t="s">
        <v>62</v>
      </c>
      <c r="F2097" s="12">
        <v>100</v>
      </c>
      <c r="G2097" t="s">
        <v>5049</v>
      </c>
      <c r="H2097" t="s">
        <v>64</v>
      </c>
      <c r="I2097" t="s">
        <v>8831</v>
      </c>
      <c r="J2097" t="s">
        <v>20</v>
      </c>
      <c r="K2097" t="s">
        <v>20</v>
      </c>
      <c r="L2097" t="s">
        <v>21</v>
      </c>
      <c r="M2097" t="s">
        <v>14427</v>
      </c>
      <c r="N2097">
        <f>VLOOKUP(B2097,HIS!B:E,4,FALSE)</f>
        <v>100</v>
      </c>
    </row>
    <row r="2098" spans="1:14" ht="14.25" hidden="1">
      <c r="A2098" s="23">
        <v>42899.337870370371</v>
      </c>
      <c r="B2098" s="7">
        <v>166619</v>
      </c>
      <c r="C2098" t="s">
        <v>14428</v>
      </c>
      <c r="D2098" t="s">
        <v>8832</v>
      </c>
      <c r="E2098" t="s">
        <v>8833</v>
      </c>
      <c r="F2098" s="12">
        <v>300</v>
      </c>
      <c r="G2098" t="s">
        <v>5048</v>
      </c>
      <c r="H2098" t="s">
        <v>64</v>
      </c>
      <c r="I2098" t="s">
        <v>8834</v>
      </c>
      <c r="J2098" t="s">
        <v>20</v>
      </c>
      <c r="K2098" t="s">
        <v>20</v>
      </c>
      <c r="L2098" t="s">
        <v>21</v>
      </c>
      <c r="M2098" t="s">
        <v>14429</v>
      </c>
      <c r="N2098">
        <f>VLOOKUP(B2098,HIS!B:E,4,FALSE)</f>
        <v>300</v>
      </c>
    </row>
    <row r="2099" spans="1:14" ht="14.25" hidden="1">
      <c r="A2099" s="23">
        <v>42899.338078703702</v>
      </c>
      <c r="B2099" s="7">
        <v>166631</v>
      </c>
      <c r="C2099" t="s">
        <v>14430</v>
      </c>
      <c r="D2099" t="s">
        <v>8838</v>
      </c>
      <c r="E2099" t="s">
        <v>8839</v>
      </c>
      <c r="F2099" s="12">
        <v>20</v>
      </c>
      <c r="G2099" t="s">
        <v>5049</v>
      </c>
      <c r="H2099" t="s">
        <v>64</v>
      </c>
      <c r="I2099" t="s">
        <v>8840</v>
      </c>
      <c r="J2099" t="s">
        <v>20</v>
      </c>
      <c r="K2099" t="s">
        <v>20</v>
      </c>
      <c r="L2099" t="s">
        <v>21</v>
      </c>
      <c r="M2099" t="s">
        <v>14431</v>
      </c>
      <c r="N2099">
        <f>VLOOKUP(B2099,HIS!B:E,4,FALSE)</f>
        <v>20</v>
      </c>
    </row>
    <row r="2100" spans="1:14" ht="14.25" hidden="1">
      <c r="A2100" s="23">
        <v>42899.338136574072</v>
      </c>
      <c r="B2100" s="7">
        <v>166627</v>
      </c>
      <c r="C2100" t="s">
        <v>14432</v>
      </c>
      <c r="D2100" t="s">
        <v>8835</v>
      </c>
      <c r="E2100" t="s">
        <v>8836</v>
      </c>
      <c r="F2100" s="12">
        <v>500</v>
      </c>
      <c r="G2100" t="s">
        <v>5049</v>
      </c>
      <c r="H2100" t="s">
        <v>64</v>
      </c>
      <c r="I2100" t="s">
        <v>8837</v>
      </c>
      <c r="J2100" t="s">
        <v>20</v>
      </c>
      <c r="K2100" t="s">
        <v>20</v>
      </c>
      <c r="L2100" t="s">
        <v>21</v>
      </c>
      <c r="M2100" t="s">
        <v>14433</v>
      </c>
      <c r="N2100">
        <f>VLOOKUP(B2100,HIS!B:E,4,FALSE)</f>
        <v>500</v>
      </c>
    </row>
    <row r="2101" spans="1:14" ht="14.25" hidden="1">
      <c r="A2101" s="23">
        <v>42899.338680555556</v>
      </c>
      <c r="B2101" s="7">
        <v>166646</v>
      </c>
      <c r="C2101" t="s">
        <v>14434</v>
      </c>
      <c r="D2101" t="s">
        <v>8841</v>
      </c>
      <c r="E2101" t="s">
        <v>8842</v>
      </c>
      <c r="F2101" s="12">
        <v>50</v>
      </c>
      <c r="G2101" t="s">
        <v>5049</v>
      </c>
      <c r="H2101" t="s">
        <v>64</v>
      </c>
      <c r="I2101" t="s">
        <v>8843</v>
      </c>
      <c r="J2101" t="s">
        <v>20</v>
      </c>
      <c r="K2101" t="s">
        <v>20</v>
      </c>
      <c r="L2101" t="s">
        <v>21</v>
      </c>
      <c r="M2101" t="s">
        <v>14435</v>
      </c>
      <c r="N2101">
        <f>VLOOKUP(B2101,HIS!B:E,4,FALSE)</f>
        <v>50</v>
      </c>
    </row>
    <row r="2102" spans="1:14" ht="14.25" hidden="1">
      <c r="A2102" s="23">
        <v>42899.339409722219</v>
      </c>
      <c r="B2102" s="7">
        <v>166688</v>
      </c>
      <c r="C2102" t="s">
        <v>14436</v>
      </c>
      <c r="D2102" t="s">
        <v>8844</v>
      </c>
      <c r="E2102" t="s">
        <v>8845</v>
      </c>
      <c r="F2102" s="12">
        <v>20</v>
      </c>
      <c r="G2102" t="s">
        <v>5049</v>
      </c>
      <c r="H2102" t="s">
        <v>64</v>
      </c>
      <c r="I2102" t="s">
        <v>8846</v>
      </c>
      <c r="J2102" t="s">
        <v>20</v>
      </c>
      <c r="K2102" t="s">
        <v>20</v>
      </c>
      <c r="L2102" t="s">
        <v>21</v>
      </c>
      <c r="M2102" t="s">
        <v>14437</v>
      </c>
      <c r="N2102">
        <f>VLOOKUP(B2102,HIS!B:E,4,FALSE)</f>
        <v>20</v>
      </c>
    </row>
    <row r="2103" spans="1:14" ht="14.25" hidden="1">
      <c r="A2103" s="23">
        <v>42899.339641203704</v>
      </c>
      <c r="B2103" s="7">
        <v>166703</v>
      </c>
      <c r="C2103" t="s">
        <v>14438</v>
      </c>
      <c r="D2103" t="s">
        <v>8847</v>
      </c>
      <c r="E2103" t="s">
        <v>8848</v>
      </c>
      <c r="F2103" s="12">
        <v>100</v>
      </c>
      <c r="G2103" t="s">
        <v>5049</v>
      </c>
      <c r="H2103" t="s">
        <v>64</v>
      </c>
      <c r="I2103" t="s">
        <v>8849</v>
      </c>
      <c r="J2103" t="s">
        <v>20</v>
      </c>
      <c r="K2103" t="s">
        <v>20</v>
      </c>
      <c r="L2103" t="s">
        <v>21</v>
      </c>
      <c r="M2103" t="s">
        <v>14439</v>
      </c>
      <c r="N2103">
        <f>VLOOKUP(B2103,HIS!B:E,4,FALSE)</f>
        <v>100</v>
      </c>
    </row>
    <row r="2104" spans="1:14" ht="14.25" hidden="1">
      <c r="A2104" s="23">
        <v>42899.33971064815</v>
      </c>
      <c r="B2104" s="7">
        <v>166704</v>
      </c>
      <c r="C2104" t="s">
        <v>14440</v>
      </c>
      <c r="D2104" t="s">
        <v>8850</v>
      </c>
      <c r="E2104" t="s">
        <v>8851</v>
      </c>
      <c r="F2104" s="12">
        <v>100</v>
      </c>
      <c r="G2104" t="s">
        <v>5048</v>
      </c>
      <c r="H2104" t="s">
        <v>64</v>
      </c>
      <c r="I2104" t="s">
        <v>8852</v>
      </c>
      <c r="J2104" t="s">
        <v>20</v>
      </c>
      <c r="K2104" t="s">
        <v>20</v>
      </c>
      <c r="L2104" t="s">
        <v>21</v>
      </c>
      <c r="M2104" t="s">
        <v>14441</v>
      </c>
      <c r="N2104">
        <f>VLOOKUP(B2104,HIS!B:E,4,FALSE)</f>
        <v>100</v>
      </c>
    </row>
    <row r="2105" spans="1:14" ht="14.25" hidden="1">
      <c r="A2105" s="23">
        <v>42899.34002314815</v>
      </c>
      <c r="B2105" s="7">
        <v>166714</v>
      </c>
      <c r="C2105" t="s">
        <v>14442</v>
      </c>
      <c r="D2105" t="s">
        <v>8853</v>
      </c>
      <c r="E2105" t="s">
        <v>8854</v>
      </c>
      <c r="F2105" s="12">
        <v>100</v>
      </c>
      <c r="G2105" t="s">
        <v>5048</v>
      </c>
      <c r="H2105" t="s">
        <v>64</v>
      </c>
      <c r="I2105" t="s">
        <v>8855</v>
      </c>
      <c r="J2105" t="s">
        <v>20</v>
      </c>
      <c r="K2105" t="s">
        <v>20</v>
      </c>
      <c r="L2105" t="s">
        <v>21</v>
      </c>
      <c r="M2105" t="s">
        <v>14443</v>
      </c>
      <c r="N2105">
        <f>VLOOKUP(B2105,HIS!B:E,4,FALSE)</f>
        <v>100</v>
      </c>
    </row>
    <row r="2106" spans="1:14" ht="14.25" hidden="1">
      <c r="A2106" s="23">
        <v>42899.340150462966</v>
      </c>
      <c r="B2106" s="7">
        <v>166735</v>
      </c>
      <c r="C2106" t="s">
        <v>14444</v>
      </c>
      <c r="D2106" t="s">
        <v>8856</v>
      </c>
      <c r="E2106" t="s">
        <v>8857</v>
      </c>
      <c r="F2106" s="12">
        <v>1000</v>
      </c>
      <c r="G2106" t="s">
        <v>5048</v>
      </c>
      <c r="H2106" t="s">
        <v>64</v>
      </c>
      <c r="I2106" t="s">
        <v>8858</v>
      </c>
      <c r="J2106" t="s">
        <v>20</v>
      </c>
      <c r="K2106" t="s">
        <v>20</v>
      </c>
      <c r="L2106" t="s">
        <v>21</v>
      </c>
      <c r="M2106" t="s">
        <v>14445</v>
      </c>
      <c r="N2106">
        <f>VLOOKUP(B2106,HIS!B:E,4,FALSE)</f>
        <v>1000</v>
      </c>
    </row>
    <row r="2107" spans="1:14" ht="14.25" hidden="1">
      <c r="A2107" s="23">
        <v>42899.340486111112</v>
      </c>
      <c r="B2107" s="7">
        <v>166743</v>
      </c>
      <c r="C2107" t="s">
        <v>14446</v>
      </c>
      <c r="D2107" t="s">
        <v>8859</v>
      </c>
      <c r="E2107" t="s">
        <v>8860</v>
      </c>
      <c r="F2107" s="12">
        <v>20</v>
      </c>
      <c r="G2107" t="s">
        <v>5049</v>
      </c>
      <c r="H2107" t="s">
        <v>64</v>
      </c>
      <c r="I2107" t="s">
        <v>8861</v>
      </c>
      <c r="J2107" t="s">
        <v>20</v>
      </c>
      <c r="K2107" t="s">
        <v>20</v>
      </c>
      <c r="L2107" t="s">
        <v>21</v>
      </c>
      <c r="M2107" t="s">
        <v>14447</v>
      </c>
      <c r="N2107">
        <f>VLOOKUP(B2107,HIS!B:E,4,FALSE)</f>
        <v>20</v>
      </c>
    </row>
    <row r="2108" spans="1:14" ht="14.25" hidden="1">
      <c r="A2108" s="23">
        <v>42899.340543981481</v>
      </c>
      <c r="B2108" s="7">
        <v>166755</v>
      </c>
      <c r="C2108" t="s">
        <v>14448</v>
      </c>
      <c r="D2108" t="s">
        <v>8862</v>
      </c>
      <c r="E2108" t="s">
        <v>8863</v>
      </c>
      <c r="F2108" s="12">
        <v>20</v>
      </c>
      <c r="G2108" t="s">
        <v>5049</v>
      </c>
      <c r="H2108" t="s">
        <v>64</v>
      </c>
      <c r="I2108" t="s">
        <v>8864</v>
      </c>
      <c r="J2108" t="s">
        <v>20</v>
      </c>
      <c r="K2108" t="s">
        <v>20</v>
      </c>
      <c r="L2108" t="s">
        <v>21</v>
      </c>
      <c r="M2108" t="s">
        <v>14449</v>
      </c>
      <c r="N2108">
        <f>VLOOKUP(B2108,HIS!B:E,4,FALSE)</f>
        <v>20</v>
      </c>
    </row>
    <row r="2109" spans="1:14" ht="14.25" hidden="1">
      <c r="A2109" s="23">
        <v>42899.340752314813</v>
      </c>
      <c r="B2109" s="7">
        <v>166759</v>
      </c>
      <c r="C2109" t="s">
        <v>14450</v>
      </c>
      <c r="D2109" t="s">
        <v>8865</v>
      </c>
      <c r="E2109" t="s">
        <v>8866</v>
      </c>
      <c r="F2109" s="12">
        <v>20</v>
      </c>
      <c r="G2109" t="s">
        <v>5048</v>
      </c>
      <c r="H2109" t="s">
        <v>64</v>
      </c>
      <c r="I2109" t="s">
        <v>8867</v>
      </c>
      <c r="J2109" t="s">
        <v>20</v>
      </c>
      <c r="K2109" t="s">
        <v>20</v>
      </c>
      <c r="L2109" t="s">
        <v>21</v>
      </c>
      <c r="M2109" t="s">
        <v>14451</v>
      </c>
      <c r="N2109">
        <f>VLOOKUP(B2109,HIS!B:E,4,FALSE)</f>
        <v>20</v>
      </c>
    </row>
    <row r="2110" spans="1:14" ht="14.25" hidden="1">
      <c r="A2110" s="23">
        <v>42899.341157407405</v>
      </c>
      <c r="B2110" s="7">
        <v>166772</v>
      </c>
      <c r="C2110" t="s">
        <v>14452</v>
      </c>
      <c r="D2110" t="s">
        <v>8868</v>
      </c>
      <c r="E2110" t="s">
        <v>8869</v>
      </c>
      <c r="F2110" s="12">
        <v>20</v>
      </c>
      <c r="G2110" t="s">
        <v>5049</v>
      </c>
      <c r="H2110" t="s">
        <v>64</v>
      </c>
      <c r="I2110" t="s">
        <v>8870</v>
      </c>
      <c r="J2110" t="s">
        <v>20</v>
      </c>
      <c r="K2110" t="s">
        <v>20</v>
      </c>
      <c r="L2110" t="s">
        <v>21</v>
      </c>
      <c r="M2110" t="s">
        <v>14453</v>
      </c>
      <c r="N2110">
        <f>VLOOKUP(B2110,HIS!B:E,4,FALSE)</f>
        <v>20</v>
      </c>
    </row>
    <row r="2111" spans="1:14" ht="14.25" hidden="1">
      <c r="A2111" s="23">
        <v>42899.341550925928</v>
      </c>
      <c r="B2111" s="7">
        <v>166795</v>
      </c>
      <c r="C2111" t="s">
        <v>14454</v>
      </c>
      <c r="D2111" t="s">
        <v>8871</v>
      </c>
      <c r="E2111" t="s">
        <v>8872</v>
      </c>
      <c r="F2111" s="12">
        <v>50</v>
      </c>
      <c r="G2111" t="s">
        <v>5048</v>
      </c>
      <c r="H2111" t="s">
        <v>64</v>
      </c>
      <c r="I2111" t="s">
        <v>8873</v>
      </c>
      <c r="J2111" t="s">
        <v>20</v>
      </c>
      <c r="K2111" t="s">
        <v>20</v>
      </c>
      <c r="L2111" t="s">
        <v>21</v>
      </c>
      <c r="M2111" t="s">
        <v>14455</v>
      </c>
      <c r="N2111">
        <f>VLOOKUP(B2111,HIS!B:E,4,FALSE)</f>
        <v>50</v>
      </c>
    </row>
    <row r="2112" spans="1:14" ht="14.25" hidden="1">
      <c r="A2112" s="23">
        <v>42899.342141203706</v>
      </c>
      <c r="B2112" s="7">
        <v>166824</v>
      </c>
      <c r="C2112" t="s">
        <v>14456</v>
      </c>
      <c r="D2112" t="s">
        <v>8874</v>
      </c>
      <c r="E2112" t="s">
        <v>268</v>
      </c>
      <c r="F2112" s="12">
        <v>10</v>
      </c>
      <c r="G2112" t="s">
        <v>5049</v>
      </c>
      <c r="H2112" t="s">
        <v>64</v>
      </c>
      <c r="I2112" t="s">
        <v>8875</v>
      </c>
      <c r="J2112" t="s">
        <v>20</v>
      </c>
      <c r="K2112" t="s">
        <v>20</v>
      </c>
      <c r="L2112" t="s">
        <v>21</v>
      </c>
      <c r="M2112" t="s">
        <v>14457</v>
      </c>
      <c r="N2112">
        <f>VLOOKUP(B2112,HIS!B:E,4,FALSE)</f>
        <v>10</v>
      </c>
    </row>
    <row r="2113" spans="1:14" ht="14.25" hidden="1">
      <c r="A2113" s="23">
        <v>42899.342777777776</v>
      </c>
      <c r="B2113" s="7">
        <v>166883</v>
      </c>
      <c r="C2113" t="s">
        <v>14458</v>
      </c>
      <c r="D2113" t="s">
        <v>8876</v>
      </c>
      <c r="E2113" t="s">
        <v>8877</v>
      </c>
      <c r="F2113" s="12">
        <v>1000</v>
      </c>
      <c r="G2113" t="s">
        <v>5049</v>
      </c>
      <c r="H2113" t="s">
        <v>64</v>
      </c>
      <c r="I2113" t="s">
        <v>8878</v>
      </c>
      <c r="J2113" t="s">
        <v>20</v>
      </c>
      <c r="K2113" t="s">
        <v>20</v>
      </c>
      <c r="L2113" t="s">
        <v>21</v>
      </c>
      <c r="M2113" t="s">
        <v>14459</v>
      </c>
      <c r="N2113">
        <f>VLOOKUP(B2113,HIS!B:E,4,FALSE)</f>
        <v>1000</v>
      </c>
    </row>
    <row r="2114" spans="1:14" ht="14.25" hidden="1">
      <c r="A2114" s="23">
        <v>42899.343946759262</v>
      </c>
      <c r="B2114" s="7">
        <v>166931</v>
      </c>
      <c r="C2114" t="s">
        <v>14460</v>
      </c>
      <c r="D2114" t="s">
        <v>8879</v>
      </c>
      <c r="E2114" t="s">
        <v>96</v>
      </c>
      <c r="F2114" s="12">
        <v>20</v>
      </c>
      <c r="G2114" t="s">
        <v>5049</v>
      </c>
      <c r="H2114" t="s">
        <v>64</v>
      </c>
      <c r="I2114" t="s">
        <v>8880</v>
      </c>
      <c r="J2114" t="s">
        <v>20</v>
      </c>
      <c r="K2114" t="s">
        <v>20</v>
      </c>
      <c r="L2114" t="s">
        <v>21</v>
      </c>
      <c r="M2114" t="s">
        <v>14461</v>
      </c>
      <c r="N2114">
        <f>VLOOKUP(B2114,HIS!B:E,4,FALSE)</f>
        <v>20</v>
      </c>
    </row>
    <row r="2115" spans="1:14" ht="14.25" hidden="1">
      <c r="A2115" s="23">
        <v>42899.3440162037</v>
      </c>
      <c r="B2115" s="7">
        <v>166942</v>
      </c>
      <c r="C2115" t="s">
        <v>14462</v>
      </c>
      <c r="D2115" t="s">
        <v>8881</v>
      </c>
      <c r="E2115" t="s">
        <v>8882</v>
      </c>
      <c r="F2115" s="12">
        <v>100</v>
      </c>
      <c r="G2115" t="s">
        <v>5048</v>
      </c>
      <c r="H2115" t="s">
        <v>64</v>
      </c>
      <c r="I2115" t="s">
        <v>8883</v>
      </c>
      <c r="J2115" t="s">
        <v>20</v>
      </c>
      <c r="K2115" t="s">
        <v>20</v>
      </c>
      <c r="L2115" t="s">
        <v>21</v>
      </c>
      <c r="M2115" t="s">
        <v>14463</v>
      </c>
      <c r="N2115">
        <f>VLOOKUP(B2115,HIS!B:E,4,FALSE)</f>
        <v>100</v>
      </c>
    </row>
    <row r="2116" spans="1:14" ht="14.25" hidden="1">
      <c r="A2116" s="23">
        <v>42899.34412037037</v>
      </c>
      <c r="B2116" s="7">
        <v>166947</v>
      </c>
      <c r="C2116" t="s">
        <v>14464</v>
      </c>
      <c r="D2116" t="s">
        <v>8884</v>
      </c>
      <c r="E2116" t="s">
        <v>8885</v>
      </c>
      <c r="F2116" s="12">
        <v>3000</v>
      </c>
      <c r="G2116" t="s">
        <v>5049</v>
      </c>
      <c r="H2116" t="s">
        <v>64</v>
      </c>
      <c r="I2116" t="s">
        <v>8886</v>
      </c>
      <c r="J2116" t="s">
        <v>20</v>
      </c>
      <c r="K2116" t="s">
        <v>20</v>
      </c>
      <c r="L2116" t="s">
        <v>21</v>
      </c>
      <c r="M2116" t="s">
        <v>14465</v>
      </c>
      <c r="N2116">
        <f>VLOOKUP(B2116,HIS!B:E,4,FALSE)</f>
        <v>3000</v>
      </c>
    </row>
    <row r="2117" spans="1:14" ht="14.25" hidden="1">
      <c r="A2117" s="23">
        <v>42899.345057870371</v>
      </c>
      <c r="B2117" s="7">
        <v>167021</v>
      </c>
      <c r="C2117" t="s">
        <v>14466</v>
      </c>
      <c r="D2117" t="s">
        <v>8887</v>
      </c>
      <c r="E2117" t="s">
        <v>8888</v>
      </c>
      <c r="F2117" s="12">
        <v>20</v>
      </c>
      <c r="G2117" t="s">
        <v>5049</v>
      </c>
      <c r="H2117" t="s">
        <v>64</v>
      </c>
      <c r="I2117" t="s">
        <v>8889</v>
      </c>
      <c r="J2117" t="s">
        <v>20</v>
      </c>
      <c r="K2117" t="s">
        <v>20</v>
      </c>
      <c r="L2117" t="s">
        <v>21</v>
      </c>
      <c r="M2117" t="s">
        <v>14467</v>
      </c>
      <c r="N2117">
        <f>VLOOKUP(B2117,HIS!B:E,4,FALSE)</f>
        <v>20</v>
      </c>
    </row>
    <row r="2118" spans="1:14" ht="14.25" hidden="1">
      <c r="A2118" s="23">
        <v>42899.34547453704</v>
      </c>
      <c r="B2118" s="7">
        <v>167034</v>
      </c>
      <c r="C2118" t="s">
        <v>14468</v>
      </c>
      <c r="D2118" t="s">
        <v>8890</v>
      </c>
      <c r="E2118" t="s">
        <v>8891</v>
      </c>
      <c r="F2118" s="12">
        <v>1000</v>
      </c>
      <c r="G2118" t="s">
        <v>5048</v>
      </c>
      <c r="H2118" t="s">
        <v>64</v>
      </c>
      <c r="I2118" t="s">
        <v>8892</v>
      </c>
      <c r="J2118" t="s">
        <v>20</v>
      </c>
      <c r="K2118" t="s">
        <v>20</v>
      </c>
      <c r="L2118" t="s">
        <v>21</v>
      </c>
      <c r="M2118" t="s">
        <v>14469</v>
      </c>
      <c r="N2118">
        <f>VLOOKUP(B2118,HIS!B:E,4,FALSE)</f>
        <v>1000</v>
      </c>
    </row>
    <row r="2119" spans="1:14" ht="14.25" hidden="1">
      <c r="A2119" s="23">
        <v>42899.345671296294</v>
      </c>
      <c r="B2119" s="7">
        <v>167055</v>
      </c>
      <c r="C2119" t="s">
        <v>14470</v>
      </c>
      <c r="D2119" t="s">
        <v>8893</v>
      </c>
      <c r="E2119" t="s">
        <v>8894</v>
      </c>
      <c r="F2119" s="12">
        <v>200</v>
      </c>
      <c r="G2119" t="s">
        <v>5049</v>
      </c>
      <c r="H2119" t="s">
        <v>64</v>
      </c>
      <c r="I2119" t="s">
        <v>8895</v>
      </c>
      <c r="J2119" t="s">
        <v>20</v>
      </c>
      <c r="K2119" t="s">
        <v>20</v>
      </c>
      <c r="L2119" t="s">
        <v>21</v>
      </c>
      <c r="M2119" t="s">
        <v>14471</v>
      </c>
      <c r="N2119">
        <f>VLOOKUP(B2119,HIS!B:E,4,FALSE)</f>
        <v>200</v>
      </c>
    </row>
    <row r="2120" spans="1:14" ht="14.25" hidden="1">
      <c r="A2120" s="23">
        <v>42899.345717592594</v>
      </c>
      <c r="B2120" s="7">
        <v>167067</v>
      </c>
      <c r="C2120" t="s">
        <v>14472</v>
      </c>
      <c r="D2120" t="s">
        <v>8896</v>
      </c>
      <c r="E2120" t="s">
        <v>8897</v>
      </c>
      <c r="F2120" s="12">
        <v>50</v>
      </c>
      <c r="G2120" t="s">
        <v>5049</v>
      </c>
      <c r="H2120" t="s">
        <v>64</v>
      </c>
      <c r="I2120" t="s">
        <v>8898</v>
      </c>
      <c r="J2120" t="s">
        <v>20</v>
      </c>
      <c r="K2120" t="s">
        <v>20</v>
      </c>
      <c r="L2120" t="s">
        <v>21</v>
      </c>
      <c r="M2120" t="s">
        <v>14473</v>
      </c>
      <c r="N2120">
        <f>VLOOKUP(B2120,HIS!B:E,4,FALSE)</f>
        <v>50</v>
      </c>
    </row>
    <row r="2121" spans="1:14" ht="14.25" hidden="1">
      <c r="A2121" s="23">
        <v>42899.34615740741</v>
      </c>
      <c r="B2121" s="7">
        <v>167090</v>
      </c>
      <c r="C2121" t="s">
        <v>14474</v>
      </c>
      <c r="D2121" t="s">
        <v>8899</v>
      </c>
      <c r="E2121" t="s">
        <v>8900</v>
      </c>
      <c r="F2121" s="12">
        <v>100</v>
      </c>
      <c r="G2121" t="s">
        <v>5048</v>
      </c>
      <c r="H2121" t="s">
        <v>64</v>
      </c>
      <c r="I2121" t="s">
        <v>8901</v>
      </c>
      <c r="J2121" t="s">
        <v>20</v>
      </c>
      <c r="K2121" t="s">
        <v>20</v>
      </c>
      <c r="L2121" t="s">
        <v>21</v>
      </c>
      <c r="M2121" t="s">
        <v>14475</v>
      </c>
      <c r="N2121">
        <f>VLOOKUP(B2121,HIS!B:E,4,FALSE)</f>
        <v>100</v>
      </c>
    </row>
    <row r="2122" spans="1:14" ht="14.25" hidden="1">
      <c r="A2122" s="23">
        <v>42899.346215277779</v>
      </c>
      <c r="B2122" s="7">
        <v>167093</v>
      </c>
      <c r="C2122" t="s">
        <v>14476</v>
      </c>
      <c r="D2122" t="s">
        <v>8902</v>
      </c>
      <c r="E2122" t="s">
        <v>8903</v>
      </c>
      <c r="F2122" s="12">
        <v>30</v>
      </c>
      <c r="G2122" t="s">
        <v>5049</v>
      </c>
      <c r="H2122" t="s">
        <v>64</v>
      </c>
      <c r="I2122" t="s">
        <v>8904</v>
      </c>
      <c r="J2122" t="s">
        <v>20</v>
      </c>
      <c r="K2122" t="s">
        <v>20</v>
      </c>
      <c r="L2122" t="s">
        <v>21</v>
      </c>
      <c r="M2122" t="s">
        <v>14477</v>
      </c>
      <c r="N2122">
        <f>VLOOKUP(B2122,HIS!B:E,4,FALSE)</f>
        <v>30</v>
      </c>
    </row>
    <row r="2123" spans="1:14" ht="14.25" hidden="1">
      <c r="A2123" s="23">
        <v>42899.346331018518</v>
      </c>
      <c r="B2123" s="7">
        <v>167100</v>
      </c>
      <c r="C2123" t="s">
        <v>14478</v>
      </c>
      <c r="D2123" t="s">
        <v>8905</v>
      </c>
      <c r="E2123" t="s">
        <v>8906</v>
      </c>
      <c r="F2123" s="12">
        <v>200</v>
      </c>
      <c r="G2123" t="s">
        <v>5049</v>
      </c>
      <c r="H2123" t="s">
        <v>64</v>
      </c>
      <c r="I2123" t="s">
        <v>8907</v>
      </c>
      <c r="J2123" t="s">
        <v>20</v>
      </c>
      <c r="K2123" t="s">
        <v>20</v>
      </c>
      <c r="L2123" t="s">
        <v>21</v>
      </c>
      <c r="M2123" t="s">
        <v>14479</v>
      </c>
      <c r="N2123">
        <f>VLOOKUP(B2123,HIS!B:E,4,FALSE)</f>
        <v>200</v>
      </c>
    </row>
    <row r="2124" spans="1:14" ht="14.25" hidden="1">
      <c r="A2124" s="23">
        <v>42899.346504629626</v>
      </c>
      <c r="B2124" s="7">
        <v>167118</v>
      </c>
      <c r="C2124" t="s">
        <v>14480</v>
      </c>
      <c r="D2124" t="s">
        <v>8909</v>
      </c>
      <c r="E2124" t="s">
        <v>8910</v>
      </c>
      <c r="F2124" s="12">
        <v>20</v>
      </c>
      <c r="G2124" t="s">
        <v>5049</v>
      </c>
      <c r="H2124" t="s">
        <v>64</v>
      </c>
      <c r="I2124" t="s">
        <v>8911</v>
      </c>
      <c r="J2124" t="s">
        <v>20</v>
      </c>
      <c r="K2124" t="s">
        <v>20</v>
      </c>
      <c r="L2124" t="s">
        <v>21</v>
      </c>
      <c r="M2124" t="s">
        <v>14481</v>
      </c>
      <c r="N2124">
        <f>VLOOKUP(B2124,HIS!B:E,4,FALSE)</f>
        <v>20</v>
      </c>
    </row>
    <row r="2125" spans="1:14" ht="14.25" hidden="1">
      <c r="A2125" s="23">
        <v>42899.346689814818</v>
      </c>
      <c r="B2125" s="7">
        <v>167117</v>
      </c>
      <c r="C2125" t="s">
        <v>14482</v>
      </c>
      <c r="D2125" t="s">
        <v>375</v>
      </c>
      <c r="E2125" t="s">
        <v>376</v>
      </c>
      <c r="F2125" s="12">
        <v>400</v>
      </c>
      <c r="G2125" t="s">
        <v>5049</v>
      </c>
      <c r="H2125" t="s">
        <v>64</v>
      </c>
      <c r="I2125" t="s">
        <v>8908</v>
      </c>
      <c r="J2125" t="s">
        <v>20</v>
      </c>
      <c r="K2125" t="s">
        <v>20</v>
      </c>
      <c r="L2125" t="s">
        <v>21</v>
      </c>
      <c r="M2125" t="s">
        <v>14483</v>
      </c>
      <c r="N2125">
        <f>VLOOKUP(B2125,HIS!B:E,4,FALSE)</f>
        <v>400</v>
      </c>
    </row>
    <row r="2126" spans="1:14" ht="14.25" hidden="1">
      <c r="A2126" s="23">
        <v>42899.346712962964</v>
      </c>
      <c r="B2126" s="7">
        <v>167149</v>
      </c>
      <c r="C2126" t="s">
        <v>14484</v>
      </c>
      <c r="D2126" t="s">
        <v>8912</v>
      </c>
      <c r="E2126" t="s">
        <v>8913</v>
      </c>
      <c r="F2126" s="12">
        <v>20</v>
      </c>
      <c r="G2126" t="s">
        <v>5048</v>
      </c>
      <c r="H2126" t="s">
        <v>64</v>
      </c>
      <c r="I2126" t="s">
        <v>8914</v>
      </c>
      <c r="J2126" t="s">
        <v>20</v>
      </c>
      <c r="K2126" t="s">
        <v>20</v>
      </c>
      <c r="L2126" t="s">
        <v>21</v>
      </c>
      <c r="M2126" t="s">
        <v>14485</v>
      </c>
      <c r="N2126">
        <f>VLOOKUP(B2126,HIS!B:E,4,FALSE)</f>
        <v>20</v>
      </c>
    </row>
    <row r="2127" spans="1:14" ht="14.25" hidden="1">
      <c r="A2127" s="23">
        <v>42899.347442129627</v>
      </c>
      <c r="B2127" s="7">
        <v>167150</v>
      </c>
      <c r="C2127" t="s">
        <v>14486</v>
      </c>
      <c r="D2127" t="s">
        <v>8915</v>
      </c>
      <c r="E2127" t="s">
        <v>8916</v>
      </c>
      <c r="F2127" s="12">
        <v>200</v>
      </c>
      <c r="G2127" t="s">
        <v>5048</v>
      </c>
      <c r="H2127" t="s">
        <v>64</v>
      </c>
      <c r="I2127" t="s">
        <v>8917</v>
      </c>
      <c r="J2127" t="s">
        <v>20</v>
      </c>
      <c r="K2127" t="s">
        <v>20</v>
      </c>
      <c r="L2127" t="s">
        <v>21</v>
      </c>
      <c r="M2127" t="s">
        <v>14487</v>
      </c>
      <c r="N2127">
        <f>VLOOKUP(B2127,HIS!B:E,4,FALSE)</f>
        <v>200</v>
      </c>
    </row>
    <row r="2128" spans="1:14" ht="14.25" hidden="1">
      <c r="A2128" s="23">
        <v>42899.347662037035</v>
      </c>
      <c r="B2128" s="7">
        <v>167166</v>
      </c>
      <c r="C2128" t="s">
        <v>14488</v>
      </c>
      <c r="D2128" t="s">
        <v>8918</v>
      </c>
      <c r="E2128" t="s">
        <v>8919</v>
      </c>
      <c r="F2128" s="12">
        <v>2000</v>
      </c>
      <c r="G2128" t="s">
        <v>5049</v>
      </c>
      <c r="H2128" t="s">
        <v>64</v>
      </c>
      <c r="I2128" t="s">
        <v>8920</v>
      </c>
      <c r="J2128" t="s">
        <v>20</v>
      </c>
      <c r="K2128" t="s">
        <v>20</v>
      </c>
      <c r="L2128" t="s">
        <v>21</v>
      </c>
      <c r="M2128" t="s">
        <v>14489</v>
      </c>
      <c r="N2128">
        <f>VLOOKUP(B2128,HIS!B:E,4,FALSE)</f>
        <v>2000</v>
      </c>
    </row>
    <row r="2129" spans="1:14" ht="14.25" hidden="1">
      <c r="A2129" s="23">
        <v>42899.348078703704</v>
      </c>
      <c r="B2129" s="7">
        <v>167193</v>
      </c>
      <c r="C2129" t="s">
        <v>14490</v>
      </c>
      <c r="D2129" t="s">
        <v>8921</v>
      </c>
      <c r="E2129" t="s">
        <v>8922</v>
      </c>
      <c r="F2129" s="12">
        <v>20</v>
      </c>
      <c r="G2129" t="s">
        <v>5049</v>
      </c>
      <c r="H2129" t="s">
        <v>64</v>
      </c>
      <c r="I2129" t="s">
        <v>8923</v>
      </c>
      <c r="J2129" t="s">
        <v>20</v>
      </c>
      <c r="K2129" t="s">
        <v>20</v>
      </c>
      <c r="L2129" t="s">
        <v>21</v>
      </c>
      <c r="M2129" t="s">
        <v>14491</v>
      </c>
      <c r="N2129">
        <f>VLOOKUP(B2129,HIS!B:E,4,FALSE)</f>
        <v>20</v>
      </c>
    </row>
    <row r="2130" spans="1:14" ht="14.25" hidden="1">
      <c r="A2130" s="23">
        <v>42899.348287037035</v>
      </c>
      <c r="B2130" s="7">
        <v>167225</v>
      </c>
      <c r="C2130" t="s">
        <v>14492</v>
      </c>
      <c r="D2130" t="s">
        <v>8929</v>
      </c>
      <c r="E2130" t="s">
        <v>8930</v>
      </c>
      <c r="F2130" s="12">
        <v>1000</v>
      </c>
      <c r="G2130" t="s">
        <v>5049</v>
      </c>
      <c r="H2130" t="s">
        <v>64</v>
      </c>
      <c r="I2130" t="s">
        <v>8931</v>
      </c>
      <c r="J2130" t="s">
        <v>20</v>
      </c>
      <c r="K2130" t="s">
        <v>20</v>
      </c>
      <c r="L2130" t="s">
        <v>21</v>
      </c>
      <c r="M2130" t="s">
        <v>14493</v>
      </c>
      <c r="N2130">
        <f>VLOOKUP(B2130,HIS!B:E,4,FALSE)</f>
        <v>1000</v>
      </c>
    </row>
    <row r="2131" spans="1:14" ht="14.25" hidden="1">
      <c r="A2131" s="23">
        <v>42899.348437499997</v>
      </c>
      <c r="B2131" s="7">
        <v>167209</v>
      </c>
      <c r="C2131" t="s">
        <v>14494</v>
      </c>
      <c r="D2131" t="s">
        <v>8924</v>
      </c>
      <c r="E2131" t="s">
        <v>217</v>
      </c>
      <c r="F2131" s="12">
        <v>20</v>
      </c>
      <c r="G2131" t="s">
        <v>5048</v>
      </c>
      <c r="H2131" t="s">
        <v>64</v>
      </c>
      <c r="I2131" t="s">
        <v>8925</v>
      </c>
      <c r="J2131" t="s">
        <v>20</v>
      </c>
      <c r="K2131" t="s">
        <v>20</v>
      </c>
      <c r="L2131" t="s">
        <v>21</v>
      </c>
      <c r="M2131" t="s">
        <v>14495</v>
      </c>
      <c r="N2131">
        <f>VLOOKUP(B2131,HIS!B:E,4,FALSE)</f>
        <v>20</v>
      </c>
    </row>
    <row r="2132" spans="1:14" ht="14.25" hidden="1">
      <c r="A2132" s="23">
        <v>42899.34847222222</v>
      </c>
      <c r="B2132" s="7">
        <v>167230</v>
      </c>
      <c r="C2132" t="s">
        <v>14496</v>
      </c>
      <c r="D2132" t="s">
        <v>108</v>
      </c>
      <c r="E2132" t="s">
        <v>109</v>
      </c>
      <c r="F2132" s="12">
        <v>200</v>
      </c>
      <c r="G2132" t="s">
        <v>5048</v>
      </c>
      <c r="H2132" t="s">
        <v>64</v>
      </c>
      <c r="I2132" t="s">
        <v>8932</v>
      </c>
      <c r="J2132" t="s">
        <v>20</v>
      </c>
      <c r="K2132" t="s">
        <v>20</v>
      </c>
      <c r="L2132" t="s">
        <v>21</v>
      </c>
      <c r="M2132" t="s">
        <v>14497</v>
      </c>
      <c r="N2132">
        <f>VLOOKUP(B2132,HIS!B:E,4,FALSE)</f>
        <v>200</v>
      </c>
    </row>
    <row r="2133" spans="1:14" ht="14.25" hidden="1">
      <c r="A2133" s="23">
        <v>42899.348495370374</v>
      </c>
      <c r="B2133" s="7">
        <v>167212</v>
      </c>
      <c r="C2133" t="s">
        <v>14498</v>
      </c>
      <c r="D2133" t="s">
        <v>8926</v>
      </c>
      <c r="E2133" t="s">
        <v>8927</v>
      </c>
      <c r="F2133" s="12">
        <v>200</v>
      </c>
      <c r="G2133" t="s">
        <v>5048</v>
      </c>
      <c r="H2133" t="s">
        <v>64</v>
      </c>
      <c r="I2133" t="s">
        <v>8928</v>
      </c>
      <c r="J2133" t="s">
        <v>20</v>
      </c>
      <c r="K2133" t="s">
        <v>20</v>
      </c>
      <c r="L2133" t="s">
        <v>21</v>
      </c>
      <c r="M2133" t="s">
        <v>14499</v>
      </c>
      <c r="N2133">
        <f>VLOOKUP(B2133,HIS!B:E,4,FALSE)</f>
        <v>200</v>
      </c>
    </row>
    <row r="2134" spans="1:14" ht="14.25" hidden="1">
      <c r="A2134" s="23">
        <v>42899.349259259259</v>
      </c>
      <c r="B2134" s="7">
        <v>167284</v>
      </c>
      <c r="C2134" t="s">
        <v>14500</v>
      </c>
      <c r="D2134" t="s">
        <v>8933</v>
      </c>
      <c r="E2134" t="s">
        <v>8934</v>
      </c>
      <c r="F2134" s="12">
        <v>100</v>
      </c>
      <c r="G2134" t="s">
        <v>5049</v>
      </c>
      <c r="H2134" t="s">
        <v>64</v>
      </c>
      <c r="I2134" t="s">
        <v>8935</v>
      </c>
      <c r="J2134" t="s">
        <v>20</v>
      </c>
      <c r="K2134" t="s">
        <v>20</v>
      </c>
      <c r="L2134" t="s">
        <v>21</v>
      </c>
      <c r="M2134" t="s">
        <v>14501</v>
      </c>
      <c r="N2134">
        <f>VLOOKUP(B2134,HIS!B:E,4,FALSE)</f>
        <v>100</v>
      </c>
    </row>
    <row r="2135" spans="1:14" ht="14.25" hidden="1">
      <c r="A2135" s="23">
        <v>42899.349386574075</v>
      </c>
      <c r="B2135" s="7">
        <v>167304</v>
      </c>
      <c r="C2135" t="s">
        <v>14502</v>
      </c>
      <c r="D2135" t="s">
        <v>8936</v>
      </c>
      <c r="E2135" t="s">
        <v>8937</v>
      </c>
      <c r="F2135" s="12">
        <v>500</v>
      </c>
      <c r="G2135" t="s">
        <v>5049</v>
      </c>
      <c r="H2135" t="s">
        <v>64</v>
      </c>
      <c r="I2135" t="s">
        <v>8938</v>
      </c>
      <c r="J2135" t="s">
        <v>20</v>
      </c>
      <c r="K2135" t="s">
        <v>20</v>
      </c>
      <c r="L2135" t="s">
        <v>21</v>
      </c>
      <c r="M2135" t="s">
        <v>14503</v>
      </c>
      <c r="N2135">
        <f>VLOOKUP(B2135,HIS!B:E,4,FALSE)</f>
        <v>500</v>
      </c>
    </row>
    <row r="2136" spans="1:14" ht="14.25" hidden="1">
      <c r="A2136" s="23">
        <v>42899.349895833337</v>
      </c>
      <c r="B2136" s="7">
        <v>167331</v>
      </c>
      <c r="C2136" t="s">
        <v>14504</v>
      </c>
      <c r="D2136" t="s">
        <v>8939</v>
      </c>
      <c r="E2136" t="s">
        <v>8940</v>
      </c>
      <c r="F2136" s="12">
        <v>760</v>
      </c>
      <c r="G2136" t="s">
        <v>5049</v>
      </c>
      <c r="H2136" t="s">
        <v>64</v>
      </c>
      <c r="I2136" t="s">
        <v>8941</v>
      </c>
      <c r="J2136" t="s">
        <v>20</v>
      </c>
      <c r="K2136" t="s">
        <v>20</v>
      </c>
      <c r="L2136" t="s">
        <v>21</v>
      </c>
      <c r="M2136" t="s">
        <v>14505</v>
      </c>
      <c r="N2136">
        <f>VLOOKUP(B2136,HIS!B:E,4,FALSE)</f>
        <v>760</v>
      </c>
    </row>
    <row r="2137" spans="1:14" ht="14.25" hidden="1">
      <c r="A2137" s="23">
        <v>42899.350173611114</v>
      </c>
      <c r="B2137" s="7">
        <v>167349</v>
      </c>
      <c r="C2137" t="s">
        <v>14506</v>
      </c>
      <c r="D2137" t="s">
        <v>8942</v>
      </c>
      <c r="E2137" t="s">
        <v>8943</v>
      </c>
      <c r="F2137" s="12">
        <v>100</v>
      </c>
      <c r="G2137" t="s">
        <v>5049</v>
      </c>
      <c r="H2137" t="s">
        <v>64</v>
      </c>
      <c r="I2137" t="s">
        <v>8944</v>
      </c>
      <c r="J2137" t="s">
        <v>20</v>
      </c>
      <c r="K2137" t="s">
        <v>20</v>
      </c>
      <c r="L2137" t="s">
        <v>21</v>
      </c>
      <c r="M2137" t="s">
        <v>14507</v>
      </c>
      <c r="N2137">
        <f>VLOOKUP(B2137,HIS!B:E,4,FALSE)</f>
        <v>100</v>
      </c>
    </row>
    <row r="2138" spans="1:14" ht="14.25" hidden="1">
      <c r="A2138" s="23">
        <v>42899.350428240738</v>
      </c>
      <c r="B2138" s="7">
        <v>167354</v>
      </c>
      <c r="C2138" t="s">
        <v>14508</v>
      </c>
      <c r="D2138" t="s">
        <v>8945</v>
      </c>
      <c r="E2138" t="s">
        <v>8946</v>
      </c>
      <c r="F2138" s="12">
        <v>900</v>
      </c>
      <c r="G2138" t="s">
        <v>5049</v>
      </c>
      <c r="H2138" t="s">
        <v>64</v>
      </c>
      <c r="I2138" t="s">
        <v>8947</v>
      </c>
      <c r="J2138" t="s">
        <v>20</v>
      </c>
      <c r="K2138" t="s">
        <v>20</v>
      </c>
      <c r="L2138" t="s">
        <v>21</v>
      </c>
      <c r="M2138" t="s">
        <v>14509</v>
      </c>
      <c r="N2138">
        <f>VLOOKUP(B2138,HIS!B:E,4,FALSE)</f>
        <v>900</v>
      </c>
    </row>
    <row r="2139" spans="1:14" ht="14.25" hidden="1">
      <c r="A2139" s="23">
        <v>42899.350532407407</v>
      </c>
      <c r="B2139" s="7">
        <v>167361</v>
      </c>
      <c r="C2139" t="s">
        <v>14510</v>
      </c>
      <c r="D2139" t="s">
        <v>8948</v>
      </c>
      <c r="E2139" t="s">
        <v>8949</v>
      </c>
      <c r="F2139" s="12">
        <v>500</v>
      </c>
      <c r="G2139" t="s">
        <v>5048</v>
      </c>
      <c r="H2139" t="s">
        <v>64</v>
      </c>
      <c r="I2139" t="s">
        <v>8950</v>
      </c>
      <c r="J2139" t="s">
        <v>20</v>
      </c>
      <c r="K2139" t="s">
        <v>20</v>
      </c>
      <c r="L2139" t="s">
        <v>21</v>
      </c>
      <c r="M2139" t="s">
        <v>14511</v>
      </c>
      <c r="N2139">
        <f>VLOOKUP(B2139,HIS!B:E,4,FALSE)</f>
        <v>500</v>
      </c>
    </row>
    <row r="2140" spans="1:14" ht="14.25" hidden="1">
      <c r="A2140" s="23">
        <v>42899.351111111115</v>
      </c>
      <c r="B2140" s="7">
        <v>167415</v>
      </c>
      <c r="C2140" t="s">
        <v>14512</v>
      </c>
      <c r="D2140" t="s">
        <v>8951</v>
      </c>
      <c r="E2140" t="s">
        <v>8952</v>
      </c>
      <c r="F2140" s="12">
        <v>50</v>
      </c>
      <c r="G2140" t="s">
        <v>5049</v>
      </c>
      <c r="H2140" t="s">
        <v>64</v>
      </c>
      <c r="I2140" t="s">
        <v>8953</v>
      </c>
      <c r="J2140" t="s">
        <v>20</v>
      </c>
      <c r="K2140" t="s">
        <v>20</v>
      </c>
      <c r="L2140" t="s">
        <v>21</v>
      </c>
      <c r="M2140" t="s">
        <v>14513</v>
      </c>
      <c r="N2140">
        <f>VLOOKUP(B2140,HIS!B:E,4,FALSE)</f>
        <v>50</v>
      </c>
    </row>
    <row r="2141" spans="1:14" ht="14.25" hidden="1">
      <c r="A2141" s="23">
        <v>42899.352314814816</v>
      </c>
      <c r="B2141" s="7">
        <v>167502</v>
      </c>
      <c r="C2141" t="s">
        <v>14514</v>
      </c>
      <c r="D2141" t="s">
        <v>8954</v>
      </c>
      <c r="E2141" t="s">
        <v>8955</v>
      </c>
      <c r="F2141" s="12">
        <v>1000</v>
      </c>
      <c r="G2141" t="s">
        <v>5048</v>
      </c>
      <c r="H2141" t="s">
        <v>64</v>
      </c>
      <c r="I2141" t="s">
        <v>8956</v>
      </c>
      <c r="J2141" t="s">
        <v>20</v>
      </c>
      <c r="K2141" t="s">
        <v>20</v>
      </c>
      <c r="L2141" t="s">
        <v>21</v>
      </c>
      <c r="M2141" t="s">
        <v>14515</v>
      </c>
      <c r="N2141">
        <f>VLOOKUP(B2141,HIS!B:E,4,FALSE)</f>
        <v>1000</v>
      </c>
    </row>
    <row r="2142" spans="1:14" ht="14.25" hidden="1">
      <c r="A2142" s="23">
        <v>42899.352824074071</v>
      </c>
      <c r="B2142" s="7">
        <v>167548</v>
      </c>
      <c r="C2142" t="s">
        <v>14516</v>
      </c>
      <c r="D2142" t="s">
        <v>8957</v>
      </c>
      <c r="E2142" t="s">
        <v>5060</v>
      </c>
      <c r="F2142" s="12">
        <v>1000</v>
      </c>
      <c r="G2142" t="s">
        <v>5049</v>
      </c>
      <c r="H2142" t="s">
        <v>64</v>
      </c>
      <c r="I2142" t="s">
        <v>8958</v>
      </c>
      <c r="J2142" t="s">
        <v>20</v>
      </c>
      <c r="K2142" t="s">
        <v>20</v>
      </c>
      <c r="L2142" t="s">
        <v>21</v>
      </c>
      <c r="M2142" t="s">
        <v>14517</v>
      </c>
      <c r="N2142">
        <f>VLOOKUP(B2142,HIS!B:E,4,FALSE)</f>
        <v>1000</v>
      </c>
    </row>
    <row r="2143" spans="1:14" ht="14.25" hidden="1">
      <c r="A2143" s="23">
        <v>42899.353043981479</v>
      </c>
      <c r="B2143" s="7">
        <v>167587</v>
      </c>
      <c r="C2143" t="s">
        <v>14518</v>
      </c>
      <c r="D2143" t="s">
        <v>41</v>
      </c>
      <c r="E2143" t="s">
        <v>42</v>
      </c>
      <c r="F2143" s="12">
        <v>800</v>
      </c>
      <c r="G2143" t="s">
        <v>5049</v>
      </c>
      <c r="H2143" t="s">
        <v>64</v>
      </c>
      <c r="I2143" t="s">
        <v>8959</v>
      </c>
      <c r="J2143" t="s">
        <v>20</v>
      </c>
      <c r="K2143" t="s">
        <v>20</v>
      </c>
      <c r="L2143" t="s">
        <v>21</v>
      </c>
      <c r="M2143" t="s">
        <v>14519</v>
      </c>
      <c r="N2143">
        <f>VLOOKUP(B2143,HIS!B:E,4,FALSE)</f>
        <v>800</v>
      </c>
    </row>
    <row r="2144" spans="1:14" ht="14.25" hidden="1">
      <c r="A2144" s="23">
        <v>42899.353379629632</v>
      </c>
      <c r="B2144" s="7">
        <v>167626</v>
      </c>
      <c r="C2144" t="s">
        <v>14520</v>
      </c>
      <c r="D2144" t="s">
        <v>8960</v>
      </c>
      <c r="E2144" t="s">
        <v>8961</v>
      </c>
      <c r="F2144" s="12">
        <v>100</v>
      </c>
      <c r="G2144" t="s">
        <v>5049</v>
      </c>
      <c r="H2144" t="s">
        <v>64</v>
      </c>
      <c r="I2144" t="s">
        <v>8962</v>
      </c>
      <c r="J2144" t="s">
        <v>20</v>
      </c>
      <c r="K2144" t="s">
        <v>20</v>
      </c>
      <c r="L2144" t="s">
        <v>21</v>
      </c>
      <c r="M2144" t="s">
        <v>14521</v>
      </c>
      <c r="N2144">
        <f>VLOOKUP(B2144,HIS!B:E,4,FALSE)</f>
        <v>100</v>
      </c>
    </row>
    <row r="2145" spans="1:14" ht="14.25" hidden="1">
      <c r="A2145" s="23">
        <v>42899.353796296295</v>
      </c>
      <c r="B2145" s="7">
        <v>167691</v>
      </c>
      <c r="C2145" t="s">
        <v>14522</v>
      </c>
      <c r="D2145" t="s">
        <v>8966</v>
      </c>
      <c r="E2145" t="s">
        <v>457</v>
      </c>
      <c r="F2145" s="12">
        <v>100</v>
      </c>
      <c r="G2145" t="s">
        <v>5049</v>
      </c>
      <c r="H2145" t="s">
        <v>64</v>
      </c>
      <c r="I2145" t="s">
        <v>8967</v>
      </c>
      <c r="J2145" t="s">
        <v>20</v>
      </c>
      <c r="K2145" t="s">
        <v>20</v>
      </c>
      <c r="L2145" t="s">
        <v>21</v>
      </c>
      <c r="M2145" t="s">
        <v>14523</v>
      </c>
      <c r="N2145">
        <f>VLOOKUP(B2145,HIS!B:E,4,FALSE)</f>
        <v>100</v>
      </c>
    </row>
    <row r="2146" spans="1:14" ht="14.25" hidden="1">
      <c r="A2146" s="23">
        <v>42899.353819444441</v>
      </c>
      <c r="B2146" s="7">
        <v>167663</v>
      </c>
      <c r="C2146" t="s">
        <v>14524</v>
      </c>
      <c r="D2146" t="s">
        <v>6960</v>
      </c>
      <c r="E2146" t="s">
        <v>6961</v>
      </c>
      <c r="F2146" s="12">
        <v>20</v>
      </c>
      <c r="G2146" t="s">
        <v>5049</v>
      </c>
      <c r="H2146" t="s">
        <v>64</v>
      </c>
      <c r="I2146" t="s">
        <v>8965</v>
      </c>
      <c r="J2146" t="s">
        <v>20</v>
      </c>
      <c r="K2146" t="s">
        <v>20</v>
      </c>
      <c r="L2146" t="s">
        <v>21</v>
      </c>
      <c r="M2146" t="s">
        <v>14525</v>
      </c>
      <c r="N2146">
        <f>VLOOKUP(B2146,HIS!B:E,4,FALSE)</f>
        <v>20</v>
      </c>
    </row>
    <row r="2147" spans="1:14" ht="14.25" hidden="1">
      <c r="A2147" s="23">
        <v>42899.353819444441</v>
      </c>
      <c r="B2147" s="7">
        <v>167633</v>
      </c>
      <c r="C2147" t="s">
        <v>14526</v>
      </c>
      <c r="D2147" t="s">
        <v>8963</v>
      </c>
      <c r="E2147" t="s">
        <v>421</v>
      </c>
      <c r="F2147" s="12">
        <v>1000</v>
      </c>
      <c r="G2147" t="s">
        <v>5048</v>
      </c>
      <c r="H2147" t="s">
        <v>64</v>
      </c>
      <c r="I2147" t="s">
        <v>8964</v>
      </c>
      <c r="J2147" t="s">
        <v>20</v>
      </c>
      <c r="K2147" t="s">
        <v>20</v>
      </c>
      <c r="L2147" t="s">
        <v>21</v>
      </c>
      <c r="M2147" t="s">
        <v>14527</v>
      </c>
      <c r="N2147">
        <f>VLOOKUP(B2147,HIS!B:E,4,FALSE)</f>
        <v>1000</v>
      </c>
    </row>
    <row r="2148" spans="1:14" ht="14.25" hidden="1">
      <c r="A2148" s="23">
        <v>42899.354375000003</v>
      </c>
      <c r="B2148" s="7">
        <v>167724</v>
      </c>
      <c r="C2148" t="s">
        <v>14528</v>
      </c>
      <c r="D2148" t="s">
        <v>8589</v>
      </c>
      <c r="E2148" t="s">
        <v>8590</v>
      </c>
      <c r="F2148" s="12">
        <v>1000</v>
      </c>
      <c r="G2148" t="s">
        <v>5049</v>
      </c>
      <c r="H2148" t="s">
        <v>64</v>
      </c>
      <c r="I2148" t="s">
        <v>8971</v>
      </c>
      <c r="J2148" t="s">
        <v>20</v>
      </c>
      <c r="K2148" t="s">
        <v>20</v>
      </c>
      <c r="L2148" t="s">
        <v>21</v>
      </c>
      <c r="M2148" t="s">
        <v>14529</v>
      </c>
      <c r="N2148">
        <f>VLOOKUP(B2148,HIS!B:E,4,FALSE)</f>
        <v>1000</v>
      </c>
    </row>
    <row r="2149" spans="1:14" ht="14.25" hidden="1">
      <c r="A2149" s="23">
        <v>42899.354560185187</v>
      </c>
      <c r="B2149" s="7">
        <v>167717</v>
      </c>
      <c r="C2149" t="s">
        <v>14530</v>
      </c>
      <c r="D2149" t="s">
        <v>8968</v>
      </c>
      <c r="E2149" t="s">
        <v>8969</v>
      </c>
      <c r="F2149" s="12">
        <v>500</v>
      </c>
      <c r="G2149" t="s">
        <v>5049</v>
      </c>
      <c r="H2149" t="s">
        <v>64</v>
      </c>
      <c r="I2149" t="s">
        <v>8970</v>
      </c>
      <c r="J2149" t="s">
        <v>20</v>
      </c>
      <c r="K2149" t="s">
        <v>20</v>
      </c>
      <c r="L2149" t="s">
        <v>21</v>
      </c>
      <c r="M2149" t="s">
        <v>14531</v>
      </c>
      <c r="N2149">
        <f>VLOOKUP(B2149,HIS!B:E,4,FALSE)</f>
        <v>500</v>
      </c>
    </row>
    <row r="2150" spans="1:14" ht="14.25" hidden="1">
      <c r="A2150" s="23">
        <v>42899.354733796295</v>
      </c>
      <c r="B2150" s="7">
        <v>167733</v>
      </c>
      <c r="C2150" t="s">
        <v>14532</v>
      </c>
      <c r="D2150" t="s">
        <v>8972</v>
      </c>
      <c r="E2150" t="s">
        <v>8973</v>
      </c>
      <c r="F2150" s="12">
        <v>20</v>
      </c>
      <c r="G2150" t="s">
        <v>5049</v>
      </c>
      <c r="H2150" t="s">
        <v>64</v>
      </c>
      <c r="I2150" t="s">
        <v>8974</v>
      </c>
      <c r="J2150" t="s">
        <v>20</v>
      </c>
      <c r="K2150" t="s">
        <v>20</v>
      </c>
      <c r="L2150" t="s">
        <v>21</v>
      </c>
      <c r="M2150" t="s">
        <v>14533</v>
      </c>
      <c r="N2150">
        <f>VLOOKUP(B2150,HIS!B:E,4,FALSE)</f>
        <v>20</v>
      </c>
    </row>
    <row r="2151" spans="1:14" ht="14.25" hidden="1">
      <c r="A2151" s="23">
        <v>42899.354907407411</v>
      </c>
      <c r="B2151" s="7">
        <v>167738</v>
      </c>
      <c r="C2151" t="s">
        <v>14534</v>
      </c>
      <c r="D2151" t="s">
        <v>6085</v>
      </c>
      <c r="E2151" t="s">
        <v>46</v>
      </c>
      <c r="F2151" s="12">
        <v>100</v>
      </c>
      <c r="G2151" t="s">
        <v>5048</v>
      </c>
      <c r="H2151" t="s">
        <v>64</v>
      </c>
      <c r="I2151" t="s">
        <v>8975</v>
      </c>
      <c r="J2151" t="s">
        <v>20</v>
      </c>
      <c r="K2151" t="s">
        <v>20</v>
      </c>
      <c r="L2151" t="s">
        <v>21</v>
      </c>
      <c r="M2151" t="s">
        <v>14535</v>
      </c>
      <c r="N2151">
        <f>VLOOKUP(B2151,HIS!B:E,4,FALSE)</f>
        <v>100</v>
      </c>
    </row>
    <row r="2152" spans="1:14" ht="14.25" hidden="1">
      <c r="A2152" s="23">
        <v>42899.355219907404</v>
      </c>
      <c r="B2152" s="7">
        <v>167776</v>
      </c>
      <c r="C2152" t="s">
        <v>14536</v>
      </c>
      <c r="D2152" t="s">
        <v>8976</v>
      </c>
      <c r="E2152" t="s">
        <v>8977</v>
      </c>
      <c r="F2152" s="12">
        <v>500</v>
      </c>
      <c r="G2152" t="s">
        <v>5049</v>
      </c>
      <c r="H2152" t="s">
        <v>64</v>
      </c>
      <c r="I2152" t="s">
        <v>8978</v>
      </c>
      <c r="J2152" t="s">
        <v>20</v>
      </c>
      <c r="K2152" t="s">
        <v>20</v>
      </c>
      <c r="L2152" t="s">
        <v>21</v>
      </c>
      <c r="M2152" t="s">
        <v>14537</v>
      </c>
      <c r="N2152">
        <f>VLOOKUP(B2152,HIS!B:E,4,FALSE)</f>
        <v>500</v>
      </c>
    </row>
    <row r="2153" spans="1:14" ht="14.25" hidden="1">
      <c r="A2153" s="23">
        <v>42899.355983796297</v>
      </c>
      <c r="B2153" s="7">
        <v>167829</v>
      </c>
      <c r="C2153" t="s">
        <v>14538</v>
      </c>
      <c r="D2153" t="s">
        <v>1888</v>
      </c>
      <c r="E2153" t="s">
        <v>1889</v>
      </c>
      <c r="F2153" s="12">
        <v>500</v>
      </c>
      <c r="G2153" t="s">
        <v>5048</v>
      </c>
      <c r="H2153" t="s">
        <v>64</v>
      </c>
      <c r="I2153" t="s">
        <v>8983</v>
      </c>
      <c r="J2153" t="s">
        <v>20</v>
      </c>
      <c r="K2153" t="s">
        <v>20</v>
      </c>
      <c r="L2153" t="s">
        <v>21</v>
      </c>
      <c r="M2153" t="s">
        <v>14539</v>
      </c>
      <c r="N2153">
        <f>VLOOKUP(B2153,HIS!B:E,4,FALSE)</f>
        <v>500</v>
      </c>
    </row>
    <row r="2154" spans="1:14" ht="14.25" hidden="1">
      <c r="A2154" s="23">
        <v>42899.356030092589</v>
      </c>
      <c r="B2154" s="7">
        <v>167828</v>
      </c>
      <c r="C2154" t="s">
        <v>14540</v>
      </c>
      <c r="D2154" t="s">
        <v>8655</v>
      </c>
      <c r="E2154" t="s">
        <v>8656</v>
      </c>
      <c r="F2154" s="12">
        <v>300</v>
      </c>
      <c r="G2154" t="s">
        <v>5048</v>
      </c>
      <c r="H2154" t="s">
        <v>64</v>
      </c>
      <c r="I2154" t="s">
        <v>8982</v>
      </c>
      <c r="J2154" t="s">
        <v>20</v>
      </c>
      <c r="K2154" t="s">
        <v>20</v>
      </c>
      <c r="L2154" t="s">
        <v>21</v>
      </c>
      <c r="M2154" t="s">
        <v>14541</v>
      </c>
      <c r="N2154">
        <f>VLOOKUP(B2154,HIS!B:E,4,FALSE)</f>
        <v>300</v>
      </c>
    </row>
    <row r="2155" spans="1:14" ht="14.25" hidden="1">
      <c r="A2155" s="23">
        <v>42899.356064814812</v>
      </c>
      <c r="B2155" s="7">
        <v>167827</v>
      </c>
      <c r="C2155" t="s">
        <v>14542</v>
      </c>
      <c r="D2155" t="s">
        <v>8979</v>
      </c>
      <c r="E2155" t="s">
        <v>8980</v>
      </c>
      <c r="F2155" s="12">
        <v>50</v>
      </c>
      <c r="G2155" t="s">
        <v>5049</v>
      </c>
      <c r="H2155" t="s">
        <v>64</v>
      </c>
      <c r="I2155" t="s">
        <v>8981</v>
      </c>
      <c r="J2155" t="s">
        <v>20</v>
      </c>
      <c r="K2155" t="s">
        <v>20</v>
      </c>
      <c r="L2155" t="s">
        <v>21</v>
      </c>
      <c r="M2155" t="s">
        <v>14543</v>
      </c>
      <c r="N2155">
        <f>VLOOKUP(B2155,HIS!B:E,4,FALSE)</f>
        <v>50</v>
      </c>
    </row>
    <row r="2156" spans="1:14" ht="14.25" hidden="1">
      <c r="A2156" s="23">
        <v>42899.35633101852</v>
      </c>
      <c r="B2156" s="7">
        <v>167845</v>
      </c>
      <c r="C2156" t="s">
        <v>14544</v>
      </c>
      <c r="D2156" t="s">
        <v>8986</v>
      </c>
      <c r="E2156" t="s">
        <v>8987</v>
      </c>
      <c r="F2156" s="12">
        <v>10</v>
      </c>
      <c r="G2156" t="s">
        <v>5048</v>
      </c>
      <c r="H2156" t="s">
        <v>64</v>
      </c>
      <c r="I2156" t="s">
        <v>8988</v>
      </c>
      <c r="J2156" t="s">
        <v>20</v>
      </c>
      <c r="K2156" t="s">
        <v>20</v>
      </c>
      <c r="L2156" t="s">
        <v>21</v>
      </c>
      <c r="M2156" t="s">
        <v>14545</v>
      </c>
      <c r="N2156">
        <f>VLOOKUP(B2156,HIS!B:E,4,FALSE)</f>
        <v>10</v>
      </c>
    </row>
    <row r="2157" spans="1:14" ht="14.25" hidden="1">
      <c r="A2157" s="23">
        <v>42899.35659722222</v>
      </c>
      <c r="B2157" s="7">
        <v>167876</v>
      </c>
      <c r="C2157" t="s">
        <v>14546</v>
      </c>
      <c r="D2157" t="s">
        <v>8989</v>
      </c>
      <c r="E2157" t="s">
        <v>8990</v>
      </c>
      <c r="F2157" s="12">
        <v>1000</v>
      </c>
      <c r="G2157" t="s">
        <v>5048</v>
      </c>
      <c r="H2157" t="s">
        <v>64</v>
      </c>
      <c r="I2157" t="s">
        <v>8991</v>
      </c>
      <c r="J2157" t="s">
        <v>20</v>
      </c>
      <c r="K2157" t="s">
        <v>20</v>
      </c>
      <c r="L2157" t="s">
        <v>21</v>
      </c>
      <c r="M2157" t="s">
        <v>14547</v>
      </c>
      <c r="N2157">
        <f>VLOOKUP(B2157,HIS!B:E,4,FALSE)</f>
        <v>1000</v>
      </c>
    </row>
    <row r="2158" spans="1:14" ht="14.25" hidden="1">
      <c r="A2158" s="23">
        <v>42899.35665509259</v>
      </c>
      <c r="B2158" s="7">
        <v>167899</v>
      </c>
      <c r="C2158" t="s">
        <v>14548</v>
      </c>
      <c r="D2158" t="s">
        <v>8995</v>
      </c>
      <c r="E2158" t="s">
        <v>8996</v>
      </c>
      <c r="F2158" s="12">
        <v>1000</v>
      </c>
      <c r="G2158" t="s">
        <v>5049</v>
      </c>
      <c r="H2158" t="s">
        <v>64</v>
      </c>
      <c r="I2158" t="s">
        <v>8997</v>
      </c>
      <c r="J2158" t="s">
        <v>20</v>
      </c>
      <c r="K2158" t="s">
        <v>20</v>
      </c>
      <c r="L2158" t="s">
        <v>21</v>
      </c>
      <c r="M2158" t="s">
        <v>14549</v>
      </c>
      <c r="N2158">
        <f>VLOOKUP(B2158,HIS!B:E,4,FALSE)</f>
        <v>1000</v>
      </c>
    </row>
    <row r="2159" spans="1:14" ht="14.25" hidden="1">
      <c r="A2159" s="23">
        <v>42899.356990740744</v>
      </c>
      <c r="B2159" s="7">
        <v>167898</v>
      </c>
      <c r="C2159" t="s">
        <v>14550</v>
      </c>
      <c r="D2159" t="s">
        <v>8992</v>
      </c>
      <c r="E2159" t="s">
        <v>8993</v>
      </c>
      <c r="F2159" s="12">
        <v>100</v>
      </c>
      <c r="G2159" t="s">
        <v>5049</v>
      </c>
      <c r="H2159" t="s">
        <v>64</v>
      </c>
      <c r="I2159" t="s">
        <v>8994</v>
      </c>
      <c r="J2159" t="s">
        <v>20</v>
      </c>
      <c r="K2159" t="s">
        <v>20</v>
      </c>
      <c r="L2159" t="s">
        <v>21</v>
      </c>
      <c r="M2159" t="s">
        <v>14551</v>
      </c>
      <c r="N2159">
        <f>VLOOKUP(B2159,HIS!B:E,4,FALSE)</f>
        <v>100</v>
      </c>
    </row>
    <row r="2160" spans="1:14" ht="14.25" hidden="1">
      <c r="A2160" s="23">
        <v>42899.357268518521</v>
      </c>
      <c r="B2160" s="7">
        <v>167938</v>
      </c>
      <c r="C2160" t="s">
        <v>14552</v>
      </c>
      <c r="D2160" t="s">
        <v>8998</v>
      </c>
      <c r="E2160" t="s">
        <v>8999</v>
      </c>
      <c r="F2160" s="12">
        <v>30</v>
      </c>
      <c r="G2160" t="s">
        <v>5049</v>
      </c>
      <c r="H2160" t="s">
        <v>64</v>
      </c>
      <c r="I2160" t="s">
        <v>9000</v>
      </c>
      <c r="J2160" t="s">
        <v>20</v>
      </c>
      <c r="K2160" t="s">
        <v>20</v>
      </c>
      <c r="L2160" t="s">
        <v>21</v>
      </c>
      <c r="M2160" t="s">
        <v>14553</v>
      </c>
      <c r="N2160">
        <f>VLOOKUP(B2160,HIS!B:E,4,FALSE)</f>
        <v>30</v>
      </c>
    </row>
    <row r="2161" spans="1:14" ht="14.25" hidden="1">
      <c r="A2161" s="23">
        <v>42899.357534722221</v>
      </c>
      <c r="B2161" s="7">
        <v>167961</v>
      </c>
      <c r="C2161" t="s">
        <v>14554</v>
      </c>
      <c r="D2161" t="s">
        <v>9001</v>
      </c>
      <c r="E2161" t="s">
        <v>9002</v>
      </c>
      <c r="F2161" s="12">
        <v>60</v>
      </c>
      <c r="G2161" t="s">
        <v>5049</v>
      </c>
      <c r="H2161" t="s">
        <v>64</v>
      </c>
      <c r="I2161" t="s">
        <v>9003</v>
      </c>
      <c r="J2161" t="s">
        <v>20</v>
      </c>
      <c r="K2161" t="s">
        <v>20</v>
      </c>
      <c r="L2161" t="s">
        <v>21</v>
      </c>
      <c r="M2161" t="s">
        <v>14555</v>
      </c>
      <c r="N2161">
        <f>VLOOKUP(B2161,HIS!B:E,4,FALSE)</f>
        <v>60</v>
      </c>
    </row>
    <row r="2162" spans="1:14" ht="14.25" hidden="1">
      <c r="A2162" s="23">
        <v>42899.358240740738</v>
      </c>
      <c r="B2162" s="7">
        <v>168019</v>
      </c>
      <c r="C2162" t="s">
        <v>14556</v>
      </c>
      <c r="D2162" t="s">
        <v>9004</v>
      </c>
      <c r="E2162" t="s">
        <v>9005</v>
      </c>
      <c r="F2162" s="12">
        <v>2700</v>
      </c>
      <c r="G2162" t="s">
        <v>5049</v>
      </c>
      <c r="H2162" t="s">
        <v>64</v>
      </c>
      <c r="I2162" t="s">
        <v>9006</v>
      </c>
      <c r="J2162" t="s">
        <v>20</v>
      </c>
      <c r="K2162" t="s">
        <v>20</v>
      </c>
      <c r="L2162" t="s">
        <v>21</v>
      </c>
      <c r="M2162" t="s">
        <v>14557</v>
      </c>
      <c r="N2162">
        <f>VLOOKUP(B2162,HIS!B:E,4,FALSE)</f>
        <v>2700</v>
      </c>
    </row>
    <row r="2163" spans="1:14" ht="14.25" hidden="1">
      <c r="A2163" s="23">
        <v>42899.358495370368</v>
      </c>
      <c r="B2163" s="7">
        <v>168028</v>
      </c>
      <c r="C2163" t="s">
        <v>14558</v>
      </c>
      <c r="D2163" t="s">
        <v>9007</v>
      </c>
      <c r="E2163" t="s">
        <v>9008</v>
      </c>
      <c r="F2163" s="12">
        <v>500</v>
      </c>
      <c r="G2163" t="s">
        <v>5049</v>
      </c>
      <c r="H2163" t="s">
        <v>64</v>
      </c>
      <c r="I2163" t="s">
        <v>9009</v>
      </c>
      <c r="J2163" t="s">
        <v>20</v>
      </c>
      <c r="K2163" t="s">
        <v>20</v>
      </c>
      <c r="L2163" t="s">
        <v>21</v>
      </c>
      <c r="M2163" t="s">
        <v>14559</v>
      </c>
      <c r="N2163">
        <f>VLOOKUP(B2163,HIS!B:E,4,FALSE)</f>
        <v>500</v>
      </c>
    </row>
    <row r="2164" spans="1:14" ht="14.25" hidden="1">
      <c r="A2164" s="23">
        <v>42899.358854166669</v>
      </c>
      <c r="B2164" s="7">
        <v>168057</v>
      </c>
      <c r="C2164" t="s">
        <v>14560</v>
      </c>
      <c r="D2164" t="s">
        <v>9010</v>
      </c>
      <c r="E2164" t="s">
        <v>9011</v>
      </c>
      <c r="F2164" s="12">
        <v>1000</v>
      </c>
      <c r="G2164" t="s">
        <v>5049</v>
      </c>
      <c r="H2164" t="s">
        <v>64</v>
      </c>
      <c r="I2164" t="s">
        <v>9012</v>
      </c>
      <c r="J2164" t="s">
        <v>20</v>
      </c>
      <c r="K2164" t="s">
        <v>20</v>
      </c>
      <c r="L2164" t="s">
        <v>21</v>
      </c>
      <c r="M2164" t="s">
        <v>14561</v>
      </c>
      <c r="N2164">
        <f>VLOOKUP(B2164,HIS!B:E,4,FALSE)</f>
        <v>1000</v>
      </c>
    </row>
    <row r="2165" spans="1:14" ht="14.25" hidden="1">
      <c r="A2165" s="23">
        <v>42899.359224537038</v>
      </c>
      <c r="B2165" s="7">
        <v>168081</v>
      </c>
      <c r="C2165" t="s">
        <v>14562</v>
      </c>
      <c r="D2165" t="s">
        <v>9013</v>
      </c>
      <c r="E2165" t="s">
        <v>9014</v>
      </c>
      <c r="F2165" s="12">
        <v>20</v>
      </c>
      <c r="G2165" t="s">
        <v>5049</v>
      </c>
      <c r="H2165" t="s">
        <v>64</v>
      </c>
      <c r="I2165" t="s">
        <v>9015</v>
      </c>
      <c r="J2165" t="s">
        <v>20</v>
      </c>
      <c r="K2165" t="s">
        <v>20</v>
      </c>
      <c r="L2165" t="s">
        <v>21</v>
      </c>
      <c r="M2165" t="s">
        <v>14563</v>
      </c>
      <c r="N2165">
        <f>VLOOKUP(B2165,HIS!B:E,4,FALSE)</f>
        <v>20</v>
      </c>
    </row>
    <row r="2166" spans="1:14" ht="14.25" hidden="1">
      <c r="A2166" s="23">
        <v>42899.359293981484</v>
      </c>
      <c r="B2166" s="7">
        <v>168094</v>
      </c>
      <c r="C2166" t="s">
        <v>14564</v>
      </c>
      <c r="D2166" t="s">
        <v>9016</v>
      </c>
      <c r="E2166" t="s">
        <v>9017</v>
      </c>
      <c r="F2166" s="12">
        <v>10</v>
      </c>
      <c r="G2166" t="s">
        <v>5049</v>
      </c>
      <c r="H2166" t="s">
        <v>64</v>
      </c>
      <c r="I2166" t="s">
        <v>9018</v>
      </c>
      <c r="J2166" t="s">
        <v>20</v>
      </c>
      <c r="K2166" t="s">
        <v>20</v>
      </c>
      <c r="L2166" t="s">
        <v>21</v>
      </c>
      <c r="M2166" t="s">
        <v>14565</v>
      </c>
      <c r="N2166">
        <f>VLOOKUP(B2166,HIS!B:E,4,FALSE)</f>
        <v>10</v>
      </c>
    </row>
    <row r="2167" spans="1:14" ht="14.25" hidden="1">
      <c r="A2167" s="23">
        <v>42899.3594212963</v>
      </c>
      <c r="B2167" s="7">
        <v>168164</v>
      </c>
      <c r="C2167" t="s">
        <v>14566</v>
      </c>
      <c r="D2167" t="s">
        <v>624</v>
      </c>
      <c r="E2167" t="s">
        <v>625</v>
      </c>
      <c r="F2167" s="12">
        <v>2000</v>
      </c>
      <c r="G2167" t="s">
        <v>5049</v>
      </c>
      <c r="H2167" t="s">
        <v>64</v>
      </c>
      <c r="I2167" t="s">
        <v>9022</v>
      </c>
      <c r="J2167" t="s">
        <v>20</v>
      </c>
      <c r="K2167" t="s">
        <v>20</v>
      </c>
      <c r="L2167" t="s">
        <v>21</v>
      </c>
      <c r="M2167" t="s">
        <v>14567</v>
      </c>
      <c r="N2167">
        <f>VLOOKUP(B2167,HIS!B:E,4,FALSE)</f>
        <v>2000</v>
      </c>
    </row>
    <row r="2168" spans="1:14" ht="14.25" hidden="1">
      <c r="A2168" s="23">
        <v>42899.360231481478</v>
      </c>
      <c r="B2168" s="7">
        <v>168141</v>
      </c>
      <c r="C2168" t="s">
        <v>14568</v>
      </c>
      <c r="D2168" t="s">
        <v>9019</v>
      </c>
      <c r="E2168" t="s">
        <v>9020</v>
      </c>
      <c r="F2168" s="12">
        <v>3000</v>
      </c>
      <c r="G2168" t="s">
        <v>5049</v>
      </c>
      <c r="H2168" t="s">
        <v>64</v>
      </c>
      <c r="I2168" t="s">
        <v>9021</v>
      </c>
      <c r="J2168" t="s">
        <v>20</v>
      </c>
      <c r="K2168" t="s">
        <v>20</v>
      </c>
      <c r="L2168" t="s">
        <v>21</v>
      </c>
      <c r="M2168" t="s">
        <v>14569</v>
      </c>
      <c r="N2168">
        <f>VLOOKUP(B2168,HIS!B:E,4,FALSE)</f>
        <v>3000</v>
      </c>
    </row>
    <row r="2169" spans="1:14" ht="14.25" hidden="1">
      <c r="A2169" s="23">
        <v>42899.360335648147</v>
      </c>
      <c r="B2169" s="7">
        <v>168177</v>
      </c>
      <c r="C2169" t="s">
        <v>14570</v>
      </c>
      <c r="D2169" t="s">
        <v>9023</v>
      </c>
      <c r="E2169" t="s">
        <v>9024</v>
      </c>
      <c r="F2169" s="12">
        <v>20</v>
      </c>
      <c r="G2169" t="s">
        <v>5048</v>
      </c>
      <c r="H2169" t="s">
        <v>64</v>
      </c>
      <c r="I2169" t="s">
        <v>9025</v>
      </c>
      <c r="J2169" t="s">
        <v>20</v>
      </c>
      <c r="K2169" t="s">
        <v>20</v>
      </c>
      <c r="L2169" t="s">
        <v>21</v>
      </c>
      <c r="M2169" t="s">
        <v>14571</v>
      </c>
      <c r="N2169">
        <f>VLOOKUP(B2169,HIS!B:E,4,FALSE)</f>
        <v>20</v>
      </c>
    </row>
    <row r="2170" spans="1:14" ht="14.25" hidden="1">
      <c r="A2170" s="23">
        <v>42899.360891203702</v>
      </c>
      <c r="B2170" s="7">
        <v>168204</v>
      </c>
      <c r="C2170" t="s">
        <v>14572</v>
      </c>
      <c r="D2170" t="s">
        <v>271</v>
      </c>
      <c r="E2170" t="s">
        <v>272</v>
      </c>
      <c r="F2170" s="12">
        <v>1000</v>
      </c>
      <c r="G2170" t="s">
        <v>5048</v>
      </c>
      <c r="H2170" t="s">
        <v>64</v>
      </c>
      <c r="I2170" t="s">
        <v>9026</v>
      </c>
      <c r="J2170" t="s">
        <v>20</v>
      </c>
      <c r="K2170" t="s">
        <v>20</v>
      </c>
      <c r="L2170" t="s">
        <v>21</v>
      </c>
      <c r="M2170" t="s">
        <v>14573</v>
      </c>
      <c r="N2170">
        <f>VLOOKUP(B2170,HIS!B:E,4,FALSE)</f>
        <v>1000</v>
      </c>
    </row>
    <row r="2171" spans="1:14" ht="14.25" hidden="1">
      <c r="A2171" s="23">
        <v>42899.361087962963</v>
      </c>
      <c r="B2171" s="7">
        <v>168223</v>
      </c>
      <c r="C2171" t="s">
        <v>14574</v>
      </c>
      <c r="D2171" t="s">
        <v>9027</v>
      </c>
      <c r="E2171" t="s">
        <v>9028</v>
      </c>
      <c r="F2171" s="12">
        <v>2000</v>
      </c>
      <c r="G2171" t="s">
        <v>5048</v>
      </c>
      <c r="H2171" t="s">
        <v>64</v>
      </c>
      <c r="I2171" t="s">
        <v>9029</v>
      </c>
      <c r="J2171" t="s">
        <v>20</v>
      </c>
      <c r="K2171" t="s">
        <v>20</v>
      </c>
      <c r="L2171" t="s">
        <v>21</v>
      </c>
      <c r="M2171" t="s">
        <v>14575</v>
      </c>
      <c r="N2171">
        <f>VLOOKUP(B2171,HIS!B:E,4,FALSE)</f>
        <v>2000</v>
      </c>
    </row>
    <row r="2172" spans="1:14" ht="14.25" hidden="1">
      <c r="A2172" s="23">
        <v>42899.361493055556</v>
      </c>
      <c r="B2172" s="7">
        <v>168239</v>
      </c>
      <c r="C2172" t="s">
        <v>14576</v>
      </c>
      <c r="D2172" t="s">
        <v>9030</v>
      </c>
      <c r="E2172" t="s">
        <v>35</v>
      </c>
      <c r="F2172" s="12">
        <v>1000</v>
      </c>
      <c r="G2172" t="s">
        <v>5048</v>
      </c>
      <c r="H2172" t="s">
        <v>64</v>
      </c>
      <c r="I2172" t="s">
        <v>9031</v>
      </c>
      <c r="J2172" t="s">
        <v>20</v>
      </c>
      <c r="K2172" t="s">
        <v>20</v>
      </c>
      <c r="L2172" t="s">
        <v>21</v>
      </c>
      <c r="M2172" t="s">
        <v>14577</v>
      </c>
      <c r="N2172">
        <f>VLOOKUP(B2172,HIS!B:E,4,FALSE)</f>
        <v>1000</v>
      </c>
    </row>
    <row r="2173" spans="1:14" ht="14.25" hidden="1">
      <c r="A2173" s="23">
        <v>42899.361608796295</v>
      </c>
      <c r="B2173" s="7">
        <v>168276</v>
      </c>
      <c r="C2173" t="s">
        <v>14578</v>
      </c>
      <c r="D2173" t="s">
        <v>9038</v>
      </c>
      <c r="E2173" t="s">
        <v>347</v>
      </c>
      <c r="F2173" s="12">
        <v>200</v>
      </c>
      <c r="G2173" t="s">
        <v>5049</v>
      </c>
      <c r="H2173" t="s">
        <v>64</v>
      </c>
      <c r="I2173" t="s">
        <v>9039</v>
      </c>
      <c r="J2173" t="s">
        <v>20</v>
      </c>
      <c r="K2173" t="s">
        <v>20</v>
      </c>
      <c r="L2173" t="s">
        <v>21</v>
      </c>
      <c r="M2173" t="s">
        <v>14579</v>
      </c>
      <c r="N2173">
        <f>VLOOKUP(B2173,HIS!B:E,4,FALSE)</f>
        <v>200</v>
      </c>
    </row>
    <row r="2174" spans="1:14" ht="14.25" hidden="1">
      <c r="A2174" s="23">
        <v>42899.361631944441</v>
      </c>
      <c r="B2174" s="7">
        <v>168249</v>
      </c>
      <c r="C2174" t="s">
        <v>14580</v>
      </c>
      <c r="D2174" t="s">
        <v>9032</v>
      </c>
      <c r="E2174" t="s">
        <v>9033</v>
      </c>
      <c r="F2174" s="12">
        <v>1000</v>
      </c>
      <c r="G2174" t="s">
        <v>5049</v>
      </c>
      <c r="H2174" t="s">
        <v>64</v>
      </c>
      <c r="I2174" t="s">
        <v>9034</v>
      </c>
      <c r="J2174" t="s">
        <v>20</v>
      </c>
      <c r="K2174" t="s">
        <v>20</v>
      </c>
      <c r="L2174" t="s">
        <v>21</v>
      </c>
      <c r="M2174" t="s">
        <v>14581</v>
      </c>
      <c r="N2174">
        <f>VLOOKUP(B2174,HIS!B:E,4,FALSE)</f>
        <v>1000</v>
      </c>
    </row>
    <row r="2175" spans="1:14" ht="14.25" hidden="1">
      <c r="A2175" s="23">
        <v>42899.361712962964</v>
      </c>
      <c r="B2175" s="7">
        <v>168253</v>
      </c>
      <c r="C2175" t="s">
        <v>14582</v>
      </c>
      <c r="D2175" t="s">
        <v>9035</v>
      </c>
      <c r="E2175" t="s">
        <v>9036</v>
      </c>
      <c r="F2175" s="12">
        <v>500</v>
      </c>
      <c r="G2175" t="s">
        <v>5048</v>
      </c>
      <c r="H2175" t="s">
        <v>64</v>
      </c>
      <c r="I2175" t="s">
        <v>9037</v>
      </c>
      <c r="J2175" t="s">
        <v>20</v>
      </c>
      <c r="K2175" t="s">
        <v>20</v>
      </c>
      <c r="L2175" t="s">
        <v>21</v>
      </c>
      <c r="M2175" t="s">
        <v>14583</v>
      </c>
      <c r="N2175">
        <f>VLOOKUP(B2175,HIS!B:E,4,FALSE)</f>
        <v>500</v>
      </c>
    </row>
    <row r="2176" spans="1:14" ht="14.25" hidden="1">
      <c r="A2176" s="23">
        <v>42899.362083333333</v>
      </c>
      <c r="B2176" s="7">
        <v>168289</v>
      </c>
      <c r="C2176" t="s">
        <v>14584</v>
      </c>
      <c r="D2176" t="s">
        <v>9040</v>
      </c>
      <c r="E2176" t="s">
        <v>9041</v>
      </c>
      <c r="F2176" s="12">
        <v>500</v>
      </c>
      <c r="G2176" t="s">
        <v>5048</v>
      </c>
      <c r="H2176" t="s">
        <v>64</v>
      </c>
      <c r="I2176" t="s">
        <v>9042</v>
      </c>
      <c r="J2176" t="s">
        <v>20</v>
      </c>
      <c r="K2176" t="s">
        <v>20</v>
      </c>
      <c r="L2176" t="s">
        <v>21</v>
      </c>
      <c r="M2176" t="s">
        <v>14585</v>
      </c>
      <c r="N2176">
        <f>VLOOKUP(B2176,HIS!B:E,4,FALSE)</f>
        <v>500</v>
      </c>
    </row>
    <row r="2177" spans="1:14" ht="14.25" hidden="1">
      <c r="A2177" s="23">
        <v>42899.362187500003</v>
      </c>
      <c r="B2177" s="7">
        <v>168308</v>
      </c>
      <c r="C2177" t="s">
        <v>14586</v>
      </c>
      <c r="D2177" t="s">
        <v>9044</v>
      </c>
      <c r="E2177" t="s">
        <v>9045</v>
      </c>
      <c r="F2177" s="12">
        <v>100</v>
      </c>
      <c r="G2177" t="s">
        <v>5048</v>
      </c>
      <c r="H2177" t="s">
        <v>64</v>
      </c>
      <c r="I2177" t="s">
        <v>9046</v>
      </c>
      <c r="J2177" t="s">
        <v>20</v>
      </c>
      <c r="K2177" t="s">
        <v>20</v>
      </c>
      <c r="L2177" t="s">
        <v>21</v>
      </c>
      <c r="M2177" t="s">
        <v>14587</v>
      </c>
      <c r="N2177">
        <f>VLOOKUP(B2177,HIS!B:E,4,FALSE)</f>
        <v>100</v>
      </c>
    </row>
    <row r="2178" spans="1:14" ht="14.25" hidden="1">
      <c r="A2178" s="23">
        <v>42899.362384259257</v>
      </c>
      <c r="B2178" s="7">
        <v>168326</v>
      </c>
      <c r="C2178" t="s">
        <v>14588</v>
      </c>
      <c r="D2178" t="s">
        <v>5751</v>
      </c>
      <c r="E2178" t="s">
        <v>5752</v>
      </c>
      <c r="F2178" s="12">
        <v>300</v>
      </c>
      <c r="G2178" t="s">
        <v>5048</v>
      </c>
      <c r="H2178" t="s">
        <v>64</v>
      </c>
      <c r="I2178" t="s">
        <v>9047</v>
      </c>
      <c r="J2178" t="s">
        <v>20</v>
      </c>
      <c r="K2178" t="s">
        <v>20</v>
      </c>
      <c r="L2178" t="s">
        <v>21</v>
      </c>
      <c r="M2178" t="s">
        <v>14589</v>
      </c>
      <c r="N2178">
        <f>VLOOKUP(B2178,HIS!B:E,4,FALSE)</f>
        <v>300</v>
      </c>
    </row>
    <row r="2179" spans="1:14" ht="14.25" hidden="1">
      <c r="A2179" s="23">
        <v>42899.362523148149</v>
      </c>
      <c r="B2179" s="7">
        <v>168337</v>
      </c>
      <c r="C2179" t="s">
        <v>14590</v>
      </c>
      <c r="D2179" t="s">
        <v>9048</v>
      </c>
      <c r="E2179" t="s">
        <v>9049</v>
      </c>
      <c r="F2179" s="12">
        <v>1000</v>
      </c>
      <c r="G2179" t="s">
        <v>5049</v>
      </c>
      <c r="H2179" t="s">
        <v>64</v>
      </c>
      <c r="I2179" t="s">
        <v>9050</v>
      </c>
      <c r="J2179" t="s">
        <v>20</v>
      </c>
      <c r="K2179" t="s">
        <v>20</v>
      </c>
      <c r="L2179" t="s">
        <v>21</v>
      </c>
      <c r="M2179" t="s">
        <v>14591</v>
      </c>
      <c r="N2179">
        <f>VLOOKUP(B2179,HIS!B:E,4,FALSE)</f>
        <v>1000</v>
      </c>
    </row>
    <row r="2180" spans="1:14" ht="14.25" hidden="1">
      <c r="A2180" s="23">
        <v>42899.362557870372</v>
      </c>
      <c r="B2180" s="7">
        <v>168355</v>
      </c>
      <c r="C2180" t="s">
        <v>14592</v>
      </c>
      <c r="D2180" t="s">
        <v>9051</v>
      </c>
      <c r="E2180" t="s">
        <v>9052</v>
      </c>
      <c r="F2180" s="12">
        <v>1000</v>
      </c>
      <c r="G2180" t="s">
        <v>5049</v>
      </c>
      <c r="H2180" t="s">
        <v>64</v>
      </c>
      <c r="I2180" t="s">
        <v>9053</v>
      </c>
      <c r="J2180" t="s">
        <v>20</v>
      </c>
      <c r="K2180" t="s">
        <v>20</v>
      </c>
      <c r="L2180" t="s">
        <v>21</v>
      </c>
      <c r="M2180" t="s">
        <v>14593</v>
      </c>
      <c r="N2180">
        <f>VLOOKUP(B2180,HIS!B:E,4,FALSE)</f>
        <v>1000</v>
      </c>
    </row>
    <row r="2181" spans="1:14" ht="14.25" hidden="1">
      <c r="A2181" s="23">
        <v>42899.363020833334</v>
      </c>
      <c r="B2181" s="7">
        <v>168398</v>
      </c>
      <c r="C2181" t="s">
        <v>14594</v>
      </c>
      <c r="D2181" t="s">
        <v>9057</v>
      </c>
      <c r="E2181" t="s">
        <v>9058</v>
      </c>
      <c r="F2181" s="12">
        <v>20</v>
      </c>
      <c r="G2181" t="s">
        <v>5049</v>
      </c>
      <c r="H2181" t="s">
        <v>64</v>
      </c>
      <c r="I2181" t="s">
        <v>9059</v>
      </c>
      <c r="J2181" t="s">
        <v>20</v>
      </c>
      <c r="K2181" t="s">
        <v>20</v>
      </c>
      <c r="L2181" t="s">
        <v>21</v>
      </c>
      <c r="M2181" t="s">
        <v>14595</v>
      </c>
      <c r="N2181">
        <f>VLOOKUP(B2181,HIS!B:E,4,FALSE)</f>
        <v>20</v>
      </c>
    </row>
    <row r="2182" spans="1:14" ht="14.25" hidden="1">
      <c r="A2182" s="23">
        <v>42899.363078703704</v>
      </c>
      <c r="B2182" s="7">
        <v>168379</v>
      </c>
      <c r="C2182" t="s">
        <v>14596</v>
      </c>
      <c r="D2182" t="s">
        <v>9054</v>
      </c>
      <c r="E2182" t="s">
        <v>9055</v>
      </c>
      <c r="F2182" s="12">
        <v>10</v>
      </c>
      <c r="G2182" t="s">
        <v>5049</v>
      </c>
      <c r="H2182" t="s">
        <v>64</v>
      </c>
      <c r="I2182" t="s">
        <v>9056</v>
      </c>
      <c r="J2182" t="s">
        <v>20</v>
      </c>
      <c r="K2182" t="s">
        <v>20</v>
      </c>
      <c r="L2182" t="s">
        <v>21</v>
      </c>
      <c r="M2182" t="s">
        <v>14597</v>
      </c>
      <c r="N2182">
        <f>VLOOKUP(B2182,HIS!B:E,4,FALSE)</f>
        <v>10</v>
      </c>
    </row>
    <row r="2183" spans="1:14" ht="14.25" hidden="1">
      <c r="A2183" s="23">
        <v>42899.363356481481</v>
      </c>
      <c r="B2183" s="7">
        <v>168404</v>
      </c>
      <c r="C2183" t="s">
        <v>14598</v>
      </c>
      <c r="D2183" t="s">
        <v>9060</v>
      </c>
      <c r="E2183" t="s">
        <v>9061</v>
      </c>
      <c r="F2183" s="12">
        <v>200</v>
      </c>
      <c r="G2183" t="s">
        <v>5048</v>
      </c>
      <c r="H2183" t="s">
        <v>64</v>
      </c>
      <c r="I2183" t="s">
        <v>9062</v>
      </c>
      <c r="J2183" t="s">
        <v>20</v>
      </c>
      <c r="K2183" t="s">
        <v>20</v>
      </c>
      <c r="L2183" t="s">
        <v>21</v>
      </c>
      <c r="M2183" t="s">
        <v>14599</v>
      </c>
      <c r="N2183">
        <f>VLOOKUP(B2183,HIS!B:E,4,FALSE)</f>
        <v>200</v>
      </c>
    </row>
    <row r="2184" spans="1:14" ht="14.25" hidden="1">
      <c r="A2184" s="23">
        <v>42899.363449074073</v>
      </c>
      <c r="B2184" s="7">
        <v>168422</v>
      </c>
      <c r="C2184" t="s">
        <v>14600</v>
      </c>
      <c r="D2184" t="s">
        <v>164</v>
      </c>
      <c r="E2184" t="s">
        <v>165</v>
      </c>
      <c r="F2184" s="12">
        <v>500</v>
      </c>
      <c r="G2184" t="s">
        <v>5049</v>
      </c>
      <c r="H2184" t="s">
        <v>64</v>
      </c>
      <c r="I2184" t="s">
        <v>9063</v>
      </c>
      <c r="J2184" t="s">
        <v>20</v>
      </c>
      <c r="K2184" t="s">
        <v>20</v>
      </c>
      <c r="L2184" t="s">
        <v>21</v>
      </c>
      <c r="M2184" t="s">
        <v>14601</v>
      </c>
      <c r="N2184">
        <f>VLOOKUP(B2184,HIS!B:E,4,FALSE)</f>
        <v>500</v>
      </c>
    </row>
    <row r="2185" spans="1:14" ht="14.25" hidden="1">
      <c r="A2185" s="23">
        <v>42899.36378472222</v>
      </c>
      <c r="B2185" s="7">
        <v>168454</v>
      </c>
      <c r="C2185" t="s">
        <v>14602</v>
      </c>
      <c r="D2185" t="s">
        <v>9064</v>
      </c>
      <c r="E2185" t="s">
        <v>9065</v>
      </c>
      <c r="F2185" s="12">
        <v>1000</v>
      </c>
      <c r="G2185" t="s">
        <v>5049</v>
      </c>
      <c r="H2185" t="s">
        <v>64</v>
      </c>
      <c r="I2185" t="s">
        <v>9066</v>
      </c>
      <c r="J2185" t="s">
        <v>20</v>
      </c>
      <c r="K2185" t="s">
        <v>20</v>
      </c>
      <c r="L2185" t="s">
        <v>21</v>
      </c>
      <c r="M2185" t="s">
        <v>14603</v>
      </c>
      <c r="N2185">
        <f>VLOOKUP(B2185,HIS!B:E,4,FALSE)</f>
        <v>1000</v>
      </c>
    </row>
    <row r="2186" spans="1:14" ht="14.25" hidden="1">
      <c r="A2186" s="23">
        <v>42899.363888888889</v>
      </c>
      <c r="B2186" s="7">
        <v>168464</v>
      </c>
      <c r="C2186" t="s">
        <v>14604</v>
      </c>
      <c r="D2186" t="s">
        <v>9067</v>
      </c>
      <c r="E2186" t="s">
        <v>9068</v>
      </c>
      <c r="F2186" s="12">
        <v>2000</v>
      </c>
      <c r="G2186" t="s">
        <v>5048</v>
      </c>
      <c r="H2186" t="s">
        <v>64</v>
      </c>
      <c r="I2186" t="s">
        <v>9069</v>
      </c>
      <c r="J2186" t="s">
        <v>20</v>
      </c>
      <c r="K2186" t="s">
        <v>20</v>
      </c>
      <c r="L2186" t="s">
        <v>21</v>
      </c>
      <c r="M2186" t="s">
        <v>14605</v>
      </c>
      <c r="N2186">
        <f>VLOOKUP(B2186,HIS!B:E,4,FALSE)</f>
        <v>2000</v>
      </c>
    </row>
    <row r="2187" spans="1:14" ht="14.25" hidden="1">
      <c r="A2187" s="23">
        <v>42899.363935185182</v>
      </c>
      <c r="B2187" s="7">
        <v>168468</v>
      </c>
      <c r="C2187" t="s">
        <v>14606</v>
      </c>
      <c r="D2187" t="s">
        <v>7954</v>
      </c>
      <c r="E2187" t="s">
        <v>7955</v>
      </c>
      <c r="F2187" s="12">
        <v>200</v>
      </c>
      <c r="G2187" t="s">
        <v>5049</v>
      </c>
      <c r="H2187" t="s">
        <v>64</v>
      </c>
      <c r="I2187" t="s">
        <v>9070</v>
      </c>
      <c r="J2187" t="s">
        <v>20</v>
      </c>
      <c r="K2187" t="s">
        <v>20</v>
      </c>
      <c r="L2187" t="s">
        <v>21</v>
      </c>
      <c r="M2187" t="s">
        <v>14607</v>
      </c>
      <c r="N2187">
        <f>VLOOKUP(B2187,HIS!B:E,4,FALSE)</f>
        <v>200</v>
      </c>
    </row>
    <row r="2188" spans="1:14" ht="14.25" hidden="1">
      <c r="A2188" s="23">
        <v>42899.364270833335</v>
      </c>
      <c r="B2188" s="7">
        <v>168498</v>
      </c>
      <c r="C2188" t="s">
        <v>14608</v>
      </c>
      <c r="D2188" t="s">
        <v>9071</v>
      </c>
      <c r="E2188" t="s">
        <v>9072</v>
      </c>
      <c r="F2188" s="12">
        <v>1000</v>
      </c>
      <c r="G2188" t="s">
        <v>5049</v>
      </c>
      <c r="H2188" t="s">
        <v>64</v>
      </c>
      <c r="I2188" t="s">
        <v>9073</v>
      </c>
      <c r="J2188" t="s">
        <v>20</v>
      </c>
      <c r="K2188" t="s">
        <v>20</v>
      </c>
      <c r="L2188" t="s">
        <v>21</v>
      </c>
      <c r="M2188" t="s">
        <v>14609</v>
      </c>
      <c r="N2188">
        <f>VLOOKUP(B2188,HIS!B:E,4,FALSE)</f>
        <v>1000</v>
      </c>
    </row>
    <row r="2189" spans="1:14" ht="14.25" hidden="1">
      <c r="A2189" s="23">
        <v>42899.364305555559</v>
      </c>
      <c r="B2189" s="7">
        <v>168499</v>
      </c>
      <c r="C2189" t="s">
        <v>14610</v>
      </c>
      <c r="D2189" t="s">
        <v>282</v>
      </c>
      <c r="E2189" t="s">
        <v>283</v>
      </c>
      <c r="F2189" s="12">
        <v>400</v>
      </c>
      <c r="G2189" t="s">
        <v>5049</v>
      </c>
      <c r="H2189" t="s">
        <v>64</v>
      </c>
      <c r="I2189" t="s">
        <v>9074</v>
      </c>
      <c r="J2189" t="s">
        <v>20</v>
      </c>
      <c r="K2189" t="s">
        <v>20</v>
      </c>
      <c r="L2189" t="s">
        <v>21</v>
      </c>
      <c r="M2189" t="s">
        <v>14611</v>
      </c>
      <c r="N2189">
        <f>VLOOKUP(B2189,HIS!B:E,4,FALSE)</f>
        <v>400</v>
      </c>
    </row>
    <row r="2190" spans="1:14" ht="14.25" hidden="1">
      <c r="A2190" s="23">
        <v>42899.36451388889</v>
      </c>
      <c r="B2190" s="7">
        <v>168523</v>
      </c>
      <c r="C2190" t="s">
        <v>14612</v>
      </c>
      <c r="D2190" t="s">
        <v>9075</v>
      </c>
      <c r="E2190" t="s">
        <v>9076</v>
      </c>
      <c r="F2190" s="12">
        <v>100</v>
      </c>
      <c r="G2190" t="s">
        <v>5048</v>
      </c>
      <c r="H2190" t="s">
        <v>64</v>
      </c>
      <c r="I2190" t="s">
        <v>9077</v>
      </c>
      <c r="J2190" t="s">
        <v>20</v>
      </c>
      <c r="K2190" t="s">
        <v>20</v>
      </c>
      <c r="L2190" t="s">
        <v>21</v>
      </c>
      <c r="M2190" t="s">
        <v>14613</v>
      </c>
      <c r="N2190">
        <f>VLOOKUP(B2190,HIS!B:E,4,FALSE)</f>
        <v>100</v>
      </c>
    </row>
    <row r="2191" spans="1:14" ht="14.25" hidden="1">
      <c r="A2191" s="23">
        <v>42899.364571759259</v>
      </c>
      <c r="B2191" s="7">
        <v>168532</v>
      </c>
      <c r="C2191" t="s">
        <v>14614</v>
      </c>
      <c r="D2191" t="s">
        <v>9078</v>
      </c>
      <c r="E2191" t="s">
        <v>9079</v>
      </c>
      <c r="F2191" s="12">
        <v>100</v>
      </c>
      <c r="G2191" t="s">
        <v>5048</v>
      </c>
      <c r="H2191" t="s">
        <v>64</v>
      </c>
      <c r="I2191" t="s">
        <v>9080</v>
      </c>
      <c r="J2191" t="s">
        <v>20</v>
      </c>
      <c r="K2191" t="s">
        <v>20</v>
      </c>
      <c r="L2191" t="s">
        <v>21</v>
      </c>
      <c r="M2191" t="s">
        <v>14615</v>
      </c>
      <c r="N2191">
        <f>VLOOKUP(B2191,HIS!B:E,4,FALSE)</f>
        <v>100</v>
      </c>
    </row>
    <row r="2192" spans="1:14" ht="14.25" hidden="1">
      <c r="A2192" s="23">
        <v>42899.36478009259</v>
      </c>
      <c r="B2192" s="7">
        <v>168543</v>
      </c>
      <c r="C2192" t="s">
        <v>14616</v>
      </c>
      <c r="D2192" t="s">
        <v>9081</v>
      </c>
      <c r="E2192" t="s">
        <v>9082</v>
      </c>
      <c r="F2192" s="12">
        <v>500</v>
      </c>
      <c r="G2192" t="s">
        <v>5048</v>
      </c>
      <c r="H2192" t="s">
        <v>64</v>
      </c>
      <c r="I2192" t="s">
        <v>9083</v>
      </c>
      <c r="J2192" t="s">
        <v>20</v>
      </c>
      <c r="K2192" t="s">
        <v>20</v>
      </c>
      <c r="L2192" t="s">
        <v>21</v>
      </c>
      <c r="M2192" t="s">
        <v>14617</v>
      </c>
      <c r="N2192">
        <f>VLOOKUP(B2192,HIS!B:E,4,FALSE)</f>
        <v>500</v>
      </c>
    </row>
    <row r="2193" spans="1:14" ht="14.25" hidden="1">
      <c r="A2193" s="23">
        <v>42899.364814814813</v>
      </c>
      <c r="B2193" s="7">
        <v>168551</v>
      </c>
      <c r="C2193" t="s">
        <v>14618</v>
      </c>
      <c r="D2193" t="s">
        <v>9084</v>
      </c>
      <c r="E2193" t="s">
        <v>9085</v>
      </c>
      <c r="F2193" s="12">
        <v>100</v>
      </c>
      <c r="G2193" t="s">
        <v>5049</v>
      </c>
      <c r="H2193" t="s">
        <v>64</v>
      </c>
      <c r="I2193" t="s">
        <v>9086</v>
      </c>
      <c r="J2193" t="s">
        <v>20</v>
      </c>
      <c r="K2193" t="s">
        <v>20</v>
      </c>
      <c r="L2193" t="s">
        <v>21</v>
      </c>
      <c r="M2193" t="s">
        <v>14619</v>
      </c>
      <c r="N2193">
        <f>VLOOKUP(B2193,HIS!B:E,4,FALSE)</f>
        <v>100</v>
      </c>
    </row>
    <row r="2194" spans="1:14" ht="14.25" hidden="1">
      <c r="A2194" s="23">
        <v>42899.364953703705</v>
      </c>
      <c r="B2194" s="7">
        <v>168600</v>
      </c>
      <c r="C2194" t="s">
        <v>14620</v>
      </c>
      <c r="D2194" t="s">
        <v>9089</v>
      </c>
      <c r="E2194" t="s">
        <v>9090</v>
      </c>
      <c r="F2194" s="12">
        <v>500</v>
      </c>
      <c r="G2194" t="s">
        <v>5049</v>
      </c>
      <c r="H2194" t="s">
        <v>64</v>
      </c>
      <c r="I2194" t="s">
        <v>9091</v>
      </c>
      <c r="J2194" t="s">
        <v>20</v>
      </c>
      <c r="K2194" t="s">
        <v>20</v>
      </c>
      <c r="L2194" t="s">
        <v>21</v>
      </c>
      <c r="M2194" t="s">
        <v>14621</v>
      </c>
      <c r="N2194">
        <f>VLOOKUP(B2194,HIS!B:E,4,FALSE)</f>
        <v>500</v>
      </c>
    </row>
    <row r="2195" spans="1:14" ht="14.25" hidden="1">
      <c r="A2195" s="23">
        <v>42899.365127314813</v>
      </c>
      <c r="B2195" s="7">
        <v>168586</v>
      </c>
      <c r="C2195" t="s">
        <v>14622</v>
      </c>
      <c r="D2195" t="s">
        <v>9087</v>
      </c>
      <c r="E2195" t="s">
        <v>8582</v>
      </c>
      <c r="F2195" s="12">
        <v>10</v>
      </c>
      <c r="G2195" t="s">
        <v>5048</v>
      </c>
      <c r="H2195" t="s">
        <v>64</v>
      </c>
      <c r="I2195" t="s">
        <v>9088</v>
      </c>
      <c r="J2195" t="s">
        <v>20</v>
      </c>
      <c r="K2195" t="s">
        <v>20</v>
      </c>
      <c r="L2195" t="s">
        <v>21</v>
      </c>
      <c r="M2195" t="s">
        <v>14623</v>
      </c>
      <c r="N2195">
        <f>VLOOKUP(B2195,HIS!B:E,4,FALSE)</f>
        <v>10</v>
      </c>
    </row>
    <row r="2196" spans="1:14" ht="14.25" hidden="1">
      <c r="A2196" s="23">
        <v>42899.365844907406</v>
      </c>
      <c r="B2196" s="7">
        <v>168657</v>
      </c>
      <c r="C2196" t="s">
        <v>14624</v>
      </c>
      <c r="D2196" t="s">
        <v>9094</v>
      </c>
      <c r="E2196" t="s">
        <v>9095</v>
      </c>
      <c r="F2196" s="12">
        <v>20</v>
      </c>
      <c r="G2196" t="s">
        <v>5049</v>
      </c>
      <c r="H2196" t="s">
        <v>64</v>
      </c>
      <c r="I2196" t="s">
        <v>9096</v>
      </c>
      <c r="J2196" t="s">
        <v>20</v>
      </c>
      <c r="K2196" t="s">
        <v>20</v>
      </c>
      <c r="L2196" t="s">
        <v>21</v>
      </c>
      <c r="M2196" t="s">
        <v>14625</v>
      </c>
      <c r="N2196">
        <f>VLOOKUP(B2196,HIS!B:E,4,FALSE)</f>
        <v>20</v>
      </c>
    </row>
    <row r="2197" spans="1:14" ht="14.25" hidden="1">
      <c r="A2197" s="23">
        <v>42899.365995370368</v>
      </c>
      <c r="B2197" s="7">
        <v>168646</v>
      </c>
      <c r="C2197" t="s">
        <v>14626</v>
      </c>
      <c r="D2197" t="s">
        <v>9092</v>
      </c>
      <c r="E2197" t="s">
        <v>8993</v>
      </c>
      <c r="F2197" s="12">
        <v>100</v>
      </c>
      <c r="G2197" t="s">
        <v>5049</v>
      </c>
      <c r="H2197" t="s">
        <v>64</v>
      </c>
      <c r="I2197" t="s">
        <v>9093</v>
      </c>
      <c r="J2197" t="s">
        <v>20</v>
      </c>
      <c r="K2197" t="s">
        <v>20</v>
      </c>
      <c r="L2197" t="s">
        <v>21</v>
      </c>
      <c r="M2197" t="s">
        <v>14627</v>
      </c>
      <c r="N2197">
        <f>VLOOKUP(B2197,HIS!B:E,4,FALSE)</f>
        <v>100</v>
      </c>
    </row>
    <row r="2198" spans="1:14" ht="14.25" hidden="1">
      <c r="A2198" s="23">
        <v>42899.366331018522</v>
      </c>
      <c r="B2198" s="7">
        <v>168689</v>
      </c>
      <c r="C2198" t="s">
        <v>14628</v>
      </c>
      <c r="D2198" t="s">
        <v>9097</v>
      </c>
      <c r="E2198" t="s">
        <v>9098</v>
      </c>
      <c r="F2198" s="12">
        <v>200</v>
      </c>
      <c r="G2198" t="s">
        <v>5049</v>
      </c>
      <c r="H2198" t="s">
        <v>64</v>
      </c>
      <c r="I2198" t="s">
        <v>9099</v>
      </c>
      <c r="J2198" t="s">
        <v>20</v>
      </c>
      <c r="K2198" t="s">
        <v>20</v>
      </c>
      <c r="L2198" t="s">
        <v>21</v>
      </c>
      <c r="M2198" t="s">
        <v>14629</v>
      </c>
      <c r="N2198">
        <f>VLOOKUP(B2198,HIS!B:E,4,FALSE)</f>
        <v>200</v>
      </c>
    </row>
    <row r="2199" spans="1:14" ht="14.25" hidden="1">
      <c r="A2199" s="23">
        <v>42899.366724537038</v>
      </c>
      <c r="B2199" s="7">
        <v>168707</v>
      </c>
      <c r="C2199" t="s">
        <v>14630</v>
      </c>
      <c r="D2199" t="s">
        <v>9100</v>
      </c>
      <c r="E2199" t="s">
        <v>9101</v>
      </c>
      <c r="F2199" s="12">
        <v>200</v>
      </c>
      <c r="G2199" t="s">
        <v>5049</v>
      </c>
      <c r="H2199" t="s">
        <v>64</v>
      </c>
      <c r="I2199" t="s">
        <v>9102</v>
      </c>
      <c r="J2199" t="s">
        <v>20</v>
      </c>
      <c r="K2199" t="s">
        <v>20</v>
      </c>
      <c r="L2199" t="s">
        <v>21</v>
      </c>
      <c r="M2199" t="s">
        <v>14631</v>
      </c>
      <c r="N2199">
        <f>VLOOKUP(B2199,HIS!B:E,4,FALSE)</f>
        <v>200</v>
      </c>
    </row>
    <row r="2200" spans="1:14" ht="14.25" hidden="1">
      <c r="A2200" s="23">
        <v>42899.36681712963</v>
      </c>
      <c r="B2200" s="7">
        <v>168754</v>
      </c>
      <c r="C2200" t="s">
        <v>14632</v>
      </c>
      <c r="D2200" t="s">
        <v>9103</v>
      </c>
      <c r="E2200" t="s">
        <v>9104</v>
      </c>
      <c r="F2200" s="12">
        <v>20</v>
      </c>
      <c r="G2200" t="s">
        <v>5048</v>
      </c>
      <c r="H2200" t="s">
        <v>64</v>
      </c>
      <c r="I2200" t="s">
        <v>9105</v>
      </c>
      <c r="J2200" t="s">
        <v>20</v>
      </c>
      <c r="K2200" t="s">
        <v>20</v>
      </c>
      <c r="L2200" t="s">
        <v>21</v>
      </c>
      <c r="M2200" t="s">
        <v>14633</v>
      </c>
      <c r="N2200">
        <f>VLOOKUP(B2200,HIS!B:E,4,FALSE)</f>
        <v>20</v>
      </c>
    </row>
    <row r="2201" spans="1:14" ht="14.25" hidden="1">
      <c r="A2201" s="23">
        <v>42899.366990740738</v>
      </c>
      <c r="B2201" s="7">
        <v>168765</v>
      </c>
      <c r="C2201" t="s">
        <v>14634</v>
      </c>
      <c r="D2201" t="s">
        <v>8485</v>
      </c>
      <c r="E2201" t="s">
        <v>8486</v>
      </c>
      <c r="F2201" s="12">
        <v>2000</v>
      </c>
      <c r="G2201" t="s">
        <v>5049</v>
      </c>
      <c r="H2201" t="s">
        <v>64</v>
      </c>
      <c r="I2201" t="s">
        <v>9106</v>
      </c>
      <c r="J2201" t="s">
        <v>20</v>
      </c>
      <c r="K2201" t="s">
        <v>20</v>
      </c>
      <c r="L2201" t="s">
        <v>21</v>
      </c>
      <c r="M2201" t="s">
        <v>14635</v>
      </c>
      <c r="N2201">
        <f>VLOOKUP(B2201,HIS!B:E,4,FALSE)</f>
        <v>2000</v>
      </c>
    </row>
    <row r="2202" spans="1:14" ht="14.25" hidden="1">
      <c r="A2202" s="23">
        <v>42899.367372685185</v>
      </c>
      <c r="B2202" s="7">
        <v>168824</v>
      </c>
      <c r="C2202" t="s">
        <v>14636</v>
      </c>
      <c r="D2202" t="s">
        <v>8605</v>
      </c>
      <c r="E2202" t="s">
        <v>8606</v>
      </c>
      <c r="F2202" s="12">
        <v>2700</v>
      </c>
      <c r="G2202" t="s">
        <v>5049</v>
      </c>
      <c r="H2202" t="s">
        <v>64</v>
      </c>
      <c r="I2202" t="s">
        <v>9107</v>
      </c>
      <c r="J2202" t="s">
        <v>20</v>
      </c>
      <c r="K2202" t="s">
        <v>20</v>
      </c>
      <c r="L2202" t="s">
        <v>21</v>
      </c>
      <c r="M2202" t="s">
        <v>14637</v>
      </c>
      <c r="N2202">
        <f>VLOOKUP(B2202,HIS!B:E,4,FALSE)</f>
        <v>2700</v>
      </c>
    </row>
    <row r="2203" spans="1:14" ht="14.25" hidden="1">
      <c r="A2203" s="23">
        <v>42899.367812500001</v>
      </c>
      <c r="B2203" s="7">
        <v>168843</v>
      </c>
      <c r="C2203" t="s">
        <v>14638</v>
      </c>
      <c r="D2203" t="s">
        <v>8599</v>
      </c>
      <c r="E2203" t="s">
        <v>8600</v>
      </c>
      <c r="F2203" s="12">
        <v>744</v>
      </c>
      <c r="G2203" t="s">
        <v>5049</v>
      </c>
      <c r="H2203" t="s">
        <v>64</v>
      </c>
      <c r="I2203" t="s">
        <v>9108</v>
      </c>
      <c r="J2203" t="s">
        <v>20</v>
      </c>
      <c r="K2203" t="s">
        <v>20</v>
      </c>
      <c r="L2203" t="s">
        <v>21</v>
      </c>
      <c r="M2203" t="s">
        <v>14639</v>
      </c>
      <c r="N2203">
        <f>VLOOKUP(B2203,HIS!B:E,4,FALSE)</f>
        <v>744</v>
      </c>
    </row>
    <row r="2204" spans="1:14" ht="14.25" hidden="1">
      <c r="A2204" s="23">
        <v>42899.367858796293</v>
      </c>
      <c r="B2204" s="7">
        <v>168849</v>
      </c>
      <c r="C2204" t="s">
        <v>14640</v>
      </c>
      <c r="D2204" t="s">
        <v>9109</v>
      </c>
      <c r="E2204" t="s">
        <v>347</v>
      </c>
      <c r="F2204" s="12">
        <v>100</v>
      </c>
      <c r="G2204" t="s">
        <v>5049</v>
      </c>
      <c r="H2204" t="s">
        <v>64</v>
      </c>
      <c r="I2204" t="s">
        <v>9110</v>
      </c>
      <c r="J2204" t="s">
        <v>20</v>
      </c>
      <c r="K2204" t="s">
        <v>20</v>
      </c>
      <c r="L2204" t="s">
        <v>21</v>
      </c>
      <c r="M2204" t="s">
        <v>14641</v>
      </c>
      <c r="N2204">
        <f>VLOOKUP(B2204,HIS!B:E,4,FALSE)</f>
        <v>100</v>
      </c>
    </row>
    <row r="2205" spans="1:14" ht="14.25" hidden="1">
      <c r="A2205" s="23">
        <v>42899.368101851855</v>
      </c>
      <c r="B2205" s="7">
        <v>168865</v>
      </c>
      <c r="C2205" t="s">
        <v>14642</v>
      </c>
      <c r="D2205" t="s">
        <v>9111</v>
      </c>
      <c r="E2205" t="s">
        <v>9112</v>
      </c>
      <c r="F2205" s="12">
        <v>20</v>
      </c>
      <c r="G2205" t="s">
        <v>5049</v>
      </c>
      <c r="H2205" t="s">
        <v>64</v>
      </c>
      <c r="I2205" t="s">
        <v>9113</v>
      </c>
      <c r="J2205" t="s">
        <v>20</v>
      </c>
      <c r="K2205" t="s">
        <v>20</v>
      </c>
      <c r="L2205" t="s">
        <v>21</v>
      </c>
      <c r="M2205" t="s">
        <v>14643</v>
      </c>
      <c r="N2205">
        <f>VLOOKUP(B2205,HIS!B:E,4,FALSE)</f>
        <v>20</v>
      </c>
    </row>
    <row r="2206" spans="1:14" ht="14.25" hidden="1">
      <c r="A2206" s="23">
        <v>42899.368275462963</v>
      </c>
      <c r="B2206" s="7">
        <v>168881</v>
      </c>
      <c r="C2206" t="s">
        <v>14644</v>
      </c>
      <c r="D2206" t="s">
        <v>9114</v>
      </c>
      <c r="E2206" t="s">
        <v>9115</v>
      </c>
      <c r="F2206" s="12">
        <v>20</v>
      </c>
      <c r="G2206" t="s">
        <v>5048</v>
      </c>
      <c r="H2206" t="s">
        <v>64</v>
      </c>
      <c r="I2206" t="s">
        <v>9116</v>
      </c>
      <c r="J2206" t="s">
        <v>20</v>
      </c>
      <c r="K2206" t="s">
        <v>20</v>
      </c>
      <c r="L2206" t="s">
        <v>21</v>
      </c>
      <c r="M2206" t="s">
        <v>14645</v>
      </c>
      <c r="N2206">
        <f>VLOOKUP(B2206,HIS!B:E,4,FALSE)</f>
        <v>20</v>
      </c>
    </row>
    <row r="2207" spans="1:14" ht="14.25" hidden="1">
      <c r="A2207" s="23">
        <v>42899.368483796294</v>
      </c>
      <c r="B2207" s="7">
        <v>168892</v>
      </c>
      <c r="C2207" t="s">
        <v>14646</v>
      </c>
      <c r="D2207" t="s">
        <v>9117</v>
      </c>
      <c r="E2207" t="s">
        <v>128</v>
      </c>
      <c r="F2207" s="12">
        <v>10</v>
      </c>
      <c r="G2207" t="s">
        <v>5049</v>
      </c>
      <c r="H2207" t="s">
        <v>64</v>
      </c>
      <c r="I2207" t="s">
        <v>9118</v>
      </c>
      <c r="J2207" t="s">
        <v>20</v>
      </c>
      <c r="K2207" t="s">
        <v>20</v>
      </c>
      <c r="L2207" t="s">
        <v>21</v>
      </c>
      <c r="M2207" t="s">
        <v>14647</v>
      </c>
      <c r="N2207">
        <f>VLOOKUP(B2207,HIS!B:E,4,FALSE)</f>
        <v>10</v>
      </c>
    </row>
    <row r="2208" spans="1:14" ht="14.25" hidden="1">
      <c r="A2208" s="23">
        <v>42899.368993055556</v>
      </c>
      <c r="B2208" s="7">
        <v>168936</v>
      </c>
      <c r="C2208" t="s">
        <v>14648</v>
      </c>
      <c r="D2208" t="s">
        <v>302</v>
      </c>
      <c r="E2208" t="s">
        <v>303</v>
      </c>
      <c r="F2208" s="12">
        <v>64</v>
      </c>
      <c r="G2208" t="s">
        <v>5049</v>
      </c>
      <c r="H2208" t="s">
        <v>64</v>
      </c>
      <c r="I2208" t="s">
        <v>9122</v>
      </c>
      <c r="J2208" t="s">
        <v>20</v>
      </c>
      <c r="K2208" t="s">
        <v>20</v>
      </c>
      <c r="L2208" t="s">
        <v>21</v>
      </c>
      <c r="M2208" t="s">
        <v>14649</v>
      </c>
      <c r="N2208">
        <f>VLOOKUP(B2208,HIS!B:E,4,FALSE)</f>
        <v>64</v>
      </c>
    </row>
    <row r="2209" spans="1:14" ht="14.25" hidden="1">
      <c r="A2209" s="23">
        <v>42899.369074074071</v>
      </c>
      <c r="B2209" s="7">
        <v>168931</v>
      </c>
      <c r="C2209" t="s">
        <v>14650</v>
      </c>
      <c r="D2209" t="s">
        <v>9119</v>
      </c>
      <c r="E2209" t="s">
        <v>9120</v>
      </c>
      <c r="F2209" s="12">
        <v>20</v>
      </c>
      <c r="G2209" t="s">
        <v>5048</v>
      </c>
      <c r="H2209" t="s">
        <v>64</v>
      </c>
      <c r="I2209" t="s">
        <v>9121</v>
      </c>
      <c r="J2209" t="s">
        <v>20</v>
      </c>
      <c r="K2209" t="s">
        <v>20</v>
      </c>
      <c r="L2209" t="s">
        <v>21</v>
      </c>
      <c r="M2209" t="s">
        <v>14651</v>
      </c>
      <c r="N2209">
        <f>VLOOKUP(B2209,HIS!B:E,4,FALSE)</f>
        <v>20</v>
      </c>
    </row>
    <row r="2210" spans="1:14" ht="14.25" hidden="1">
      <c r="A2210" s="23">
        <v>42899.369155092594</v>
      </c>
      <c r="B2210" s="7">
        <v>168950</v>
      </c>
      <c r="C2210" t="s">
        <v>14652</v>
      </c>
      <c r="D2210" t="s">
        <v>9123</v>
      </c>
      <c r="E2210" t="s">
        <v>281</v>
      </c>
      <c r="F2210" s="12">
        <v>10</v>
      </c>
      <c r="G2210" t="s">
        <v>5049</v>
      </c>
      <c r="H2210" t="s">
        <v>64</v>
      </c>
      <c r="I2210" t="s">
        <v>9124</v>
      </c>
      <c r="J2210" t="s">
        <v>20</v>
      </c>
      <c r="K2210" t="s">
        <v>20</v>
      </c>
      <c r="L2210" t="s">
        <v>21</v>
      </c>
      <c r="M2210" t="s">
        <v>14653</v>
      </c>
      <c r="N2210">
        <f>VLOOKUP(B2210,HIS!B:E,4,FALSE)</f>
        <v>10</v>
      </c>
    </row>
    <row r="2211" spans="1:14" ht="14.25" hidden="1">
      <c r="A2211" s="23">
        <v>42899.36917824074</v>
      </c>
      <c r="B2211" s="7">
        <v>168969</v>
      </c>
      <c r="C2211" t="s">
        <v>14654</v>
      </c>
      <c r="D2211" t="s">
        <v>8063</v>
      </c>
      <c r="E2211" t="s">
        <v>8064</v>
      </c>
      <c r="F2211" s="12">
        <v>200</v>
      </c>
      <c r="G2211" t="s">
        <v>5048</v>
      </c>
      <c r="H2211" t="s">
        <v>64</v>
      </c>
      <c r="I2211" t="s">
        <v>9125</v>
      </c>
      <c r="J2211" t="s">
        <v>20</v>
      </c>
      <c r="K2211" t="s">
        <v>20</v>
      </c>
      <c r="L2211" t="s">
        <v>21</v>
      </c>
      <c r="M2211" t="s">
        <v>14655</v>
      </c>
      <c r="N2211">
        <f>VLOOKUP(B2211,HIS!B:E,4,FALSE)</f>
        <v>200</v>
      </c>
    </row>
    <row r="2212" spans="1:14" ht="14.25" hidden="1">
      <c r="A2212" s="23">
        <v>42899.369259259256</v>
      </c>
      <c r="B2212" s="7">
        <v>168972</v>
      </c>
      <c r="C2212" t="s">
        <v>14656</v>
      </c>
      <c r="D2212" t="s">
        <v>8797</v>
      </c>
      <c r="E2212" t="s">
        <v>8798</v>
      </c>
      <c r="F2212" s="12">
        <v>80</v>
      </c>
      <c r="G2212" t="s">
        <v>5049</v>
      </c>
      <c r="H2212" t="s">
        <v>64</v>
      </c>
      <c r="I2212" t="s">
        <v>9126</v>
      </c>
      <c r="J2212" t="s">
        <v>20</v>
      </c>
      <c r="K2212" t="s">
        <v>20</v>
      </c>
      <c r="L2212" t="s">
        <v>21</v>
      </c>
      <c r="M2212" t="s">
        <v>14657</v>
      </c>
      <c r="N2212">
        <f>VLOOKUP(B2212,HIS!B:E,4,FALSE)</f>
        <v>80</v>
      </c>
    </row>
    <row r="2213" spans="1:14" ht="14.25" hidden="1">
      <c r="A2213" s="23">
        <v>42899.369502314818</v>
      </c>
      <c r="B2213" s="7">
        <v>168998</v>
      </c>
      <c r="C2213" t="s">
        <v>14658</v>
      </c>
      <c r="D2213" t="s">
        <v>8926</v>
      </c>
      <c r="E2213" t="s">
        <v>8927</v>
      </c>
      <c r="F2213" s="12">
        <v>1000</v>
      </c>
      <c r="G2213" t="s">
        <v>5049</v>
      </c>
      <c r="H2213" t="s">
        <v>64</v>
      </c>
      <c r="I2213" t="s">
        <v>9127</v>
      </c>
      <c r="J2213" t="s">
        <v>20</v>
      </c>
      <c r="K2213" t="s">
        <v>20</v>
      </c>
      <c r="L2213" t="s">
        <v>21</v>
      </c>
      <c r="M2213" t="s">
        <v>14659</v>
      </c>
      <c r="N2213">
        <f>VLOOKUP(B2213,HIS!B:E,4,FALSE)</f>
        <v>1000</v>
      </c>
    </row>
    <row r="2214" spans="1:14" ht="14.25" hidden="1">
      <c r="A2214" s="23">
        <v>42899.369629629633</v>
      </c>
      <c r="B2214" s="7">
        <v>169012</v>
      </c>
      <c r="C2214" t="s">
        <v>14660</v>
      </c>
      <c r="D2214" t="s">
        <v>9128</v>
      </c>
      <c r="E2214" t="s">
        <v>9129</v>
      </c>
      <c r="F2214" s="12">
        <v>500</v>
      </c>
      <c r="G2214" t="s">
        <v>5048</v>
      </c>
      <c r="H2214" t="s">
        <v>64</v>
      </c>
      <c r="I2214" t="s">
        <v>9130</v>
      </c>
      <c r="J2214" t="s">
        <v>20</v>
      </c>
      <c r="K2214" t="s">
        <v>20</v>
      </c>
      <c r="L2214" t="s">
        <v>21</v>
      </c>
      <c r="M2214" t="s">
        <v>14661</v>
      </c>
      <c r="N2214">
        <f>VLOOKUP(B2214,HIS!B:E,4,FALSE)</f>
        <v>500</v>
      </c>
    </row>
    <row r="2215" spans="1:14" ht="14.25" hidden="1">
      <c r="A2215" s="23">
        <v>42899.370092592595</v>
      </c>
      <c r="B2215" s="7">
        <v>169064</v>
      </c>
      <c r="C2215" t="s">
        <v>14662</v>
      </c>
      <c r="D2215" t="s">
        <v>9131</v>
      </c>
      <c r="E2215" t="s">
        <v>9132</v>
      </c>
      <c r="F2215" s="12">
        <v>500</v>
      </c>
      <c r="G2215" t="s">
        <v>5048</v>
      </c>
      <c r="H2215" t="s">
        <v>64</v>
      </c>
      <c r="I2215" t="s">
        <v>9133</v>
      </c>
      <c r="J2215" t="s">
        <v>20</v>
      </c>
      <c r="K2215" t="s">
        <v>20</v>
      </c>
      <c r="L2215" t="s">
        <v>21</v>
      </c>
      <c r="M2215" t="s">
        <v>14663</v>
      </c>
      <c r="N2215">
        <f>VLOOKUP(B2215,HIS!B:E,4,FALSE)</f>
        <v>500</v>
      </c>
    </row>
    <row r="2216" spans="1:14" ht="14.25" hidden="1">
      <c r="A2216" s="23">
        <v>42899.370312500003</v>
      </c>
      <c r="B2216" s="7">
        <v>169092</v>
      </c>
      <c r="C2216" t="s">
        <v>14664</v>
      </c>
      <c r="D2216" t="s">
        <v>8984</v>
      </c>
      <c r="E2216" t="s">
        <v>8985</v>
      </c>
      <c r="F2216" s="12">
        <v>1500</v>
      </c>
      <c r="G2216" t="s">
        <v>5048</v>
      </c>
      <c r="H2216" t="s">
        <v>64</v>
      </c>
      <c r="I2216" t="s">
        <v>9137</v>
      </c>
      <c r="J2216" t="s">
        <v>20</v>
      </c>
      <c r="K2216" t="s">
        <v>20</v>
      </c>
      <c r="L2216" t="s">
        <v>21</v>
      </c>
      <c r="M2216" t="s">
        <v>14665</v>
      </c>
      <c r="N2216">
        <f>VLOOKUP(B2216,HIS!B:E,4,FALSE)</f>
        <v>1500</v>
      </c>
    </row>
    <row r="2217" spans="1:14" ht="14.25" hidden="1">
      <c r="A2217" s="23">
        <v>42899.370335648149</v>
      </c>
      <c r="B2217" s="7">
        <v>169082</v>
      </c>
      <c r="C2217" t="s">
        <v>14666</v>
      </c>
      <c r="D2217" t="s">
        <v>9134</v>
      </c>
      <c r="E2217" t="s">
        <v>9135</v>
      </c>
      <c r="F2217" s="12">
        <v>200</v>
      </c>
      <c r="G2217" t="s">
        <v>5048</v>
      </c>
      <c r="H2217" t="s">
        <v>64</v>
      </c>
      <c r="I2217" t="s">
        <v>9136</v>
      </c>
      <c r="J2217" t="s">
        <v>20</v>
      </c>
      <c r="K2217" t="s">
        <v>20</v>
      </c>
      <c r="L2217" t="s">
        <v>21</v>
      </c>
      <c r="M2217" t="s">
        <v>14667</v>
      </c>
      <c r="N2217">
        <f>VLOOKUP(B2217,HIS!B:E,4,FALSE)</f>
        <v>200</v>
      </c>
    </row>
    <row r="2218" spans="1:14" ht="14.25" hidden="1">
      <c r="A2218" s="23">
        <v>42899.370393518519</v>
      </c>
      <c r="B2218" s="7">
        <v>169108</v>
      </c>
      <c r="C2218" t="s">
        <v>14668</v>
      </c>
      <c r="D2218" t="s">
        <v>9138</v>
      </c>
      <c r="E2218" t="s">
        <v>9139</v>
      </c>
      <c r="F2218" s="12">
        <v>500</v>
      </c>
      <c r="G2218" t="s">
        <v>5049</v>
      </c>
      <c r="H2218" t="s">
        <v>64</v>
      </c>
      <c r="I2218" t="s">
        <v>9140</v>
      </c>
      <c r="J2218" t="s">
        <v>20</v>
      </c>
      <c r="K2218" t="s">
        <v>20</v>
      </c>
      <c r="L2218" t="s">
        <v>21</v>
      </c>
      <c r="M2218" t="s">
        <v>14669</v>
      </c>
      <c r="N2218">
        <f>VLOOKUP(B2218,HIS!B:E,4,FALSE)</f>
        <v>500</v>
      </c>
    </row>
    <row r="2219" spans="1:14" ht="14.25" hidden="1">
      <c r="A2219" s="23">
        <v>42899.371122685188</v>
      </c>
      <c r="B2219" s="7">
        <v>169158</v>
      </c>
      <c r="C2219" t="s">
        <v>14670</v>
      </c>
      <c r="D2219" t="s">
        <v>9141</v>
      </c>
      <c r="E2219" t="s">
        <v>9142</v>
      </c>
      <c r="F2219" s="12">
        <v>900</v>
      </c>
      <c r="G2219" t="s">
        <v>5049</v>
      </c>
      <c r="H2219" t="s">
        <v>64</v>
      </c>
      <c r="I2219" t="s">
        <v>9143</v>
      </c>
      <c r="J2219" t="s">
        <v>20</v>
      </c>
      <c r="K2219" t="s">
        <v>20</v>
      </c>
      <c r="L2219" t="s">
        <v>21</v>
      </c>
      <c r="M2219" t="s">
        <v>14671</v>
      </c>
      <c r="N2219">
        <f>VLOOKUP(B2219,HIS!B:E,4,FALSE)</f>
        <v>900</v>
      </c>
    </row>
    <row r="2220" spans="1:14" ht="14.25" hidden="1">
      <c r="A2220" s="23">
        <v>42899.371354166666</v>
      </c>
      <c r="B2220" s="7">
        <v>169189</v>
      </c>
      <c r="C2220" t="s">
        <v>14672</v>
      </c>
      <c r="D2220" t="s">
        <v>9150</v>
      </c>
      <c r="E2220" t="s">
        <v>9151</v>
      </c>
      <c r="F2220" s="12">
        <v>300</v>
      </c>
      <c r="G2220" t="s">
        <v>5049</v>
      </c>
      <c r="H2220" t="s">
        <v>64</v>
      </c>
      <c r="I2220" t="s">
        <v>9152</v>
      </c>
      <c r="J2220" t="s">
        <v>20</v>
      </c>
      <c r="K2220" t="s">
        <v>20</v>
      </c>
      <c r="L2220" t="s">
        <v>21</v>
      </c>
      <c r="M2220" t="s">
        <v>14673</v>
      </c>
      <c r="N2220">
        <f>VLOOKUP(B2220,HIS!B:E,4,FALSE)</f>
        <v>300</v>
      </c>
    </row>
    <row r="2221" spans="1:14" ht="14.25" hidden="1">
      <c r="A2221" s="23">
        <v>42899.371365740742</v>
      </c>
      <c r="B2221" s="7">
        <v>169181</v>
      </c>
      <c r="C2221" t="s">
        <v>14674</v>
      </c>
      <c r="D2221" t="s">
        <v>9144</v>
      </c>
      <c r="E2221" t="s">
        <v>9145</v>
      </c>
      <c r="F2221" s="12">
        <v>20</v>
      </c>
      <c r="G2221" t="s">
        <v>5049</v>
      </c>
      <c r="H2221" t="s">
        <v>64</v>
      </c>
      <c r="I2221" t="s">
        <v>9146</v>
      </c>
      <c r="J2221" t="s">
        <v>20</v>
      </c>
      <c r="K2221" t="s">
        <v>20</v>
      </c>
      <c r="L2221" t="s">
        <v>21</v>
      </c>
      <c r="M2221" t="s">
        <v>14675</v>
      </c>
      <c r="N2221">
        <f>VLOOKUP(B2221,HIS!B:E,4,FALSE)</f>
        <v>20</v>
      </c>
    </row>
    <row r="2222" spans="1:14" ht="14.25" hidden="1">
      <c r="A2222" s="23">
        <v>42899.371458333335</v>
      </c>
      <c r="B2222" s="7">
        <v>169187</v>
      </c>
      <c r="C2222" t="s">
        <v>14676</v>
      </c>
      <c r="D2222" t="s">
        <v>9147</v>
      </c>
      <c r="E2222" t="s">
        <v>9148</v>
      </c>
      <c r="F2222" s="12">
        <v>180</v>
      </c>
      <c r="G2222" t="s">
        <v>5049</v>
      </c>
      <c r="H2222" t="s">
        <v>64</v>
      </c>
      <c r="I2222" t="s">
        <v>9149</v>
      </c>
      <c r="J2222" t="s">
        <v>20</v>
      </c>
      <c r="K2222" t="s">
        <v>20</v>
      </c>
      <c r="L2222" t="s">
        <v>21</v>
      </c>
      <c r="M2222" t="s">
        <v>14677</v>
      </c>
      <c r="N2222">
        <f>VLOOKUP(B2222,HIS!B:E,4,FALSE)</f>
        <v>180</v>
      </c>
    </row>
    <row r="2223" spans="1:14" ht="14.25" hidden="1">
      <c r="A2223" s="23">
        <v>42899.372048611112</v>
      </c>
      <c r="B2223" s="7">
        <v>169230</v>
      </c>
      <c r="C2223" t="s">
        <v>14678</v>
      </c>
      <c r="D2223" t="s">
        <v>9032</v>
      </c>
      <c r="E2223" t="s">
        <v>9033</v>
      </c>
      <c r="F2223" s="12">
        <v>72</v>
      </c>
      <c r="G2223" t="s">
        <v>5049</v>
      </c>
      <c r="H2223" t="s">
        <v>64</v>
      </c>
      <c r="I2223" t="s">
        <v>9153</v>
      </c>
      <c r="J2223" t="s">
        <v>20</v>
      </c>
      <c r="K2223" t="s">
        <v>20</v>
      </c>
      <c r="L2223" t="s">
        <v>21</v>
      </c>
      <c r="M2223" t="s">
        <v>14679</v>
      </c>
      <c r="N2223">
        <f>VLOOKUP(B2223,HIS!B:E,4,FALSE)</f>
        <v>72</v>
      </c>
    </row>
    <row r="2224" spans="1:14" ht="14.25" hidden="1">
      <c r="A2224" s="23">
        <v>42899.372465277775</v>
      </c>
      <c r="B2224" s="7">
        <v>169244</v>
      </c>
      <c r="C2224" t="s">
        <v>14680</v>
      </c>
      <c r="D2224" t="s">
        <v>9154</v>
      </c>
      <c r="E2224" t="s">
        <v>9155</v>
      </c>
      <c r="F2224" s="12">
        <v>20</v>
      </c>
      <c r="G2224" t="s">
        <v>5049</v>
      </c>
      <c r="H2224" t="s">
        <v>64</v>
      </c>
      <c r="I2224" t="s">
        <v>9156</v>
      </c>
      <c r="J2224" t="s">
        <v>20</v>
      </c>
      <c r="K2224" t="s">
        <v>20</v>
      </c>
      <c r="L2224" t="s">
        <v>21</v>
      </c>
      <c r="M2224" t="s">
        <v>14681</v>
      </c>
      <c r="N2224">
        <f>VLOOKUP(B2224,HIS!B:E,4,FALSE)</f>
        <v>20</v>
      </c>
    </row>
    <row r="2225" spans="1:14" ht="14.25" hidden="1">
      <c r="A2225" s="23">
        <v>42899.372499999998</v>
      </c>
      <c r="B2225" s="7">
        <v>169272</v>
      </c>
      <c r="C2225" t="s">
        <v>14682</v>
      </c>
      <c r="D2225" t="s">
        <v>7666</v>
      </c>
      <c r="E2225" t="s">
        <v>7667</v>
      </c>
      <c r="F2225" s="12">
        <v>200</v>
      </c>
      <c r="G2225" t="s">
        <v>5048</v>
      </c>
      <c r="H2225" t="s">
        <v>64</v>
      </c>
      <c r="I2225" t="s">
        <v>9157</v>
      </c>
      <c r="J2225" t="s">
        <v>20</v>
      </c>
      <c r="K2225" t="s">
        <v>20</v>
      </c>
      <c r="L2225" t="s">
        <v>21</v>
      </c>
      <c r="M2225" t="s">
        <v>14683</v>
      </c>
      <c r="N2225">
        <f>VLOOKUP(B2225,HIS!B:E,4,FALSE)</f>
        <v>200</v>
      </c>
    </row>
    <row r="2226" spans="1:14" ht="14.25" hidden="1">
      <c r="A2226" s="23">
        <v>42899.37290509259</v>
      </c>
      <c r="B2226" s="7">
        <v>169290</v>
      </c>
      <c r="C2226" t="s">
        <v>14684</v>
      </c>
      <c r="D2226" t="s">
        <v>9158</v>
      </c>
      <c r="E2226" t="s">
        <v>9159</v>
      </c>
      <c r="F2226" s="12">
        <v>20</v>
      </c>
      <c r="G2226" t="s">
        <v>5048</v>
      </c>
      <c r="H2226" t="s">
        <v>64</v>
      </c>
      <c r="I2226" t="s">
        <v>9160</v>
      </c>
      <c r="J2226" t="s">
        <v>20</v>
      </c>
      <c r="K2226" t="s">
        <v>20</v>
      </c>
      <c r="L2226" t="s">
        <v>21</v>
      </c>
      <c r="M2226" t="s">
        <v>14685</v>
      </c>
      <c r="N2226">
        <f>VLOOKUP(B2226,HIS!B:E,4,FALSE)</f>
        <v>20</v>
      </c>
    </row>
    <row r="2227" spans="1:14" ht="14.25" hidden="1">
      <c r="A2227" s="23">
        <v>42899.373090277775</v>
      </c>
      <c r="B2227" s="7">
        <v>169302</v>
      </c>
      <c r="C2227" t="s">
        <v>14686</v>
      </c>
      <c r="D2227" t="s">
        <v>499</v>
      </c>
      <c r="E2227" t="s">
        <v>500</v>
      </c>
      <c r="F2227" s="12">
        <v>620</v>
      </c>
      <c r="G2227" t="s">
        <v>5049</v>
      </c>
      <c r="H2227" t="s">
        <v>64</v>
      </c>
      <c r="I2227" t="s">
        <v>9161</v>
      </c>
      <c r="J2227" t="s">
        <v>20</v>
      </c>
      <c r="K2227" t="s">
        <v>20</v>
      </c>
      <c r="L2227" t="s">
        <v>21</v>
      </c>
      <c r="M2227" t="s">
        <v>14687</v>
      </c>
      <c r="N2227">
        <f>VLOOKUP(B2227,HIS!B:E,4,FALSE)</f>
        <v>620</v>
      </c>
    </row>
    <row r="2228" spans="1:14" ht="14.25" hidden="1">
      <c r="A2228" s="23">
        <v>42899.373969907407</v>
      </c>
      <c r="B2228" s="7">
        <v>169378</v>
      </c>
      <c r="C2228" t="s">
        <v>14688</v>
      </c>
      <c r="D2228" t="s">
        <v>9162</v>
      </c>
      <c r="E2228" t="s">
        <v>9163</v>
      </c>
      <c r="F2228" s="12">
        <v>20</v>
      </c>
      <c r="G2228" t="s">
        <v>5048</v>
      </c>
      <c r="H2228" t="s">
        <v>64</v>
      </c>
      <c r="I2228" t="s">
        <v>9164</v>
      </c>
      <c r="J2228" t="s">
        <v>20</v>
      </c>
      <c r="K2228" t="s">
        <v>20</v>
      </c>
      <c r="L2228" t="s">
        <v>21</v>
      </c>
      <c r="M2228" t="s">
        <v>14689</v>
      </c>
      <c r="N2228">
        <f>VLOOKUP(B2228,HIS!B:E,4,FALSE)</f>
        <v>20</v>
      </c>
    </row>
    <row r="2229" spans="1:14" ht="14.25" hidden="1">
      <c r="A2229" s="23">
        <v>42899.374212962961</v>
      </c>
      <c r="B2229" s="7">
        <v>169409</v>
      </c>
      <c r="C2229" t="s">
        <v>14690</v>
      </c>
      <c r="D2229" t="s">
        <v>9166</v>
      </c>
      <c r="E2229" t="s">
        <v>9167</v>
      </c>
      <c r="F2229" s="12">
        <v>600</v>
      </c>
      <c r="G2229" t="s">
        <v>5049</v>
      </c>
      <c r="H2229" t="s">
        <v>64</v>
      </c>
      <c r="I2229" t="s">
        <v>9168</v>
      </c>
      <c r="J2229" t="s">
        <v>20</v>
      </c>
      <c r="K2229" t="s">
        <v>20</v>
      </c>
      <c r="L2229" t="s">
        <v>21</v>
      </c>
      <c r="M2229" t="s">
        <v>14691</v>
      </c>
      <c r="N2229">
        <f>VLOOKUP(B2229,HIS!B:E,4,FALSE)</f>
        <v>600</v>
      </c>
    </row>
    <row r="2230" spans="1:14" ht="14.25" hidden="1">
      <c r="A2230" s="23">
        <v>42899.374224537038</v>
      </c>
      <c r="B2230" s="7">
        <v>169402</v>
      </c>
      <c r="C2230" t="s">
        <v>14692</v>
      </c>
      <c r="D2230" t="s">
        <v>7127</v>
      </c>
      <c r="E2230" t="s">
        <v>7128</v>
      </c>
      <c r="F2230" s="12">
        <v>100</v>
      </c>
      <c r="G2230" t="s">
        <v>5048</v>
      </c>
      <c r="H2230" t="s">
        <v>64</v>
      </c>
      <c r="I2230" t="s">
        <v>9165</v>
      </c>
      <c r="J2230" t="s">
        <v>20</v>
      </c>
      <c r="K2230" t="s">
        <v>20</v>
      </c>
      <c r="L2230" t="s">
        <v>21</v>
      </c>
      <c r="M2230" t="s">
        <v>14693</v>
      </c>
      <c r="N2230">
        <f>VLOOKUP(B2230,HIS!B:E,4,FALSE)</f>
        <v>100</v>
      </c>
    </row>
    <row r="2231" spans="1:14" ht="14.25" hidden="1">
      <c r="A2231" s="23">
        <v>42899.374606481484</v>
      </c>
      <c r="B2231" s="7">
        <v>169432</v>
      </c>
      <c r="C2231" t="s">
        <v>14694</v>
      </c>
      <c r="D2231" t="s">
        <v>8571</v>
      </c>
      <c r="E2231" t="s">
        <v>22</v>
      </c>
      <c r="F2231" s="12">
        <v>500</v>
      </c>
      <c r="G2231" t="s">
        <v>5048</v>
      </c>
      <c r="H2231" t="s">
        <v>64</v>
      </c>
      <c r="I2231" t="s">
        <v>9169</v>
      </c>
      <c r="J2231" t="s">
        <v>20</v>
      </c>
      <c r="K2231" t="s">
        <v>20</v>
      </c>
      <c r="L2231" t="s">
        <v>21</v>
      </c>
      <c r="M2231" t="s">
        <v>14695</v>
      </c>
      <c r="N2231">
        <f>VLOOKUP(B2231,HIS!B:E,4,FALSE)</f>
        <v>500</v>
      </c>
    </row>
    <row r="2232" spans="1:14" ht="14.25" hidden="1">
      <c r="A2232" s="23">
        <v>42899.374664351853</v>
      </c>
      <c r="B2232" s="7">
        <v>169441</v>
      </c>
      <c r="C2232" t="s">
        <v>14696</v>
      </c>
      <c r="D2232" t="s">
        <v>9170</v>
      </c>
      <c r="E2232" t="s">
        <v>9171</v>
      </c>
      <c r="F2232" s="12">
        <v>50</v>
      </c>
      <c r="G2232" t="s">
        <v>5049</v>
      </c>
      <c r="H2232" t="s">
        <v>64</v>
      </c>
      <c r="I2232" t="s">
        <v>9172</v>
      </c>
      <c r="J2232" t="s">
        <v>20</v>
      </c>
      <c r="K2232" t="s">
        <v>20</v>
      </c>
      <c r="L2232" t="s">
        <v>21</v>
      </c>
      <c r="M2232" t="s">
        <v>14697</v>
      </c>
      <c r="N2232">
        <f>VLOOKUP(B2232,HIS!B:E,4,FALSE)</f>
        <v>50</v>
      </c>
    </row>
    <row r="2233" spans="1:14" ht="14.25" hidden="1">
      <c r="A2233" s="23">
        <v>42899.375069444446</v>
      </c>
      <c r="B2233" s="7">
        <v>169493</v>
      </c>
      <c r="C2233" t="s">
        <v>14698</v>
      </c>
      <c r="D2233" t="s">
        <v>638</v>
      </c>
      <c r="E2233" t="s">
        <v>639</v>
      </c>
      <c r="F2233" s="12">
        <v>3000</v>
      </c>
      <c r="G2233" t="s">
        <v>5049</v>
      </c>
      <c r="H2233" t="s">
        <v>64</v>
      </c>
      <c r="I2233" t="s">
        <v>9176</v>
      </c>
      <c r="J2233" t="s">
        <v>20</v>
      </c>
      <c r="K2233" t="s">
        <v>20</v>
      </c>
      <c r="L2233" t="s">
        <v>21</v>
      </c>
      <c r="M2233" t="s">
        <v>14699</v>
      </c>
      <c r="N2233">
        <f>VLOOKUP(B2233,HIS!B:E,4,FALSE)</f>
        <v>3000</v>
      </c>
    </row>
    <row r="2234" spans="1:14" ht="14.25" hidden="1">
      <c r="A2234" s="23">
        <v>42899.375196759262</v>
      </c>
      <c r="B2234" s="7">
        <v>169490</v>
      </c>
      <c r="C2234" t="s">
        <v>14700</v>
      </c>
      <c r="D2234" t="s">
        <v>9173</v>
      </c>
      <c r="E2234" t="s">
        <v>9174</v>
      </c>
      <c r="F2234" s="12">
        <v>100</v>
      </c>
      <c r="G2234" t="s">
        <v>5049</v>
      </c>
      <c r="H2234" t="s">
        <v>64</v>
      </c>
      <c r="I2234" t="s">
        <v>9175</v>
      </c>
      <c r="J2234" t="s">
        <v>20</v>
      </c>
      <c r="K2234" t="s">
        <v>20</v>
      </c>
      <c r="L2234" t="s">
        <v>21</v>
      </c>
      <c r="M2234" t="s">
        <v>14701</v>
      </c>
      <c r="N2234">
        <f>VLOOKUP(B2234,HIS!B:E,4,FALSE)</f>
        <v>100</v>
      </c>
    </row>
    <row r="2235" spans="1:14" ht="14.25" hidden="1">
      <c r="A2235" s="23">
        <v>42899.375891203701</v>
      </c>
      <c r="B2235" s="7">
        <v>169547</v>
      </c>
      <c r="C2235" t="s">
        <v>14702</v>
      </c>
      <c r="D2235" t="s">
        <v>9177</v>
      </c>
      <c r="E2235" t="s">
        <v>9178</v>
      </c>
      <c r="F2235" s="12">
        <v>200</v>
      </c>
      <c r="G2235" t="s">
        <v>5049</v>
      </c>
      <c r="H2235" t="s">
        <v>64</v>
      </c>
      <c r="I2235" t="s">
        <v>9179</v>
      </c>
      <c r="J2235" t="s">
        <v>20</v>
      </c>
      <c r="K2235" t="s">
        <v>20</v>
      </c>
      <c r="L2235" t="s">
        <v>21</v>
      </c>
      <c r="M2235" t="s">
        <v>14703</v>
      </c>
      <c r="N2235">
        <f>VLOOKUP(B2235,HIS!B:E,4,FALSE)</f>
        <v>200</v>
      </c>
    </row>
    <row r="2236" spans="1:14" ht="14.25" hidden="1">
      <c r="A2236" s="23">
        <v>42899.376030092593</v>
      </c>
      <c r="B2236" s="7">
        <v>169559</v>
      </c>
      <c r="C2236" t="s">
        <v>14704</v>
      </c>
      <c r="D2236" t="s">
        <v>9180</v>
      </c>
      <c r="E2236" t="s">
        <v>9181</v>
      </c>
      <c r="F2236" s="12">
        <v>20</v>
      </c>
      <c r="G2236" t="s">
        <v>5048</v>
      </c>
      <c r="H2236" t="s">
        <v>64</v>
      </c>
      <c r="I2236" t="s">
        <v>9182</v>
      </c>
      <c r="J2236" t="s">
        <v>20</v>
      </c>
      <c r="K2236" t="s">
        <v>20</v>
      </c>
      <c r="L2236" t="s">
        <v>21</v>
      </c>
      <c r="M2236" t="s">
        <v>14705</v>
      </c>
      <c r="N2236">
        <f>VLOOKUP(B2236,HIS!B:E,4,FALSE)</f>
        <v>20</v>
      </c>
    </row>
    <row r="2237" spans="1:14" ht="14.25" hidden="1">
      <c r="A2237" s="23">
        <v>42899.376226851855</v>
      </c>
      <c r="B2237" s="7">
        <v>169573</v>
      </c>
      <c r="C2237" t="s">
        <v>14706</v>
      </c>
      <c r="D2237" t="s">
        <v>9119</v>
      </c>
      <c r="E2237" t="s">
        <v>9120</v>
      </c>
      <c r="F2237" s="12">
        <v>1000</v>
      </c>
      <c r="G2237" t="s">
        <v>5049</v>
      </c>
      <c r="H2237" t="s">
        <v>64</v>
      </c>
      <c r="I2237" t="s">
        <v>9183</v>
      </c>
      <c r="J2237" t="s">
        <v>20</v>
      </c>
      <c r="K2237" t="s">
        <v>20</v>
      </c>
      <c r="L2237" t="s">
        <v>21</v>
      </c>
      <c r="M2237" t="s">
        <v>14707</v>
      </c>
      <c r="N2237">
        <f>VLOOKUP(B2237,HIS!B:E,4,FALSE)</f>
        <v>1000</v>
      </c>
    </row>
    <row r="2238" spans="1:14" ht="14.25" hidden="1">
      <c r="A2238" s="23">
        <v>42899.376620370371</v>
      </c>
      <c r="B2238" s="7">
        <v>169626</v>
      </c>
      <c r="C2238" t="s">
        <v>14708</v>
      </c>
      <c r="D2238" t="s">
        <v>8881</v>
      </c>
      <c r="E2238" t="s">
        <v>8882</v>
      </c>
      <c r="F2238" s="12">
        <v>100</v>
      </c>
      <c r="G2238" t="s">
        <v>5048</v>
      </c>
      <c r="H2238" t="s">
        <v>64</v>
      </c>
      <c r="I2238" t="s">
        <v>9184</v>
      </c>
      <c r="J2238" t="s">
        <v>20</v>
      </c>
      <c r="K2238" t="s">
        <v>20</v>
      </c>
      <c r="L2238" t="s">
        <v>21</v>
      </c>
      <c r="M2238" t="s">
        <v>14709</v>
      </c>
      <c r="N2238">
        <f>VLOOKUP(B2238,HIS!B:E,4,FALSE)</f>
        <v>100</v>
      </c>
    </row>
    <row r="2239" spans="1:14" ht="14.25" hidden="1">
      <c r="A2239" s="23">
        <v>42899.37672453704</v>
      </c>
      <c r="B2239" s="7">
        <v>169631</v>
      </c>
      <c r="C2239" t="s">
        <v>14710</v>
      </c>
      <c r="D2239" t="s">
        <v>9185</v>
      </c>
      <c r="E2239" t="s">
        <v>9186</v>
      </c>
      <c r="F2239" s="12">
        <v>50</v>
      </c>
      <c r="G2239" t="s">
        <v>5048</v>
      </c>
      <c r="H2239" t="s">
        <v>64</v>
      </c>
      <c r="I2239" t="s">
        <v>9187</v>
      </c>
      <c r="J2239" t="s">
        <v>20</v>
      </c>
      <c r="K2239" t="s">
        <v>20</v>
      </c>
      <c r="L2239" t="s">
        <v>21</v>
      </c>
      <c r="M2239" t="s">
        <v>14711</v>
      </c>
      <c r="N2239">
        <f>VLOOKUP(B2239,HIS!B:E,4,FALSE)</f>
        <v>50</v>
      </c>
    </row>
    <row r="2240" spans="1:14" ht="14.25" hidden="1">
      <c r="A2240" s="23">
        <v>42899.376909722225</v>
      </c>
      <c r="B2240" s="7">
        <v>169653</v>
      </c>
      <c r="C2240" t="s">
        <v>14712</v>
      </c>
      <c r="D2240" t="s">
        <v>8500</v>
      </c>
      <c r="E2240" t="s">
        <v>8501</v>
      </c>
      <c r="F2240" s="12">
        <v>1000</v>
      </c>
      <c r="G2240" t="s">
        <v>5048</v>
      </c>
      <c r="H2240" t="s">
        <v>64</v>
      </c>
      <c r="I2240" t="s">
        <v>9188</v>
      </c>
      <c r="J2240" t="s">
        <v>20</v>
      </c>
      <c r="K2240" t="s">
        <v>20</v>
      </c>
      <c r="L2240" t="s">
        <v>21</v>
      </c>
      <c r="M2240" t="s">
        <v>14713</v>
      </c>
      <c r="N2240">
        <f>VLOOKUP(B2240,HIS!B:E,4,FALSE)</f>
        <v>1000</v>
      </c>
    </row>
    <row r="2241" spans="1:14" ht="14.25" hidden="1">
      <c r="A2241" s="23">
        <v>42899.376944444448</v>
      </c>
      <c r="B2241" s="7">
        <v>169662</v>
      </c>
      <c r="C2241" t="s">
        <v>14714</v>
      </c>
      <c r="D2241" t="s">
        <v>9190</v>
      </c>
      <c r="E2241" t="s">
        <v>9191</v>
      </c>
      <c r="F2241" s="12">
        <v>100</v>
      </c>
      <c r="G2241" t="s">
        <v>5049</v>
      </c>
      <c r="H2241" t="s">
        <v>64</v>
      </c>
      <c r="I2241" t="s">
        <v>9192</v>
      </c>
      <c r="J2241" t="s">
        <v>20</v>
      </c>
      <c r="K2241" t="s">
        <v>20</v>
      </c>
      <c r="L2241" t="s">
        <v>21</v>
      </c>
      <c r="M2241" t="s">
        <v>14715</v>
      </c>
      <c r="N2241">
        <f>VLOOKUP(B2241,HIS!B:E,4,FALSE)</f>
        <v>100</v>
      </c>
    </row>
    <row r="2242" spans="1:14" ht="14.25" hidden="1">
      <c r="A2242" s="23">
        <v>42899.377025462964</v>
      </c>
      <c r="B2242" s="7">
        <v>169660</v>
      </c>
      <c r="C2242" t="s">
        <v>14716</v>
      </c>
      <c r="D2242" t="s">
        <v>518</v>
      </c>
      <c r="E2242" t="s">
        <v>519</v>
      </c>
      <c r="F2242" s="12">
        <v>2000</v>
      </c>
      <c r="G2242" t="s">
        <v>5048</v>
      </c>
      <c r="H2242" t="s">
        <v>64</v>
      </c>
      <c r="I2242" t="s">
        <v>9189</v>
      </c>
      <c r="J2242" t="s">
        <v>20</v>
      </c>
      <c r="K2242" t="s">
        <v>20</v>
      </c>
      <c r="L2242" t="s">
        <v>21</v>
      </c>
      <c r="M2242" t="s">
        <v>14717</v>
      </c>
      <c r="N2242">
        <f>VLOOKUP(B2242,HIS!B:E,4,FALSE)</f>
        <v>2000</v>
      </c>
    </row>
    <row r="2243" spans="1:14" ht="14.25" hidden="1">
      <c r="A2243" s="23">
        <v>42899.37709490741</v>
      </c>
      <c r="B2243" s="7">
        <v>169665</v>
      </c>
      <c r="C2243" t="s">
        <v>14718</v>
      </c>
      <c r="D2243" t="s">
        <v>8832</v>
      </c>
      <c r="E2243" t="s">
        <v>8833</v>
      </c>
      <c r="F2243" s="12">
        <v>500</v>
      </c>
      <c r="G2243" t="s">
        <v>5049</v>
      </c>
      <c r="H2243" t="s">
        <v>64</v>
      </c>
      <c r="I2243" t="s">
        <v>9193</v>
      </c>
      <c r="J2243" t="s">
        <v>20</v>
      </c>
      <c r="K2243" t="s">
        <v>20</v>
      </c>
      <c r="L2243" t="s">
        <v>21</v>
      </c>
      <c r="M2243" t="s">
        <v>14719</v>
      </c>
      <c r="N2243">
        <f>VLOOKUP(B2243,HIS!B:E,4,FALSE)</f>
        <v>500</v>
      </c>
    </row>
    <row r="2244" spans="1:14" ht="14.25" hidden="1">
      <c r="A2244" s="23">
        <v>42899.37736111111</v>
      </c>
      <c r="B2244" s="7">
        <v>169699</v>
      </c>
      <c r="C2244" t="s">
        <v>14720</v>
      </c>
      <c r="D2244" t="s">
        <v>9197</v>
      </c>
      <c r="E2244" t="s">
        <v>9198</v>
      </c>
      <c r="F2244" s="12">
        <v>80</v>
      </c>
      <c r="G2244" t="s">
        <v>5048</v>
      </c>
      <c r="H2244" t="s">
        <v>64</v>
      </c>
      <c r="I2244" t="s">
        <v>9199</v>
      </c>
      <c r="J2244" t="s">
        <v>20</v>
      </c>
      <c r="K2244" t="s">
        <v>20</v>
      </c>
      <c r="L2244" t="s">
        <v>21</v>
      </c>
      <c r="M2244" t="s">
        <v>14721</v>
      </c>
      <c r="N2244">
        <f>VLOOKUP(B2244,HIS!B:E,4,FALSE)</f>
        <v>80</v>
      </c>
    </row>
    <row r="2245" spans="1:14" ht="14.25" hidden="1">
      <c r="A2245" s="23">
        <v>42899.377418981479</v>
      </c>
      <c r="B2245" s="7">
        <v>169694</v>
      </c>
      <c r="C2245" t="s">
        <v>14722</v>
      </c>
      <c r="D2245" t="s">
        <v>9194</v>
      </c>
      <c r="E2245" t="s">
        <v>9195</v>
      </c>
      <c r="F2245" s="12">
        <v>20</v>
      </c>
      <c r="G2245" t="s">
        <v>5048</v>
      </c>
      <c r="H2245" t="s">
        <v>64</v>
      </c>
      <c r="I2245" t="s">
        <v>9196</v>
      </c>
      <c r="J2245" t="s">
        <v>20</v>
      </c>
      <c r="K2245" t="s">
        <v>20</v>
      </c>
      <c r="L2245" t="s">
        <v>21</v>
      </c>
      <c r="M2245" t="s">
        <v>14723</v>
      </c>
      <c r="N2245">
        <f>VLOOKUP(B2245,HIS!B:E,4,FALSE)</f>
        <v>20</v>
      </c>
    </row>
    <row r="2246" spans="1:14" ht="14.25" hidden="1">
      <c r="A2246" s="23">
        <v>42899.377557870372</v>
      </c>
      <c r="B2246" s="7">
        <v>169716</v>
      </c>
      <c r="C2246" t="s">
        <v>14724</v>
      </c>
      <c r="D2246" t="s">
        <v>9200</v>
      </c>
      <c r="E2246" t="s">
        <v>9201</v>
      </c>
      <c r="F2246" s="12">
        <v>20</v>
      </c>
      <c r="G2246" t="s">
        <v>5049</v>
      </c>
      <c r="H2246" t="s">
        <v>64</v>
      </c>
      <c r="I2246" t="s">
        <v>9202</v>
      </c>
      <c r="J2246" t="s">
        <v>20</v>
      </c>
      <c r="K2246" t="s">
        <v>20</v>
      </c>
      <c r="L2246" t="s">
        <v>21</v>
      </c>
      <c r="M2246" t="s">
        <v>14725</v>
      </c>
      <c r="N2246">
        <f>VLOOKUP(B2246,HIS!B:E,4,FALSE)</f>
        <v>20</v>
      </c>
    </row>
    <row r="2247" spans="1:14" ht="14.25" hidden="1">
      <c r="A2247" s="23">
        <v>42899.377685185187</v>
      </c>
      <c r="B2247" s="7">
        <v>169727</v>
      </c>
      <c r="C2247" t="s">
        <v>14726</v>
      </c>
      <c r="D2247" t="s">
        <v>8145</v>
      </c>
      <c r="E2247" t="s">
        <v>8146</v>
      </c>
      <c r="F2247" s="12">
        <v>200</v>
      </c>
      <c r="G2247" t="s">
        <v>5049</v>
      </c>
      <c r="H2247" t="s">
        <v>64</v>
      </c>
      <c r="I2247" t="s">
        <v>9203</v>
      </c>
      <c r="J2247" t="s">
        <v>20</v>
      </c>
      <c r="K2247" t="s">
        <v>20</v>
      </c>
      <c r="L2247" t="s">
        <v>21</v>
      </c>
      <c r="M2247" t="s">
        <v>14727</v>
      </c>
      <c r="N2247">
        <f>VLOOKUP(B2247,HIS!B:E,4,FALSE)</f>
        <v>200</v>
      </c>
    </row>
    <row r="2248" spans="1:14" ht="14.25" hidden="1">
      <c r="A2248" s="23">
        <v>42899.377974537034</v>
      </c>
      <c r="B2248" s="7">
        <v>169743</v>
      </c>
      <c r="C2248" t="s">
        <v>14728</v>
      </c>
      <c r="D2248" t="s">
        <v>9204</v>
      </c>
      <c r="E2248" t="s">
        <v>9205</v>
      </c>
      <c r="F2248" s="12">
        <v>400</v>
      </c>
      <c r="G2248" t="s">
        <v>5049</v>
      </c>
      <c r="H2248" t="s">
        <v>64</v>
      </c>
      <c r="I2248" t="s">
        <v>9206</v>
      </c>
      <c r="J2248" t="s">
        <v>20</v>
      </c>
      <c r="K2248" t="s">
        <v>20</v>
      </c>
      <c r="L2248" t="s">
        <v>21</v>
      </c>
      <c r="M2248" t="s">
        <v>14729</v>
      </c>
      <c r="N2248">
        <f>VLOOKUP(B2248,HIS!B:E,4,FALSE)</f>
        <v>400</v>
      </c>
    </row>
    <row r="2249" spans="1:14" ht="14.25" hidden="1">
      <c r="A2249" s="23">
        <v>42899.377974537034</v>
      </c>
      <c r="B2249" s="7">
        <v>169749</v>
      </c>
      <c r="C2249" t="s">
        <v>14730</v>
      </c>
      <c r="D2249" t="s">
        <v>9207</v>
      </c>
      <c r="E2249" t="s">
        <v>9208</v>
      </c>
      <c r="F2249" s="12">
        <v>3000</v>
      </c>
      <c r="G2249" t="s">
        <v>5049</v>
      </c>
      <c r="H2249" t="s">
        <v>64</v>
      </c>
      <c r="I2249" t="s">
        <v>9209</v>
      </c>
      <c r="J2249" t="s">
        <v>20</v>
      </c>
      <c r="K2249" t="s">
        <v>20</v>
      </c>
      <c r="L2249" t="s">
        <v>21</v>
      </c>
      <c r="M2249" t="s">
        <v>14731</v>
      </c>
      <c r="N2249">
        <f>VLOOKUP(B2249,HIS!B:E,4,FALSE)</f>
        <v>3000</v>
      </c>
    </row>
    <row r="2250" spans="1:14" ht="14.25" hidden="1">
      <c r="A2250" s="23">
        <v>42899.378009259257</v>
      </c>
      <c r="B2250" s="7">
        <v>169748</v>
      </c>
      <c r="C2250" t="s">
        <v>14732</v>
      </c>
      <c r="D2250" t="s">
        <v>9087</v>
      </c>
      <c r="E2250" t="s">
        <v>8582</v>
      </c>
      <c r="F2250" s="12">
        <v>10</v>
      </c>
      <c r="G2250" t="s">
        <v>5049</v>
      </c>
      <c r="H2250" t="s">
        <v>64</v>
      </c>
      <c r="I2250" t="s">
        <v>9210</v>
      </c>
      <c r="J2250" t="s">
        <v>20</v>
      </c>
      <c r="K2250" t="s">
        <v>20</v>
      </c>
      <c r="L2250" t="s">
        <v>21</v>
      </c>
      <c r="M2250" t="s">
        <v>14733</v>
      </c>
      <c r="N2250">
        <f>VLOOKUP(B2250,HIS!B:E,4,FALSE)</f>
        <v>10</v>
      </c>
    </row>
    <row r="2251" spans="1:14" ht="14.25" hidden="1">
      <c r="A2251" s="23">
        <v>42899.378125000003</v>
      </c>
      <c r="B2251" s="7">
        <v>169775</v>
      </c>
      <c r="C2251" t="s">
        <v>14734</v>
      </c>
      <c r="D2251" t="s">
        <v>9212</v>
      </c>
      <c r="E2251" t="s">
        <v>9213</v>
      </c>
      <c r="F2251" s="12">
        <v>50</v>
      </c>
      <c r="G2251" t="s">
        <v>5048</v>
      </c>
      <c r="H2251" t="s">
        <v>64</v>
      </c>
      <c r="I2251" t="s">
        <v>9214</v>
      </c>
      <c r="J2251" t="s">
        <v>20</v>
      </c>
      <c r="K2251" t="s">
        <v>20</v>
      </c>
      <c r="L2251" t="s">
        <v>21</v>
      </c>
      <c r="M2251" t="s">
        <v>14735</v>
      </c>
      <c r="N2251">
        <f>VLOOKUP(B2251,HIS!B:E,4,FALSE)</f>
        <v>50</v>
      </c>
    </row>
    <row r="2252" spans="1:14" ht="14.25" hidden="1">
      <c r="A2252" s="23">
        <v>42899.378125000003</v>
      </c>
      <c r="B2252" s="7">
        <v>169759</v>
      </c>
      <c r="C2252" t="s">
        <v>14736</v>
      </c>
      <c r="D2252" t="s">
        <v>259</v>
      </c>
      <c r="E2252" t="s">
        <v>260</v>
      </c>
      <c r="F2252" s="12">
        <v>1000</v>
      </c>
      <c r="G2252" t="s">
        <v>5048</v>
      </c>
      <c r="H2252" t="s">
        <v>64</v>
      </c>
      <c r="I2252" t="s">
        <v>9211</v>
      </c>
      <c r="J2252" t="s">
        <v>20</v>
      </c>
      <c r="K2252" t="s">
        <v>20</v>
      </c>
      <c r="L2252" t="s">
        <v>21</v>
      </c>
      <c r="M2252" t="s">
        <v>14737</v>
      </c>
      <c r="N2252">
        <f>VLOOKUP(B2252,HIS!B:E,4,FALSE)</f>
        <v>1000</v>
      </c>
    </row>
    <row r="2253" spans="1:14" ht="14.25" hidden="1">
      <c r="A2253" s="23">
        <v>42899.37835648148</v>
      </c>
      <c r="B2253" s="7">
        <v>169779</v>
      </c>
      <c r="C2253" t="s">
        <v>14738</v>
      </c>
      <c r="D2253" t="s">
        <v>9215</v>
      </c>
      <c r="E2253" t="s">
        <v>9216</v>
      </c>
      <c r="F2253" s="12">
        <v>20</v>
      </c>
      <c r="G2253" t="s">
        <v>5048</v>
      </c>
      <c r="H2253" t="s">
        <v>64</v>
      </c>
      <c r="I2253" t="s">
        <v>9217</v>
      </c>
      <c r="J2253" t="s">
        <v>20</v>
      </c>
      <c r="K2253" t="s">
        <v>20</v>
      </c>
      <c r="L2253" t="s">
        <v>21</v>
      </c>
      <c r="M2253" t="s">
        <v>14739</v>
      </c>
      <c r="N2253">
        <f>VLOOKUP(B2253,HIS!B:E,4,FALSE)</f>
        <v>20</v>
      </c>
    </row>
    <row r="2254" spans="1:14" ht="14.25" hidden="1">
      <c r="A2254" s="23">
        <v>42899.378680555557</v>
      </c>
      <c r="B2254" s="7">
        <v>169807</v>
      </c>
      <c r="C2254" t="s">
        <v>14740</v>
      </c>
      <c r="D2254" t="s">
        <v>9218</v>
      </c>
      <c r="E2254" t="s">
        <v>9219</v>
      </c>
      <c r="F2254" s="12">
        <v>1000</v>
      </c>
      <c r="G2254" t="s">
        <v>5049</v>
      </c>
      <c r="H2254" t="s">
        <v>64</v>
      </c>
      <c r="I2254" t="s">
        <v>9220</v>
      </c>
      <c r="J2254" t="s">
        <v>20</v>
      </c>
      <c r="K2254" t="s">
        <v>20</v>
      </c>
      <c r="L2254" t="s">
        <v>21</v>
      </c>
      <c r="M2254" t="s">
        <v>14741</v>
      </c>
      <c r="N2254">
        <f>VLOOKUP(B2254,HIS!B:E,4,FALSE)</f>
        <v>1000</v>
      </c>
    </row>
    <row r="2255" spans="1:14" ht="14.25" hidden="1">
      <c r="A2255" s="23">
        <v>42899.37872685185</v>
      </c>
      <c r="B2255" s="7">
        <v>169827</v>
      </c>
      <c r="C2255" t="s">
        <v>14742</v>
      </c>
      <c r="D2255" t="s">
        <v>9222</v>
      </c>
      <c r="E2255" t="s">
        <v>9223</v>
      </c>
      <c r="F2255" s="12">
        <v>20</v>
      </c>
      <c r="G2255" t="s">
        <v>5048</v>
      </c>
      <c r="H2255" t="s">
        <v>64</v>
      </c>
      <c r="I2255" t="s">
        <v>9224</v>
      </c>
      <c r="J2255" t="s">
        <v>20</v>
      </c>
      <c r="K2255" t="s">
        <v>20</v>
      </c>
      <c r="L2255" t="s">
        <v>21</v>
      </c>
      <c r="M2255" t="s">
        <v>14743</v>
      </c>
      <c r="N2255">
        <f>VLOOKUP(B2255,HIS!B:E,4,FALSE)</f>
        <v>20</v>
      </c>
    </row>
    <row r="2256" spans="1:14" ht="14.25" hidden="1">
      <c r="A2256" s="23">
        <v>42899.378761574073</v>
      </c>
      <c r="B2256" s="7">
        <v>169871</v>
      </c>
      <c r="C2256" t="s">
        <v>14744</v>
      </c>
      <c r="D2256" t="s">
        <v>8737</v>
      </c>
      <c r="E2256" t="s">
        <v>8738</v>
      </c>
      <c r="F2256" s="12">
        <v>1600</v>
      </c>
      <c r="G2256" t="s">
        <v>5049</v>
      </c>
      <c r="H2256" t="s">
        <v>64</v>
      </c>
      <c r="I2256" t="s">
        <v>9225</v>
      </c>
      <c r="J2256" t="s">
        <v>20</v>
      </c>
      <c r="K2256" t="s">
        <v>20</v>
      </c>
      <c r="L2256" t="s">
        <v>21</v>
      </c>
      <c r="M2256" t="s">
        <v>14745</v>
      </c>
      <c r="N2256">
        <f>VLOOKUP(B2256,HIS!B:E,4,FALSE)</f>
        <v>1600</v>
      </c>
    </row>
    <row r="2257" spans="1:14" ht="14.25" hidden="1">
      <c r="A2257" s="23">
        <v>42899.379363425927</v>
      </c>
      <c r="B2257" s="7">
        <v>169897</v>
      </c>
      <c r="C2257" t="s">
        <v>14746</v>
      </c>
      <c r="D2257" t="s">
        <v>263</v>
      </c>
      <c r="E2257" t="s">
        <v>264</v>
      </c>
      <c r="F2257" s="12">
        <v>1900</v>
      </c>
      <c r="G2257" t="s">
        <v>5048</v>
      </c>
      <c r="H2257" t="s">
        <v>64</v>
      </c>
      <c r="I2257" t="s">
        <v>9229</v>
      </c>
      <c r="J2257" t="s">
        <v>20</v>
      </c>
      <c r="K2257" t="s">
        <v>20</v>
      </c>
      <c r="L2257" t="s">
        <v>21</v>
      </c>
      <c r="M2257" t="s">
        <v>14747</v>
      </c>
      <c r="N2257">
        <f>VLOOKUP(B2257,HIS!B:E,4,FALSE)</f>
        <v>1900</v>
      </c>
    </row>
    <row r="2258" spans="1:14" ht="14.25" hidden="1">
      <c r="A2258" s="23">
        <v>42899.37939814815</v>
      </c>
      <c r="B2258" s="7">
        <v>169888</v>
      </c>
      <c r="C2258" t="s">
        <v>14748</v>
      </c>
      <c r="D2258" t="s">
        <v>9226</v>
      </c>
      <c r="E2258" t="s">
        <v>9227</v>
      </c>
      <c r="F2258" s="12">
        <v>500</v>
      </c>
      <c r="G2258" t="s">
        <v>5049</v>
      </c>
      <c r="H2258" t="s">
        <v>64</v>
      </c>
      <c r="I2258" t="s">
        <v>9228</v>
      </c>
      <c r="J2258" t="s">
        <v>20</v>
      </c>
      <c r="K2258" t="s">
        <v>20</v>
      </c>
      <c r="L2258" t="s">
        <v>21</v>
      </c>
      <c r="M2258" t="s">
        <v>14749</v>
      </c>
      <c r="N2258">
        <f>VLOOKUP(B2258,HIS!B:E,4,FALSE)</f>
        <v>500</v>
      </c>
    </row>
    <row r="2259" spans="1:14" ht="14.25" hidden="1">
      <c r="A2259" s="23">
        <v>42899.379803240743</v>
      </c>
      <c r="B2259" s="7">
        <v>169922</v>
      </c>
      <c r="C2259" t="s">
        <v>14750</v>
      </c>
      <c r="D2259" t="s">
        <v>9230</v>
      </c>
      <c r="E2259" t="s">
        <v>9231</v>
      </c>
      <c r="F2259" s="12">
        <v>100</v>
      </c>
      <c r="G2259" t="s">
        <v>5048</v>
      </c>
      <c r="H2259" t="s">
        <v>64</v>
      </c>
      <c r="I2259" t="s">
        <v>9232</v>
      </c>
      <c r="J2259" t="s">
        <v>20</v>
      </c>
      <c r="K2259" t="s">
        <v>20</v>
      </c>
      <c r="L2259" t="s">
        <v>21</v>
      </c>
      <c r="M2259" t="s">
        <v>14751</v>
      </c>
      <c r="N2259">
        <f>VLOOKUP(B2259,HIS!B:E,4,FALSE)</f>
        <v>100</v>
      </c>
    </row>
    <row r="2260" spans="1:14" ht="14.25" hidden="1">
      <c r="A2260" s="23">
        <v>42899.38013888889</v>
      </c>
      <c r="B2260" s="7">
        <v>169948</v>
      </c>
      <c r="C2260" t="s">
        <v>14752</v>
      </c>
      <c r="D2260" t="s">
        <v>248</v>
      </c>
      <c r="E2260" t="s">
        <v>249</v>
      </c>
      <c r="F2260" s="12">
        <v>897</v>
      </c>
      <c r="G2260" t="s">
        <v>5049</v>
      </c>
      <c r="H2260" t="s">
        <v>64</v>
      </c>
      <c r="I2260" t="s">
        <v>9233</v>
      </c>
      <c r="J2260" t="s">
        <v>20</v>
      </c>
      <c r="K2260" t="s">
        <v>20</v>
      </c>
      <c r="L2260" t="s">
        <v>21</v>
      </c>
      <c r="M2260" t="s">
        <v>14753</v>
      </c>
      <c r="N2260">
        <f>VLOOKUP(B2260,HIS!B:E,4,FALSE)</f>
        <v>897</v>
      </c>
    </row>
    <row r="2261" spans="1:14" ht="14.25" hidden="1">
      <c r="A2261" s="23">
        <v>42899.380381944444</v>
      </c>
      <c r="B2261" s="7">
        <v>169969</v>
      </c>
      <c r="C2261" t="s">
        <v>14754</v>
      </c>
      <c r="D2261" t="s">
        <v>9234</v>
      </c>
      <c r="E2261" t="s">
        <v>190</v>
      </c>
      <c r="F2261" s="12">
        <v>1000</v>
      </c>
      <c r="G2261" t="s">
        <v>5049</v>
      </c>
      <c r="H2261" t="s">
        <v>64</v>
      </c>
      <c r="I2261" t="s">
        <v>9235</v>
      </c>
      <c r="J2261" t="s">
        <v>20</v>
      </c>
      <c r="K2261" t="s">
        <v>20</v>
      </c>
      <c r="L2261" t="s">
        <v>21</v>
      </c>
      <c r="M2261" t="s">
        <v>14755</v>
      </c>
      <c r="N2261">
        <f>VLOOKUP(B2261,HIS!B:E,4,FALSE)</f>
        <v>1000</v>
      </c>
    </row>
    <row r="2262" spans="1:14" ht="14.25" hidden="1">
      <c r="A2262" s="23">
        <v>42899.380393518521</v>
      </c>
      <c r="B2262" s="7">
        <v>169990</v>
      </c>
      <c r="C2262" t="s">
        <v>14756</v>
      </c>
      <c r="D2262" t="s">
        <v>536</v>
      </c>
      <c r="E2262" t="s">
        <v>537</v>
      </c>
      <c r="F2262" s="12">
        <v>200</v>
      </c>
      <c r="G2262" t="s">
        <v>5048</v>
      </c>
      <c r="H2262" t="s">
        <v>64</v>
      </c>
      <c r="I2262" t="s">
        <v>9239</v>
      </c>
      <c r="J2262" t="s">
        <v>20</v>
      </c>
      <c r="K2262" t="s">
        <v>20</v>
      </c>
      <c r="L2262" t="s">
        <v>21</v>
      </c>
      <c r="M2262" t="s">
        <v>14757</v>
      </c>
      <c r="N2262">
        <f>VLOOKUP(B2262,HIS!B:E,4,FALSE)</f>
        <v>200</v>
      </c>
    </row>
    <row r="2263" spans="1:14" ht="14.25" hidden="1">
      <c r="A2263" s="23">
        <v>42899.380578703705</v>
      </c>
      <c r="B2263" s="7">
        <v>169979</v>
      </c>
      <c r="C2263" t="s">
        <v>14758</v>
      </c>
      <c r="D2263" t="s">
        <v>60</v>
      </c>
      <c r="E2263" t="s">
        <v>61</v>
      </c>
      <c r="F2263" s="12">
        <v>100</v>
      </c>
      <c r="G2263" t="s">
        <v>5049</v>
      </c>
      <c r="H2263" t="s">
        <v>64</v>
      </c>
      <c r="I2263" t="s">
        <v>9236</v>
      </c>
      <c r="J2263" t="s">
        <v>20</v>
      </c>
      <c r="K2263" t="s">
        <v>20</v>
      </c>
      <c r="L2263" t="s">
        <v>21</v>
      </c>
      <c r="M2263" t="s">
        <v>14759</v>
      </c>
      <c r="N2263">
        <f>VLOOKUP(B2263,HIS!B:E,4,FALSE)</f>
        <v>100</v>
      </c>
    </row>
    <row r="2264" spans="1:14" ht="14.25" hidden="1">
      <c r="A2264" s="23">
        <v>42899.380810185183</v>
      </c>
      <c r="B2264" s="7">
        <v>170045</v>
      </c>
      <c r="C2264" t="s">
        <v>14760</v>
      </c>
      <c r="D2264" t="s">
        <v>7474</v>
      </c>
      <c r="E2264" t="s">
        <v>7475</v>
      </c>
      <c r="F2264" s="12">
        <v>1000</v>
      </c>
      <c r="G2264" t="s">
        <v>5049</v>
      </c>
      <c r="H2264" t="s">
        <v>64</v>
      </c>
      <c r="I2264" t="s">
        <v>9241</v>
      </c>
      <c r="J2264" t="s">
        <v>20</v>
      </c>
      <c r="K2264" t="s">
        <v>20</v>
      </c>
      <c r="L2264" t="s">
        <v>21</v>
      </c>
      <c r="M2264" t="s">
        <v>14761</v>
      </c>
      <c r="N2264">
        <f>VLOOKUP(B2264,HIS!B:E,4,FALSE)</f>
        <v>1000</v>
      </c>
    </row>
    <row r="2265" spans="1:14" ht="14.25" hidden="1">
      <c r="A2265" s="23">
        <v>42899.38108796296</v>
      </c>
      <c r="B2265" s="7">
        <v>170031</v>
      </c>
      <c r="C2265" t="s">
        <v>14762</v>
      </c>
      <c r="D2265" t="s">
        <v>248</v>
      </c>
      <c r="E2265" t="s">
        <v>249</v>
      </c>
      <c r="F2265" s="12">
        <v>609</v>
      </c>
      <c r="G2265" t="s">
        <v>5049</v>
      </c>
      <c r="H2265" t="s">
        <v>64</v>
      </c>
      <c r="I2265" t="s">
        <v>9240</v>
      </c>
      <c r="J2265" t="s">
        <v>20</v>
      </c>
      <c r="K2265" t="s">
        <v>20</v>
      </c>
      <c r="L2265" t="s">
        <v>21</v>
      </c>
      <c r="M2265" t="s">
        <v>14763</v>
      </c>
      <c r="N2265">
        <f>VLOOKUP(B2265,HIS!B:E,4,FALSE)</f>
        <v>609</v>
      </c>
    </row>
    <row r="2266" spans="1:14" ht="14.25" hidden="1">
      <c r="A2266" s="23">
        <v>42899.381273148145</v>
      </c>
      <c r="B2266" s="7">
        <v>170052</v>
      </c>
      <c r="C2266" t="s">
        <v>14764</v>
      </c>
      <c r="D2266" t="s">
        <v>9242</v>
      </c>
      <c r="E2266" t="s">
        <v>9243</v>
      </c>
      <c r="F2266" s="12">
        <v>200</v>
      </c>
      <c r="G2266" t="s">
        <v>5048</v>
      </c>
      <c r="H2266" t="s">
        <v>64</v>
      </c>
      <c r="I2266" t="s">
        <v>9244</v>
      </c>
      <c r="J2266" t="s">
        <v>20</v>
      </c>
      <c r="K2266" t="s">
        <v>20</v>
      </c>
      <c r="L2266" t="s">
        <v>21</v>
      </c>
      <c r="M2266" t="s">
        <v>14765</v>
      </c>
      <c r="N2266">
        <f>VLOOKUP(B2266,HIS!B:E,4,FALSE)</f>
        <v>200</v>
      </c>
    </row>
    <row r="2267" spans="1:14" ht="14.25" hidden="1">
      <c r="A2267" s="23">
        <v>42899.381469907406</v>
      </c>
      <c r="B2267" s="7">
        <v>170060</v>
      </c>
      <c r="C2267" t="s">
        <v>14766</v>
      </c>
      <c r="D2267" t="s">
        <v>9245</v>
      </c>
      <c r="E2267" t="s">
        <v>9246</v>
      </c>
      <c r="F2267" s="12">
        <v>100</v>
      </c>
      <c r="G2267" t="s">
        <v>5049</v>
      </c>
      <c r="H2267" t="s">
        <v>64</v>
      </c>
      <c r="I2267" t="s">
        <v>9247</v>
      </c>
      <c r="J2267" t="s">
        <v>20</v>
      </c>
      <c r="K2267" t="s">
        <v>20</v>
      </c>
      <c r="L2267" t="s">
        <v>21</v>
      </c>
      <c r="M2267" t="s">
        <v>14767</v>
      </c>
      <c r="N2267">
        <f>VLOOKUP(B2267,HIS!B:E,4,FALSE)</f>
        <v>100</v>
      </c>
    </row>
    <row r="2268" spans="1:14" ht="14.25" hidden="1">
      <c r="A2268" s="23">
        <v>42899.381527777776</v>
      </c>
      <c r="B2268" s="7">
        <v>170066</v>
      </c>
      <c r="C2268" t="s">
        <v>14768</v>
      </c>
      <c r="D2268" t="s">
        <v>5959</v>
      </c>
      <c r="E2268" t="s">
        <v>5960</v>
      </c>
      <c r="F2268" s="12">
        <v>500</v>
      </c>
      <c r="G2268" t="s">
        <v>5048</v>
      </c>
      <c r="H2268" t="s">
        <v>64</v>
      </c>
      <c r="I2268" t="s">
        <v>9248</v>
      </c>
      <c r="J2268" t="s">
        <v>20</v>
      </c>
      <c r="K2268" t="s">
        <v>20</v>
      </c>
      <c r="L2268" t="s">
        <v>21</v>
      </c>
      <c r="M2268" t="s">
        <v>14769</v>
      </c>
      <c r="N2268">
        <f>VLOOKUP(B2268,HIS!B:E,4,FALSE)</f>
        <v>500</v>
      </c>
    </row>
    <row r="2269" spans="1:14" ht="14.25" hidden="1">
      <c r="A2269" s="23">
        <v>42899.381736111114</v>
      </c>
      <c r="B2269" s="7">
        <v>170099</v>
      </c>
      <c r="C2269" t="s">
        <v>14770</v>
      </c>
      <c r="D2269" t="s">
        <v>9254</v>
      </c>
      <c r="E2269" t="s">
        <v>9255</v>
      </c>
      <c r="F2269" s="12">
        <v>300</v>
      </c>
      <c r="G2269" t="s">
        <v>5048</v>
      </c>
      <c r="H2269" t="s">
        <v>64</v>
      </c>
      <c r="I2269" t="s">
        <v>9256</v>
      </c>
      <c r="J2269" t="s">
        <v>20</v>
      </c>
      <c r="K2269" t="s">
        <v>20</v>
      </c>
      <c r="L2269" t="s">
        <v>21</v>
      </c>
      <c r="M2269" t="s">
        <v>14771</v>
      </c>
      <c r="N2269">
        <f>VLOOKUP(B2269,HIS!B:E,4,FALSE)</f>
        <v>300</v>
      </c>
    </row>
    <row r="2270" spans="1:14" ht="14.25" hidden="1">
      <c r="A2270" s="23">
        <v>42899.381805555553</v>
      </c>
      <c r="B2270" s="7">
        <v>170076</v>
      </c>
      <c r="C2270" t="s">
        <v>14772</v>
      </c>
      <c r="D2270" t="s">
        <v>9245</v>
      </c>
      <c r="E2270" t="s">
        <v>9246</v>
      </c>
      <c r="F2270" s="12">
        <v>400</v>
      </c>
      <c r="G2270" t="s">
        <v>5049</v>
      </c>
      <c r="H2270" t="s">
        <v>64</v>
      </c>
      <c r="I2270" t="s">
        <v>9249</v>
      </c>
      <c r="J2270" t="s">
        <v>20</v>
      </c>
      <c r="K2270" t="s">
        <v>20</v>
      </c>
      <c r="L2270" t="s">
        <v>21</v>
      </c>
      <c r="M2270" t="s">
        <v>14773</v>
      </c>
      <c r="N2270">
        <f>VLOOKUP(B2270,HIS!B:E,4,FALSE)</f>
        <v>400</v>
      </c>
    </row>
    <row r="2271" spans="1:14" ht="14.25" hidden="1">
      <c r="A2271" s="23">
        <v>42899.381840277776</v>
      </c>
      <c r="B2271" s="7">
        <v>170083</v>
      </c>
      <c r="C2271" t="s">
        <v>14774</v>
      </c>
      <c r="D2271" t="s">
        <v>9134</v>
      </c>
      <c r="E2271" t="s">
        <v>9135</v>
      </c>
      <c r="F2271" s="12">
        <v>400</v>
      </c>
      <c r="G2271" t="s">
        <v>5049</v>
      </c>
      <c r="H2271" t="s">
        <v>64</v>
      </c>
      <c r="I2271" t="s">
        <v>9250</v>
      </c>
      <c r="J2271" t="s">
        <v>20</v>
      </c>
      <c r="K2271" t="s">
        <v>20</v>
      </c>
      <c r="L2271" t="s">
        <v>21</v>
      </c>
      <c r="M2271" t="s">
        <v>14775</v>
      </c>
      <c r="N2271">
        <f>VLOOKUP(B2271,HIS!B:E,4,FALSE)</f>
        <v>400</v>
      </c>
    </row>
    <row r="2272" spans="1:14" ht="14.25" hidden="1">
      <c r="A2272" s="23">
        <v>42899.381886574076</v>
      </c>
      <c r="B2272" s="7">
        <v>170089</v>
      </c>
      <c r="C2272" t="s">
        <v>14776</v>
      </c>
      <c r="D2272" t="s">
        <v>9251</v>
      </c>
      <c r="E2272" t="s">
        <v>9252</v>
      </c>
      <c r="F2272" s="12">
        <v>20</v>
      </c>
      <c r="G2272" t="s">
        <v>5049</v>
      </c>
      <c r="H2272" t="s">
        <v>64</v>
      </c>
      <c r="I2272" t="s">
        <v>9253</v>
      </c>
      <c r="J2272" t="s">
        <v>20</v>
      </c>
      <c r="K2272" t="s">
        <v>20</v>
      </c>
      <c r="L2272" t="s">
        <v>21</v>
      </c>
      <c r="M2272" t="s">
        <v>14777</v>
      </c>
      <c r="N2272">
        <f>VLOOKUP(B2272,HIS!B:E,4,FALSE)</f>
        <v>20</v>
      </c>
    </row>
    <row r="2273" spans="1:14" ht="14.25" hidden="1">
      <c r="A2273" s="23">
        <v>42899.382280092592</v>
      </c>
      <c r="B2273" s="7">
        <v>170130</v>
      </c>
      <c r="C2273" t="s">
        <v>14778</v>
      </c>
      <c r="D2273" t="s">
        <v>511</v>
      </c>
      <c r="E2273" t="s">
        <v>85</v>
      </c>
      <c r="F2273" s="12">
        <v>3000</v>
      </c>
      <c r="G2273" t="s">
        <v>5049</v>
      </c>
      <c r="H2273" t="s">
        <v>64</v>
      </c>
      <c r="I2273" t="s">
        <v>9257</v>
      </c>
      <c r="J2273" t="s">
        <v>20</v>
      </c>
      <c r="K2273" t="s">
        <v>20</v>
      </c>
      <c r="L2273" t="s">
        <v>21</v>
      </c>
      <c r="M2273" t="s">
        <v>14779</v>
      </c>
      <c r="N2273">
        <f>VLOOKUP(B2273,HIS!B:E,4,FALSE)</f>
        <v>3000</v>
      </c>
    </row>
    <row r="2274" spans="1:14" ht="14.25" hidden="1">
      <c r="A2274" s="23">
        <v>42899.382557870369</v>
      </c>
      <c r="B2274" s="7">
        <v>170172</v>
      </c>
      <c r="C2274" t="s">
        <v>14780</v>
      </c>
      <c r="D2274" t="s">
        <v>9258</v>
      </c>
      <c r="E2274" t="s">
        <v>9259</v>
      </c>
      <c r="F2274" s="12">
        <v>20</v>
      </c>
      <c r="G2274" t="s">
        <v>5049</v>
      </c>
      <c r="H2274" t="s">
        <v>64</v>
      </c>
      <c r="I2274" t="s">
        <v>9260</v>
      </c>
      <c r="J2274" t="s">
        <v>20</v>
      </c>
      <c r="K2274" t="s">
        <v>20</v>
      </c>
      <c r="L2274" t="s">
        <v>21</v>
      </c>
      <c r="M2274" t="s">
        <v>14781</v>
      </c>
      <c r="N2274">
        <f>VLOOKUP(B2274,HIS!B:E,4,FALSE)</f>
        <v>20</v>
      </c>
    </row>
    <row r="2275" spans="1:14" ht="14.25" hidden="1">
      <c r="A2275" s="23">
        <v>42899.382835648146</v>
      </c>
      <c r="B2275" s="7">
        <v>170178</v>
      </c>
      <c r="C2275" t="s">
        <v>14782</v>
      </c>
      <c r="D2275" t="s">
        <v>9261</v>
      </c>
      <c r="E2275" t="s">
        <v>9262</v>
      </c>
      <c r="F2275" s="12">
        <v>10</v>
      </c>
      <c r="G2275" t="s">
        <v>5049</v>
      </c>
      <c r="H2275" t="s">
        <v>64</v>
      </c>
      <c r="I2275" t="s">
        <v>9263</v>
      </c>
      <c r="J2275" t="s">
        <v>20</v>
      </c>
      <c r="K2275" t="s">
        <v>20</v>
      </c>
      <c r="L2275" t="s">
        <v>21</v>
      </c>
      <c r="M2275" t="s">
        <v>14783</v>
      </c>
      <c r="N2275">
        <f>VLOOKUP(B2275,HIS!B:E,4,FALSE)</f>
        <v>10</v>
      </c>
    </row>
    <row r="2276" spans="1:14" ht="14.25" hidden="1">
      <c r="A2276" s="23">
        <v>42899.382905092592</v>
      </c>
      <c r="B2276" s="7">
        <v>170197</v>
      </c>
      <c r="C2276" t="s">
        <v>14784</v>
      </c>
      <c r="D2276" t="s">
        <v>9264</v>
      </c>
      <c r="E2276" t="s">
        <v>632</v>
      </c>
      <c r="F2276" s="12">
        <v>100</v>
      </c>
      <c r="G2276" t="s">
        <v>5048</v>
      </c>
      <c r="H2276" t="s">
        <v>64</v>
      </c>
      <c r="I2276" t="s">
        <v>9265</v>
      </c>
      <c r="J2276" t="s">
        <v>20</v>
      </c>
      <c r="K2276" t="s">
        <v>20</v>
      </c>
      <c r="L2276" t="s">
        <v>21</v>
      </c>
      <c r="M2276" t="s">
        <v>14785</v>
      </c>
      <c r="N2276">
        <f>VLOOKUP(B2276,HIS!B:E,4,FALSE)</f>
        <v>100</v>
      </c>
    </row>
    <row r="2277" spans="1:14" ht="14.25" hidden="1">
      <c r="A2277" s="23">
        <v>42899.383101851854</v>
      </c>
      <c r="B2277" s="7">
        <v>170205</v>
      </c>
      <c r="C2277" t="s">
        <v>14786</v>
      </c>
      <c r="D2277" t="s">
        <v>9266</v>
      </c>
      <c r="E2277" t="s">
        <v>9267</v>
      </c>
      <c r="F2277" s="12">
        <v>300</v>
      </c>
      <c r="G2277" t="s">
        <v>5048</v>
      </c>
      <c r="H2277" t="s">
        <v>64</v>
      </c>
      <c r="I2277" t="s">
        <v>9268</v>
      </c>
      <c r="J2277" t="s">
        <v>20</v>
      </c>
      <c r="K2277" t="s">
        <v>20</v>
      </c>
      <c r="L2277" t="s">
        <v>21</v>
      </c>
      <c r="M2277" t="s">
        <v>14787</v>
      </c>
      <c r="N2277">
        <f>VLOOKUP(B2277,HIS!B:E,4,FALSE)</f>
        <v>300</v>
      </c>
    </row>
    <row r="2278" spans="1:14" ht="14.25" hidden="1">
      <c r="A2278" s="23">
        <v>42899.383530092593</v>
      </c>
      <c r="B2278" s="7">
        <v>170256</v>
      </c>
      <c r="C2278" t="s">
        <v>14788</v>
      </c>
      <c r="D2278" t="s">
        <v>9269</v>
      </c>
      <c r="E2278" t="s">
        <v>9270</v>
      </c>
      <c r="F2278" s="12">
        <v>200</v>
      </c>
      <c r="G2278" t="s">
        <v>5048</v>
      </c>
      <c r="H2278" t="s">
        <v>64</v>
      </c>
      <c r="I2278" t="s">
        <v>9271</v>
      </c>
      <c r="J2278" t="s">
        <v>20</v>
      </c>
      <c r="K2278" t="s">
        <v>20</v>
      </c>
      <c r="L2278" t="s">
        <v>21</v>
      </c>
      <c r="M2278" t="s">
        <v>14789</v>
      </c>
      <c r="N2278">
        <f>VLOOKUP(B2278,HIS!B:E,4,FALSE)</f>
        <v>200</v>
      </c>
    </row>
    <row r="2279" spans="1:14" ht="14.25" hidden="1">
      <c r="A2279" s="23">
        <v>42899.383761574078</v>
      </c>
      <c r="B2279" s="7">
        <v>170267</v>
      </c>
      <c r="C2279" t="s">
        <v>14790</v>
      </c>
      <c r="D2279" t="s">
        <v>8727</v>
      </c>
      <c r="E2279" t="s">
        <v>8728</v>
      </c>
      <c r="F2279" s="12">
        <v>2000</v>
      </c>
      <c r="G2279" t="s">
        <v>5049</v>
      </c>
      <c r="H2279" t="s">
        <v>64</v>
      </c>
      <c r="I2279" t="s">
        <v>9272</v>
      </c>
      <c r="J2279" t="s">
        <v>20</v>
      </c>
      <c r="K2279" t="s">
        <v>20</v>
      </c>
      <c r="L2279" t="s">
        <v>21</v>
      </c>
      <c r="M2279" t="s">
        <v>14791</v>
      </c>
      <c r="N2279">
        <f>VLOOKUP(B2279,HIS!B:E,4,FALSE)</f>
        <v>2000</v>
      </c>
    </row>
    <row r="2280" spans="1:14" ht="14.25" hidden="1">
      <c r="A2280" s="23">
        <v>42899.383981481478</v>
      </c>
      <c r="B2280" s="7">
        <v>170302</v>
      </c>
      <c r="C2280" t="s">
        <v>14792</v>
      </c>
      <c r="D2280" t="s">
        <v>9275</v>
      </c>
      <c r="E2280" t="s">
        <v>9276</v>
      </c>
      <c r="F2280" s="12">
        <v>500</v>
      </c>
      <c r="G2280" t="s">
        <v>5049</v>
      </c>
      <c r="H2280" t="s">
        <v>64</v>
      </c>
      <c r="I2280" t="s">
        <v>9277</v>
      </c>
      <c r="J2280" t="s">
        <v>20</v>
      </c>
      <c r="K2280" t="s">
        <v>20</v>
      </c>
      <c r="L2280" t="s">
        <v>21</v>
      </c>
      <c r="M2280" t="s">
        <v>14793</v>
      </c>
      <c r="N2280">
        <f>VLOOKUP(B2280,HIS!B:E,4,FALSE)</f>
        <v>500</v>
      </c>
    </row>
    <row r="2281" spans="1:14" ht="14.25" hidden="1">
      <c r="A2281" s="23">
        <v>42899.384155092594</v>
      </c>
      <c r="B2281" s="7">
        <v>170296</v>
      </c>
      <c r="C2281" t="s">
        <v>14794</v>
      </c>
      <c r="D2281" t="s">
        <v>9273</v>
      </c>
      <c r="E2281" t="s">
        <v>980</v>
      </c>
      <c r="F2281" s="12">
        <v>40</v>
      </c>
      <c r="G2281" t="s">
        <v>5049</v>
      </c>
      <c r="H2281" t="s">
        <v>64</v>
      </c>
      <c r="I2281" t="s">
        <v>9274</v>
      </c>
      <c r="J2281" t="s">
        <v>20</v>
      </c>
      <c r="K2281" t="s">
        <v>20</v>
      </c>
      <c r="L2281" t="s">
        <v>21</v>
      </c>
      <c r="M2281" t="s">
        <v>14795</v>
      </c>
      <c r="N2281">
        <f>VLOOKUP(B2281,HIS!B:E,4,FALSE)</f>
        <v>40</v>
      </c>
    </row>
    <row r="2282" spans="1:14" ht="14.25" hidden="1">
      <c r="A2282" s="23">
        <v>42899.384375000001</v>
      </c>
      <c r="B2282" s="7">
        <v>170332</v>
      </c>
      <c r="C2282" t="s">
        <v>14796</v>
      </c>
      <c r="D2282" t="s">
        <v>79</v>
      </c>
      <c r="E2282" t="s">
        <v>80</v>
      </c>
      <c r="F2282" s="12">
        <v>300</v>
      </c>
      <c r="G2282" t="s">
        <v>5048</v>
      </c>
      <c r="H2282" t="s">
        <v>64</v>
      </c>
      <c r="I2282" t="s">
        <v>9278</v>
      </c>
      <c r="J2282" t="s">
        <v>20</v>
      </c>
      <c r="K2282" t="s">
        <v>20</v>
      </c>
      <c r="L2282" t="s">
        <v>21</v>
      </c>
      <c r="M2282" t="s">
        <v>14797</v>
      </c>
      <c r="N2282">
        <f>VLOOKUP(B2282,HIS!B:E,4,FALSE)</f>
        <v>300</v>
      </c>
    </row>
    <row r="2283" spans="1:14" ht="14.25" hidden="1">
      <c r="A2283" s="23">
        <v>42899.384560185186</v>
      </c>
      <c r="B2283" s="7">
        <v>170335</v>
      </c>
      <c r="C2283" t="s">
        <v>14798</v>
      </c>
      <c r="D2283" t="s">
        <v>9279</v>
      </c>
      <c r="E2283" t="s">
        <v>9280</v>
      </c>
      <c r="F2283" s="12">
        <v>30</v>
      </c>
      <c r="G2283" t="s">
        <v>5049</v>
      </c>
      <c r="H2283" t="s">
        <v>64</v>
      </c>
      <c r="I2283" t="s">
        <v>9281</v>
      </c>
      <c r="J2283" t="s">
        <v>20</v>
      </c>
      <c r="K2283" t="s">
        <v>20</v>
      </c>
      <c r="L2283" t="s">
        <v>21</v>
      </c>
      <c r="M2283" t="s">
        <v>14799</v>
      </c>
      <c r="N2283">
        <f>VLOOKUP(B2283,HIS!B:E,4,FALSE)</f>
        <v>30</v>
      </c>
    </row>
    <row r="2284" spans="1:14" ht="14.25" hidden="1">
      <c r="A2284" s="23">
        <v>42899.385335648149</v>
      </c>
      <c r="B2284" s="7">
        <v>170396</v>
      </c>
      <c r="C2284" t="s">
        <v>14800</v>
      </c>
      <c r="D2284" t="s">
        <v>9282</v>
      </c>
      <c r="E2284" t="s">
        <v>9283</v>
      </c>
      <c r="F2284" s="12">
        <v>20</v>
      </c>
      <c r="G2284" t="s">
        <v>5048</v>
      </c>
      <c r="H2284" t="s">
        <v>64</v>
      </c>
      <c r="I2284" t="s">
        <v>9284</v>
      </c>
      <c r="J2284" t="s">
        <v>20</v>
      </c>
      <c r="K2284" t="s">
        <v>20</v>
      </c>
      <c r="L2284" t="s">
        <v>21</v>
      </c>
      <c r="M2284" t="s">
        <v>14801</v>
      </c>
      <c r="N2284">
        <f>VLOOKUP(B2284,HIS!B:E,4,FALSE)</f>
        <v>20</v>
      </c>
    </row>
    <row r="2285" spans="1:14" ht="14.25" hidden="1">
      <c r="A2285" s="23">
        <v>42899.385358796295</v>
      </c>
      <c r="B2285" s="7">
        <v>170398</v>
      </c>
      <c r="C2285" t="s">
        <v>14802</v>
      </c>
      <c r="D2285" t="s">
        <v>9285</v>
      </c>
      <c r="E2285" t="s">
        <v>9286</v>
      </c>
      <c r="F2285" s="12">
        <v>20</v>
      </c>
      <c r="G2285" t="s">
        <v>5048</v>
      </c>
      <c r="H2285" t="s">
        <v>64</v>
      </c>
      <c r="I2285" t="s">
        <v>9287</v>
      </c>
      <c r="J2285" t="s">
        <v>20</v>
      </c>
      <c r="K2285" t="s">
        <v>20</v>
      </c>
      <c r="L2285" t="s">
        <v>21</v>
      </c>
      <c r="M2285" t="s">
        <v>14803</v>
      </c>
      <c r="N2285">
        <f>VLOOKUP(B2285,HIS!B:E,4,FALSE)</f>
        <v>20</v>
      </c>
    </row>
    <row r="2286" spans="1:14" ht="14.25" hidden="1">
      <c r="A2286" s="23">
        <v>42899.385381944441</v>
      </c>
      <c r="B2286" s="7">
        <v>170415</v>
      </c>
      <c r="C2286" t="s">
        <v>14804</v>
      </c>
      <c r="D2286" t="s">
        <v>9081</v>
      </c>
      <c r="E2286" t="s">
        <v>9082</v>
      </c>
      <c r="F2286" s="12">
        <v>2000</v>
      </c>
      <c r="G2286" t="s">
        <v>5048</v>
      </c>
      <c r="H2286" t="s">
        <v>64</v>
      </c>
      <c r="I2286" t="s">
        <v>9288</v>
      </c>
      <c r="J2286" t="s">
        <v>20</v>
      </c>
      <c r="K2286" t="s">
        <v>20</v>
      </c>
      <c r="L2286" t="s">
        <v>21</v>
      </c>
      <c r="M2286" t="s">
        <v>14805</v>
      </c>
      <c r="N2286">
        <f>VLOOKUP(B2286,HIS!B:E,4,FALSE)</f>
        <v>2000</v>
      </c>
    </row>
    <row r="2287" spans="1:14" ht="14.25" hidden="1">
      <c r="A2287" s="23">
        <v>42899.385740740741</v>
      </c>
      <c r="B2287" s="7">
        <v>170435</v>
      </c>
      <c r="C2287" t="s">
        <v>14806</v>
      </c>
      <c r="D2287" t="s">
        <v>9289</v>
      </c>
      <c r="E2287" t="s">
        <v>9290</v>
      </c>
      <c r="F2287" s="12">
        <v>10</v>
      </c>
      <c r="G2287" t="s">
        <v>5049</v>
      </c>
      <c r="H2287" t="s">
        <v>64</v>
      </c>
      <c r="I2287" t="s">
        <v>9291</v>
      </c>
      <c r="J2287" t="s">
        <v>20</v>
      </c>
      <c r="K2287" t="s">
        <v>20</v>
      </c>
      <c r="L2287" t="s">
        <v>21</v>
      </c>
      <c r="M2287" t="s">
        <v>14807</v>
      </c>
      <c r="N2287">
        <f>VLOOKUP(B2287,HIS!B:E,4,FALSE)</f>
        <v>10</v>
      </c>
    </row>
    <row r="2288" spans="1:14" ht="14.25" hidden="1">
      <c r="A2288" s="23">
        <v>42899.385810185187</v>
      </c>
      <c r="B2288" s="7">
        <v>170481</v>
      </c>
      <c r="C2288" t="s">
        <v>14808</v>
      </c>
      <c r="D2288" t="s">
        <v>9292</v>
      </c>
      <c r="E2288" t="s">
        <v>9293</v>
      </c>
      <c r="F2288" s="12">
        <v>20</v>
      </c>
      <c r="G2288" t="s">
        <v>5048</v>
      </c>
      <c r="H2288" t="s">
        <v>64</v>
      </c>
      <c r="I2288" t="s">
        <v>9294</v>
      </c>
      <c r="J2288" t="s">
        <v>20</v>
      </c>
      <c r="K2288" t="s">
        <v>20</v>
      </c>
      <c r="L2288" t="s">
        <v>21</v>
      </c>
      <c r="M2288" t="s">
        <v>14809</v>
      </c>
      <c r="N2288">
        <f>VLOOKUP(B2288,HIS!B:E,4,FALSE)</f>
        <v>20</v>
      </c>
    </row>
    <row r="2289" spans="1:14" ht="14.25" hidden="1">
      <c r="A2289" s="23">
        <v>42899.386157407411</v>
      </c>
      <c r="B2289" s="7">
        <v>170491</v>
      </c>
      <c r="C2289" t="s">
        <v>14810</v>
      </c>
      <c r="D2289" t="s">
        <v>9295</v>
      </c>
      <c r="E2289" t="s">
        <v>9296</v>
      </c>
      <c r="F2289" s="12">
        <v>20</v>
      </c>
      <c r="G2289" t="s">
        <v>5049</v>
      </c>
      <c r="H2289" t="s">
        <v>64</v>
      </c>
      <c r="I2289" t="s">
        <v>9297</v>
      </c>
      <c r="J2289" t="s">
        <v>20</v>
      </c>
      <c r="K2289" t="s">
        <v>20</v>
      </c>
      <c r="L2289" t="s">
        <v>21</v>
      </c>
      <c r="M2289" t="s">
        <v>14811</v>
      </c>
      <c r="N2289">
        <f>VLOOKUP(B2289,HIS!B:E,4,FALSE)</f>
        <v>20</v>
      </c>
    </row>
    <row r="2290" spans="1:14" ht="14.25" hidden="1">
      <c r="A2290" s="23">
        <v>42899.386469907404</v>
      </c>
      <c r="B2290" s="7">
        <v>170501</v>
      </c>
      <c r="C2290" t="s">
        <v>14812</v>
      </c>
      <c r="D2290" t="s">
        <v>9298</v>
      </c>
      <c r="E2290" t="s">
        <v>9299</v>
      </c>
      <c r="F2290" s="12">
        <v>1000</v>
      </c>
      <c r="G2290" t="s">
        <v>5049</v>
      </c>
      <c r="H2290" t="s">
        <v>64</v>
      </c>
      <c r="I2290" t="s">
        <v>9300</v>
      </c>
      <c r="J2290" t="s">
        <v>20</v>
      </c>
      <c r="K2290" t="s">
        <v>20</v>
      </c>
      <c r="L2290" t="s">
        <v>21</v>
      </c>
      <c r="M2290" t="s">
        <v>14813</v>
      </c>
      <c r="N2290">
        <f>VLOOKUP(B2290,HIS!B:E,4,FALSE)</f>
        <v>1000</v>
      </c>
    </row>
    <row r="2291" spans="1:14" ht="14.25" hidden="1">
      <c r="A2291" s="23">
        <v>42899.38658564815</v>
      </c>
      <c r="B2291" s="7">
        <v>170525</v>
      </c>
      <c r="C2291" t="s">
        <v>14814</v>
      </c>
      <c r="D2291" t="s">
        <v>9301</v>
      </c>
      <c r="E2291" t="s">
        <v>9302</v>
      </c>
      <c r="F2291" s="12">
        <v>50</v>
      </c>
      <c r="G2291" t="s">
        <v>5048</v>
      </c>
      <c r="H2291" t="s">
        <v>64</v>
      </c>
      <c r="I2291" t="s">
        <v>9303</v>
      </c>
      <c r="J2291" t="s">
        <v>20</v>
      </c>
      <c r="K2291" t="s">
        <v>20</v>
      </c>
      <c r="L2291" t="s">
        <v>21</v>
      </c>
      <c r="M2291" t="s">
        <v>14815</v>
      </c>
      <c r="N2291">
        <f>VLOOKUP(B2291,HIS!B:E,4,FALSE)</f>
        <v>50</v>
      </c>
    </row>
    <row r="2292" spans="1:14" ht="14.25" hidden="1">
      <c r="A2292" s="23">
        <v>42899.387071759258</v>
      </c>
      <c r="B2292" s="7">
        <v>170550</v>
      </c>
      <c r="C2292" t="s">
        <v>14816</v>
      </c>
      <c r="D2292" t="s">
        <v>9304</v>
      </c>
      <c r="E2292" t="s">
        <v>9305</v>
      </c>
      <c r="F2292" s="12">
        <v>20</v>
      </c>
      <c r="G2292" t="s">
        <v>5049</v>
      </c>
      <c r="H2292" t="s">
        <v>64</v>
      </c>
      <c r="I2292" t="s">
        <v>9306</v>
      </c>
      <c r="J2292" t="s">
        <v>20</v>
      </c>
      <c r="K2292" t="s">
        <v>20</v>
      </c>
      <c r="L2292" t="s">
        <v>21</v>
      </c>
      <c r="M2292" t="s">
        <v>14817</v>
      </c>
      <c r="N2292">
        <f>VLOOKUP(B2292,HIS!B:E,4,FALSE)</f>
        <v>20</v>
      </c>
    </row>
    <row r="2293" spans="1:14" ht="14.25" hidden="1">
      <c r="A2293" s="23">
        <v>42899.387337962966</v>
      </c>
      <c r="B2293" s="7">
        <v>170584</v>
      </c>
      <c r="C2293" t="s">
        <v>14818</v>
      </c>
      <c r="D2293" t="s">
        <v>9310</v>
      </c>
      <c r="E2293" t="s">
        <v>9311</v>
      </c>
      <c r="F2293" s="12">
        <v>2000</v>
      </c>
      <c r="G2293" t="s">
        <v>5048</v>
      </c>
      <c r="H2293" t="s">
        <v>64</v>
      </c>
      <c r="I2293" t="s">
        <v>9312</v>
      </c>
      <c r="J2293" t="s">
        <v>20</v>
      </c>
      <c r="K2293" t="s">
        <v>20</v>
      </c>
      <c r="L2293" t="s">
        <v>21</v>
      </c>
      <c r="M2293" t="s">
        <v>14819</v>
      </c>
      <c r="N2293">
        <f>VLOOKUP(B2293,HIS!B:E,4,FALSE)</f>
        <v>2000</v>
      </c>
    </row>
    <row r="2294" spans="1:14" ht="14.25" hidden="1">
      <c r="A2294" s="23">
        <v>42899.387337962966</v>
      </c>
      <c r="B2294" s="7">
        <v>170601</v>
      </c>
      <c r="C2294" t="s">
        <v>14820</v>
      </c>
      <c r="D2294" t="s">
        <v>9316</v>
      </c>
      <c r="E2294" t="s">
        <v>9317</v>
      </c>
      <c r="F2294" s="12">
        <v>100</v>
      </c>
      <c r="G2294" t="s">
        <v>5049</v>
      </c>
      <c r="H2294" t="s">
        <v>64</v>
      </c>
      <c r="I2294" t="s">
        <v>9318</v>
      </c>
      <c r="J2294" t="s">
        <v>20</v>
      </c>
      <c r="K2294" t="s">
        <v>20</v>
      </c>
      <c r="L2294" t="s">
        <v>21</v>
      </c>
      <c r="M2294" t="s">
        <v>14821</v>
      </c>
      <c r="N2294">
        <f>VLOOKUP(B2294,HIS!B:E,4,FALSE)</f>
        <v>100</v>
      </c>
    </row>
    <row r="2295" spans="1:14" ht="14.25" hidden="1">
      <c r="A2295" s="23">
        <v>42899.387361111112</v>
      </c>
      <c r="B2295" s="7">
        <v>170582</v>
      </c>
      <c r="C2295" t="s">
        <v>14822</v>
      </c>
      <c r="D2295" t="s">
        <v>9307</v>
      </c>
      <c r="E2295" t="s">
        <v>9308</v>
      </c>
      <c r="F2295" s="12">
        <v>1000</v>
      </c>
      <c r="G2295" t="s">
        <v>5048</v>
      </c>
      <c r="H2295" t="s">
        <v>64</v>
      </c>
      <c r="I2295" t="s">
        <v>9309</v>
      </c>
      <c r="J2295" t="s">
        <v>20</v>
      </c>
      <c r="K2295" t="s">
        <v>20</v>
      </c>
      <c r="L2295" t="s">
        <v>21</v>
      </c>
      <c r="M2295" t="s">
        <v>14823</v>
      </c>
      <c r="N2295">
        <f>VLOOKUP(B2295,HIS!B:E,4,FALSE)</f>
        <v>1000</v>
      </c>
    </row>
    <row r="2296" spans="1:14" ht="14.25" hidden="1">
      <c r="A2296" s="23">
        <v>42899.387511574074</v>
      </c>
      <c r="B2296" s="7">
        <v>170595</v>
      </c>
      <c r="C2296" t="s">
        <v>14824</v>
      </c>
      <c r="D2296" t="s">
        <v>9313</v>
      </c>
      <c r="E2296" t="s">
        <v>9314</v>
      </c>
      <c r="F2296" s="12">
        <v>500</v>
      </c>
      <c r="G2296" t="s">
        <v>5048</v>
      </c>
      <c r="H2296" t="s">
        <v>64</v>
      </c>
      <c r="I2296" t="s">
        <v>9315</v>
      </c>
      <c r="J2296" t="s">
        <v>20</v>
      </c>
      <c r="K2296" t="s">
        <v>20</v>
      </c>
      <c r="L2296" t="s">
        <v>21</v>
      </c>
      <c r="M2296" t="s">
        <v>14825</v>
      </c>
      <c r="N2296">
        <f>VLOOKUP(B2296,HIS!B:E,4,FALSE)</f>
        <v>500</v>
      </c>
    </row>
    <row r="2297" spans="1:14" ht="14.25" hidden="1">
      <c r="A2297" s="23">
        <v>42899.387569444443</v>
      </c>
      <c r="B2297" s="7">
        <v>170598</v>
      </c>
      <c r="C2297" t="s">
        <v>14826</v>
      </c>
      <c r="D2297" t="s">
        <v>9170</v>
      </c>
      <c r="E2297" t="s">
        <v>9171</v>
      </c>
      <c r="F2297" s="12">
        <v>400</v>
      </c>
      <c r="G2297" t="s">
        <v>5049</v>
      </c>
      <c r="H2297" t="s">
        <v>64</v>
      </c>
      <c r="I2297" t="s">
        <v>9319</v>
      </c>
      <c r="J2297" t="s">
        <v>20</v>
      </c>
      <c r="K2297" t="s">
        <v>20</v>
      </c>
      <c r="L2297" t="s">
        <v>21</v>
      </c>
      <c r="M2297" t="s">
        <v>14827</v>
      </c>
      <c r="N2297">
        <f>VLOOKUP(B2297,HIS!B:E,4,FALSE)</f>
        <v>400</v>
      </c>
    </row>
    <row r="2298" spans="1:14" ht="14.25" hidden="1">
      <c r="A2298" s="23">
        <v>42899.387731481482</v>
      </c>
      <c r="B2298" s="7">
        <v>170624</v>
      </c>
      <c r="C2298" t="s">
        <v>14828</v>
      </c>
      <c r="D2298" t="s">
        <v>604</v>
      </c>
      <c r="E2298" t="s">
        <v>151</v>
      </c>
      <c r="F2298" s="12">
        <v>20</v>
      </c>
      <c r="G2298" t="s">
        <v>5049</v>
      </c>
      <c r="H2298" t="s">
        <v>64</v>
      </c>
      <c r="I2298" t="s">
        <v>9320</v>
      </c>
      <c r="J2298" t="s">
        <v>20</v>
      </c>
      <c r="K2298" t="s">
        <v>20</v>
      </c>
      <c r="L2298" t="s">
        <v>21</v>
      </c>
      <c r="M2298" t="s">
        <v>14829</v>
      </c>
      <c r="N2298">
        <f>VLOOKUP(B2298,HIS!B:E,4,FALSE)</f>
        <v>20</v>
      </c>
    </row>
    <row r="2299" spans="1:14" ht="14.25" hidden="1">
      <c r="A2299" s="23">
        <v>42899.387789351851</v>
      </c>
      <c r="B2299" s="7">
        <v>170625</v>
      </c>
      <c r="C2299" t="s">
        <v>14830</v>
      </c>
      <c r="D2299" t="s">
        <v>9200</v>
      </c>
      <c r="E2299" t="s">
        <v>9201</v>
      </c>
      <c r="F2299" s="12">
        <v>200</v>
      </c>
      <c r="G2299" t="s">
        <v>5049</v>
      </c>
      <c r="H2299" t="s">
        <v>64</v>
      </c>
      <c r="I2299" t="s">
        <v>9321</v>
      </c>
      <c r="J2299" t="s">
        <v>20</v>
      </c>
      <c r="K2299" t="s">
        <v>20</v>
      </c>
      <c r="L2299" t="s">
        <v>21</v>
      </c>
      <c r="M2299" t="s">
        <v>14831</v>
      </c>
      <c r="N2299">
        <f>VLOOKUP(B2299,HIS!B:E,4,FALSE)</f>
        <v>200</v>
      </c>
    </row>
    <row r="2300" spans="1:14" ht="14.25" hidden="1">
      <c r="A2300" s="23">
        <v>42899.388275462959</v>
      </c>
      <c r="B2300" s="7">
        <v>170683</v>
      </c>
      <c r="C2300" t="s">
        <v>14832</v>
      </c>
      <c r="D2300" t="s">
        <v>9322</v>
      </c>
      <c r="E2300" t="s">
        <v>9323</v>
      </c>
      <c r="F2300" s="12">
        <v>500</v>
      </c>
      <c r="G2300" t="s">
        <v>5048</v>
      </c>
      <c r="H2300" t="s">
        <v>64</v>
      </c>
      <c r="I2300" t="s">
        <v>9324</v>
      </c>
      <c r="J2300" t="s">
        <v>20</v>
      </c>
      <c r="K2300" t="s">
        <v>20</v>
      </c>
      <c r="L2300" t="s">
        <v>21</v>
      </c>
      <c r="M2300" t="s">
        <v>14833</v>
      </c>
      <c r="N2300">
        <f>VLOOKUP(B2300,HIS!B:E,4,FALSE)</f>
        <v>500</v>
      </c>
    </row>
    <row r="2301" spans="1:14" ht="14.25" hidden="1">
      <c r="A2301" s="23">
        <v>42899.388842592591</v>
      </c>
      <c r="B2301" s="7">
        <v>170746</v>
      </c>
      <c r="C2301" t="s">
        <v>14834</v>
      </c>
      <c r="D2301" t="s">
        <v>9325</v>
      </c>
      <c r="E2301" t="s">
        <v>9326</v>
      </c>
      <c r="F2301" s="12">
        <v>40</v>
      </c>
      <c r="G2301" t="s">
        <v>5049</v>
      </c>
      <c r="H2301" t="s">
        <v>64</v>
      </c>
      <c r="I2301" t="s">
        <v>9327</v>
      </c>
      <c r="J2301" t="s">
        <v>20</v>
      </c>
      <c r="K2301" t="s">
        <v>20</v>
      </c>
      <c r="L2301" t="s">
        <v>21</v>
      </c>
      <c r="M2301" t="s">
        <v>14835</v>
      </c>
      <c r="N2301">
        <f>VLOOKUP(B2301,HIS!B:E,4,FALSE)</f>
        <v>40</v>
      </c>
    </row>
    <row r="2302" spans="1:14" ht="14.25" hidden="1">
      <c r="A2302" s="23">
        <v>42899.38925925926</v>
      </c>
      <c r="B2302" s="7">
        <v>170794</v>
      </c>
      <c r="C2302" t="s">
        <v>14836</v>
      </c>
      <c r="D2302" t="s">
        <v>9331</v>
      </c>
      <c r="E2302" t="s">
        <v>9332</v>
      </c>
      <c r="F2302" s="12">
        <v>1000</v>
      </c>
      <c r="G2302" t="s">
        <v>5049</v>
      </c>
      <c r="H2302" t="s">
        <v>64</v>
      </c>
      <c r="I2302" t="s">
        <v>9333</v>
      </c>
      <c r="J2302" t="s">
        <v>20</v>
      </c>
      <c r="K2302" t="s">
        <v>20</v>
      </c>
      <c r="L2302" t="s">
        <v>21</v>
      </c>
      <c r="M2302" t="s">
        <v>14837</v>
      </c>
      <c r="N2302">
        <f>VLOOKUP(B2302,HIS!B:E,4,FALSE)</f>
        <v>1000</v>
      </c>
    </row>
    <row r="2303" spans="1:14" ht="14.25" hidden="1">
      <c r="A2303" s="23">
        <v>42899.389432870368</v>
      </c>
      <c r="B2303" s="7">
        <v>170790</v>
      </c>
      <c r="C2303" t="s">
        <v>14838</v>
      </c>
      <c r="D2303" t="s">
        <v>9328</v>
      </c>
      <c r="E2303" t="s">
        <v>9329</v>
      </c>
      <c r="F2303" s="12">
        <v>20</v>
      </c>
      <c r="G2303" t="s">
        <v>5049</v>
      </c>
      <c r="H2303" t="s">
        <v>64</v>
      </c>
      <c r="I2303" t="s">
        <v>9330</v>
      </c>
      <c r="J2303" t="s">
        <v>20</v>
      </c>
      <c r="K2303" t="s">
        <v>20</v>
      </c>
      <c r="L2303" t="s">
        <v>21</v>
      </c>
      <c r="M2303" t="s">
        <v>14839</v>
      </c>
      <c r="N2303">
        <f>VLOOKUP(B2303,HIS!B:E,4,FALSE)</f>
        <v>20</v>
      </c>
    </row>
    <row r="2304" spans="1:14" ht="14.25" hidden="1">
      <c r="A2304" s="23">
        <v>42899.3903587963</v>
      </c>
      <c r="B2304" s="7">
        <v>170899</v>
      </c>
      <c r="C2304" t="s">
        <v>14840</v>
      </c>
      <c r="D2304" t="s">
        <v>9337</v>
      </c>
      <c r="E2304" t="s">
        <v>9338</v>
      </c>
      <c r="F2304" s="12">
        <v>1000</v>
      </c>
      <c r="G2304" t="s">
        <v>5049</v>
      </c>
      <c r="H2304" t="s">
        <v>64</v>
      </c>
      <c r="I2304" t="s">
        <v>9339</v>
      </c>
      <c r="J2304" t="s">
        <v>20</v>
      </c>
      <c r="K2304" t="s">
        <v>20</v>
      </c>
      <c r="L2304" t="s">
        <v>21</v>
      </c>
      <c r="M2304" t="s">
        <v>14841</v>
      </c>
      <c r="N2304">
        <f>VLOOKUP(B2304,HIS!B:E,4,FALSE)</f>
        <v>1000</v>
      </c>
    </row>
    <row r="2305" spans="1:14" ht="14.25" hidden="1">
      <c r="A2305" s="23">
        <v>42899.390497685185</v>
      </c>
      <c r="B2305" s="7">
        <v>170888</v>
      </c>
      <c r="C2305" t="s">
        <v>14842</v>
      </c>
      <c r="D2305" t="s">
        <v>9334</v>
      </c>
      <c r="E2305" t="s">
        <v>9335</v>
      </c>
      <c r="F2305" s="12">
        <v>100</v>
      </c>
      <c r="G2305" t="s">
        <v>5049</v>
      </c>
      <c r="H2305" t="s">
        <v>64</v>
      </c>
      <c r="I2305" t="s">
        <v>9336</v>
      </c>
      <c r="J2305" t="s">
        <v>20</v>
      </c>
      <c r="K2305" t="s">
        <v>20</v>
      </c>
      <c r="L2305" t="s">
        <v>21</v>
      </c>
      <c r="M2305" t="s">
        <v>14843</v>
      </c>
      <c r="N2305">
        <f>VLOOKUP(B2305,HIS!B:E,4,FALSE)</f>
        <v>100</v>
      </c>
    </row>
    <row r="2306" spans="1:14" ht="14.25" hidden="1">
      <c r="A2306" s="23">
        <v>42899.390902777777</v>
      </c>
      <c r="B2306" s="7">
        <v>170945</v>
      </c>
      <c r="C2306" t="s">
        <v>14844</v>
      </c>
      <c r="D2306" t="s">
        <v>9340</v>
      </c>
      <c r="E2306" t="s">
        <v>9341</v>
      </c>
      <c r="F2306" s="12">
        <v>500</v>
      </c>
      <c r="G2306" t="s">
        <v>5048</v>
      </c>
      <c r="H2306" t="s">
        <v>64</v>
      </c>
      <c r="I2306" t="s">
        <v>9342</v>
      </c>
      <c r="J2306" t="s">
        <v>20</v>
      </c>
      <c r="K2306" t="s">
        <v>20</v>
      </c>
      <c r="L2306" t="s">
        <v>21</v>
      </c>
      <c r="M2306" t="s">
        <v>14845</v>
      </c>
      <c r="N2306">
        <f>VLOOKUP(B2306,HIS!B:E,4,FALSE)</f>
        <v>500</v>
      </c>
    </row>
    <row r="2307" spans="1:14" ht="14.25" hidden="1">
      <c r="A2307" s="23">
        <v>42899.391296296293</v>
      </c>
      <c r="B2307" s="7">
        <v>170984</v>
      </c>
      <c r="C2307" t="s">
        <v>14846</v>
      </c>
      <c r="D2307" t="s">
        <v>9344</v>
      </c>
      <c r="E2307" t="s">
        <v>9345</v>
      </c>
      <c r="F2307" s="12">
        <v>10</v>
      </c>
      <c r="G2307" t="s">
        <v>5049</v>
      </c>
      <c r="H2307" t="s">
        <v>64</v>
      </c>
      <c r="I2307" t="s">
        <v>9346</v>
      </c>
      <c r="J2307" t="s">
        <v>20</v>
      </c>
      <c r="K2307" t="s">
        <v>20</v>
      </c>
      <c r="L2307" t="s">
        <v>21</v>
      </c>
      <c r="M2307" t="s">
        <v>14847</v>
      </c>
      <c r="N2307">
        <f>VLOOKUP(B2307,HIS!B:E,4,FALSE)</f>
        <v>10</v>
      </c>
    </row>
    <row r="2308" spans="1:14" ht="14.25" hidden="1">
      <c r="A2308" s="23">
        <v>42899.391377314816</v>
      </c>
      <c r="B2308" s="7">
        <v>170977</v>
      </c>
      <c r="C2308" t="s">
        <v>14848</v>
      </c>
      <c r="D2308" t="s">
        <v>9035</v>
      </c>
      <c r="E2308" t="s">
        <v>9036</v>
      </c>
      <c r="F2308" s="12">
        <v>1500</v>
      </c>
      <c r="G2308" t="s">
        <v>5048</v>
      </c>
      <c r="H2308" t="s">
        <v>64</v>
      </c>
      <c r="I2308" t="s">
        <v>9343</v>
      </c>
      <c r="J2308" t="s">
        <v>20</v>
      </c>
      <c r="K2308" t="s">
        <v>20</v>
      </c>
      <c r="L2308" t="s">
        <v>21</v>
      </c>
      <c r="M2308" t="s">
        <v>14849</v>
      </c>
      <c r="N2308">
        <f>VLOOKUP(B2308,HIS!B:E,4,FALSE)</f>
        <v>1500</v>
      </c>
    </row>
    <row r="2309" spans="1:14" ht="14.25" hidden="1">
      <c r="A2309" s="23">
        <v>42899.391504629632</v>
      </c>
      <c r="B2309" s="7">
        <v>170986</v>
      </c>
      <c r="C2309" t="s">
        <v>14850</v>
      </c>
      <c r="D2309" t="s">
        <v>9013</v>
      </c>
      <c r="E2309" t="s">
        <v>9014</v>
      </c>
      <c r="F2309" s="12">
        <v>300</v>
      </c>
      <c r="G2309" t="s">
        <v>5049</v>
      </c>
      <c r="H2309" t="s">
        <v>64</v>
      </c>
      <c r="I2309" t="s">
        <v>9347</v>
      </c>
      <c r="J2309" t="s">
        <v>20</v>
      </c>
      <c r="K2309" t="s">
        <v>20</v>
      </c>
      <c r="L2309" t="s">
        <v>21</v>
      </c>
      <c r="M2309" t="s">
        <v>14851</v>
      </c>
      <c r="N2309">
        <f>VLOOKUP(B2309,HIS!B:E,4,FALSE)</f>
        <v>300</v>
      </c>
    </row>
    <row r="2310" spans="1:14" ht="14.25" hidden="1">
      <c r="A2310" s="23">
        <v>42899.391504629632</v>
      </c>
      <c r="B2310" s="7">
        <v>170993</v>
      </c>
      <c r="C2310" t="s">
        <v>14852</v>
      </c>
      <c r="D2310" t="s">
        <v>9348</v>
      </c>
      <c r="E2310" t="s">
        <v>9349</v>
      </c>
      <c r="F2310" s="12">
        <v>20</v>
      </c>
      <c r="G2310" t="s">
        <v>5049</v>
      </c>
      <c r="H2310" t="s">
        <v>64</v>
      </c>
      <c r="I2310" t="s">
        <v>9350</v>
      </c>
      <c r="J2310" t="s">
        <v>20</v>
      </c>
      <c r="K2310" t="s">
        <v>20</v>
      </c>
      <c r="L2310" t="s">
        <v>21</v>
      </c>
      <c r="M2310" t="s">
        <v>14853</v>
      </c>
      <c r="N2310">
        <f>VLOOKUP(B2310,HIS!B:E,4,FALSE)</f>
        <v>20</v>
      </c>
    </row>
    <row r="2311" spans="1:14" ht="14.25" hidden="1">
      <c r="A2311" s="23">
        <v>42899.391597222224</v>
      </c>
      <c r="B2311" s="7">
        <v>171024</v>
      </c>
      <c r="C2311" t="s">
        <v>14854</v>
      </c>
      <c r="D2311" t="s">
        <v>9351</v>
      </c>
      <c r="E2311" t="s">
        <v>9352</v>
      </c>
      <c r="F2311" s="12">
        <v>500</v>
      </c>
      <c r="G2311" t="s">
        <v>5049</v>
      </c>
      <c r="H2311" t="s">
        <v>64</v>
      </c>
      <c r="I2311" t="s">
        <v>9353</v>
      </c>
      <c r="J2311" t="s">
        <v>20</v>
      </c>
      <c r="K2311" t="s">
        <v>20</v>
      </c>
      <c r="L2311" t="s">
        <v>21</v>
      </c>
      <c r="M2311" t="s">
        <v>14855</v>
      </c>
      <c r="N2311">
        <f>VLOOKUP(B2311,HIS!B:E,4,FALSE)</f>
        <v>500</v>
      </c>
    </row>
    <row r="2312" spans="1:14" ht="14.25" hidden="1">
      <c r="A2312" s="23">
        <v>42899.391851851855</v>
      </c>
      <c r="B2312" s="7">
        <v>171034</v>
      </c>
      <c r="C2312" t="s">
        <v>14856</v>
      </c>
      <c r="D2312" t="s">
        <v>9354</v>
      </c>
      <c r="E2312" t="s">
        <v>432</v>
      </c>
      <c r="F2312" s="12">
        <v>600</v>
      </c>
      <c r="G2312" t="s">
        <v>5048</v>
      </c>
      <c r="H2312" t="s">
        <v>64</v>
      </c>
      <c r="I2312" t="s">
        <v>9355</v>
      </c>
      <c r="J2312" t="s">
        <v>20</v>
      </c>
      <c r="K2312" t="s">
        <v>20</v>
      </c>
      <c r="L2312" t="s">
        <v>21</v>
      </c>
      <c r="M2312" t="s">
        <v>14857</v>
      </c>
      <c r="N2312">
        <f>VLOOKUP(B2312,HIS!B:E,4,FALSE)</f>
        <v>600</v>
      </c>
    </row>
    <row r="2313" spans="1:14" ht="14.25" hidden="1">
      <c r="A2313" s="23">
        <v>42899.392210648148</v>
      </c>
      <c r="B2313" s="7">
        <v>171071</v>
      </c>
      <c r="C2313" t="s">
        <v>14858</v>
      </c>
      <c r="D2313" t="s">
        <v>459</v>
      </c>
      <c r="E2313" t="s">
        <v>124</v>
      </c>
      <c r="F2313" s="12">
        <v>200</v>
      </c>
      <c r="G2313" t="s">
        <v>5048</v>
      </c>
      <c r="H2313" t="s">
        <v>64</v>
      </c>
      <c r="I2313" t="s">
        <v>9359</v>
      </c>
      <c r="J2313" t="s">
        <v>20</v>
      </c>
      <c r="K2313" t="s">
        <v>20</v>
      </c>
      <c r="L2313" t="s">
        <v>21</v>
      </c>
      <c r="M2313" t="s">
        <v>14859</v>
      </c>
      <c r="N2313">
        <f>VLOOKUP(B2313,HIS!B:E,4,FALSE)</f>
        <v>200</v>
      </c>
    </row>
    <row r="2314" spans="1:14" ht="14.25" hidden="1">
      <c r="A2314" s="23">
        <v>42899.392256944448</v>
      </c>
      <c r="B2314" s="7">
        <v>171201</v>
      </c>
      <c r="C2314" t="s">
        <v>14860</v>
      </c>
      <c r="D2314" t="s">
        <v>9368</v>
      </c>
      <c r="E2314" t="s">
        <v>9369</v>
      </c>
      <c r="F2314" s="12">
        <v>20</v>
      </c>
      <c r="G2314" t="s">
        <v>5049</v>
      </c>
      <c r="H2314" t="s">
        <v>64</v>
      </c>
      <c r="I2314" t="s">
        <v>9370</v>
      </c>
      <c r="J2314" t="s">
        <v>20</v>
      </c>
      <c r="K2314" t="s">
        <v>20</v>
      </c>
      <c r="L2314" t="s">
        <v>21</v>
      </c>
      <c r="M2314" t="s">
        <v>14861</v>
      </c>
      <c r="N2314">
        <f>VLOOKUP(B2314,HIS!B:E,4,FALSE)</f>
        <v>20</v>
      </c>
    </row>
    <row r="2315" spans="1:14" ht="14.25" hidden="1">
      <c r="A2315" s="23">
        <v>42899.39234953704</v>
      </c>
      <c r="B2315" s="7">
        <v>171064</v>
      </c>
      <c r="C2315" t="s">
        <v>14862</v>
      </c>
      <c r="D2315" t="s">
        <v>9356</v>
      </c>
      <c r="E2315" t="s">
        <v>9357</v>
      </c>
      <c r="F2315" s="12">
        <v>20</v>
      </c>
      <c r="G2315" t="s">
        <v>5049</v>
      </c>
      <c r="H2315" t="s">
        <v>64</v>
      </c>
      <c r="I2315" t="s">
        <v>9358</v>
      </c>
      <c r="J2315" t="s">
        <v>20</v>
      </c>
      <c r="K2315" t="s">
        <v>20</v>
      </c>
      <c r="L2315" t="s">
        <v>21</v>
      </c>
      <c r="M2315" t="s">
        <v>14863</v>
      </c>
      <c r="N2315">
        <f>VLOOKUP(B2315,HIS!B:E,4,FALSE)</f>
        <v>20</v>
      </c>
    </row>
    <row r="2316" spans="1:14" ht="14.25" hidden="1">
      <c r="A2316" s="23">
        <v>42899.392372685186</v>
      </c>
      <c r="B2316" s="7">
        <v>171097</v>
      </c>
      <c r="C2316" t="s">
        <v>14864</v>
      </c>
      <c r="D2316" t="s">
        <v>430</v>
      </c>
      <c r="E2316" t="s">
        <v>431</v>
      </c>
      <c r="F2316" s="12">
        <v>200</v>
      </c>
      <c r="G2316" t="s">
        <v>5048</v>
      </c>
      <c r="H2316" t="s">
        <v>64</v>
      </c>
      <c r="I2316" t="s">
        <v>9360</v>
      </c>
      <c r="J2316" t="s">
        <v>20</v>
      </c>
      <c r="K2316" t="s">
        <v>20</v>
      </c>
      <c r="L2316" t="s">
        <v>21</v>
      </c>
      <c r="M2316" t="s">
        <v>14865</v>
      </c>
      <c r="N2316">
        <f>VLOOKUP(B2316,HIS!B:E,4,FALSE)</f>
        <v>200</v>
      </c>
    </row>
    <row r="2317" spans="1:14" ht="14.25" hidden="1">
      <c r="A2317" s="23">
        <v>42899.39271990741</v>
      </c>
      <c r="B2317" s="7">
        <v>171098</v>
      </c>
      <c r="C2317" t="s">
        <v>14866</v>
      </c>
      <c r="D2317" t="s">
        <v>9361</v>
      </c>
      <c r="E2317" t="s">
        <v>9362</v>
      </c>
      <c r="F2317" s="12">
        <v>2000</v>
      </c>
      <c r="G2317" t="s">
        <v>5048</v>
      </c>
      <c r="H2317" t="s">
        <v>64</v>
      </c>
      <c r="I2317" t="s">
        <v>9363</v>
      </c>
      <c r="J2317" t="s">
        <v>20</v>
      </c>
      <c r="K2317" t="s">
        <v>20</v>
      </c>
      <c r="L2317" t="s">
        <v>21</v>
      </c>
      <c r="M2317" t="s">
        <v>14867</v>
      </c>
      <c r="N2317">
        <f>VLOOKUP(B2317,HIS!B:E,4,FALSE)</f>
        <v>2000</v>
      </c>
    </row>
    <row r="2318" spans="1:14" ht="14.25" hidden="1">
      <c r="A2318" s="23">
        <v>42899.392951388887</v>
      </c>
      <c r="B2318" s="7">
        <v>171110</v>
      </c>
      <c r="C2318" t="s">
        <v>14868</v>
      </c>
      <c r="D2318" t="s">
        <v>9364</v>
      </c>
      <c r="E2318" t="s">
        <v>9365</v>
      </c>
      <c r="F2318" s="12">
        <v>1500</v>
      </c>
      <c r="G2318" t="s">
        <v>5048</v>
      </c>
      <c r="H2318" t="s">
        <v>64</v>
      </c>
      <c r="I2318" t="s">
        <v>9366</v>
      </c>
      <c r="J2318" t="s">
        <v>20</v>
      </c>
      <c r="K2318" t="s">
        <v>20</v>
      </c>
      <c r="L2318" t="s">
        <v>21</v>
      </c>
      <c r="M2318" t="s">
        <v>14869</v>
      </c>
      <c r="N2318">
        <f>VLOOKUP(B2318,HIS!B:E,4,FALSE)</f>
        <v>1500</v>
      </c>
    </row>
    <row r="2319" spans="1:14" ht="14.25" hidden="1">
      <c r="A2319" s="23">
        <v>42899.39329861111</v>
      </c>
      <c r="B2319" s="7">
        <v>171151</v>
      </c>
      <c r="C2319" t="s">
        <v>14870</v>
      </c>
      <c r="D2319" t="s">
        <v>9078</v>
      </c>
      <c r="E2319" t="s">
        <v>9079</v>
      </c>
      <c r="F2319" s="12">
        <v>300</v>
      </c>
      <c r="G2319" t="s">
        <v>5049</v>
      </c>
      <c r="H2319" t="s">
        <v>64</v>
      </c>
      <c r="I2319" t="s">
        <v>9367</v>
      </c>
      <c r="J2319" t="s">
        <v>20</v>
      </c>
      <c r="K2319" t="s">
        <v>20</v>
      </c>
      <c r="L2319" t="s">
        <v>21</v>
      </c>
      <c r="M2319" t="s">
        <v>14871</v>
      </c>
      <c r="N2319">
        <f>VLOOKUP(B2319,HIS!B:E,4,FALSE)</f>
        <v>300</v>
      </c>
    </row>
    <row r="2320" spans="1:14" ht="14.25" hidden="1">
      <c r="A2320" s="23">
        <v>42899.393750000003</v>
      </c>
      <c r="B2320" s="7">
        <v>171214</v>
      </c>
      <c r="C2320" t="s">
        <v>14872</v>
      </c>
      <c r="D2320" t="s">
        <v>9374</v>
      </c>
      <c r="E2320" t="s">
        <v>9375</v>
      </c>
      <c r="F2320" s="12">
        <v>10</v>
      </c>
      <c r="G2320" t="s">
        <v>5048</v>
      </c>
      <c r="H2320" t="s">
        <v>64</v>
      </c>
      <c r="I2320" t="s">
        <v>9376</v>
      </c>
      <c r="J2320" t="s">
        <v>20</v>
      </c>
      <c r="K2320" t="s">
        <v>20</v>
      </c>
      <c r="L2320" t="s">
        <v>21</v>
      </c>
      <c r="M2320" t="s">
        <v>14873</v>
      </c>
      <c r="N2320">
        <f>VLOOKUP(B2320,HIS!B:E,4,FALSE)</f>
        <v>10</v>
      </c>
    </row>
    <row r="2321" spans="1:14" ht="14.25" hidden="1">
      <c r="A2321" s="23">
        <v>42899.393946759257</v>
      </c>
      <c r="B2321" s="7">
        <v>171210</v>
      </c>
      <c r="C2321" t="s">
        <v>14874</v>
      </c>
      <c r="D2321" t="s">
        <v>9371</v>
      </c>
      <c r="E2321" t="s">
        <v>9372</v>
      </c>
      <c r="F2321" s="12">
        <v>20</v>
      </c>
      <c r="G2321" t="s">
        <v>5048</v>
      </c>
      <c r="H2321" t="s">
        <v>64</v>
      </c>
      <c r="I2321" t="s">
        <v>9373</v>
      </c>
      <c r="J2321" t="s">
        <v>20</v>
      </c>
      <c r="K2321" t="s">
        <v>20</v>
      </c>
      <c r="L2321" t="s">
        <v>21</v>
      </c>
      <c r="M2321" t="s">
        <v>14875</v>
      </c>
      <c r="N2321">
        <f>VLOOKUP(B2321,HIS!B:E,4,FALSE)</f>
        <v>20</v>
      </c>
    </row>
    <row r="2322" spans="1:14" ht="14.25" hidden="1">
      <c r="A2322" s="23">
        <v>42899.39471064815</v>
      </c>
      <c r="B2322" s="7">
        <v>171292</v>
      </c>
      <c r="C2322" t="s">
        <v>14876</v>
      </c>
      <c r="D2322" t="s">
        <v>9377</v>
      </c>
      <c r="E2322" t="s">
        <v>9378</v>
      </c>
      <c r="F2322" s="12">
        <v>800</v>
      </c>
      <c r="G2322" t="s">
        <v>5049</v>
      </c>
      <c r="H2322" t="s">
        <v>64</v>
      </c>
      <c r="I2322" t="s">
        <v>9379</v>
      </c>
      <c r="J2322" t="s">
        <v>20</v>
      </c>
      <c r="K2322" t="s">
        <v>20</v>
      </c>
      <c r="L2322" t="s">
        <v>21</v>
      </c>
      <c r="M2322" t="s">
        <v>14877</v>
      </c>
      <c r="N2322">
        <f>VLOOKUP(B2322,HIS!B:E,4,FALSE)</f>
        <v>800</v>
      </c>
    </row>
    <row r="2323" spans="1:14" ht="14.25" hidden="1">
      <c r="A2323" s="23">
        <v>42899.394756944443</v>
      </c>
      <c r="B2323" s="7">
        <v>171322</v>
      </c>
      <c r="C2323" t="s">
        <v>14878</v>
      </c>
      <c r="D2323" t="s">
        <v>9380</v>
      </c>
      <c r="E2323" t="s">
        <v>9381</v>
      </c>
      <c r="F2323" s="12">
        <v>100</v>
      </c>
      <c r="G2323" t="s">
        <v>5048</v>
      </c>
      <c r="H2323" t="s">
        <v>64</v>
      </c>
      <c r="I2323" t="s">
        <v>9382</v>
      </c>
      <c r="J2323" t="s">
        <v>20</v>
      </c>
      <c r="K2323" t="s">
        <v>20</v>
      </c>
      <c r="L2323" t="s">
        <v>21</v>
      </c>
      <c r="M2323" t="s">
        <v>14879</v>
      </c>
      <c r="N2323">
        <f>VLOOKUP(B2323,HIS!B:E,4,FALSE)</f>
        <v>100</v>
      </c>
    </row>
    <row r="2324" spans="1:14" ht="14.25" hidden="1">
      <c r="A2324" s="23">
        <v>42899.394872685189</v>
      </c>
      <c r="B2324" s="7">
        <v>171333</v>
      </c>
      <c r="C2324" t="s">
        <v>14880</v>
      </c>
      <c r="D2324" t="s">
        <v>9383</v>
      </c>
      <c r="E2324" t="s">
        <v>9384</v>
      </c>
      <c r="F2324" s="12">
        <v>10</v>
      </c>
      <c r="G2324" t="s">
        <v>5049</v>
      </c>
      <c r="H2324" t="s">
        <v>64</v>
      </c>
      <c r="I2324" t="s">
        <v>9385</v>
      </c>
      <c r="J2324" t="s">
        <v>20</v>
      </c>
      <c r="K2324" t="s">
        <v>20</v>
      </c>
      <c r="L2324" t="s">
        <v>21</v>
      </c>
      <c r="M2324" t="s">
        <v>14881</v>
      </c>
      <c r="N2324">
        <f>VLOOKUP(B2324,HIS!B:E,4,FALSE)</f>
        <v>10</v>
      </c>
    </row>
    <row r="2325" spans="1:14" ht="14.25" hidden="1">
      <c r="A2325" s="23">
        <v>42899.395185185182</v>
      </c>
      <c r="B2325" s="7">
        <v>171358</v>
      </c>
      <c r="C2325" t="s">
        <v>14882</v>
      </c>
      <c r="D2325" t="s">
        <v>9386</v>
      </c>
      <c r="E2325" t="s">
        <v>9387</v>
      </c>
      <c r="F2325" s="12">
        <v>100</v>
      </c>
      <c r="G2325" t="s">
        <v>5048</v>
      </c>
      <c r="H2325" t="s">
        <v>64</v>
      </c>
      <c r="I2325" t="s">
        <v>9388</v>
      </c>
      <c r="J2325" t="s">
        <v>20</v>
      </c>
      <c r="K2325" t="s">
        <v>20</v>
      </c>
      <c r="L2325" t="s">
        <v>21</v>
      </c>
      <c r="M2325" t="s">
        <v>14883</v>
      </c>
      <c r="N2325">
        <f>VLOOKUP(B2325,HIS!B:E,4,FALSE)</f>
        <v>100</v>
      </c>
    </row>
    <row r="2326" spans="1:14" ht="14.25" hidden="1">
      <c r="A2326" s="23">
        <v>42899.395231481481</v>
      </c>
      <c r="B2326" s="7">
        <v>171389</v>
      </c>
      <c r="C2326" t="s">
        <v>14884</v>
      </c>
      <c r="D2326" t="s">
        <v>463</v>
      </c>
      <c r="E2326" t="s">
        <v>142</v>
      </c>
      <c r="F2326" s="12">
        <v>3000</v>
      </c>
      <c r="G2326" t="s">
        <v>5049</v>
      </c>
      <c r="H2326" t="s">
        <v>64</v>
      </c>
      <c r="I2326" t="s">
        <v>9395</v>
      </c>
      <c r="J2326" t="s">
        <v>20</v>
      </c>
      <c r="K2326" t="s">
        <v>20</v>
      </c>
      <c r="L2326" t="s">
        <v>21</v>
      </c>
      <c r="M2326" t="s">
        <v>14885</v>
      </c>
      <c r="N2326">
        <f>VLOOKUP(B2326,HIS!B:E,4,FALSE)</f>
        <v>3000</v>
      </c>
    </row>
    <row r="2327" spans="1:14" ht="14.25" hidden="1">
      <c r="A2327" s="23">
        <v>42899.395358796297</v>
      </c>
      <c r="B2327" s="7">
        <v>171388</v>
      </c>
      <c r="C2327" t="s">
        <v>14886</v>
      </c>
      <c r="D2327" t="s">
        <v>9392</v>
      </c>
      <c r="E2327" t="s">
        <v>9393</v>
      </c>
      <c r="F2327" s="12">
        <v>20</v>
      </c>
      <c r="G2327" t="s">
        <v>5048</v>
      </c>
      <c r="H2327" t="s">
        <v>64</v>
      </c>
      <c r="I2327" t="s">
        <v>9394</v>
      </c>
      <c r="J2327" t="s">
        <v>20</v>
      </c>
      <c r="K2327" t="s">
        <v>20</v>
      </c>
      <c r="L2327" t="s">
        <v>21</v>
      </c>
      <c r="M2327" t="s">
        <v>14887</v>
      </c>
      <c r="N2327">
        <f>VLOOKUP(B2327,HIS!B:E,4,FALSE)</f>
        <v>20</v>
      </c>
    </row>
    <row r="2328" spans="1:14" ht="14.25" hidden="1">
      <c r="A2328" s="23">
        <v>42899.395370370374</v>
      </c>
      <c r="B2328" s="7">
        <v>171390</v>
      </c>
      <c r="C2328" t="s">
        <v>14888</v>
      </c>
      <c r="D2328" t="s">
        <v>9389</v>
      </c>
      <c r="E2328" t="s">
        <v>9390</v>
      </c>
      <c r="F2328" s="12">
        <v>400</v>
      </c>
      <c r="G2328" t="s">
        <v>5048</v>
      </c>
      <c r="H2328" t="s">
        <v>64</v>
      </c>
      <c r="I2328" t="s">
        <v>9391</v>
      </c>
      <c r="J2328" t="s">
        <v>20</v>
      </c>
      <c r="K2328" t="s">
        <v>20</v>
      </c>
      <c r="L2328" t="s">
        <v>21</v>
      </c>
      <c r="M2328" t="s">
        <v>14889</v>
      </c>
      <c r="N2328">
        <f>VLOOKUP(B2328,HIS!B:E,4,FALSE)</f>
        <v>400</v>
      </c>
    </row>
    <row r="2329" spans="1:14" ht="14.25" hidden="1">
      <c r="A2329" s="23">
        <v>42899.395416666666</v>
      </c>
      <c r="B2329" s="7">
        <v>171393</v>
      </c>
      <c r="C2329" t="s">
        <v>14890</v>
      </c>
      <c r="D2329" t="s">
        <v>8797</v>
      </c>
      <c r="E2329" t="s">
        <v>8798</v>
      </c>
      <c r="F2329" s="12">
        <v>900</v>
      </c>
      <c r="G2329" t="s">
        <v>5049</v>
      </c>
      <c r="H2329" t="s">
        <v>64</v>
      </c>
      <c r="I2329" t="s">
        <v>9396</v>
      </c>
      <c r="J2329" t="s">
        <v>20</v>
      </c>
      <c r="K2329" t="s">
        <v>20</v>
      </c>
      <c r="L2329" t="s">
        <v>21</v>
      </c>
      <c r="M2329" t="s">
        <v>14891</v>
      </c>
      <c r="N2329">
        <f>VLOOKUP(B2329,HIS!B:E,4,FALSE)</f>
        <v>900</v>
      </c>
    </row>
    <row r="2330" spans="1:14" ht="14.25" hidden="1">
      <c r="A2330" s="23">
        <v>42899.395682870374</v>
      </c>
      <c r="B2330" s="7">
        <v>171431</v>
      </c>
      <c r="C2330" t="s">
        <v>14892</v>
      </c>
      <c r="D2330" t="s">
        <v>8608</v>
      </c>
      <c r="E2330" t="s">
        <v>8609</v>
      </c>
      <c r="F2330" s="12">
        <v>1000</v>
      </c>
      <c r="G2330" t="s">
        <v>5049</v>
      </c>
      <c r="H2330" t="s">
        <v>64</v>
      </c>
      <c r="I2330" t="s">
        <v>9397</v>
      </c>
      <c r="J2330" t="s">
        <v>20</v>
      </c>
      <c r="K2330" t="s">
        <v>20</v>
      </c>
      <c r="L2330" t="s">
        <v>21</v>
      </c>
      <c r="M2330" t="s">
        <v>14893</v>
      </c>
      <c r="N2330">
        <f>VLOOKUP(B2330,HIS!B:E,4,FALSE)</f>
        <v>1000</v>
      </c>
    </row>
    <row r="2331" spans="1:14" ht="14.25" hidden="1">
      <c r="A2331" s="23">
        <v>42899.395752314813</v>
      </c>
      <c r="B2331" s="7">
        <v>171446</v>
      </c>
      <c r="C2331" t="s">
        <v>14894</v>
      </c>
      <c r="D2331" t="s">
        <v>9398</v>
      </c>
      <c r="E2331" t="s">
        <v>5474</v>
      </c>
      <c r="F2331" s="12">
        <v>200</v>
      </c>
      <c r="G2331" t="s">
        <v>5049</v>
      </c>
      <c r="H2331" t="s">
        <v>64</v>
      </c>
      <c r="I2331" t="s">
        <v>9399</v>
      </c>
      <c r="J2331" t="s">
        <v>20</v>
      </c>
      <c r="K2331" t="s">
        <v>20</v>
      </c>
      <c r="L2331" t="s">
        <v>21</v>
      </c>
      <c r="M2331" t="s">
        <v>14895</v>
      </c>
      <c r="N2331">
        <f>VLOOKUP(B2331,HIS!B:E,4,FALSE)</f>
        <v>200</v>
      </c>
    </row>
    <row r="2332" spans="1:14" ht="14.25" hidden="1">
      <c r="A2332" s="23">
        <v>42899.395925925928</v>
      </c>
      <c r="B2332" s="7">
        <v>171449</v>
      </c>
      <c r="C2332" t="s">
        <v>14896</v>
      </c>
      <c r="D2332" t="s">
        <v>9400</v>
      </c>
      <c r="E2332" t="s">
        <v>9401</v>
      </c>
      <c r="F2332" s="12">
        <v>225</v>
      </c>
      <c r="G2332" t="s">
        <v>5049</v>
      </c>
      <c r="H2332" t="s">
        <v>64</v>
      </c>
      <c r="I2332" t="s">
        <v>9402</v>
      </c>
      <c r="J2332" t="s">
        <v>20</v>
      </c>
      <c r="K2332" t="s">
        <v>20</v>
      </c>
      <c r="L2332" t="s">
        <v>21</v>
      </c>
      <c r="M2332" t="s">
        <v>14897</v>
      </c>
      <c r="N2332">
        <f>VLOOKUP(B2332,HIS!B:E,4,FALSE)</f>
        <v>225</v>
      </c>
    </row>
    <row r="2333" spans="1:14" ht="14.25" hidden="1">
      <c r="A2333" s="23">
        <v>42899.396377314813</v>
      </c>
      <c r="B2333" s="7">
        <v>171521</v>
      </c>
      <c r="C2333" t="s">
        <v>14898</v>
      </c>
      <c r="D2333" t="s">
        <v>9038</v>
      </c>
      <c r="E2333" t="s">
        <v>347</v>
      </c>
      <c r="F2333" s="12">
        <v>500</v>
      </c>
      <c r="G2333" t="s">
        <v>5049</v>
      </c>
      <c r="H2333" t="s">
        <v>64</v>
      </c>
      <c r="I2333" t="s">
        <v>9403</v>
      </c>
      <c r="J2333" t="s">
        <v>20</v>
      </c>
      <c r="K2333" t="s">
        <v>20</v>
      </c>
      <c r="L2333" t="s">
        <v>21</v>
      </c>
      <c r="M2333" t="s">
        <v>14899</v>
      </c>
      <c r="N2333">
        <f>VLOOKUP(B2333,HIS!B:E,4,FALSE)</f>
        <v>500</v>
      </c>
    </row>
    <row r="2334" spans="1:14" ht="14.25" hidden="1">
      <c r="A2334" s="23">
        <v>42899.396585648145</v>
      </c>
      <c r="B2334" s="7">
        <v>171554</v>
      </c>
      <c r="C2334" t="s">
        <v>14900</v>
      </c>
      <c r="D2334" t="s">
        <v>9405</v>
      </c>
      <c r="E2334" t="s">
        <v>9406</v>
      </c>
      <c r="F2334" s="12">
        <v>300</v>
      </c>
      <c r="G2334" t="s">
        <v>5049</v>
      </c>
      <c r="H2334" t="s">
        <v>64</v>
      </c>
      <c r="I2334" t="s">
        <v>9407</v>
      </c>
      <c r="J2334" t="s">
        <v>20</v>
      </c>
      <c r="K2334" t="s">
        <v>20</v>
      </c>
      <c r="L2334" t="s">
        <v>21</v>
      </c>
      <c r="M2334" t="s">
        <v>14901</v>
      </c>
      <c r="N2334">
        <f>VLOOKUP(B2334,HIS!B:E,4,FALSE)</f>
        <v>300</v>
      </c>
    </row>
    <row r="2335" spans="1:14" ht="14.25" hidden="1">
      <c r="A2335" s="23">
        <v>42899.396608796298</v>
      </c>
      <c r="B2335" s="7">
        <v>171559</v>
      </c>
      <c r="C2335" t="s">
        <v>14902</v>
      </c>
      <c r="D2335" t="s">
        <v>9408</v>
      </c>
      <c r="E2335" t="s">
        <v>9409</v>
      </c>
      <c r="F2335" s="12">
        <v>1200</v>
      </c>
      <c r="G2335" t="s">
        <v>5048</v>
      </c>
      <c r="H2335" t="s">
        <v>64</v>
      </c>
      <c r="I2335" t="s">
        <v>9410</v>
      </c>
      <c r="J2335" t="s">
        <v>20</v>
      </c>
      <c r="K2335" t="s">
        <v>20</v>
      </c>
      <c r="L2335" t="s">
        <v>21</v>
      </c>
      <c r="M2335" t="s">
        <v>14903</v>
      </c>
      <c r="N2335">
        <f>VLOOKUP(B2335,HIS!B:E,4,FALSE)</f>
        <v>1200</v>
      </c>
    </row>
    <row r="2336" spans="1:14" ht="14.25" hidden="1">
      <c r="A2336" s="23">
        <v>42899.396631944444</v>
      </c>
      <c r="B2336" s="7">
        <v>171549</v>
      </c>
      <c r="C2336" t="s">
        <v>14904</v>
      </c>
      <c r="D2336" t="s">
        <v>314</v>
      </c>
      <c r="E2336" t="s">
        <v>315</v>
      </c>
      <c r="F2336" s="12">
        <v>20</v>
      </c>
      <c r="G2336" t="s">
        <v>5049</v>
      </c>
      <c r="H2336" t="s">
        <v>64</v>
      </c>
      <c r="I2336" t="s">
        <v>9404</v>
      </c>
      <c r="J2336" t="s">
        <v>20</v>
      </c>
      <c r="K2336" t="s">
        <v>20</v>
      </c>
      <c r="L2336" t="s">
        <v>21</v>
      </c>
      <c r="M2336" t="s">
        <v>14905</v>
      </c>
      <c r="N2336">
        <f>VLOOKUP(B2336,HIS!B:E,4,FALSE)</f>
        <v>20</v>
      </c>
    </row>
    <row r="2337" spans="1:14" ht="14.25" hidden="1">
      <c r="A2337" s="23">
        <v>42899.396944444445</v>
      </c>
      <c r="B2337" s="7">
        <v>171586</v>
      </c>
      <c r="C2337" t="s">
        <v>14906</v>
      </c>
      <c r="D2337" t="s">
        <v>9411</v>
      </c>
      <c r="E2337" t="s">
        <v>9412</v>
      </c>
      <c r="F2337" s="12">
        <v>20</v>
      </c>
      <c r="G2337" t="s">
        <v>5049</v>
      </c>
      <c r="H2337" t="s">
        <v>64</v>
      </c>
      <c r="I2337" t="s">
        <v>9413</v>
      </c>
      <c r="J2337" t="s">
        <v>20</v>
      </c>
      <c r="K2337" t="s">
        <v>20</v>
      </c>
      <c r="L2337" t="s">
        <v>21</v>
      </c>
      <c r="M2337" t="s">
        <v>14907</v>
      </c>
      <c r="N2337">
        <f>VLOOKUP(B2337,HIS!B:E,4,FALSE)</f>
        <v>20</v>
      </c>
    </row>
    <row r="2338" spans="1:14" ht="14.25" hidden="1">
      <c r="A2338" s="23">
        <v>42899.397604166668</v>
      </c>
      <c r="B2338" s="7">
        <v>171663</v>
      </c>
      <c r="C2338" t="s">
        <v>14908</v>
      </c>
      <c r="D2338" t="s">
        <v>9414</v>
      </c>
      <c r="E2338" t="s">
        <v>9415</v>
      </c>
      <c r="F2338" s="12">
        <v>100</v>
      </c>
      <c r="G2338" t="s">
        <v>5049</v>
      </c>
      <c r="H2338" t="s">
        <v>64</v>
      </c>
      <c r="I2338" t="s">
        <v>9416</v>
      </c>
      <c r="J2338" t="s">
        <v>20</v>
      </c>
      <c r="K2338" t="s">
        <v>20</v>
      </c>
      <c r="L2338" t="s">
        <v>21</v>
      </c>
      <c r="M2338" t="s">
        <v>14909</v>
      </c>
      <c r="N2338">
        <f>VLOOKUP(B2338,HIS!B:E,4,FALSE)</f>
        <v>100</v>
      </c>
    </row>
    <row r="2339" spans="1:14" ht="14.25" hidden="1">
      <c r="A2339" s="23">
        <v>42899.397696759261</v>
      </c>
      <c r="B2339" s="7">
        <v>171700</v>
      </c>
      <c r="C2339" t="s">
        <v>14910</v>
      </c>
      <c r="D2339" t="s">
        <v>9423</v>
      </c>
      <c r="E2339" t="s">
        <v>9424</v>
      </c>
      <c r="F2339" s="12">
        <v>500</v>
      </c>
      <c r="G2339" t="s">
        <v>5048</v>
      </c>
      <c r="H2339" t="s">
        <v>64</v>
      </c>
      <c r="I2339" t="s">
        <v>9425</v>
      </c>
      <c r="J2339" t="s">
        <v>20</v>
      </c>
      <c r="K2339" t="s">
        <v>20</v>
      </c>
      <c r="L2339" t="s">
        <v>21</v>
      </c>
      <c r="M2339" t="s">
        <v>14911</v>
      </c>
      <c r="N2339">
        <f>VLOOKUP(B2339,HIS!B:E,4,FALSE)</f>
        <v>500</v>
      </c>
    </row>
    <row r="2340" spans="1:14" ht="14.25" hidden="1">
      <c r="A2340" s="23">
        <v>42899.39775462963</v>
      </c>
      <c r="B2340" s="7">
        <v>171684</v>
      </c>
      <c r="C2340" t="s">
        <v>14912</v>
      </c>
      <c r="D2340" t="s">
        <v>9417</v>
      </c>
      <c r="E2340" t="s">
        <v>9418</v>
      </c>
      <c r="F2340" s="12">
        <v>20</v>
      </c>
      <c r="G2340" t="s">
        <v>5048</v>
      </c>
      <c r="H2340" t="s">
        <v>64</v>
      </c>
      <c r="I2340" t="s">
        <v>9419</v>
      </c>
      <c r="J2340" t="s">
        <v>20</v>
      </c>
      <c r="K2340" t="s">
        <v>20</v>
      </c>
      <c r="L2340" t="s">
        <v>21</v>
      </c>
      <c r="M2340" t="s">
        <v>14913</v>
      </c>
      <c r="N2340">
        <f>VLOOKUP(B2340,HIS!B:E,4,FALSE)</f>
        <v>20</v>
      </c>
    </row>
    <row r="2341" spans="1:14" ht="14.25" hidden="1">
      <c r="A2341" s="23">
        <v>42899.397777777776</v>
      </c>
      <c r="B2341" s="7">
        <v>171693</v>
      </c>
      <c r="C2341" t="s">
        <v>14914</v>
      </c>
      <c r="D2341" t="s">
        <v>9420</v>
      </c>
      <c r="E2341" t="s">
        <v>9421</v>
      </c>
      <c r="F2341" s="12">
        <v>200</v>
      </c>
      <c r="G2341" t="s">
        <v>5048</v>
      </c>
      <c r="H2341" t="s">
        <v>64</v>
      </c>
      <c r="I2341" t="s">
        <v>9422</v>
      </c>
      <c r="J2341" t="s">
        <v>20</v>
      </c>
      <c r="K2341" t="s">
        <v>20</v>
      </c>
      <c r="L2341" t="s">
        <v>21</v>
      </c>
      <c r="M2341" t="s">
        <v>14915</v>
      </c>
      <c r="N2341">
        <f>VLOOKUP(B2341,HIS!B:E,4,FALSE)</f>
        <v>200</v>
      </c>
    </row>
    <row r="2342" spans="1:14" ht="14.25" hidden="1">
      <c r="A2342" s="23">
        <v>42899.3981712963</v>
      </c>
      <c r="B2342" s="7">
        <v>171725</v>
      </c>
      <c r="C2342" t="s">
        <v>14916</v>
      </c>
      <c r="D2342" t="s">
        <v>9426</v>
      </c>
      <c r="E2342" t="s">
        <v>9427</v>
      </c>
      <c r="F2342" s="12">
        <v>20</v>
      </c>
      <c r="G2342" t="s">
        <v>5049</v>
      </c>
      <c r="H2342" t="s">
        <v>64</v>
      </c>
      <c r="I2342" t="s">
        <v>9428</v>
      </c>
      <c r="J2342" t="s">
        <v>20</v>
      </c>
      <c r="K2342" t="s">
        <v>20</v>
      </c>
      <c r="L2342" t="s">
        <v>21</v>
      </c>
      <c r="M2342" t="s">
        <v>14917</v>
      </c>
      <c r="N2342">
        <f>VLOOKUP(B2342,HIS!B:E,4,FALSE)</f>
        <v>20</v>
      </c>
    </row>
    <row r="2343" spans="1:14" ht="14.25" hidden="1">
      <c r="A2343" s="23">
        <v>42899.398263888892</v>
      </c>
      <c r="B2343" s="7">
        <v>171733</v>
      </c>
      <c r="C2343" t="s">
        <v>14918</v>
      </c>
      <c r="D2343" t="s">
        <v>9429</v>
      </c>
      <c r="E2343" t="s">
        <v>9430</v>
      </c>
      <c r="F2343" s="12">
        <v>4</v>
      </c>
      <c r="G2343" t="s">
        <v>5049</v>
      </c>
      <c r="H2343" t="s">
        <v>64</v>
      </c>
      <c r="I2343" t="s">
        <v>9431</v>
      </c>
      <c r="J2343" t="s">
        <v>20</v>
      </c>
      <c r="K2343" t="s">
        <v>20</v>
      </c>
      <c r="L2343" t="s">
        <v>21</v>
      </c>
      <c r="M2343" t="s">
        <v>14919</v>
      </c>
      <c r="N2343">
        <f>VLOOKUP(B2343,HIS!B:E,4,FALSE)</f>
        <v>4</v>
      </c>
    </row>
    <row r="2344" spans="1:14" ht="14.25" hidden="1">
      <c r="A2344" s="23">
        <v>42899.398495370369</v>
      </c>
      <c r="B2344" s="7">
        <v>171736</v>
      </c>
      <c r="C2344" t="s">
        <v>14920</v>
      </c>
      <c r="D2344" t="s">
        <v>9432</v>
      </c>
      <c r="E2344" t="s">
        <v>9433</v>
      </c>
      <c r="F2344" s="12">
        <v>100</v>
      </c>
      <c r="G2344" t="s">
        <v>5049</v>
      </c>
      <c r="H2344" t="s">
        <v>64</v>
      </c>
      <c r="I2344" t="s">
        <v>9434</v>
      </c>
      <c r="J2344" t="s">
        <v>20</v>
      </c>
      <c r="K2344" t="s">
        <v>20</v>
      </c>
      <c r="L2344" t="s">
        <v>21</v>
      </c>
      <c r="M2344" t="s">
        <v>14921</v>
      </c>
      <c r="N2344">
        <f>VLOOKUP(B2344,HIS!B:E,4,FALSE)</f>
        <v>100</v>
      </c>
    </row>
    <row r="2345" spans="1:14" ht="14.25" hidden="1">
      <c r="A2345" s="23">
        <v>42899.398553240739</v>
      </c>
      <c r="B2345" s="7">
        <v>171746</v>
      </c>
      <c r="C2345" t="s">
        <v>14922</v>
      </c>
      <c r="D2345" t="s">
        <v>9435</v>
      </c>
      <c r="E2345" t="s">
        <v>599</v>
      </c>
      <c r="F2345" s="12">
        <v>10</v>
      </c>
      <c r="G2345" t="s">
        <v>5049</v>
      </c>
      <c r="H2345" t="s">
        <v>64</v>
      </c>
      <c r="I2345" t="s">
        <v>9436</v>
      </c>
      <c r="J2345" t="s">
        <v>20</v>
      </c>
      <c r="K2345" t="s">
        <v>20</v>
      </c>
      <c r="L2345" t="s">
        <v>21</v>
      </c>
      <c r="M2345" t="s">
        <v>14923</v>
      </c>
      <c r="N2345">
        <f>VLOOKUP(B2345,HIS!B:E,4,FALSE)</f>
        <v>10</v>
      </c>
    </row>
    <row r="2346" spans="1:14" ht="14.25" hidden="1">
      <c r="A2346" s="23">
        <v>42899.399201388886</v>
      </c>
      <c r="B2346" s="7">
        <v>171782</v>
      </c>
      <c r="C2346" t="s">
        <v>14924</v>
      </c>
      <c r="D2346" t="s">
        <v>495</v>
      </c>
      <c r="E2346" t="s">
        <v>496</v>
      </c>
      <c r="F2346" s="12">
        <v>100</v>
      </c>
      <c r="G2346" t="s">
        <v>5049</v>
      </c>
      <c r="H2346" t="s">
        <v>64</v>
      </c>
      <c r="I2346" t="s">
        <v>9437</v>
      </c>
      <c r="J2346" t="s">
        <v>20</v>
      </c>
      <c r="K2346" t="s">
        <v>20</v>
      </c>
      <c r="L2346" t="s">
        <v>21</v>
      </c>
      <c r="M2346" t="s">
        <v>14925</v>
      </c>
      <c r="N2346">
        <f>VLOOKUP(B2346,HIS!B:E,4,FALSE)</f>
        <v>100</v>
      </c>
    </row>
    <row r="2347" spans="1:14" ht="14.25" hidden="1">
      <c r="A2347" s="23">
        <v>42899.399641203701</v>
      </c>
      <c r="B2347" s="7">
        <v>171824</v>
      </c>
      <c r="C2347" t="s">
        <v>14926</v>
      </c>
      <c r="D2347" t="s">
        <v>9038</v>
      </c>
      <c r="E2347" t="s">
        <v>347</v>
      </c>
      <c r="F2347" s="12">
        <v>500</v>
      </c>
      <c r="G2347" t="s">
        <v>5049</v>
      </c>
      <c r="H2347" t="s">
        <v>64</v>
      </c>
      <c r="I2347" t="s">
        <v>9438</v>
      </c>
      <c r="J2347" t="s">
        <v>20</v>
      </c>
      <c r="K2347" t="s">
        <v>20</v>
      </c>
      <c r="L2347" t="s">
        <v>21</v>
      </c>
      <c r="M2347" t="s">
        <v>14927</v>
      </c>
      <c r="N2347">
        <f>VLOOKUP(B2347,HIS!B:E,4,FALSE)</f>
        <v>500</v>
      </c>
    </row>
    <row r="2348" spans="1:14" ht="14.25" hidden="1">
      <c r="A2348" s="23">
        <v>42899.400057870371</v>
      </c>
      <c r="B2348" s="7">
        <v>171862</v>
      </c>
      <c r="C2348" t="s">
        <v>14928</v>
      </c>
      <c r="D2348" t="s">
        <v>9439</v>
      </c>
      <c r="E2348" t="s">
        <v>9440</v>
      </c>
      <c r="F2348" s="12">
        <v>20</v>
      </c>
      <c r="G2348" t="s">
        <v>5049</v>
      </c>
      <c r="H2348" t="s">
        <v>64</v>
      </c>
      <c r="I2348" t="s">
        <v>9441</v>
      </c>
      <c r="J2348" t="s">
        <v>20</v>
      </c>
      <c r="K2348" t="s">
        <v>20</v>
      </c>
      <c r="L2348" t="s">
        <v>21</v>
      </c>
      <c r="M2348" t="s">
        <v>14929</v>
      </c>
      <c r="N2348">
        <f>VLOOKUP(B2348,HIS!B:E,4,FALSE)</f>
        <v>20</v>
      </c>
    </row>
    <row r="2349" spans="1:14" ht="14.25" hidden="1">
      <c r="A2349" s="23">
        <v>42899.400219907409</v>
      </c>
      <c r="B2349" s="7">
        <v>171882</v>
      </c>
      <c r="C2349" t="s">
        <v>14930</v>
      </c>
      <c r="D2349" t="s">
        <v>564</v>
      </c>
      <c r="E2349" t="s">
        <v>565</v>
      </c>
      <c r="F2349" s="12">
        <v>200</v>
      </c>
      <c r="G2349" t="s">
        <v>5049</v>
      </c>
      <c r="H2349" t="s">
        <v>64</v>
      </c>
      <c r="I2349" t="s">
        <v>9444</v>
      </c>
      <c r="J2349" t="s">
        <v>20</v>
      </c>
      <c r="K2349" t="s">
        <v>20</v>
      </c>
      <c r="L2349" t="s">
        <v>21</v>
      </c>
      <c r="M2349" t="s">
        <v>14931</v>
      </c>
      <c r="N2349">
        <f>VLOOKUP(B2349,HIS!B:E,4,FALSE)</f>
        <v>200</v>
      </c>
    </row>
    <row r="2350" spans="1:14" ht="14.25" hidden="1">
      <c r="A2350" s="23">
        <v>42899.400682870371</v>
      </c>
      <c r="B2350" s="7">
        <v>171919</v>
      </c>
      <c r="C2350" t="s">
        <v>14932</v>
      </c>
      <c r="D2350" t="s">
        <v>8082</v>
      </c>
      <c r="E2350" t="s">
        <v>8083</v>
      </c>
      <c r="F2350" s="12">
        <v>200</v>
      </c>
      <c r="G2350" t="s">
        <v>5048</v>
      </c>
      <c r="H2350" t="s">
        <v>64</v>
      </c>
      <c r="I2350" t="s">
        <v>9454</v>
      </c>
      <c r="J2350" t="s">
        <v>20</v>
      </c>
      <c r="K2350" t="s">
        <v>20</v>
      </c>
      <c r="L2350" t="s">
        <v>21</v>
      </c>
      <c r="M2350" t="s">
        <v>14933</v>
      </c>
      <c r="N2350">
        <f>VLOOKUP(B2350,HIS!B:E,4,FALSE)</f>
        <v>200</v>
      </c>
    </row>
    <row r="2351" spans="1:14" ht="14.25" hidden="1">
      <c r="A2351" s="23">
        <v>42899.400682870371</v>
      </c>
      <c r="B2351" s="7">
        <v>171910</v>
      </c>
      <c r="C2351" t="s">
        <v>14934</v>
      </c>
      <c r="D2351" t="s">
        <v>9445</v>
      </c>
      <c r="E2351" t="s">
        <v>9446</v>
      </c>
      <c r="F2351" s="12">
        <v>100</v>
      </c>
      <c r="G2351" t="s">
        <v>5049</v>
      </c>
      <c r="H2351" t="s">
        <v>64</v>
      </c>
      <c r="I2351" t="s">
        <v>9447</v>
      </c>
      <c r="J2351" t="s">
        <v>20</v>
      </c>
      <c r="K2351" t="s">
        <v>20</v>
      </c>
      <c r="L2351" t="s">
        <v>21</v>
      </c>
      <c r="M2351" t="s">
        <v>14935</v>
      </c>
      <c r="N2351">
        <f>VLOOKUP(B2351,HIS!B:E,4,FALSE)</f>
        <v>100</v>
      </c>
    </row>
    <row r="2352" spans="1:14" ht="14.25" hidden="1">
      <c r="A2352" s="23">
        <v>42899.400694444441</v>
      </c>
      <c r="B2352" s="7">
        <v>171915</v>
      </c>
      <c r="C2352" t="s">
        <v>14936</v>
      </c>
      <c r="D2352" t="s">
        <v>9451</v>
      </c>
      <c r="E2352" t="s">
        <v>9452</v>
      </c>
      <c r="F2352" s="12">
        <v>90</v>
      </c>
      <c r="G2352" t="s">
        <v>5049</v>
      </c>
      <c r="H2352" t="s">
        <v>64</v>
      </c>
      <c r="I2352" t="s">
        <v>9453</v>
      </c>
      <c r="J2352" t="s">
        <v>20</v>
      </c>
      <c r="K2352" t="s">
        <v>20</v>
      </c>
      <c r="L2352" t="s">
        <v>21</v>
      </c>
      <c r="M2352" t="s">
        <v>14937</v>
      </c>
      <c r="N2352">
        <f>VLOOKUP(B2352,HIS!B:E,4,FALSE)</f>
        <v>90</v>
      </c>
    </row>
    <row r="2353" spans="1:14" ht="14.25" hidden="1">
      <c r="A2353" s="23">
        <v>42899.400763888887</v>
      </c>
      <c r="B2353" s="7">
        <v>171912</v>
      </c>
      <c r="C2353" t="s">
        <v>14938</v>
      </c>
      <c r="D2353" t="s">
        <v>9448</v>
      </c>
      <c r="E2353" t="s">
        <v>9449</v>
      </c>
      <c r="F2353" s="12">
        <v>800</v>
      </c>
      <c r="G2353" t="s">
        <v>5049</v>
      </c>
      <c r="H2353" t="s">
        <v>64</v>
      </c>
      <c r="I2353" t="s">
        <v>9450</v>
      </c>
      <c r="J2353" t="s">
        <v>20</v>
      </c>
      <c r="K2353" t="s">
        <v>20</v>
      </c>
      <c r="L2353" t="s">
        <v>21</v>
      </c>
      <c r="M2353" t="s">
        <v>14939</v>
      </c>
      <c r="N2353">
        <f>VLOOKUP(B2353,HIS!B:E,4,FALSE)</f>
        <v>800</v>
      </c>
    </row>
    <row r="2354" spans="1:14" ht="14.25" hidden="1">
      <c r="A2354" s="23">
        <v>42899.400891203702</v>
      </c>
      <c r="B2354" s="7">
        <v>171932</v>
      </c>
      <c r="C2354" t="s">
        <v>14940</v>
      </c>
      <c r="D2354" t="s">
        <v>9455</v>
      </c>
      <c r="E2354" t="s">
        <v>9456</v>
      </c>
      <c r="F2354" s="12">
        <v>200</v>
      </c>
      <c r="G2354" t="s">
        <v>5049</v>
      </c>
      <c r="H2354" t="s">
        <v>64</v>
      </c>
      <c r="I2354" t="s">
        <v>9457</v>
      </c>
      <c r="J2354" t="s">
        <v>20</v>
      </c>
      <c r="K2354" t="s">
        <v>20</v>
      </c>
      <c r="L2354" t="s">
        <v>21</v>
      </c>
      <c r="M2354" t="s">
        <v>14941</v>
      </c>
      <c r="N2354">
        <f>VLOOKUP(B2354,HIS!B:E,4,FALSE)</f>
        <v>200</v>
      </c>
    </row>
    <row r="2355" spans="1:14" ht="14.25" hidden="1">
      <c r="A2355" s="23">
        <v>42899.400949074072</v>
      </c>
      <c r="B2355" s="7">
        <v>171948</v>
      </c>
      <c r="C2355" t="s">
        <v>14942</v>
      </c>
      <c r="D2355" t="s">
        <v>9458</v>
      </c>
      <c r="E2355" t="s">
        <v>9459</v>
      </c>
      <c r="F2355" s="12">
        <v>20</v>
      </c>
      <c r="G2355" t="s">
        <v>5048</v>
      </c>
      <c r="H2355" t="s">
        <v>64</v>
      </c>
      <c r="I2355" t="s">
        <v>9460</v>
      </c>
      <c r="J2355" t="s">
        <v>20</v>
      </c>
      <c r="K2355" t="s">
        <v>20</v>
      </c>
      <c r="L2355" t="s">
        <v>21</v>
      </c>
      <c r="M2355" t="s">
        <v>14943</v>
      </c>
      <c r="N2355">
        <f>VLOOKUP(B2355,HIS!B:E,4,FALSE)</f>
        <v>20</v>
      </c>
    </row>
    <row r="2356" spans="1:14" ht="14.25" hidden="1">
      <c r="A2356" s="23">
        <v>42899.40115740741</v>
      </c>
      <c r="B2356" s="7">
        <v>171973</v>
      </c>
      <c r="C2356" t="s">
        <v>14944</v>
      </c>
      <c r="D2356" t="s">
        <v>9463</v>
      </c>
      <c r="E2356" t="s">
        <v>9464</v>
      </c>
      <c r="F2356" s="12">
        <v>20</v>
      </c>
      <c r="G2356" t="s">
        <v>5048</v>
      </c>
      <c r="H2356" t="s">
        <v>64</v>
      </c>
      <c r="I2356" t="s">
        <v>9465</v>
      </c>
      <c r="J2356" t="s">
        <v>20</v>
      </c>
      <c r="K2356" t="s">
        <v>20</v>
      </c>
      <c r="L2356" t="s">
        <v>21</v>
      </c>
      <c r="M2356" t="s">
        <v>14945</v>
      </c>
      <c r="N2356">
        <f>VLOOKUP(B2356,HIS!B:E,4,FALSE)</f>
        <v>20</v>
      </c>
    </row>
    <row r="2357" spans="1:14" ht="14.25" hidden="1">
      <c r="A2357" s="23">
        <v>42899.401331018518</v>
      </c>
      <c r="B2357" s="7">
        <v>171970</v>
      </c>
      <c r="C2357" t="s">
        <v>14946</v>
      </c>
      <c r="D2357" t="s">
        <v>9461</v>
      </c>
      <c r="E2357" t="s">
        <v>364</v>
      </c>
      <c r="F2357" s="12">
        <v>20</v>
      </c>
      <c r="G2357" t="s">
        <v>5048</v>
      </c>
      <c r="H2357" t="s">
        <v>64</v>
      </c>
      <c r="I2357" t="s">
        <v>9462</v>
      </c>
      <c r="J2357" t="s">
        <v>20</v>
      </c>
      <c r="K2357" t="s">
        <v>20</v>
      </c>
      <c r="L2357" t="s">
        <v>21</v>
      </c>
      <c r="M2357" t="s">
        <v>14947</v>
      </c>
      <c r="N2357">
        <f>VLOOKUP(B2357,HIS!B:E,4,FALSE)</f>
        <v>20</v>
      </c>
    </row>
    <row r="2358" spans="1:14" ht="14.25" hidden="1">
      <c r="A2358" s="23">
        <v>42899.401342592595</v>
      </c>
      <c r="B2358" s="7">
        <v>171978</v>
      </c>
      <c r="C2358" t="s">
        <v>14948</v>
      </c>
      <c r="D2358" t="s">
        <v>8998</v>
      </c>
      <c r="E2358" t="s">
        <v>8999</v>
      </c>
      <c r="F2358" s="12">
        <v>200</v>
      </c>
      <c r="G2358" t="s">
        <v>5048</v>
      </c>
      <c r="H2358" t="s">
        <v>64</v>
      </c>
      <c r="I2358" t="s">
        <v>9466</v>
      </c>
      <c r="J2358" t="s">
        <v>20</v>
      </c>
      <c r="K2358" t="s">
        <v>20</v>
      </c>
      <c r="L2358" t="s">
        <v>21</v>
      </c>
      <c r="M2358" t="s">
        <v>14949</v>
      </c>
      <c r="N2358">
        <f>VLOOKUP(B2358,HIS!B:E,4,FALSE)</f>
        <v>200</v>
      </c>
    </row>
    <row r="2359" spans="1:14" ht="14.25" hidden="1">
      <c r="A2359" s="23">
        <v>42899.401666666665</v>
      </c>
      <c r="B2359" s="7">
        <v>172011</v>
      </c>
      <c r="C2359" t="s">
        <v>14950</v>
      </c>
      <c r="D2359" t="s">
        <v>613</v>
      </c>
      <c r="E2359" t="s">
        <v>614</v>
      </c>
      <c r="F2359" s="12">
        <v>200</v>
      </c>
      <c r="G2359" t="s">
        <v>5048</v>
      </c>
      <c r="H2359" t="s">
        <v>64</v>
      </c>
      <c r="I2359" t="s">
        <v>9467</v>
      </c>
      <c r="J2359" t="s">
        <v>20</v>
      </c>
      <c r="K2359" t="s">
        <v>20</v>
      </c>
      <c r="L2359" t="s">
        <v>21</v>
      </c>
      <c r="M2359" t="s">
        <v>14951</v>
      </c>
      <c r="N2359">
        <f>VLOOKUP(B2359,HIS!B:E,4,FALSE)</f>
        <v>200</v>
      </c>
    </row>
    <row r="2360" spans="1:14" ht="14.25" hidden="1">
      <c r="A2360" s="23">
        <v>42899.40179398148</v>
      </c>
      <c r="B2360" s="7">
        <v>172018</v>
      </c>
      <c r="C2360" t="s">
        <v>14952</v>
      </c>
      <c r="D2360" t="s">
        <v>9468</v>
      </c>
      <c r="E2360" t="s">
        <v>9469</v>
      </c>
      <c r="F2360" s="12">
        <v>700</v>
      </c>
      <c r="G2360" t="s">
        <v>5048</v>
      </c>
      <c r="H2360" t="s">
        <v>64</v>
      </c>
      <c r="I2360" t="s">
        <v>9470</v>
      </c>
      <c r="J2360" t="s">
        <v>20</v>
      </c>
      <c r="K2360" t="s">
        <v>20</v>
      </c>
      <c r="L2360" t="s">
        <v>21</v>
      </c>
      <c r="M2360" t="s">
        <v>14953</v>
      </c>
      <c r="N2360">
        <f>VLOOKUP(B2360,HIS!B:E,4,FALSE)</f>
        <v>700</v>
      </c>
    </row>
    <row r="2361" spans="1:14" ht="14.25" hidden="1">
      <c r="A2361" s="23">
        <v>42899.402627314812</v>
      </c>
      <c r="B2361" s="7">
        <v>172087</v>
      </c>
      <c r="C2361" t="s">
        <v>14954</v>
      </c>
      <c r="D2361" t="s">
        <v>9471</v>
      </c>
      <c r="E2361" t="s">
        <v>9472</v>
      </c>
      <c r="F2361" s="12">
        <v>500</v>
      </c>
      <c r="G2361" t="s">
        <v>5048</v>
      </c>
      <c r="H2361" t="s">
        <v>64</v>
      </c>
      <c r="I2361" t="s">
        <v>9473</v>
      </c>
      <c r="J2361" t="s">
        <v>20</v>
      </c>
      <c r="K2361" t="s">
        <v>20</v>
      </c>
      <c r="L2361" t="s">
        <v>21</v>
      </c>
      <c r="M2361" t="s">
        <v>14955</v>
      </c>
      <c r="N2361">
        <f>VLOOKUP(B2361,HIS!B:E,4,FALSE)</f>
        <v>500</v>
      </c>
    </row>
    <row r="2362" spans="1:14" ht="14.25" hidden="1">
      <c r="A2362" s="23">
        <v>42899.40283564815</v>
      </c>
      <c r="B2362" s="7">
        <v>172130</v>
      </c>
      <c r="C2362" t="s">
        <v>14956</v>
      </c>
      <c r="D2362" t="s">
        <v>9475</v>
      </c>
      <c r="E2362" t="s">
        <v>9476</v>
      </c>
      <c r="F2362" s="12">
        <v>50</v>
      </c>
      <c r="G2362" t="s">
        <v>5049</v>
      </c>
      <c r="H2362" t="s">
        <v>64</v>
      </c>
      <c r="I2362" t="s">
        <v>9477</v>
      </c>
      <c r="J2362" t="s">
        <v>20</v>
      </c>
      <c r="K2362" t="s">
        <v>20</v>
      </c>
      <c r="L2362" t="s">
        <v>21</v>
      </c>
      <c r="M2362" t="s">
        <v>14957</v>
      </c>
      <c r="N2362">
        <f>VLOOKUP(B2362,HIS!B:E,4,FALSE)</f>
        <v>50</v>
      </c>
    </row>
    <row r="2363" spans="1:14" ht="14.25" hidden="1">
      <c r="A2363" s="23">
        <v>42899.403217592589</v>
      </c>
      <c r="B2363" s="7">
        <v>172129</v>
      </c>
      <c r="C2363" t="s">
        <v>14958</v>
      </c>
      <c r="D2363" t="s">
        <v>8749</v>
      </c>
      <c r="E2363" t="s">
        <v>8750</v>
      </c>
      <c r="F2363" s="12">
        <v>900</v>
      </c>
      <c r="G2363" t="s">
        <v>5049</v>
      </c>
      <c r="H2363" t="s">
        <v>64</v>
      </c>
      <c r="I2363" t="s">
        <v>9474</v>
      </c>
      <c r="J2363" t="s">
        <v>20</v>
      </c>
      <c r="K2363" t="s">
        <v>20</v>
      </c>
      <c r="L2363" t="s">
        <v>21</v>
      </c>
      <c r="M2363" t="s">
        <v>14959</v>
      </c>
      <c r="N2363">
        <f>VLOOKUP(B2363,HIS!B:E,4,FALSE)</f>
        <v>900</v>
      </c>
    </row>
    <row r="2364" spans="1:14" ht="14.25" hidden="1">
      <c r="A2364" s="23">
        <v>42899.403668981482</v>
      </c>
      <c r="B2364" s="7">
        <v>172191</v>
      </c>
      <c r="C2364" t="s">
        <v>14960</v>
      </c>
      <c r="D2364" t="s">
        <v>9481</v>
      </c>
      <c r="E2364" t="s">
        <v>9482</v>
      </c>
      <c r="F2364" s="12">
        <v>2000</v>
      </c>
      <c r="G2364" t="s">
        <v>5048</v>
      </c>
      <c r="H2364" t="s">
        <v>64</v>
      </c>
      <c r="I2364" t="s">
        <v>9483</v>
      </c>
      <c r="J2364" t="s">
        <v>20</v>
      </c>
      <c r="K2364" t="s">
        <v>20</v>
      </c>
      <c r="L2364" t="s">
        <v>21</v>
      </c>
      <c r="M2364" t="s">
        <v>14961</v>
      </c>
      <c r="N2364">
        <f>VLOOKUP(B2364,HIS!B:E,4,FALSE)</f>
        <v>2000</v>
      </c>
    </row>
    <row r="2365" spans="1:14" ht="14.25" hidden="1">
      <c r="A2365" s="23">
        <v>42899.403715277775</v>
      </c>
      <c r="B2365" s="7">
        <v>172185</v>
      </c>
      <c r="C2365" t="s">
        <v>14962</v>
      </c>
      <c r="D2365" t="s">
        <v>9478</v>
      </c>
      <c r="E2365" t="s">
        <v>9479</v>
      </c>
      <c r="F2365" s="12">
        <v>20</v>
      </c>
      <c r="G2365" t="s">
        <v>5049</v>
      </c>
      <c r="H2365" t="s">
        <v>64</v>
      </c>
      <c r="I2365" t="s">
        <v>9480</v>
      </c>
      <c r="J2365" t="s">
        <v>20</v>
      </c>
      <c r="K2365" t="s">
        <v>20</v>
      </c>
      <c r="L2365" t="s">
        <v>21</v>
      </c>
      <c r="M2365" t="s">
        <v>14963</v>
      </c>
      <c r="N2365">
        <f>VLOOKUP(B2365,HIS!B:E,4,FALSE)</f>
        <v>20</v>
      </c>
    </row>
    <row r="2366" spans="1:14" ht="14.25" hidden="1">
      <c r="A2366" s="23">
        <v>42899.404189814813</v>
      </c>
      <c r="B2366" s="7">
        <v>172227</v>
      </c>
      <c r="C2366" t="s">
        <v>14964</v>
      </c>
      <c r="D2366" t="s">
        <v>9484</v>
      </c>
      <c r="E2366" t="s">
        <v>9485</v>
      </c>
      <c r="F2366" s="12">
        <v>1000</v>
      </c>
      <c r="G2366" t="s">
        <v>5048</v>
      </c>
      <c r="H2366" t="s">
        <v>64</v>
      </c>
      <c r="I2366" t="s">
        <v>9486</v>
      </c>
      <c r="J2366" t="s">
        <v>20</v>
      </c>
      <c r="K2366" t="s">
        <v>20</v>
      </c>
      <c r="L2366" t="s">
        <v>21</v>
      </c>
      <c r="M2366" t="s">
        <v>14965</v>
      </c>
      <c r="N2366">
        <f>VLOOKUP(B2366,HIS!B:E,4,FALSE)</f>
        <v>1000</v>
      </c>
    </row>
    <row r="2367" spans="1:14" ht="14.25" hidden="1">
      <c r="A2367" s="23">
        <v>42899.404537037037</v>
      </c>
      <c r="B2367" s="7">
        <v>172252</v>
      </c>
      <c r="C2367" t="s">
        <v>14966</v>
      </c>
      <c r="D2367" t="s">
        <v>9487</v>
      </c>
      <c r="E2367" t="s">
        <v>9488</v>
      </c>
      <c r="F2367" s="12">
        <v>300</v>
      </c>
      <c r="G2367" t="s">
        <v>5049</v>
      </c>
      <c r="H2367" t="s">
        <v>64</v>
      </c>
      <c r="I2367" t="s">
        <v>9489</v>
      </c>
      <c r="J2367" t="s">
        <v>20</v>
      </c>
      <c r="K2367" t="s">
        <v>20</v>
      </c>
      <c r="L2367" t="s">
        <v>21</v>
      </c>
      <c r="M2367" t="s">
        <v>14967</v>
      </c>
      <c r="N2367">
        <f>VLOOKUP(B2367,HIS!B:E,4,FALSE)</f>
        <v>300</v>
      </c>
    </row>
    <row r="2368" spans="1:14" ht="14.25" hidden="1">
      <c r="A2368" s="23">
        <v>42899.404710648145</v>
      </c>
      <c r="B2368" s="7">
        <v>172282</v>
      </c>
      <c r="C2368" t="s">
        <v>14968</v>
      </c>
      <c r="D2368" t="s">
        <v>8023</v>
      </c>
      <c r="E2368" t="s">
        <v>8024</v>
      </c>
      <c r="F2368" s="12">
        <v>2409</v>
      </c>
      <c r="G2368" t="s">
        <v>5049</v>
      </c>
      <c r="H2368" t="s">
        <v>64</v>
      </c>
      <c r="I2368" t="s">
        <v>9490</v>
      </c>
      <c r="J2368" t="s">
        <v>20</v>
      </c>
      <c r="K2368" t="s">
        <v>20</v>
      </c>
      <c r="L2368" t="s">
        <v>21</v>
      </c>
      <c r="M2368" t="s">
        <v>14969</v>
      </c>
      <c r="N2368">
        <f>VLOOKUP(B2368,HIS!B:E,4,FALSE)</f>
        <v>2409</v>
      </c>
    </row>
    <row r="2369" spans="1:14" ht="14.25" hidden="1">
      <c r="A2369" s="23">
        <v>42899.404814814814</v>
      </c>
      <c r="B2369" s="7">
        <v>172288</v>
      </c>
      <c r="C2369" t="s">
        <v>14970</v>
      </c>
      <c r="D2369" t="s">
        <v>9492</v>
      </c>
      <c r="E2369" t="s">
        <v>9493</v>
      </c>
      <c r="F2369" s="12">
        <v>20</v>
      </c>
      <c r="G2369" t="s">
        <v>5049</v>
      </c>
      <c r="H2369" t="s">
        <v>64</v>
      </c>
      <c r="I2369" t="s">
        <v>9494</v>
      </c>
      <c r="J2369" t="s">
        <v>20</v>
      </c>
      <c r="K2369" t="s">
        <v>20</v>
      </c>
      <c r="L2369" t="s">
        <v>21</v>
      </c>
      <c r="M2369" t="s">
        <v>14971</v>
      </c>
      <c r="N2369">
        <f>VLOOKUP(B2369,HIS!B:E,4,FALSE)</f>
        <v>20</v>
      </c>
    </row>
    <row r="2370" spans="1:14" ht="14.25" hidden="1">
      <c r="A2370" s="23">
        <v>42899.404976851853</v>
      </c>
      <c r="B2370" s="7">
        <v>172289</v>
      </c>
      <c r="C2370" t="s">
        <v>14972</v>
      </c>
      <c r="D2370" t="s">
        <v>9301</v>
      </c>
      <c r="E2370" t="s">
        <v>9302</v>
      </c>
      <c r="F2370" s="12">
        <v>200</v>
      </c>
      <c r="G2370" t="s">
        <v>5048</v>
      </c>
      <c r="H2370" t="s">
        <v>64</v>
      </c>
      <c r="I2370" t="s">
        <v>9491</v>
      </c>
      <c r="J2370" t="s">
        <v>20</v>
      </c>
      <c r="K2370" t="s">
        <v>20</v>
      </c>
      <c r="L2370" t="s">
        <v>21</v>
      </c>
      <c r="M2370" t="s">
        <v>14973</v>
      </c>
      <c r="N2370">
        <f>VLOOKUP(B2370,HIS!B:E,4,FALSE)</f>
        <v>200</v>
      </c>
    </row>
    <row r="2371" spans="1:14" ht="14.25" hidden="1">
      <c r="A2371" s="23">
        <v>42899.405057870368</v>
      </c>
      <c r="B2371" s="7">
        <v>172291</v>
      </c>
      <c r="C2371" t="s">
        <v>14974</v>
      </c>
      <c r="D2371" t="s">
        <v>9495</v>
      </c>
      <c r="E2371" t="s">
        <v>9496</v>
      </c>
      <c r="F2371" s="12">
        <v>100</v>
      </c>
      <c r="G2371" t="s">
        <v>5048</v>
      </c>
      <c r="H2371" t="s">
        <v>64</v>
      </c>
      <c r="I2371" t="s">
        <v>9497</v>
      </c>
      <c r="J2371" t="s">
        <v>20</v>
      </c>
      <c r="K2371" t="s">
        <v>20</v>
      </c>
      <c r="L2371" t="s">
        <v>21</v>
      </c>
      <c r="M2371" t="s">
        <v>14975</v>
      </c>
      <c r="N2371">
        <f>VLOOKUP(B2371,HIS!B:E,4,FALSE)</f>
        <v>100</v>
      </c>
    </row>
    <row r="2372" spans="1:14" ht="14.25" hidden="1">
      <c r="A2372" s="23">
        <v>42899.405069444445</v>
      </c>
      <c r="B2372" s="7">
        <v>172304</v>
      </c>
      <c r="C2372" t="s">
        <v>14976</v>
      </c>
      <c r="D2372" t="s">
        <v>520</v>
      </c>
      <c r="E2372" t="s">
        <v>521</v>
      </c>
      <c r="F2372" s="12">
        <v>300</v>
      </c>
      <c r="G2372" t="s">
        <v>5048</v>
      </c>
      <c r="H2372" t="s">
        <v>64</v>
      </c>
      <c r="I2372" t="s">
        <v>9498</v>
      </c>
      <c r="J2372" t="s">
        <v>20</v>
      </c>
      <c r="K2372" t="s">
        <v>20</v>
      </c>
      <c r="L2372" t="s">
        <v>21</v>
      </c>
      <c r="M2372" t="s">
        <v>14977</v>
      </c>
      <c r="N2372">
        <f>VLOOKUP(B2372,HIS!B:E,4,FALSE)</f>
        <v>300</v>
      </c>
    </row>
    <row r="2373" spans="1:14" ht="14.25" hidden="1">
      <c r="A2373" s="23">
        <v>42899.405219907407</v>
      </c>
      <c r="B2373" s="7">
        <v>172303</v>
      </c>
      <c r="C2373" t="s">
        <v>14978</v>
      </c>
      <c r="D2373" t="s">
        <v>9499</v>
      </c>
      <c r="E2373" t="s">
        <v>9500</v>
      </c>
      <c r="F2373" s="12">
        <v>120</v>
      </c>
      <c r="G2373" t="s">
        <v>5048</v>
      </c>
      <c r="H2373" t="s">
        <v>64</v>
      </c>
      <c r="I2373" t="s">
        <v>9501</v>
      </c>
      <c r="J2373" t="s">
        <v>20</v>
      </c>
      <c r="K2373" t="s">
        <v>20</v>
      </c>
      <c r="L2373" t="s">
        <v>21</v>
      </c>
      <c r="M2373" t="s">
        <v>14979</v>
      </c>
      <c r="N2373">
        <f>VLOOKUP(B2373,HIS!B:E,4,FALSE)</f>
        <v>120</v>
      </c>
    </row>
    <row r="2374" spans="1:14" ht="14.25" hidden="1">
      <c r="A2374" s="23">
        <v>42899.405694444446</v>
      </c>
      <c r="B2374" s="7">
        <v>172348</v>
      </c>
      <c r="C2374" t="s">
        <v>14980</v>
      </c>
      <c r="D2374" t="s">
        <v>9502</v>
      </c>
      <c r="E2374" t="s">
        <v>9503</v>
      </c>
      <c r="F2374" s="12">
        <v>200</v>
      </c>
      <c r="G2374" t="s">
        <v>5048</v>
      </c>
      <c r="H2374" t="s">
        <v>64</v>
      </c>
      <c r="I2374" t="s">
        <v>9504</v>
      </c>
      <c r="J2374" t="s">
        <v>20</v>
      </c>
      <c r="K2374" t="s">
        <v>20</v>
      </c>
      <c r="L2374" t="s">
        <v>21</v>
      </c>
      <c r="M2374" t="s">
        <v>14981</v>
      </c>
      <c r="N2374">
        <f>VLOOKUP(B2374,HIS!B:E,4,FALSE)</f>
        <v>200</v>
      </c>
    </row>
    <row r="2375" spans="1:14" ht="14.25" hidden="1">
      <c r="A2375" s="23">
        <v>42899.405914351853</v>
      </c>
      <c r="B2375" s="7">
        <v>172367</v>
      </c>
      <c r="C2375" t="s">
        <v>14982</v>
      </c>
      <c r="D2375" t="s">
        <v>9505</v>
      </c>
      <c r="E2375" t="s">
        <v>9506</v>
      </c>
      <c r="F2375" s="12">
        <v>200</v>
      </c>
      <c r="G2375" t="s">
        <v>5049</v>
      </c>
      <c r="H2375" t="s">
        <v>64</v>
      </c>
      <c r="I2375" t="s">
        <v>9507</v>
      </c>
      <c r="J2375" t="s">
        <v>20</v>
      </c>
      <c r="K2375" t="s">
        <v>20</v>
      </c>
      <c r="L2375" t="s">
        <v>21</v>
      </c>
      <c r="M2375" t="s">
        <v>14983</v>
      </c>
      <c r="N2375">
        <f>VLOOKUP(B2375,HIS!B:E,4,FALSE)</f>
        <v>200</v>
      </c>
    </row>
    <row r="2376" spans="1:14" ht="14.25" hidden="1">
      <c r="A2376" s="23">
        <v>42899.406157407408</v>
      </c>
      <c r="B2376" s="7">
        <v>172379</v>
      </c>
      <c r="C2376" t="s">
        <v>14984</v>
      </c>
      <c r="D2376" t="s">
        <v>8041</v>
      </c>
      <c r="E2376" t="s">
        <v>8042</v>
      </c>
      <c r="F2376" s="12">
        <v>200</v>
      </c>
      <c r="G2376" t="s">
        <v>5048</v>
      </c>
      <c r="H2376" t="s">
        <v>64</v>
      </c>
      <c r="I2376" t="s">
        <v>9508</v>
      </c>
      <c r="J2376" t="s">
        <v>20</v>
      </c>
      <c r="K2376" t="s">
        <v>20</v>
      </c>
      <c r="L2376" t="s">
        <v>21</v>
      </c>
      <c r="M2376" t="s">
        <v>14985</v>
      </c>
      <c r="N2376">
        <f>VLOOKUP(B2376,HIS!B:E,4,FALSE)</f>
        <v>200</v>
      </c>
    </row>
    <row r="2377" spans="1:14" ht="14.25" hidden="1">
      <c r="A2377" s="23">
        <v>42899.4062962963</v>
      </c>
      <c r="B2377" s="7">
        <v>172406</v>
      </c>
      <c r="C2377" t="s">
        <v>14986</v>
      </c>
      <c r="D2377" t="s">
        <v>407</v>
      </c>
      <c r="E2377" t="s">
        <v>408</v>
      </c>
      <c r="F2377" s="12">
        <v>200</v>
      </c>
      <c r="G2377" t="s">
        <v>5049</v>
      </c>
      <c r="H2377" t="s">
        <v>64</v>
      </c>
      <c r="I2377" t="s">
        <v>9509</v>
      </c>
      <c r="J2377" t="s">
        <v>20</v>
      </c>
      <c r="K2377" t="s">
        <v>20</v>
      </c>
      <c r="L2377" t="s">
        <v>21</v>
      </c>
      <c r="M2377" t="s">
        <v>14987</v>
      </c>
      <c r="N2377">
        <f>VLOOKUP(B2377,HIS!B:E,4,FALSE)</f>
        <v>200</v>
      </c>
    </row>
    <row r="2378" spans="1:14" ht="14.25" hidden="1">
      <c r="A2378" s="23">
        <v>42899.406597222223</v>
      </c>
      <c r="B2378" s="7">
        <v>172433</v>
      </c>
      <c r="C2378" t="s">
        <v>14988</v>
      </c>
      <c r="D2378" t="s">
        <v>9510</v>
      </c>
      <c r="E2378" t="s">
        <v>9511</v>
      </c>
      <c r="F2378" s="12">
        <v>10</v>
      </c>
      <c r="G2378" t="s">
        <v>5048</v>
      </c>
      <c r="H2378" t="s">
        <v>64</v>
      </c>
      <c r="I2378" t="s">
        <v>9512</v>
      </c>
      <c r="J2378" t="s">
        <v>20</v>
      </c>
      <c r="K2378" t="s">
        <v>20</v>
      </c>
      <c r="L2378" t="s">
        <v>21</v>
      </c>
      <c r="M2378" t="s">
        <v>14989</v>
      </c>
      <c r="N2378">
        <f>VLOOKUP(B2378,HIS!B:E,4,FALSE)</f>
        <v>10</v>
      </c>
    </row>
    <row r="2379" spans="1:14" ht="14.25" hidden="1">
      <c r="A2379" s="23">
        <v>42899.406944444447</v>
      </c>
      <c r="B2379" s="7">
        <v>172461</v>
      </c>
      <c r="C2379" t="s">
        <v>14990</v>
      </c>
      <c r="D2379" t="s">
        <v>9513</v>
      </c>
      <c r="E2379" t="s">
        <v>9514</v>
      </c>
      <c r="F2379" s="12">
        <v>1000</v>
      </c>
      <c r="G2379" t="s">
        <v>5048</v>
      </c>
      <c r="H2379" t="s">
        <v>64</v>
      </c>
      <c r="I2379" t="s">
        <v>9515</v>
      </c>
      <c r="J2379" t="s">
        <v>20</v>
      </c>
      <c r="K2379" t="s">
        <v>20</v>
      </c>
      <c r="L2379" t="s">
        <v>21</v>
      </c>
      <c r="M2379" t="s">
        <v>14991</v>
      </c>
      <c r="N2379">
        <f>VLOOKUP(B2379,HIS!B:E,4,FALSE)</f>
        <v>1000</v>
      </c>
    </row>
    <row r="2380" spans="1:14" ht="14.25" hidden="1">
      <c r="A2380" s="23">
        <v>42899.407060185185</v>
      </c>
      <c r="B2380" s="7">
        <v>172489</v>
      </c>
      <c r="C2380" t="s">
        <v>14992</v>
      </c>
      <c r="D2380" t="s">
        <v>9522</v>
      </c>
      <c r="E2380" t="s">
        <v>9523</v>
      </c>
      <c r="F2380" s="12">
        <v>20</v>
      </c>
      <c r="G2380" t="s">
        <v>5048</v>
      </c>
      <c r="H2380" t="s">
        <v>64</v>
      </c>
      <c r="I2380" t="s">
        <v>9524</v>
      </c>
      <c r="J2380" t="s">
        <v>20</v>
      </c>
      <c r="K2380" t="s">
        <v>20</v>
      </c>
      <c r="L2380" t="s">
        <v>21</v>
      </c>
      <c r="M2380" t="s">
        <v>14993</v>
      </c>
      <c r="N2380">
        <f>VLOOKUP(B2380,HIS!B:E,4,FALSE)</f>
        <v>20</v>
      </c>
    </row>
    <row r="2381" spans="1:14" ht="14.25" hidden="1">
      <c r="A2381" s="23">
        <v>42899.407071759262</v>
      </c>
      <c r="B2381" s="7">
        <v>172464</v>
      </c>
      <c r="C2381" t="s">
        <v>14994</v>
      </c>
      <c r="D2381" t="s">
        <v>9516</v>
      </c>
      <c r="E2381" t="s">
        <v>9517</v>
      </c>
      <c r="F2381" s="12">
        <v>100</v>
      </c>
      <c r="G2381" t="s">
        <v>5048</v>
      </c>
      <c r="H2381" t="s">
        <v>64</v>
      </c>
      <c r="I2381" t="s">
        <v>9518</v>
      </c>
      <c r="J2381" t="s">
        <v>20</v>
      </c>
      <c r="K2381" t="s">
        <v>20</v>
      </c>
      <c r="L2381" t="s">
        <v>21</v>
      </c>
      <c r="M2381" t="s">
        <v>14995</v>
      </c>
      <c r="N2381">
        <f>VLOOKUP(B2381,HIS!B:E,4,FALSE)</f>
        <v>100</v>
      </c>
    </row>
    <row r="2382" spans="1:14" ht="14.25" hidden="1">
      <c r="A2382" s="23">
        <v>42899.407337962963</v>
      </c>
      <c r="B2382" s="7">
        <v>172509</v>
      </c>
      <c r="C2382" t="s">
        <v>14996</v>
      </c>
      <c r="D2382" t="s">
        <v>9529</v>
      </c>
      <c r="E2382" t="s">
        <v>9530</v>
      </c>
      <c r="F2382" s="12">
        <v>10</v>
      </c>
      <c r="G2382" t="s">
        <v>5049</v>
      </c>
      <c r="H2382" t="s">
        <v>64</v>
      </c>
      <c r="I2382" t="s">
        <v>9531</v>
      </c>
      <c r="J2382" t="s">
        <v>20</v>
      </c>
      <c r="K2382" t="s">
        <v>20</v>
      </c>
      <c r="L2382" t="s">
        <v>21</v>
      </c>
      <c r="M2382" t="s">
        <v>14997</v>
      </c>
      <c r="N2382">
        <f>VLOOKUP(B2382,HIS!B:E,4,FALSE)</f>
        <v>10</v>
      </c>
    </row>
    <row r="2383" spans="1:14" ht="14.25" hidden="1">
      <c r="A2383" s="23">
        <v>42899.407361111109</v>
      </c>
      <c r="B2383" s="7">
        <v>172486</v>
      </c>
      <c r="C2383" t="s">
        <v>14998</v>
      </c>
      <c r="D2383" t="s">
        <v>9519</v>
      </c>
      <c r="E2383" t="s">
        <v>9520</v>
      </c>
      <c r="F2383" s="12">
        <v>100</v>
      </c>
      <c r="G2383" t="s">
        <v>5049</v>
      </c>
      <c r="H2383" t="s">
        <v>64</v>
      </c>
      <c r="I2383" t="s">
        <v>9521</v>
      </c>
      <c r="J2383" t="s">
        <v>20</v>
      </c>
      <c r="K2383" t="s">
        <v>20</v>
      </c>
      <c r="L2383" t="s">
        <v>21</v>
      </c>
      <c r="M2383" t="s">
        <v>14999</v>
      </c>
      <c r="N2383">
        <f>VLOOKUP(B2383,HIS!B:E,4,FALSE)</f>
        <v>100</v>
      </c>
    </row>
    <row r="2384" spans="1:14" ht="14.25" hidden="1">
      <c r="A2384" s="23">
        <v>42899.407430555555</v>
      </c>
      <c r="B2384" s="7">
        <v>172498</v>
      </c>
      <c r="C2384" t="s">
        <v>15000</v>
      </c>
      <c r="D2384" t="s">
        <v>9526</v>
      </c>
      <c r="E2384" t="s">
        <v>9527</v>
      </c>
      <c r="F2384" s="12">
        <v>10</v>
      </c>
      <c r="G2384" t="s">
        <v>5049</v>
      </c>
      <c r="H2384" t="s">
        <v>64</v>
      </c>
      <c r="I2384" t="s">
        <v>9528</v>
      </c>
      <c r="J2384" t="s">
        <v>20</v>
      </c>
      <c r="K2384" t="s">
        <v>20</v>
      </c>
      <c r="L2384" t="s">
        <v>21</v>
      </c>
      <c r="M2384" t="s">
        <v>15001</v>
      </c>
      <c r="N2384">
        <f>VLOOKUP(B2384,HIS!B:E,4,FALSE)</f>
        <v>10</v>
      </c>
    </row>
    <row r="2385" spans="1:14" ht="14.25" hidden="1">
      <c r="A2385" s="23">
        <v>42899.407488425924</v>
      </c>
      <c r="B2385" s="7">
        <v>172494</v>
      </c>
      <c r="C2385" t="s">
        <v>15002</v>
      </c>
      <c r="D2385" t="s">
        <v>6548</v>
      </c>
      <c r="E2385" t="s">
        <v>6549</v>
      </c>
      <c r="F2385" s="12">
        <v>2000</v>
      </c>
      <c r="G2385" t="s">
        <v>5048</v>
      </c>
      <c r="H2385" t="s">
        <v>64</v>
      </c>
      <c r="I2385" t="s">
        <v>9525</v>
      </c>
      <c r="J2385" t="s">
        <v>20</v>
      </c>
      <c r="K2385" t="s">
        <v>20</v>
      </c>
      <c r="L2385" t="s">
        <v>21</v>
      </c>
      <c r="M2385" t="s">
        <v>15003</v>
      </c>
      <c r="N2385">
        <f>VLOOKUP(B2385,HIS!B:E,4,FALSE)</f>
        <v>2000</v>
      </c>
    </row>
    <row r="2386" spans="1:14" ht="14.25" hidden="1">
      <c r="A2386" s="23">
        <v>42899.407500000001</v>
      </c>
      <c r="B2386" s="7">
        <v>172534</v>
      </c>
      <c r="C2386" t="s">
        <v>15004</v>
      </c>
      <c r="D2386" t="s">
        <v>338</v>
      </c>
      <c r="E2386" t="s">
        <v>339</v>
      </c>
      <c r="F2386" s="12">
        <v>5000</v>
      </c>
      <c r="G2386" t="s">
        <v>5048</v>
      </c>
      <c r="H2386" t="s">
        <v>64</v>
      </c>
      <c r="I2386" t="s">
        <v>9536</v>
      </c>
      <c r="J2386" t="s">
        <v>20</v>
      </c>
      <c r="K2386" t="s">
        <v>20</v>
      </c>
      <c r="L2386" t="s">
        <v>21</v>
      </c>
      <c r="M2386" t="s">
        <v>15005</v>
      </c>
      <c r="N2386">
        <f>VLOOKUP(B2386,HIS!B:E,4,FALSE)</f>
        <v>5000</v>
      </c>
    </row>
    <row r="2387" spans="1:14" ht="14.25" hidden="1">
      <c r="A2387" s="23">
        <v>42899.407731481479</v>
      </c>
      <c r="B2387" s="7">
        <v>172518</v>
      </c>
      <c r="C2387" t="s">
        <v>15006</v>
      </c>
      <c r="D2387" t="s">
        <v>9532</v>
      </c>
      <c r="E2387" t="s">
        <v>9533</v>
      </c>
      <c r="F2387" s="12">
        <v>10</v>
      </c>
      <c r="G2387" t="s">
        <v>5048</v>
      </c>
      <c r="H2387" t="s">
        <v>64</v>
      </c>
      <c r="I2387" t="s">
        <v>9534</v>
      </c>
      <c r="J2387" t="s">
        <v>20</v>
      </c>
      <c r="K2387" t="s">
        <v>20</v>
      </c>
      <c r="L2387" t="s">
        <v>21</v>
      </c>
      <c r="M2387" t="s">
        <v>15007</v>
      </c>
      <c r="N2387">
        <f>VLOOKUP(B2387,HIS!B:E,4,FALSE)</f>
        <v>10</v>
      </c>
    </row>
    <row r="2388" spans="1:14" ht="14.25" hidden="1">
      <c r="A2388" s="23">
        <v>42899.407951388886</v>
      </c>
      <c r="B2388" s="7">
        <v>172535</v>
      </c>
      <c r="C2388" t="s">
        <v>15008</v>
      </c>
      <c r="D2388" t="s">
        <v>8546</v>
      </c>
      <c r="E2388" t="s">
        <v>8547</v>
      </c>
      <c r="F2388" s="12">
        <v>500</v>
      </c>
      <c r="G2388" t="s">
        <v>5049</v>
      </c>
      <c r="H2388" t="s">
        <v>64</v>
      </c>
      <c r="I2388" t="s">
        <v>9535</v>
      </c>
      <c r="J2388" t="s">
        <v>20</v>
      </c>
      <c r="K2388" t="s">
        <v>20</v>
      </c>
      <c r="L2388" t="s">
        <v>21</v>
      </c>
      <c r="M2388" t="s">
        <v>15009</v>
      </c>
      <c r="N2388">
        <f>VLOOKUP(B2388,HIS!B:E,4,FALSE)</f>
        <v>500</v>
      </c>
    </row>
    <row r="2389" spans="1:14" ht="14.25" hidden="1">
      <c r="A2389" s="23">
        <v>42899.408101851855</v>
      </c>
      <c r="B2389" s="7">
        <v>172549</v>
      </c>
      <c r="C2389" t="s">
        <v>15010</v>
      </c>
      <c r="D2389" t="s">
        <v>9328</v>
      </c>
      <c r="E2389" t="s">
        <v>9329</v>
      </c>
      <c r="F2389" s="12">
        <v>500</v>
      </c>
      <c r="G2389" t="s">
        <v>5049</v>
      </c>
      <c r="H2389" t="s">
        <v>64</v>
      </c>
      <c r="I2389" t="s">
        <v>9537</v>
      </c>
      <c r="J2389" t="s">
        <v>20</v>
      </c>
      <c r="K2389" t="s">
        <v>20</v>
      </c>
      <c r="L2389" t="s">
        <v>21</v>
      </c>
      <c r="M2389" t="s">
        <v>15011</v>
      </c>
      <c r="N2389">
        <f>VLOOKUP(B2389,HIS!B:E,4,FALSE)</f>
        <v>500</v>
      </c>
    </row>
    <row r="2390" spans="1:14" ht="14.25" hidden="1">
      <c r="A2390" s="23">
        <v>42899.408831018518</v>
      </c>
      <c r="B2390" s="7">
        <v>172603</v>
      </c>
      <c r="C2390" t="s">
        <v>15012</v>
      </c>
      <c r="D2390" t="s">
        <v>9538</v>
      </c>
      <c r="E2390" t="s">
        <v>9539</v>
      </c>
      <c r="F2390" s="12">
        <v>500</v>
      </c>
      <c r="G2390" t="s">
        <v>5049</v>
      </c>
      <c r="H2390" t="s">
        <v>64</v>
      </c>
      <c r="I2390" t="s">
        <v>9540</v>
      </c>
      <c r="J2390" t="s">
        <v>20</v>
      </c>
      <c r="K2390" t="s">
        <v>20</v>
      </c>
      <c r="L2390" t="s">
        <v>21</v>
      </c>
      <c r="M2390" t="s">
        <v>15013</v>
      </c>
      <c r="N2390">
        <f>VLOOKUP(B2390,HIS!B:E,4,FALSE)</f>
        <v>500</v>
      </c>
    </row>
    <row r="2391" spans="1:14" ht="14.25" hidden="1">
      <c r="A2391" s="23">
        <v>42899.408946759257</v>
      </c>
      <c r="B2391" s="7">
        <v>172650</v>
      </c>
      <c r="C2391" t="s">
        <v>15014</v>
      </c>
      <c r="D2391" t="s">
        <v>9543</v>
      </c>
      <c r="E2391" t="s">
        <v>9544</v>
      </c>
      <c r="F2391" s="12">
        <v>200</v>
      </c>
      <c r="G2391" t="s">
        <v>5048</v>
      </c>
      <c r="H2391" t="s">
        <v>64</v>
      </c>
      <c r="I2391" t="s">
        <v>9545</v>
      </c>
      <c r="J2391" t="s">
        <v>20</v>
      </c>
      <c r="K2391" t="s">
        <v>20</v>
      </c>
      <c r="L2391" t="s">
        <v>21</v>
      </c>
      <c r="M2391" t="s">
        <v>15015</v>
      </c>
      <c r="N2391">
        <f>VLOOKUP(B2391,HIS!B:E,4,FALSE)</f>
        <v>200</v>
      </c>
    </row>
    <row r="2392" spans="1:14" ht="14.25" hidden="1">
      <c r="A2392" s="23">
        <v>42899.409074074072</v>
      </c>
      <c r="B2392" s="7">
        <v>172638</v>
      </c>
      <c r="C2392" t="s">
        <v>15016</v>
      </c>
      <c r="D2392" t="s">
        <v>9541</v>
      </c>
      <c r="E2392" t="s">
        <v>635</v>
      </c>
      <c r="F2392" s="12">
        <v>250</v>
      </c>
      <c r="G2392" t="s">
        <v>5049</v>
      </c>
      <c r="H2392" t="s">
        <v>64</v>
      </c>
      <c r="I2392" t="s">
        <v>9542</v>
      </c>
      <c r="J2392" t="s">
        <v>20</v>
      </c>
      <c r="K2392" t="s">
        <v>20</v>
      </c>
      <c r="L2392" t="s">
        <v>21</v>
      </c>
      <c r="M2392" t="s">
        <v>15017</v>
      </c>
      <c r="N2392">
        <f>VLOOKUP(B2392,HIS!B:E,4,FALSE)</f>
        <v>250</v>
      </c>
    </row>
    <row r="2393" spans="1:14" ht="14.25" hidden="1">
      <c r="A2393" s="23">
        <v>42899.409155092595</v>
      </c>
      <c r="B2393" s="7">
        <v>172665</v>
      </c>
      <c r="C2393" t="s">
        <v>15018</v>
      </c>
      <c r="D2393" t="s">
        <v>9549</v>
      </c>
      <c r="E2393" t="s">
        <v>9550</v>
      </c>
      <c r="F2393" s="12">
        <v>9850</v>
      </c>
      <c r="G2393" t="s">
        <v>5048</v>
      </c>
      <c r="H2393" t="s">
        <v>64</v>
      </c>
      <c r="I2393" t="s">
        <v>9551</v>
      </c>
      <c r="J2393" t="s">
        <v>20</v>
      </c>
      <c r="K2393" t="s">
        <v>20</v>
      </c>
      <c r="L2393" t="s">
        <v>21</v>
      </c>
      <c r="M2393" t="s">
        <v>15019</v>
      </c>
      <c r="N2393">
        <f>VLOOKUP(B2393,HIS!B:E,4,FALSE)</f>
        <v>9850</v>
      </c>
    </row>
    <row r="2394" spans="1:14" ht="14.25" hidden="1">
      <c r="A2394" s="23">
        <v>42899.409421296295</v>
      </c>
      <c r="B2394" s="7">
        <v>172655</v>
      </c>
      <c r="C2394" t="s">
        <v>15020</v>
      </c>
      <c r="D2394" t="s">
        <v>9546</v>
      </c>
      <c r="E2394" t="s">
        <v>9547</v>
      </c>
      <c r="F2394" s="12">
        <v>10</v>
      </c>
      <c r="G2394" t="s">
        <v>5048</v>
      </c>
      <c r="H2394" t="s">
        <v>64</v>
      </c>
      <c r="I2394" t="s">
        <v>9548</v>
      </c>
      <c r="J2394" t="s">
        <v>20</v>
      </c>
      <c r="K2394" t="s">
        <v>20</v>
      </c>
      <c r="L2394" t="s">
        <v>21</v>
      </c>
      <c r="M2394" t="s">
        <v>15021</v>
      </c>
      <c r="N2394">
        <f>VLOOKUP(B2394,HIS!B:E,4,FALSE)</f>
        <v>10</v>
      </c>
    </row>
    <row r="2395" spans="1:14" ht="14.25" hidden="1">
      <c r="A2395" s="23">
        <v>42899.409618055557</v>
      </c>
      <c r="B2395" s="7">
        <v>172702</v>
      </c>
      <c r="C2395" t="s">
        <v>15022</v>
      </c>
      <c r="D2395" t="s">
        <v>9552</v>
      </c>
      <c r="E2395" t="s">
        <v>9553</v>
      </c>
      <c r="F2395" s="12">
        <v>100</v>
      </c>
      <c r="G2395" t="s">
        <v>5048</v>
      </c>
      <c r="H2395" t="s">
        <v>64</v>
      </c>
      <c r="I2395" t="s">
        <v>9554</v>
      </c>
      <c r="J2395" t="s">
        <v>20</v>
      </c>
      <c r="K2395" t="s">
        <v>20</v>
      </c>
      <c r="L2395" t="s">
        <v>21</v>
      </c>
      <c r="M2395" t="s">
        <v>15023</v>
      </c>
      <c r="N2395">
        <f>VLOOKUP(B2395,HIS!B:E,4,FALSE)</f>
        <v>100</v>
      </c>
    </row>
    <row r="2396" spans="1:14" ht="14.25" hidden="1">
      <c r="A2396" s="23">
        <v>42899.410624999997</v>
      </c>
      <c r="B2396" s="7">
        <v>172762</v>
      </c>
      <c r="C2396" t="s">
        <v>15024</v>
      </c>
      <c r="D2396" t="s">
        <v>326</v>
      </c>
      <c r="E2396" t="s">
        <v>327</v>
      </c>
      <c r="F2396" s="12">
        <v>3000</v>
      </c>
      <c r="G2396" t="s">
        <v>5048</v>
      </c>
      <c r="H2396" t="s">
        <v>64</v>
      </c>
      <c r="I2396" t="s">
        <v>9558</v>
      </c>
      <c r="J2396" t="s">
        <v>20</v>
      </c>
      <c r="K2396" t="s">
        <v>20</v>
      </c>
      <c r="L2396" t="s">
        <v>21</v>
      </c>
      <c r="M2396" t="s">
        <v>15025</v>
      </c>
      <c r="N2396">
        <f>VLOOKUP(B2396,HIS!B:E,4,FALSE)</f>
        <v>3000</v>
      </c>
    </row>
    <row r="2397" spans="1:14" ht="14.25" hidden="1">
      <c r="A2397" s="23">
        <v>42899.410636574074</v>
      </c>
      <c r="B2397" s="7">
        <v>172768</v>
      </c>
      <c r="C2397" t="s">
        <v>15026</v>
      </c>
      <c r="D2397" t="s">
        <v>9561</v>
      </c>
      <c r="E2397" t="s">
        <v>9562</v>
      </c>
      <c r="F2397" s="12">
        <v>100</v>
      </c>
      <c r="G2397" t="s">
        <v>5049</v>
      </c>
      <c r="H2397" t="s">
        <v>64</v>
      </c>
      <c r="I2397" t="s">
        <v>9563</v>
      </c>
      <c r="J2397" t="s">
        <v>20</v>
      </c>
      <c r="K2397" t="s">
        <v>20</v>
      </c>
      <c r="L2397" t="s">
        <v>21</v>
      </c>
      <c r="M2397" t="s">
        <v>15027</v>
      </c>
      <c r="N2397">
        <f>VLOOKUP(B2397,HIS!B:E,4,FALSE)</f>
        <v>100</v>
      </c>
    </row>
    <row r="2398" spans="1:14" ht="14.25" hidden="1">
      <c r="A2398" s="23">
        <v>42899.410636574074</v>
      </c>
      <c r="B2398" s="7">
        <v>172754</v>
      </c>
      <c r="C2398" t="s">
        <v>15028</v>
      </c>
      <c r="D2398" t="s">
        <v>9555</v>
      </c>
      <c r="E2398" t="s">
        <v>9556</v>
      </c>
      <c r="F2398" s="12">
        <v>10</v>
      </c>
      <c r="G2398" t="s">
        <v>5048</v>
      </c>
      <c r="H2398" t="s">
        <v>64</v>
      </c>
      <c r="I2398" t="s">
        <v>9557</v>
      </c>
      <c r="J2398" t="s">
        <v>20</v>
      </c>
      <c r="K2398" t="s">
        <v>20</v>
      </c>
      <c r="L2398" t="s">
        <v>21</v>
      </c>
      <c r="M2398" t="s">
        <v>15029</v>
      </c>
      <c r="N2398">
        <f>VLOOKUP(B2398,HIS!B:E,4,FALSE)</f>
        <v>10</v>
      </c>
    </row>
    <row r="2399" spans="1:14" ht="14.25" hidden="1">
      <c r="A2399" s="23">
        <v>42899.410752314812</v>
      </c>
      <c r="B2399" s="7">
        <v>172760</v>
      </c>
      <c r="C2399" t="s">
        <v>15030</v>
      </c>
      <c r="D2399" t="s">
        <v>9559</v>
      </c>
      <c r="E2399" t="s">
        <v>451</v>
      </c>
      <c r="F2399" s="12">
        <v>200</v>
      </c>
      <c r="G2399" t="s">
        <v>5048</v>
      </c>
      <c r="H2399" t="s">
        <v>64</v>
      </c>
      <c r="I2399" t="s">
        <v>9560</v>
      </c>
      <c r="J2399" t="s">
        <v>20</v>
      </c>
      <c r="K2399" t="s">
        <v>20</v>
      </c>
      <c r="L2399" t="s">
        <v>21</v>
      </c>
      <c r="M2399" t="s">
        <v>15031</v>
      </c>
      <c r="N2399">
        <f>VLOOKUP(B2399,HIS!B:E,4,FALSE)</f>
        <v>200</v>
      </c>
    </row>
    <row r="2400" spans="1:14" ht="14.25" hidden="1">
      <c r="A2400" s="23">
        <v>42899.411168981482</v>
      </c>
      <c r="B2400" s="7">
        <v>172797</v>
      </c>
      <c r="C2400" t="s">
        <v>15032</v>
      </c>
      <c r="D2400" t="s">
        <v>9564</v>
      </c>
      <c r="E2400" t="s">
        <v>9565</v>
      </c>
      <c r="F2400" s="12">
        <v>50</v>
      </c>
      <c r="G2400" t="s">
        <v>5049</v>
      </c>
      <c r="H2400" t="s">
        <v>64</v>
      </c>
      <c r="I2400" t="s">
        <v>9566</v>
      </c>
      <c r="J2400" t="s">
        <v>20</v>
      </c>
      <c r="K2400" t="s">
        <v>20</v>
      </c>
      <c r="L2400" t="s">
        <v>21</v>
      </c>
      <c r="M2400" t="s">
        <v>15033</v>
      </c>
      <c r="N2400">
        <f>VLOOKUP(B2400,HIS!B:E,4,FALSE)</f>
        <v>50</v>
      </c>
    </row>
    <row r="2401" spans="1:14" ht="14.25" hidden="1">
      <c r="A2401" s="23">
        <v>42899.411249999997</v>
      </c>
      <c r="B2401" s="7">
        <v>172818</v>
      </c>
      <c r="C2401" t="s">
        <v>15034</v>
      </c>
      <c r="D2401" t="s">
        <v>9567</v>
      </c>
      <c r="E2401" t="s">
        <v>230</v>
      </c>
      <c r="F2401" s="12">
        <v>500</v>
      </c>
      <c r="G2401" t="s">
        <v>5049</v>
      </c>
      <c r="H2401" t="s">
        <v>64</v>
      </c>
      <c r="I2401" t="s">
        <v>9568</v>
      </c>
      <c r="J2401" t="s">
        <v>20</v>
      </c>
      <c r="K2401" t="s">
        <v>20</v>
      </c>
      <c r="L2401" t="s">
        <v>21</v>
      </c>
      <c r="M2401" t="s">
        <v>15035</v>
      </c>
      <c r="N2401">
        <f>VLOOKUP(B2401,HIS!B:E,4,FALSE)</f>
        <v>500</v>
      </c>
    </row>
    <row r="2402" spans="1:14" ht="14.25" hidden="1">
      <c r="A2402" s="23">
        <v>42899.411412037036</v>
      </c>
      <c r="B2402" s="7">
        <v>172833</v>
      </c>
      <c r="C2402" t="s">
        <v>15036</v>
      </c>
      <c r="D2402" t="s">
        <v>9570</v>
      </c>
      <c r="E2402" t="s">
        <v>9571</v>
      </c>
      <c r="F2402" s="12">
        <v>500</v>
      </c>
      <c r="G2402" t="s">
        <v>5048</v>
      </c>
      <c r="H2402" t="s">
        <v>64</v>
      </c>
      <c r="I2402" t="s">
        <v>9572</v>
      </c>
      <c r="J2402" t="s">
        <v>20</v>
      </c>
      <c r="K2402" t="s">
        <v>20</v>
      </c>
      <c r="L2402" t="s">
        <v>21</v>
      </c>
      <c r="M2402" t="s">
        <v>15037</v>
      </c>
      <c r="N2402">
        <f>VLOOKUP(B2402,HIS!B:E,4,FALSE)</f>
        <v>500</v>
      </c>
    </row>
    <row r="2403" spans="1:14" ht="14.25" hidden="1">
      <c r="A2403" s="23">
        <v>42899.411435185182</v>
      </c>
      <c r="B2403" s="7">
        <v>172835</v>
      </c>
      <c r="C2403" t="s">
        <v>15038</v>
      </c>
      <c r="D2403" t="s">
        <v>6910</v>
      </c>
      <c r="E2403" t="s">
        <v>6911</v>
      </c>
      <c r="F2403" s="12">
        <v>100</v>
      </c>
      <c r="G2403" t="s">
        <v>5049</v>
      </c>
      <c r="H2403" t="s">
        <v>64</v>
      </c>
      <c r="I2403" t="s">
        <v>9573</v>
      </c>
      <c r="J2403" t="s">
        <v>20</v>
      </c>
      <c r="K2403" t="s">
        <v>20</v>
      </c>
      <c r="L2403" t="s">
        <v>21</v>
      </c>
      <c r="M2403" t="s">
        <v>15039</v>
      </c>
      <c r="N2403">
        <f>VLOOKUP(B2403,HIS!B:E,4,FALSE)</f>
        <v>100</v>
      </c>
    </row>
    <row r="2404" spans="1:14" ht="14.25" hidden="1">
      <c r="A2404" s="23">
        <v>42899.411504629628</v>
      </c>
      <c r="B2404" s="7">
        <v>172832</v>
      </c>
      <c r="C2404" t="s">
        <v>15040</v>
      </c>
      <c r="D2404" t="s">
        <v>362</v>
      </c>
      <c r="E2404" t="s">
        <v>363</v>
      </c>
      <c r="F2404" s="12">
        <v>500</v>
      </c>
      <c r="G2404" t="s">
        <v>5048</v>
      </c>
      <c r="H2404" t="s">
        <v>64</v>
      </c>
      <c r="I2404" t="s">
        <v>9569</v>
      </c>
      <c r="J2404" t="s">
        <v>20</v>
      </c>
      <c r="K2404" t="s">
        <v>20</v>
      </c>
      <c r="L2404" t="s">
        <v>21</v>
      </c>
      <c r="M2404" t="s">
        <v>15041</v>
      </c>
      <c r="N2404">
        <f>VLOOKUP(B2404,HIS!B:E,4,FALSE)</f>
        <v>500</v>
      </c>
    </row>
    <row r="2405" spans="1:14" ht="14.25" hidden="1">
      <c r="A2405" s="23">
        <v>42899.411678240744</v>
      </c>
      <c r="B2405" s="7">
        <v>172890</v>
      </c>
      <c r="C2405" t="s">
        <v>15042</v>
      </c>
      <c r="D2405" t="s">
        <v>9574</v>
      </c>
      <c r="E2405" t="s">
        <v>9575</v>
      </c>
      <c r="F2405" s="12">
        <v>20</v>
      </c>
      <c r="G2405" t="s">
        <v>5049</v>
      </c>
      <c r="H2405" t="s">
        <v>64</v>
      </c>
      <c r="I2405" t="s">
        <v>9576</v>
      </c>
      <c r="J2405" t="s">
        <v>20</v>
      </c>
      <c r="K2405" t="s">
        <v>20</v>
      </c>
      <c r="L2405" t="s">
        <v>21</v>
      </c>
      <c r="M2405" t="s">
        <v>15043</v>
      </c>
      <c r="N2405">
        <f>VLOOKUP(B2405,HIS!B:E,4,FALSE)</f>
        <v>20</v>
      </c>
    </row>
    <row r="2406" spans="1:14" ht="14.25" hidden="1">
      <c r="A2406" s="23">
        <v>42899.411689814813</v>
      </c>
      <c r="B2406" s="7">
        <v>172917</v>
      </c>
      <c r="C2406" t="s">
        <v>15044</v>
      </c>
      <c r="D2406" t="s">
        <v>9580</v>
      </c>
      <c r="E2406" t="s">
        <v>9581</v>
      </c>
      <c r="F2406" s="12">
        <v>200</v>
      </c>
      <c r="G2406" t="s">
        <v>5048</v>
      </c>
      <c r="H2406" t="s">
        <v>64</v>
      </c>
      <c r="I2406" t="s">
        <v>9582</v>
      </c>
      <c r="J2406" t="s">
        <v>20</v>
      </c>
      <c r="K2406" t="s">
        <v>20</v>
      </c>
      <c r="L2406" t="s">
        <v>21</v>
      </c>
      <c r="M2406" t="s">
        <v>15045</v>
      </c>
      <c r="N2406">
        <f>VLOOKUP(B2406,HIS!B:E,4,FALSE)</f>
        <v>200</v>
      </c>
    </row>
    <row r="2407" spans="1:14" ht="14.25" hidden="1">
      <c r="A2407" s="23">
        <v>42899.411909722221</v>
      </c>
      <c r="B2407" s="7">
        <v>172937</v>
      </c>
      <c r="C2407" t="s">
        <v>15046</v>
      </c>
      <c r="D2407" t="s">
        <v>9585</v>
      </c>
      <c r="E2407" t="s">
        <v>9586</v>
      </c>
      <c r="F2407" s="12">
        <v>50</v>
      </c>
      <c r="G2407" t="s">
        <v>5049</v>
      </c>
      <c r="H2407" t="s">
        <v>64</v>
      </c>
      <c r="I2407" t="s">
        <v>9587</v>
      </c>
      <c r="J2407" t="s">
        <v>20</v>
      </c>
      <c r="K2407" t="s">
        <v>20</v>
      </c>
      <c r="L2407" t="s">
        <v>21</v>
      </c>
      <c r="M2407" t="s">
        <v>15047</v>
      </c>
      <c r="N2407">
        <f>VLOOKUP(B2407,HIS!B:E,4,FALSE)</f>
        <v>50</v>
      </c>
    </row>
    <row r="2408" spans="1:14" ht="14.25" hidden="1">
      <c r="A2408" s="23">
        <v>42899.412048611113</v>
      </c>
      <c r="B2408" s="7">
        <v>172921</v>
      </c>
      <c r="C2408" t="s">
        <v>15048</v>
      </c>
      <c r="D2408" t="s">
        <v>9048</v>
      </c>
      <c r="E2408" t="s">
        <v>9049</v>
      </c>
      <c r="F2408" s="12">
        <v>5000</v>
      </c>
      <c r="G2408" t="s">
        <v>5049</v>
      </c>
      <c r="H2408" t="s">
        <v>64</v>
      </c>
      <c r="I2408" t="s">
        <v>9583</v>
      </c>
      <c r="J2408" t="s">
        <v>20</v>
      </c>
      <c r="K2408" t="s">
        <v>20</v>
      </c>
      <c r="L2408" t="s">
        <v>21</v>
      </c>
      <c r="M2408" t="s">
        <v>15049</v>
      </c>
      <c r="N2408">
        <f>VLOOKUP(B2408,HIS!B:E,4,FALSE)</f>
        <v>5000</v>
      </c>
    </row>
    <row r="2409" spans="1:14" ht="14.25" hidden="1">
      <c r="A2409" s="23">
        <v>42899.412060185183</v>
      </c>
      <c r="B2409" s="7">
        <v>172909</v>
      </c>
      <c r="C2409" t="s">
        <v>15050</v>
      </c>
      <c r="D2409" t="s">
        <v>9577</v>
      </c>
      <c r="E2409" t="s">
        <v>9578</v>
      </c>
      <c r="F2409" s="12">
        <v>20</v>
      </c>
      <c r="G2409" t="s">
        <v>5049</v>
      </c>
      <c r="H2409" t="s">
        <v>64</v>
      </c>
      <c r="I2409" t="s">
        <v>9579</v>
      </c>
      <c r="J2409" t="s">
        <v>20</v>
      </c>
      <c r="K2409" t="s">
        <v>20</v>
      </c>
      <c r="L2409" t="s">
        <v>21</v>
      </c>
      <c r="M2409" t="s">
        <v>15051</v>
      </c>
      <c r="N2409">
        <f>VLOOKUP(B2409,HIS!B:E,4,FALSE)</f>
        <v>20</v>
      </c>
    </row>
    <row r="2410" spans="1:14" ht="14.25" hidden="1">
      <c r="A2410" s="23">
        <v>42899.412141203706</v>
      </c>
      <c r="B2410" s="7">
        <v>172931</v>
      </c>
      <c r="C2410" t="s">
        <v>15052</v>
      </c>
      <c r="D2410" t="s">
        <v>7370</v>
      </c>
      <c r="E2410" t="s">
        <v>7371</v>
      </c>
      <c r="F2410" s="12">
        <v>130</v>
      </c>
      <c r="G2410" t="s">
        <v>5048</v>
      </c>
      <c r="H2410" t="s">
        <v>64</v>
      </c>
      <c r="I2410" t="s">
        <v>9584</v>
      </c>
      <c r="J2410" t="s">
        <v>20</v>
      </c>
      <c r="K2410" t="s">
        <v>20</v>
      </c>
      <c r="L2410" t="s">
        <v>21</v>
      </c>
      <c r="M2410" t="s">
        <v>15053</v>
      </c>
      <c r="N2410">
        <f>VLOOKUP(B2410,HIS!B:E,4,FALSE)</f>
        <v>130</v>
      </c>
    </row>
    <row r="2411" spans="1:14" ht="14.25" hidden="1">
      <c r="A2411" s="23">
        <v>42899.412881944445</v>
      </c>
      <c r="B2411" s="7">
        <v>172955</v>
      </c>
      <c r="C2411" t="s">
        <v>15054</v>
      </c>
      <c r="D2411" t="s">
        <v>8936</v>
      </c>
      <c r="E2411" t="s">
        <v>8937</v>
      </c>
      <c r="F2411" s="12">
        <v>1000</v>
      </c>
      <c r="G2411" t="s">
        <v>5049</v>
      </c>
      <c r="H2411" t="s">
        <v>64</v>
      </c>
      <c r="I2411" t="s">
        <v>9588</v>
      </c>
      <c r="J2411" t="s">
        <v>20</v>
      </c>
      <c r="K2411" t="s">
        <v>20</v>
      </c>
      <c r="L2411" t="s">
        <v>21</v>
      </c>
      <c r="M2411" t="s">
        <v>15055</v>
      </c>
      <c r="N2411">
        <f>VLOOKUP(B2411,HIS!B:E,4,FALSE)</f>
        <v>1000</v>
      </c>
    </row>
    <row r="2412" spans="1:14" ht="14.25" hidden="1">
      <c r="A2412" s="23">
        <v>42899.413761574076</v>
      </c>
      <c r="B2412" s="7">
        <v>173033</v>
      </c>
      <c r="C2412" t="s">
        <v>15056</v>
      </c>
      <c r="D2412" t="s">
        <v>9589</v>
      </c>
      <c r="E2412" t="s">
        <v>325</v>
      </c>
      <c r="F2412" s="12">
        <v>10</v>
      </c>
      <c r="G2412" t="s">
        <v>5049</v>
      </c>
      <c r="H2412" t="s">
        <v>64</v>
      </c>
      <c r="I2412" t="s">
        <v>9590</v>
      </c>
      <c r="J2412" t="s">
        <v>20</v>
      </c>
      <c r="K2412" t="s">
        <v>20</v>
      </c>
      <c r="L2412" t="s">
        <v>21</v>
      </c>
      <c r="M2412" t="s">
        <v>15057</v>
      </c>
      <c r="N2412">
        <f>VLOOKUP(B2412,HIS!B:E,4,FALSE)</f>
        <v>10</v>
      </c>
    </row>
    <row r="2413" spans="1:14" ht="14.25" hidden="1">
      <c r="A2413" s="23">
        <v>42899.413946759261</v>
      </c>
      <c r="B2413" s="7">
        <v>173077</v>
      </c>
      <c r="C2413" t="s">
        <v>15058</v>
      </c>
      <c r="D2413" t="s">
        <v>453</v>
      </c>
      <c r="E2413" t="s">
        <v>454</v>
      </c>
      <c r="F2413" s="12">
        <v>1000</v>
      </c>
      <c r="G2413" t="s">
        <v>5049</v>
      </c>
      <c r="H2413" t="s">
        <v>64</v>
      </c>
      <c r="I2413" t="s">
        <v>9591</v>
      </c>
      <c r="J2413" t="s">
        <v>20</v>
      </c>
      <c r="K2413" t="s">
        <v>20</v>
      </c>
      <c r="L2413" t="s">
        <v>21</v>
      </c>
      <c r="M2413" t="s">
        <v>15059</v>
      </c>
      <c r="N2413">
        <f>VLOOKUP(B2413,HIS!B:E,4,FALSE)</f>
        <v>1000</v>
      </c>
    </row>
    <row r="2414" spans="1:14" ht="14.25" hidden="1">
      <c r="A2414" s="23">
        <v>42899.414178240739</v>
      </c>
      <c r="B2414" s="7">
        <v>173092</v>
      </c>
      <c r="C2414" t="s">
        <v>15060</v>
      </c>
      <c r="D2414" t="s">
        <v>9592</v>
      </c>
      <c r="E2414" t="s">
        <v>9593</v>
      </c>
      <c r="F2414" s="12">
        <v>100</v>
      </c>
      <c r="G2414" t="s">
        <v>5048</v>
      </c>
      <c r="H2414" t="s">
        <v>64</v>
      </c>
      <c r="I2414" t="s">
        <v>9594</v>
      </c>
      <c r="J2414" t="s">
        <v>20</v>
      </c>
      <c r="K2414" t="s">
        <v>20</v>
      </c>
      <c r="L2414" t="s">
        <v>21</v>
      </c>
      <c r="M2414" t="s">
        <v>15061</v>
      </c>
      <c r="N2414">
        <f>VLOOKUP(B2414,HIS!B:E,4,FALSE)</f>
        <v>100</v>
      </c>
    </row>
    <row r="2415" spans="1:14" ht="14.25" hidden="1">
      <c r="A2415" s="23">
        <v>42899.414594907408</v>
      </c>
      <c r="B2415" s="7">
        <v>173112</v>
      </c>
      <c r="C2415" t="s">
        <v>15062</v>
      </c>
      <c r="D2415" t="s">
        <v>307</v>
      </c>
      <c r="E2415" t="s">
        <v>308</v>
      </c>
      <c r="F2415" s="12">
        <v>20</v>
      </c>
      <c r="G2415" t="s">
        <v>5048</v>
      </c>
      <c r="H2415" t="s">
        <v>64</v>
      </c>
      <c r="I2415" t="s">
        <v>9595</v>
      </c>
      <c r="J2415" t="s">
        <v>20</v>
      </c>
      <c r="K2415" t="s">
        <v>20</v>
      </c>
      <c r="L2415" t="s">
        <v>21</v>
      </c>
      <c r="M2415" t="s">
        <v>15063</v>
      </c>
      <c r="N2415">
        <f>VLOOKUP(B2415,HIS!B:E,4,FALSE)</f>
        <v>20</v>
      </c>
    </row>
    <row r="2416" spans="1:14" ht="14.25" hidden="1">
      <c r="A2416" s="23">
        <v>42899.415347222224</v>
      </c>
      <c r="B2416" s="7">
        <v>173162</v>
      </c>
      <c r="C2416" t="s">
        <v>15064</v>
      </c>
      <c r="D2416" t="s">
        <v>9596</v>
      </c>
      <c r="E2416" t="s">
        <v>9597</v>
      </c>
      <c r="F2416" s="12">
        <v>10</v>
      </c>
      <c r="G2416" t="s">
        <v>5049</v>
      </c>
      <c r="H2416" t="s">
        <v>64</v>
      </c>
      <c r="I2416" t="s">
        <v>9598</v>
      </c>
      <c r="J2416" t="s">
        <v>20</v>
      </c>
      <c r="K2416" t="s">
        <v>20</v>
      </c>
      <c r="L2416" t="s">
        <v>21</v>
      </c>
      <c r="M2416" t="s">
        <v>15065</v>
      </c>
      <c r="N2416">
        <f>VLOOKUP(B2416,HIS!B:E,4,FALSE)</f>
        <v>10</v>
      </c>
    </row>
    <row r="2417" spans="1:14" ht="14.25" hidden="1">
      <c r="A2417" s="23">
        <v>42899.416273148148</v>
      </c>
      <c r="B2417" s="7">
        <v>173244</v>
      </c>
      <c r="C2417" t="s">
        <v>15066</v>
      </c>
      <c r="D2417" t="s">
        <v>585</v>
      </c>
      <c r="E2417" t="s">
        <v>586</v>
      </c>
      <c r="F2417" s="12">
        <v>400</v>
      </c>
      <c r="G2417" t="s">
        <v>5048</v>
      </c>
      <c r="H2417" t="s">
        <v>64</v>
      </c>
      <c r="I2417" t="s">
        <v>9599</v>
      </c>
      <c r="J2417" t="s">
        <v>20</v>
      </c>
      <c r="K2417" t="s">
        <v>20</v>
      </c>
      <c r="L2417" t="s">
        <v>21</v>
      </c>
      <c r="M2417" t="s">
        <v>15067</v>
      </c>
      <c r="N2417">
        <f>VLOOKUP(B2417,HIS!B:E,4,FALSE)</f>
        <v>400</v>
      </c>
    </row>
    <row r="2418" spans="1:14" ht="14.25" hidden="1">
      <c r="A2418" s="23">
        <v>42899.416296296295</v>
      </c>
      <c r="B2418" s="7">
        <v>173245</v>
      </c>
      <c r="C2418" t="s">
        <v>15068</v>
      </c>
      <c r="D2418" t="s">
        <v>8972</v>
      </c>
      <c r="E2418" t="s">
        <v>8973</v>
      </c>
      <c r="F2418" s="12">
        <v>160</v>
      </c>
      <c r="G2418" t="s">
        <v>5049</v>
      </c>
      <c r="H2418" t="s">
        <v>64</v>
      </c>
      <c r="I2418" t="s">
        <v>9600</v>
      </c>
      <c r="J2418" t="s">
        <v>20</v>
      </c>
      <c r="K2418" t="s">
        <v>20</v>
      </c>
      <c r="L2418" t="s">
        <v>21</v>
      </c>
      <c r="M2418" t="s">
        <v>15069</v>
      </c>
      <c r="N2418">
        <f>VLOOKUP(B2418,HIS!B:E,4,FALSE)</f>
        <v>160</v>
      </c>
    </row>
    <row r="2419" spans="1:14" ht="14.25" hidden="1">
      <c r="A2419" s="23">
        <v>42899.416527777779</v>
      </c>
      <c r="B2419" s="7">
        <v>173258</v>
      </c>
      <c r="C2419" t="s">
        <v>15070</v>
      </c>
      <c r="D2419" t="s">
        <v>9398</v>
      </c>
      <c r="E2419" t="s">
        <v>5474</v>
      </c>
      <c r="F2419" s="12">
        <v>106</v>
      </c>
      <c r="G2419" t="s">
        <v>5049</v>
      </c>
      <c r="H2419" t="s">
        <v>64</v>
      </c>
      <c r="I2419" t="s">
        <v>9602</v>
      </c>
      <c r="J2419" t="s">
        <v>20</v>
      </c>
      <c r="K2419" t="s">
        <v>20</v>
      </c>
      <c r="L2419" t="s">
        <v>21</v>
      </c>
      <c r="M2419" t="s">
        <v>15071</v>
      </c>
      <c r="N2419">
        <f>VLOOKUP(B2419,HIS!B:E,4,FALSE)</f>
        <v>106</v>
      </c>
    </row>
    <row r="2420" spans="1:14" ht="14.25" hidden="1">
      <c r="A2420" s="23">
        <v>42899.416562500002</v>
      </c>
      <c r="B2420" s="7">
        <v>173254</v>
      </c>
      <c r="C2420" t="s">
        <v>15072</v>
      </c>
      <c r="D2420" t="s">
        <v>9251</v>
      </c>
      <c r="E2420" t="s">
        <v>9252</v>
      </c>
      <c r="F2420" s="12">
        <v>700</v>
      </c>
      <c r="G2420" t="s">
        <v>5049</v>
      </c>
      <c r="H2420" t="s">
        <v>64</v>
      </c>
      <c r="I2420" t="s">
        <v>9601</v>
      </c>
      <c r="J2420" t="s">
        <v>20</v>
      </c>
      <c r="K2420" t="s">
        <v>20</v>
      </c>
      <c r="L2420" t="s">
        <v>21</v>
      </c>
      <c r="M2420" t="s">
        <v>15073</v>
      </c>
      <c r="N2420">
        <f>VLOOKUP(B2420,HIS!B:E,4,FALSE)</f>
        <v>700</v>
      </c>
    </row>
    <row r="2421" spans="1:14" ht="14.25" hidden="1">
      <c r="A2421" s="23">
        <v>42899.416944444441</v>
      </c>
      <c r="B2421" s="7">
        <v>173305</v>
      </c>
      <c r="C2421" t="s">
        <v>15074</v>
      </c>
      <c r="D2421" t="s">
        <v>9398</v>
      </c>
      <c r="E2421" t="s">
        <v>5474</v>
      </c>
      <c r="F2421" s="12">
        <v>2</v>
      </c>
      <c r="G2421" t="s">
        <v>5049</v>
      </c>
      <c r="H2421" t="s">
        <v>64</v>
      </c>
      <c r="I2421" t="s">
        <v>9604</v>
      </c>
      <c r="J2421" t="s">
        <v>20</v>
      </c>
      <c r="K2421" t="s">
        <v>20</v>
      </c>
      <c r="L2421" t="s">
        <v>21</v>
      </c>
      <c r="M2421" t="s">
        <v>15075</v>
      </c>
      <c r="N2421">
        <f>VLOOKUP(B2421,HIS!B:E,4,FALSE)</f>
        <v>2</v>
      </c>
    </row>
    <row r="2422" spans="1:14" ht="14.25" hidden="1">
      <c r="A2422" s="23">
        <v>42899.416979166665</v>
      </c>
      <c r="B2422" s="7">
        <v>173302</v>
      </c>
      <c r="C2422" t="s">
        <v>15076</v>
      </c>
      <c r="D2422" t="s">
        <v>9078</v>
      </c>
      <c r="E2422" t="s">
        <v>9079</v>
      </c>
      <c r="F2422" s="12">
        <v>300</v>
      </c>
      <c r="G2422" t="s">
        <v>5048</v>
      </c>
      <c r="H2422" t="s">
        <v>64</v>
      </c>
      <c r="I2422" t="s">
        <v>9603</v>
      </c>
      <c r="J2422" t="s">
        <v>20</v>
      </c>
      <c r="K2422" t="s">
        <v>20</v>
      </c>
      <c r="L2422" t="s">
        <v>21</v>
      </c>
      <c r="M2422" t="s">
        <v>15077</v>
      </c>
      <c r="N2422">
        <f>VLOOKUP(B2422,HIS!B:E,4,FALSE)</f>
        <v>300</v>
      </c>
    </row>
    <row r="2423" spans="1:14" ht="14.25" hidden="1">
      <c r="A2423" s="23">
        <v>42899.417094907411</v>
      </c>
      <c r="B2423" s="7">
        <v>173322</v>
      </c>
      <c r="C2423" t="s">
        <v>15078</v>
      </c>
      <c r="D2423" t="s">
        <v>425</v>
      </c>
      <c r="E2423" t="s">
        <v>426</v>
      </c>
      <c r="F2423" s="12">
        <v>300</v>
      </c>
      <c r="G2423" t="s">
        <v>5049</v>
      </c>
      <c r="H2423" t="s">
        <v>64</v>
      </c>
      <c r="I2423" t="s">
        <v>9605</v>
      </c>
      <c r="J2423" t="s">
        <v>20</v>
      </c>
      <c r="K2423" t="s">
        <v>20</v>
      </c>
      <c r="L2423" t="s">
        <v>21</v>
      </c>
      <c r="M2423" t="s">
        <v>15079</v>
      </c>
      <c r="N2423">
        <f>VLOOKUP(B2423,HIS!B:E,4,FALSE)</f>
        <v>300</v>
      </c>
    </row>
    <row r="2424" spans="1:14" ht="14.25" hidden="1">
      <c r="A2424" s="23">
        <v>42899.417928240742</v>
      </c>
      <c r="B2424" s="7">
        <v>173373</v>
      </c>
      <c r="C2424" t="s">
        <v>15080</v>
      </c>
      <c r="D2424" t="s">
        <v>9606</v>
      </c>
      <c r="E2424" t="s">
        <v>9607</v>
      </c>
      <c r="F2424" s="12">
        <v>500</v>
      </c>
      <c r="G2424" t="s">
        <v>5048</v>
      </c>
      <c r="H2424" t="s">
        <v>64</v>
      </c>
      <c r="I2424" t="s">
        <v>9608</v>
      </c>
      <c r="J2424" t="s">
        <v>20</v>
      </c>
      <c r="K2424" t="s">
        <v>20</v>
      </c>
      <c r="L2424" t="s">
        <v>21</v>
      </c>
      <c r="M2424" t="s">
        <v>15081</v>
      </c>
      <c r="N2424">
        <f>VLOOKUP(B2424,HIS!B:E,4,FALSE)</f>
        <v>500</v>
      </c>
    </row>
    <row r="2425" spans="1:14" ht="14.25" hidden="1">
      <c r="A2425" s="23">
        <v>42899.417997685188</v>
      </c>
      <c r="B2425" s="7">
        <v>173385</v>
      </c>
      <c r="C2425" t="s">
        <v>15082</v>
      </c>
      <c r="D2425" t="s">
        <v>9609</v>
      </c>
      <c r="E2425" t="s">
        <v>9610</v>
      </c>
      <c r="F2425" s="12">
        <v>50</v>
      </c>
      <c r="G2425" t="s">
        <v>5049</v>
      </c>
      <c r="H2425" t="s">
        <v>64</v>
      </c>
      <c r="I2425" t="s">
        <v>9611</v>
      </c>
      <c r="J2425" t="s">
        <v>20</v>
      </c>
      <c r="K2425" t="s">
        <v>20</v>
      </c>
      <c r="L2425" t="s">
        <v>21</v>
      </c>
      <c r="M2425" t="s">
        <v>15083</v>
      </c>
      <c r="N2425">
        <f>VLOOKUP(B2425,HIS!B:E,4,FALSE)</f>
        <v>50</v>
      </c>
    </row>
    <row r="2426" spans="1:14" ht="14.25" hidden="1">
      <c r="A2426" s="23">
        <v>42899.418761574074</v>
      </c>
      <c r="B2426" s="7">
        <v>173463</v>
      </c>
      <c r="C2426" t="s">
        <v>15084</v>
      </c>
      <c r="D2426" t="s">
        <v>9612</v>
      </c>
      <c r="E2426" t="s">
        <v>9613</v>
      </c>
      <c r="F2426" s="12">
        <v>500</v>
      </c>
      <c r="G2426" t="s">
        <v>5048</v>
      </c>
      <c r="H2426" t="s">
        <v>64</v>
      </c>
      <c r="I2426" t="s">
        <v>9614</v>
      </c>
      <c r="J2426" t="s">
        <v>20</v>
      </c>
      <c r="K2426" t="s">
        <v>20</v>
      </c>
      <c r="L2426" t="s">
        <v>21</v>
      </c>
      <c r="M2426" t="s">
        <v>15085</v>
      </c>
      <c r="N2426">
        <f>VLOOKUP(B2426,HIS!B:E,4,FALSE)</f>
        <v>500</v>
      </c>
    </row>
    <row r="2427" spans="1:14" ht="14.25" hidden="1">
      <c r="A2427" s="23">
        <v>42899.418865740743</v>
      </c>
      <c r="B2427" s="7">
        <v>173479</v>
      </c>
      <c r="C2427" t="s">
        <v>15086</v>
      </c>
      <c r="D2427" t="s">
        <v>273</v>
      </c>
      <c r="E2427" t="s">
        <v>274</v>
      </c>
      <c r="F2427" s="12">
        <v>200</v>
      </c>
      <c r="G2427" t="s">
        <v>5049</v>
      </c>
      <c r="H2427" t="s">
        <v>64</v>
      </c>
      <c r="I2427" t="s">
        <v>9615</v>
      </c>
      <c r="J2427" t="s">
        <v>20</v>
      </c>
      <c r="K2427" t="s">
        <v>20</v>
      </c>
      <c r="L2427" t="s">
        <v>21</v>
      </c>
      <c r="M2427" t="s">
        <v>15087</v>
      </c>
      <c r="N2427">
        <f>VLOOKUP(B2427,HIS!B:E,4,FALSE)</f>
        <v>200</v>
      </c>
    </row>
    <row r="2428" spans="1:14" ht="14.25" hidden="1">
      <c r="A2428" s="23">
        <v>42899.419259259259</v>
      </c>
      <c r="B2428" s="7">
        <v>173525</v>
      </c>
      <c r="C2428" t="s">
        <v>15088</v>
      </c>
      <c r="D2428" t="s">
        <v>7969</v>
      </c>
      <c r="E2428" t="s">
        <v>7970</v>
      </c>
      <c r="F2428" s="12">
        <v>500</v>
      </c>
      <c r="G2428" t="s">
        <v>5049</v>
      </c>
      <c r="H2428" t="s">
        <v>64</v>
      </c>
      <c r="I2428" t="s">
        <v>9619</v>
      </c>
      <c r="J2428" t="s">
        <v>20</v>
      </c>
      <c r="K2428" t="s">
        <v>20</v>
      </c>
      <c r="L2428" t="s">
        <v>21</v>
      </c>
      <c r="M2428" t="s">
        <v>15089</v>
      </c>
      <c r="N2428">
        <f>VLOOKUP(B2428,HIS!B:E,4,FALSE)</f>
        <v>500</v>
      </c>
    </row>
    <row r="2429" spans="1:14" ht="14.25" hidden="1">
      <c r="A2429" s="23">
        <v>42899.419340277775</v>
      </c>
      <c r="B2429" s="7">
        <v>173516</v>
      </c>
      <c r="C2429" t="s">
        <v>15090</v>
      </c>
      <c r="D2429" t="s">
        <v>9616</v>
      </c>
      <c r="E2429" t="s">
        <v>9617</v>
      </c>
      <c r="F2429" s="12">
        <v>20</v>
      </c>
      <c r="G2429" t="s">
        <v>5049</v>
      </c>
      <c r="H2429" t="s">
        <v>64</v>
      </c>
      <c r="I2429" t="s">
        <v>9618</v>
      </c>
      <c r="J2429" t="s">
        <v>20</v>
      </c>
      <c r="K2429" t="s">
        <v>20</v>
      </c>
      <c r="L2429" t="s">
        <v>21</v>
      </c>
      <c r="M2429" t="s">
        <v>15091</v>
      </c>
      <c r="N2429">
        <f>VLOOKUP(B2429,HIS!B:E,4,FALSE)</f>
        <v>20</v>
      </c>
    </row>
    <row r="2430" spans="1:14" ht="14.25" hidden="1">
      <c r="A2430" s="23">
        <v>42899.419756944444</v>
      </c>
      <c r="B2430" s="7">
        <v>173540</v>
      </c>
      <c r="C2430" t="s">
        <v>15092</v>
      </c>
      <c r="D2430" t="s">
        <v>9620</v>
      </c>
      <c r="E2430" t="s">
        <v>9621</v>
      </c>
      <c r="F2430" s="12">
        <v>50</v>
      </c>
      <c r="G2430" t="s">
        <v>5048</v>
      </c>
      <c r="H2430" t="s">
        <v>64</v>
      </c>
      <c r="I2430" t="s">
        <v>9622</v>
      </c>
      <c r="J2430" t="s">
        <v>20</v>
      </c>
      <c r="K2430" t="s">
        <v>20</v>
      </c>
      <c r="L2430" t="s">
        <v>21</v>
      </c>
      <c r="M2430" t="s">
        <v>15093</v>
      </c>
      <c r="N2430">
        <f>VLOOKUP(B2430,HIS!B:E,4,FALSE)</f>
        <v>50</v>
      </c>
    </row>
    <row r="2431" spans="1:14" ht="14.25" hidden="1">
      <c r="A2431" s="23">
        <v>42899.419988425929</v>
      </c>
      <c r="B2431" s="7">
        <v>173568</v>
      </c>
      <c r="C2431" t="s">
        <v>15094</v>
      </c>
      <c r="D2431" t="s">
        <v>9623</v>
      </c>
      <c r="E2431" t="s">
        <v>9624</v>
      </c>
      <c r="F2431" s="12">
        <v>200</v>
      </c>
      <c r="G2431" t="s">
        <v>5049</v>
      </c>
      <c r="H2431" t="s">
        <v>64</v>
      </c>
      <c r="I2431" t="s">
        <v>9625</v>
      </c>
      <c r="J2431" t="s">
        <v>20</v>
      </c>
      <c r="K2431" t="s">
        <v>20</v>
      </c>
      <c r="L2431" t="s">
        <v>21</v>
      </c>
      <c r="M2431" t="s">
        <v>15095</v>
      </c>
      <c r="N2431">
        <f>VLOOKUP(B2431,HIS!B:E,4,FALSE)</f>
        <v>200</v>
      </c>
    </row>
    <row r="2432" spans="1:14" ht="14.25" hidden="1">
      <c r="A2432" s="23">
        <v>42899.420173611114</v>
      </c>
      <c r="B2432" s="7">
        <v>173605</v>
      </c>
      <c r="C2432" t="s">
        <v>15096</v>
      </c>
      <c r="D2432" t="s">
        <v>9626</v>
      </c>
      <c r="E2432" t="s">
        <v>129</v>
      </c>
      <c r="F2432" s="12">
        <v>500</v>
      </c>
      <c r="G2432" t="s">
        <v>5049</v>
      </c>
      <c r="H2432" t="s">
        <v>64</v>
      </c>
      <c r="I2432" t="s">
        <v>9627</v>
      </c>
      <c r="J2432" t="s">
        <v>20</v>
      </c>
      <c r="K2432" t="s">
        <v>20</v>
      </c>
      <c r="L2432" t="s">
        <v>21</v>
      </c>
      <c r="M2432" t="s">
        <v>15097</v>
      </c>
      <c r="N2432">
        <f>VLOOKUP(B2432,HIS!B:E,4,FALSE)</f>
        <v>500</v>
      </c>
    </row>
    <row r="2433" spans="1:14" ht="14.25" hidden="1">
      <c r="A2433" s="23">
        <v>42899.420636574076</v>
      </c>
      <c r="B2433" s="7">
        <v>173632</v>
      </c>
      <c r="C2433" t="s">
        <v>15098</v>
      </c>
      <c r="D2433" t="s">
        <v>307</v>
      </c>
      <c r="E2433" t="s">
        <v>308</v>
      </c>
      <c r="F2433" s="12">
        <v>100</v>
      </c>
      <c r="G2433" t="s">
        <v>5048</v>
      </c>
      <c r="H2433" t="s">
        <v>64</v>
      </c>
      <c r="I2433" t="s">
        <v>9628</v>
      </c>
      <c r="J2433" t="s">
        <v>20</v>
      </c>
      <c r="K2433" t="s">
        <v>20</v>
      </c>
      <c r="L2433" t="s">
        <v>21</v>
      </c>
      <c r="M2433" t="s">
        <v>15099</v>
      </c>
      <c r="N2433">
        <f>VLOOKUP(B2433,HIS!B:E,4,FALSE)</f>
        <v>100</v>
      </c>
    </row>
    <row r="2434" spans="1:14" ht="14.25" hidden="1">
      <c r="A2434" s="23">
        <v>42899.420763888891</v>
      </c>
      <c r="B2434" s="7">
        <v>173638</v>
      </c>
      <c r="C2434" t="s">
        <v>15100</v>
      </c>
      <c r="D2434" t="s">
        <v>9629</v>
      </c>
      <c r="E2434" t="s">
        <v>9630</v>
      </c>
      <c r="F2434" s="12">
        <v>500</v>
      </c>
      <c r="G2434" t="s">
        <v>5049</v>
      </c>
      <c r="H2434" t="s">
        <v>64</v>
      </c>
      <c r="I2434" t="s">
        <v>9631</v>
      </c>
      <c r="J2434" t="s">
        <v>20</v>
      </c>
      <c r="K2434" t="s">
        <v>20</v>
      </c>
      <c r="L2434" t="s">
        <v>21</v>
      </c>
      <c r="M2434" t="s">
        <v>15101</v>
      </c>
      <c r="N2434">
        <f>VLOOKUP(B2434,HIS!B:E,4,FALSE)</f>
        <v>500</v>
      </c>
    </row>
    <row r="2435" spans="1:14" ht="14.25" hidden="1">
      <c r="A2435" s="23">
        <v>42899.420787037037</v>
      </c>
      <c r="B2435" s="7">
        <v>173655</v>
      </c>
      <c r="C2435" t="s">
        <v>15102</v>
      </c>
      <c r="D2435" t="s">
        <v>9632</v>
      </c>
      <c r="E2435" t="s">
        <v>9633</v>
      </c>
      <c r="F2435" s="12">
        <v>10</v>
      </c>
      <c r="G2435" t="s">
        <v>5048</v>
      </c>
      <c r="H2435" t="s">
        <v>64</v>
      </c>
      <c r="I2435" t="s">
        <v>9634</v>
      </c>
      <c r="J2435" t="s">
        <v>20</v>
      </c>
      <c r="K2435" t="s">
        <v>20</v>
      </c>
      <c r="L2435" t="s">
        <v>21</v>
      </c>
      <c r="M2435" t="s">
        <v>15103</v>
      </c>
      <c r="N2435">
        <f>VLOOKUP(B2435,HIS!B:E,4,FALSE)</f>
        <v>10</v>
      </c>
    </row>
    <row r="2436" spans="1:14" ht="14.25" hidden="1">
      <c r="A2436" s="23">
        <v>42899.421053240738</v>
      </c>
      <c r="B2436" s="7">
        <v>173673</v>
      </c>
      <c r="C2436" t="s">
        <v>15104</v>
      </c>
      <c r="D2436" t="s">
        <v>9635</v>
      </c>
      <c r="E2436" t="s">
        <v>9636</v>
      </c>
      <c r="F2436" s="12">
        <v>100</v>
      </c>
      <c r="G2436" t="s">
        <v>5049</v>
      </c>
      <c r="H2436" t="s">
        <v>64</v>
      </c>
      <c r="I2436" t="s">
        <v>9637</v>
      </c>
      <c r="J2436" t="s">
        <v>20</v>
      </c>
      <c r="K2436" t="s">
        <v>20</v>
      </c>
      <c r="L2436" t="s">
        <v>21</v>
      </c>
      <c r="M2436" t="s">
        <v>15105</v>
      </c>
      <c r="N2436">
        <f>VLOOKUP(B2436,HIS!B:E,4,FALSE)</f>
        <v>100</v>
      </c>
    </row>
    <row r="2437" spans="1:14" ht="14.25" hidden="1">
      <c r="A2437" s="23">
        <v>42899.421134259261</v>
      </c>
      <c r="B2437" s="7">
        <v>173684</v>
      </c>
      <c r="C2437" t="s">
        <v>15106</v>
      </c>
      <c r="D2437" t="s">
        <v>9639</v>
      </c>
      <c r="E2437" t="s">
        <v>9640</v>
      </c>
      <c r="F2437" s="12">
        <v>200</v>
      </c>
      <c r="G2437" t="s">
        <v>5049</v>
      </c>
      <c r="H2437" t="s">
        <v>64</v>
      </c>
      <c r="I2437" t="s">
        <v>9641</v>
      </c>
      <c r="J2437" t="s">
        <v>20</v>
      </c>
      <c r="K2437" t="s">
        <v>20</v>
      </c>
      <c r="L2437" t="s">
        <v>21</v>
      </c>
      <c r="M2437" t="s">
        <v>15107</v>
      </c>
      <c r="N2437">
        <f>VLOOKUP(B2437,HIS!B:E,4,FALSE)</f>
        <v>200</v>
      </c>
    </row>
    <row r="2438" spans="1:14" ht="14.25" hidden="1">
      <c r="A2438" s="23">
        <v>42899.421168981484</v>
      </c>
      <c r="B2438" s="7">
        <v>173680</v>
      </c>
      <c r="C2438" t="s">
        <v>15108</v>
      </c>
      <c r="D2438" t="s">
        <v>630</v>
      </c>
      <c r="E2438" t="s">
        <v>631</v>
      </c>
      <c r="F2438" s="12">
        <v>50</v>
      </c>
      <c r="G2438" t="s">
        <v>5048</v>
      </c>
      <c r="H2438" t="s">
        <v>64</v>
      </c>
      <c r="I2438" t="s">
        <v>9638</v>
      </c>
      <c r="J2438" t="s">
        <v>20</v>
      </c>
      <c r="K2438" t="s">
        <v>20</v>
      </c>
      <c r="L2438" t="s">
        <v>21</v>
      </c>
      <c r="M2438" t="s">
        <v>15109</v>
      </c>
      <c r="N2438">
        <f>VLOOKUP(B2438,HIS!B:E,4,FALSE)</f>
        <v>50</v>
      </c>
    </row>
    <row r="2439" spans="1:14" ht="14.25" hidden="1">
      <c r="A2439" s="23">
        <v>42899.421284722222</v>
      </c>
      <c r="B2439" s="7">
        <v>173701</v>
      </c>
      <c r="C2439" t="s">
        <v>15110</v>
      </c>
      <c r="D2439" t="s">
        <v>9642</v>
      </c>
      <c r="E2439" t="s">
        <v>9643</v>
      </c>
      <c r="F2439" s="12">
        <v>10</v>
      </c>
      <c r="G2439" t="s">
        <v>5049</v>
      </c>
      <c r="H2439" t="s">
        <v>64</v>
      </c>
      <c r="I2439" t="s">
        <v>9644</v>
      </c>
      <c r="J2439" t="s">
        <v>20</v>
      </c>
      <c r="K2439" t="s">
        <v>20</v>
      </c>
      <c r="L2439" t="s">
        <v>21</v>
      </c>
      <c r="M2439" t="s">
        <v>15111</v>
      </c>
      <c r="N2439">
        <f>VLOOKUP(B2439,HIS!B:E,4,FALSE)</f>
        <v>10</v>
      </c>
    </row>
    <row r="2440" spans="1:14" ht="14.25" hidden="1">
      <c r="A2440" s="23">
        <v>42899.421296296299</v>
      </c>
      <c r="B2440" s="7">
        <v>173751</v>
      </c>
      <c r="C2440" t="s">
        <v>15112</v>
      </c>
      <c r="D2440" t="s">
        <v>8573</v>
      </c>
      <c r="E2440" t="s">
        <v>8574</v>
      </c>
      <c r="F2440" s="12">
        <v>300</v>
      </c>
      <c r="G2440" t="s">
        <v>5048</v>
      </c>
      <c r="H2440" t="s">
        <v>64</v>
      </c>
      <c r="I2440" t="s">
        <v>9651</v>
      </c>
      <c r="J2440" t="s">
        <v>20</v>
      </c>
      <c r="K2440" t="s">
        <v>20</v>
      </c>
      <c r="L2440" t="s">
        <v>21</v>
      </c>
      <c r="M2440" t="s">
        <v>15113</v>
      </c>
      <c r="N2440">
        <f>VLOOKUP(B2440,HIS!B:E,4,FALSE)</f>
        <v>300</v>
      </c>
    </row>
    <row r="2441" spans="1:14" ht="14.25" hidden="1">
      <c r="A2441" s="23">
        <v>42899.421620370369</v>
      </c>
      <c r="B2441" s="7">
        <v>173714</v>
      </c>
      <c r="C2441" t="s">
        <v>15114</v>
      </c>
      <c r="D2441" t="s">
        <v>9645</v>
      </c>
      <c r="E2441" t="s">
        <v>9646</v>
      </c>
      <c r="F2441" s="12">
        <v>50</v>
      </c>
      <c r="G2441" t="s">
        <v>5048</v>
      </c>
      <c r="H2441" t="s">
        <v>64</v>
      </c>
      <c r="I2441" t="s">
        <v>9647</v>
      </c>
      <c r="J2441" t="s">
        <v>20</v>
      </c>
      <c r="K2441" t="s">
        <v>20</v>
      </c>
      <c r="L2441" t="s">
        <v>21</v>
      </c>
      <c r="M2441" t="s">
        <v>15115</v>
      </c>
      <c r="N2441">
        <f>VLOOKUP(B2441,HIS!B:E,4,FALSE)</f>
        <v>50</v>
      </c>
    </row>
    <row r="2442" spans="1:14" ht="14.25" hidden="1">
      <c r="A2442" s="23">
        <v>42899.421840277777</v>
      </c>
      <c r="B2442" s="7">
        <v>173725</v>
      </c>
      <c r="C2442" t="s">
        <v>15116</v>
      </c>
      <c r="D2442" t="s">
        <v>9648</v>
      </c>
      <c r="E2442" t="s">
        <v>9649</v>
      </c>
      <c r="F2442" s="12">
        <v>10</v>
      </c>
      <c r="G2442" t="s">
        <v>5049</v>
      </c>
      <c r="H2442" t="s">
        <v>64</v>
      </c>
      <c r="I2442" t="s">
        <v>9650</v>
      </c>
      <c r="J2442" t="s">
        <v>20</v>
      </c>
      <c r="K2442" t="s">
        <v>20</v>
      </c>
      <c r="L2442" t="s">
        <v>21</v>
      </c>
      <c r="M2442" t="s">
        <v>15117</v>
      </c>
      <c r="N2442">
        <f>VLOOKUP(B2442,HIS!B:E,4,FALSE)</f>
        <v>10</v>
      </c>
    </row>
    <row r="2443" spans="1:14" ht="14.25" hidden="1">
      <c r="A2443" s="23">
        <v>42899.422974537039</v>
      </c>
      <c r="B2443" s="7">
        <v>173827</v>
      </c>
      <c r="C2443" t="s">
        <v>15118</v>
      </c>
      <c r="D2443" t="s">
        <v>9652</v>
      </c>
      <c r="E2443" t="s">
        <v>9653</v>
      </c>
      <c r="F2443" s="12">
        <v>20</v>
      </c>
      <c r="G2443" t="s">
        <v>5049</v>
      </c>
      <c r="H2443" t="s">
        <v>64</v>
      </c>
      <c r="I2443" t="s">
        <v>9654</v>
      </c>
      <c r="J2443" t="s">
        <v>20</v>
      </c>
      <c r="K2443" t="s">
        <v>20</v>
      </c>
      <c r="L2443" t="s">
        <v>21</v>
      </c>
      <c r="M2443" t="s">
        <v>15119</v>
      </c>
      <c r="N2443">
        <f>VLOOKUP(B2443,HIS!B:E,4,FALSE)</f>
        <v>20</v>
      </c>
    </row>
    <row r="2444" spans="1:14" ht="14.25" hidden="1">
      <c r="A2444" s="23">
        <v>42899.423078703701</v>
      </c>
      <c r="B2444" s="7">
        <v>173855</v>
      </c>
      <c r="C2444" t="s">
        <v>15120</v>
      </c>
      <c r="D2444" t="s">
        <v>9655</v>
      </c>
      <c r="E2444" t="s">
        <v>9656</v>
      </c>
      <c r="F2444" s="12">
        <v>10</v>
      </c>
      <c r="G2444" t="s">
        <v>5049</v>
      </c>
      <c r="H2444" t="s">
        <v>64</v>
      </c>
      <c r="I2444" t="s">
        <v>9657</v>
      </c>
      <c r="J2444" t="s">
        <v>20</v>
      </c>
      <c r="K2444" t="s">
        <v>20</v>
      </c>
      <c r="L2444" t="s">
        <v>21</v>
      </c>
      <c r="M2444" t="s">
        <v>15121</v>
      </c>
      <c r="N2444">
        <f>VLOOKUP(B2444,HIS!B:E,4,FALSE)</f>
        <v>10</v>
      </c>
    </row>
    <row r="2445" spans="1:14" ht="14.25" hidden="1">
      <c r="A2445" s="23">
        <v>42899.423530092594</v>
      </c>
      <c r="B2445" s="7">
        <v>173903</v>
      </c>
      <c r="C2445" t="s">
        <v>15122</v>
      </c>
      <c r="D2445" t="s">
        <v>9658</v>
      </c>
      <c r="E2445" t="s">
        <v>9659</v>
      </c>
      <c r="F2445" s="12">
        <v>20</v>
      </c>
      <c r="G2445" t="s">
        <v>5049</v>
      </c>
      <c r="H2445" t="s">
        <v>64</v>
      </c>
      <c r="I2445" t="s">
        <v>9660</v>
      </c>
      <c r="J2445" t="s">
        <v>20</v>
      </c>
      <c r="K2445" t="s">
        <v>20</v>
      </c>
      <c r="L2445" t="s">
        <v>21</v>
      </c>
      <c r="M2445" t="s">
        <v>15123</v>
      </c>
      <c r="N2445">
        <f>VLOOKUP(B2445,HIS!B:E,4,FALSE)</f>
        <v>20</v>
      </c>
    </row>
    <row r="2446" spans="1:14" ht="14.25" hidden="1">
      <c r="A2446" s="23">
        <v>42899.423541666663</v>
      </c>
      <c r="B2446" s="7">
        <v>173910</v>
      </c>
      <c r="C2446" t="s">
        <v>15124</v>
      </c>
      <c r="D2446" t="s">
        <v>9661</v>
      </c>
      <c r="E2446" t="s">
        <v>9662</v>
      </c>
      <c r="F2446" s="12">
        <v>100</v>
      </c>
      <c r="G2446" t="s">
        <v>5048</v>
      </c>
      <c r="H2446" t="s">
        <v>64</v>
      </c>
      <c r="I2446" t="s">
        <v>9663</v>
      </c>
      <c r="J2446" t="s">
        <v>20</v>
      </c>
      <c r="K2446" t="s">
        <v>20</v>
      </c>
      <c r="L2446" t="s">
        <v>21</v>
      </c>
      <c r="M2446" t="s">
        <v>15125</v>
      </c>
      <c r="N2446">
        <f>VLOOKUP(B2446,HIS!B:E,4,FALSE)</f>
        <v>100</v>
      </c>
    </row>
    <row r="2447" spans="1:14" ht="14.25" hidden="1">
      <c r="A2447" s="23">
        <v>42899.423773148148</v>
      </c>
      <c r="B2447" s="7">
        <v>173926</v>
      </c>
      <c r="C2447" t="s">
        <v>15126</v>
      </c>
      <c r="D2447" t="s">
        <v>9664</v>
      </c>
      <c r="E2447" t="s">
        <v>9665</v>
      </c>
      <c r="F2447" s="12">
        <v>10</v>
      </c>
      <c r="G2447" t="s">
        <v>5049</v>
      </c>
      <c r="H2447" t="s">
        <v>64</v>
      </c>
      <c r="I2447" t="s">
        <v>9666</v>
      </c>
      <c r="J2447" t="s">
        <v>20</v>
      </c>
      <c r="K2447" t="s">
        <v>20</v>
      </c>
      <c r="L2447" t="s">
        <v>21</v>
      </c>
      <c r="M2447" t="s">
        <v>15127</v>
      </c>
      <c r="N2447">
        <f>VLOOKUP(B2447,HIS!B:E,4,FALSE)</f>
        <v>10</v>
      </c>
    </row>
    <row r="2448" spans="1:14" ht="14.25" hidden="1">
      <c r="A2448" s="23">
        <v>42899.423946759256</v>
      </c>
      <c r="B2448" s="7">
        <v>173945</v>
      </c>
      <c r="C2448" t="s">
        <v>15128</v>
      </c>
      <c r="D2448" t="s">
        <v>9667</v>
      </c>
      <c r="E2448" t="s">
        <v>9668</v>
      </c>
      <c r="F2448" s="12">
        <v>20</v>
      </c>
      <c r="G2448" t="s">
        <v>5049</v>
      </c>
      <c r="H2448" t="s">
        <v>64</v>
      </c>
      <c r="I2448" t="s">
        <v>9669</v>
      </c>
      <c r="J2448" t="s">
        <v>20</v>
      </c>
      <c r="K2448" t="s">
        <v>20</v>
      </c>
      <c r="L2448" t="s">
        <v>21</v>
      </c>
      <c r="M2448" t="s">
        <v>15129</v>
      </c>
      <c r="N2448">
        <f>VLOOKUP(B2448,HIS!B:E,4,FALSE)</f>
        <v>20</v>
      </c>
    </row>
    <row r="2449" spans="1:14" ht="14.25" hidden="1">
      <c r="A2449" s="23">
        <v>42899.424178240741</v>
      </c>
      <c r="B2449" s="7">
        <v>173981</v>
      </c>
      <c r="C2449" t="s">
        <v>15130</v>
      </c>
      <c r="D2449" t="s">
        <v>9677</v>
      </c>
      <c r="E2449" t="s">
        <v>9678</v>
      </c>
      <c r="F2449" s="12">
        <v>50</v>
      </c>
      <c r="G2449" t="s">
        <v>5049</v>
      </c>
      <c r="H2449" t="s">
        <v>64</v>
      </c>
      <c r="I2449" t="s">
        <v>9679</v>
      </c>
      <c r="J2449" t="s">
        <v>20</v>
      </c>
      <c r="K2449" t="s">
        <v>20</v>
      </c>
      <c r="L2449" t="s">
        <v>21</v>
      </c>
      <c r="M2449" t="s">
        <v>15131</v>
      </c>
      <c r="N2449">
        <f>VLOOKUP(B2449,HIS!B:E,4,FALSE)</f>
        <v>50</v>
      </c>
    </row>
    <row r="2450" spans="1:14" ht="14.25" hidden="1">
      <c r="A2450" s="23">
        <v>42899.424201388887</v>
      </c>
      <c r="B2450" s="7">
        <v>173974</v>
      </c>
      <c r="C2450" t="s">
        <v>15132</v>
      </c>
      <c r="D2450" t="s">
        <v>9670</v>
      </c>
      <c r="E2450" t="s">
        <v>9671</v>
      </c>
      <c r="F2450" s="12">
        <v>500</v>
      </c>
      <c r="G2450" t="s">
        <v>5049</v>
      </c>
      <c r="H2450" t="s">
        <v>64</v>
      </c>
      <c r="I2450" t="s">
        <v>9672</v>
      </c>
      <c r="J2450" t="s">
        <v>20</v>
      </c>
      <c r="K2450" t="s">
        <v>20</v>
      </c>
      <c r="L2450" t="s">
        <v>21</v>
      </c>
      <c r="M2450" t="s">
        <v>15133</v>
      </c>
      <c r="N2450">
        <f>VLOOKUP(B2450,HIS!B:E,4,FALSE)</f>
        <v>500</v>
      </c>
    </row>
    <row r="2451" spans="1:14" ht="14.25" hidden="1">
      <c r="A2451" s="23">
        <v>42899.424212962964</v>
      </c>
      <c r="B2451" s="7">
        <v>173980</v>
      </c>
      <c r="C2451" t="s">
        <v>15134</v>
      </c>
      <c r="D2451" t="s">
        <v>9674</v>
      </c>
      <c r="E2451" t="s">
        <v>9675</v>
      </c>
      <c r="F2451" s="12">
        <v>2000</v>
      </c>
      <c r="G2451" t="s">
        <v>5049</v>
      </c>
      <c r="H2451" t="s">
        <v>64</v>
      </c>
      <c r="I2451" t="s">
        <v>9676</v>
      </c>
      <c r="J2451" t="s">
        <v>20</v>
      </c>
      <c r="K2451" t="s">
        <v>20</v>
      </c>
      <c r="L2451" t="s">
        <v>21</v>
      </c>
      <c r="M2451" t="s">
        <v>15135</v>
      </c>
      <c r="N2451">
        <f>VLOOKUP(B2451,HIS!B:E,4,FALSE)</f>
        <v>2000</v>
      </c>
    </row>
    <row r="2452" spans="1:14" ht="14.25" hidden="1">
      <c r="A2452" s="23">
        <v>42899.42460648148</v>
      </c>
      <c r="B2452" s="7">
        <v>174006</v>
      </c>
      <c r="C2452" t="s">
        <v>15136</v>
      </c>
      <c r="D2452" t="s">
        <v>9502</v>
      </c>
      <c r="E2452" t="s">
        <v>9503</v>
      </c>
      <c r="F2452" s="12">
        <v>300</v>
      </c>
      <c r="G2452" t="s">
        <v>5049</v>
      </c>
      <c r="H2452" t="s">
        <v>64</v>
      </c>
      <c r="I2452" t="s">
        <v>9680</v>
      </c>
      <c r="J2452" t="s">
        <v>20</v>
      </c>
      <c r="K2452" t="s">
        <v>20</v>
      </c>
      <c r="L2452" t="s">
        <v>21</v>
      </c>
      <c r="M2452" t="s">
        <v>15137</v>
      </c>
      <c r="N2452">
        <f>VLOOKUP(B2452,HIS!B:E,4,FALSE)</f>
        <v>300</v>
      </c>
    </row>
    <row r="2453" spans="1:14" ht="14.25" hidden="1">
      <c r="A2453" s="23">
        <v>42899.424675925926</v>
      </c>
      <c r="B2453" s="7">
        <v>174012</v>
      </c>
      <c r="C2453" t="s">
        <v>15138</v>
      </c>
      <c r="D2453" t="s">
        <v>9681</v>
      </c>
      <c r="E2453" t="s">
        <v>9682</v>
      </c>
      <c r="F2453" s="12">
        <v>500</v>
      </c>
      <c r="G2453" t="s">
        <v>5048</v>
      </c>
      <c r="H2453" t="s">
        <v>64</v>
      </c>
      <c r="I2453" t="s">
        <v>9683</v>
      </c>
      <c r="J2453" t="s">
        <v>20</v>
      </c>
      <c r="K2453" t="s">
        <v>20</v>
      </c>
      <c r="L2453" t="s">
        <v>21</v>
      </c>
      <c r="M2453" t="s">
        <v>15139</v>
      </c>
      <c r="N2453">
        <f>VLOOKUP(B2453,HIS!B:E,4,FALSE)</f>
        <v>500</v>
      </c>
    </row>
    <row r="2454" spans="1:14" ht="14.25" hidden="1">
      <c r="A2454" s="23">
        <v>42899.424803240741</v>
      </c>
      <c r="B2454" s="7">
        <v>174020</v>
      </c>
      <c r="C2454" t="s">
        <v>15140</v>
      </c>
      <c r="D2454" t="s">
        <v>9356</v>
      </c>
      <c r="E2454" t="s">
        <v>9357</v>
      </c>
      <c r="F2454" s="12">
        <v>2000</v>
      </c>
      <c r="G2454" t="s">
        <v>5048</v>
      </c>
      <c r="H2454" t="s">
        <v>64</v>
      </c>
      <c r="I2454" t="s">
        <v>9684</v>
      </c>
      <c r="J2454" t="s">
        <v>20</v>
      </c>
      <c r="K2454" t="s">
        <v>20</v>
      </c>
      <c r="L2454" t="s">
        <v>21</v>
      </c>
      <c r="M2454" t="s">
        <v>15141</v>
      </c>
      <c r="N2454">
        <f>VLOOKUP(B2454,HIS!B:E,4,FALSE)</f>
        <v>2000</v>
      </c>
    </row>
    <row r="2455" spans="1:14" ht="14.25" hidden="1">
      <c r="A2455" s="23">
        <v>42899.424988425926</v>
      </c>
      <c r="B2455" s="7">
        <v>174033</v>
      </c>
      <c r="C2455" t="s">
        <v>15142</v>
      </c>
      <c r="D2455" t="s">
        <v>9013</v>
      </c>
      <c r="E2455" t="s">
        <v>9014</v>
      </c>
      <c r="F2455" s="12">
        <v>300</v>
      </c>
      <c r="G2455" t="s">
        <v>5048</v>
      </c>
      <c r="H2455" t="s">
        <v>64</v>
      </c>
      <c r="I2455" t="s">
        <v>9685</v>
      </c>
      <c r="J2455" t="s">
        <v>20</v>
      </c>
      <c r="K2455" t="s">
        <v>20</v>
      </c>
      <c r="L2455" t="s">
        <v>21</v>
      </c>
      <c r="M2455" t="s">
        <v>15143</v>
      </c>
      <c r="N2455">
        <f>VLOOKUP(B2455,HIS!B:E,4,FALSE)</f>
        <v>300</v>
      </c>
    </row>
    <row r="2456" spans="1:14" ht="14.25" hidden="1">
      <c r="A2456" s="23">
        <v>42899.425567129627</v>
      </c>
      <c r="B2456" s="7">
        <v>174086</v>
      </c>
      <c r="C2456" t="s">
        <v>15144</v>
      </c>
      <c r="D2456" t="s">
        <v>9686</v>
      </c>
      <c r="E2456" t="s">
        <v>9687</v>
      </c>
      <c r="F2456" s="12">
        <v>50</v>
      </c>
      <c r="G2456" t="s">
        <v>5048</v>
      </c>
      <c r="H2456" t="s">
        <v>64</v>
      </c>
      <c r="I2456" t="s">
        <v>9688</v>
      </c>
      <c r="J2456" t="s">
        <v>20</v>
      </c>
      <c r="K2456" t="s">
        <v>20</v>
      </c>
      <c r="L2456" t="s">
        <v>21</v>
      </c>
      <c r="M2456" t="s">
        <v>15145</v>
      </c>
      <c r="N2456">
        <f>VLOOKUP(B2456,HIS!B:E,4,FALSE)</f>
        <v>50</v>
      </c>
    </row>
    <row r="2457" spans="1:14" ht="14.25" hidden="1">
      <c r="A2457" s="23">
        <v>42899.425659722219</v>
      </c>
      <c r="B2457" s="7">
        <v>174103</v>
      </c>
      <c r="C2457" t="s">
        <v>15146</v>
      </c>
      <c r="D2457" t="s">
        <v>9692</v>
      </c>
      <c r="E2457" t="s">
        <v>9693</v>
      </c>
      <c r="F2457" s="12">
        <v>50</v>
      </c>
      <c r="G2457" t="s">
        <v>5049</v>
      </c>
      <c r="H2457" t="s">
        <v>64</v>
      </c>
      <c r="I2457" t="s">
        <v>9694</v>
      </c>
      <c r="J2457" t="s">
        <v>20</v>
      </c>
      <c r="K2457" t="s">
        <v>20</v>
      </c>
      <c r="L2457" t="s">
        <v>21</v>
      </c>
      <c r="M2457" t="s">
        <v>15147</v>
      </c>
      <c r="N2457">
        <f>VLOOKUP(B2457,HIS!B:E,4,FALSE)</f>
        <v>50</v>
      </c>
    </row>
    <row r="2458" spans="1:14" ht="14.25" hidden="1">
      <c r="A2458" s="23">
        <v>42899.425671296296</v>
      </c>
      <c r="B2458" s="7">
        <v>174096</v>
      </c>
      <c r="C2458" t="s">
        <v>15148</v>
      </c>
      <c r="D2458" t="s">
        <v>9689</v>
      </c>
      <c r="E2458" t="s">
        <v>9690</v>
      </c>
      <c r="F2458" s="12">
        <v>50</v>
      </c>
      <c r="G2458" t="s">
        <v>5049</v>
      </c>
      <c r="H2458" t="s">
        <v>64</v>
      </c>
      <c r="I2458" t="s">
        <v>9691</v>
      </c>
      <c r="J2458" t="s">
        <v>20</v>
      </c>
      <c r="K2458" t="s">
        <v>20</v>
      </c>
      <c r="L2458" t="s">
        <v>21</v>
      </c>
      <c r="M2458" t="s">
        <v>15149</v>
      </c>
      <c r="N2458">
        <f>VLOOKUP(B2458,HIS!B:E,4,FALSE)</f>
        <v>50</v>
      </c>
    </row>
    <row r="2459" spans="1:14" ht="14.25" hidden="1">
      <c r="A2459" s="23">
        <v>42899.426388888889</v>
      </c>
      <c r="B2459" s="7">
        <v>174172</v>
      </c>
      <c r="C2459" t="s">
        <v>15150</v>
      </c>
      <c r="D2459" t="s">
        <v>8537</v>
      </c>
      <c r="E2459" t="s">
        <v>8538</v>
      </c>
      <c r="F2459" s="12">
        <v>1000</v>
      </c>
      <c r="G2459" t="s">
        <v>5048</v>
      </c>
      <c r="H2459" t="s">
        <v>64</v>
      </c>
      <c r="I2459" t="s">
        <v>9695</v>
      </c>
      <c r="J2459" t="s">
        <v>20</v>
      </c>
      <c r="K2459" t="s">
        <v>20</v>
      </c>
      <c r="L2459" t="s">
        <v>21</v>
      </c>
      <c r="M2459" t="s">
        <v>15151</v>
      </c>
      <c r="N2459">
        <f>VLOOKUP(B2459,HIS!B:E,4,FALSE)</f>
        <v>1000</v>
      </c>
    </row>
    <row r="2460" spans="1:14" ht="14.25" hidden="1">
      <c r="A2460" s="23">
        <v>42899.426527777781</v>
      </c>
      <c r="B2460" s="7">
        <v>174179</v>
      </c>
      <c r="C2460" t="s">
        <v>15152</v>
      </c>
      <c r="D2460" t="s">
        <v>257</v>
      </c>
      <c r="E2460" t="s">
        <v>258</v>
      </c>
      <c r="F2460" s="12">
        <v>20</v>
      </c>
      <c r="G2460" t="s">
        <v>5049</v>
      </c>
      <c r="H2460" t="s">
        <v>64</v>
      </c>
      <c r="I2460" t="s">
        <v>9696</v>
      </c>
      <c r="J2460" t="s">
        <v>20</v>
      </c>
      <c r="K2460" t="s">
        <v>20</v>
      </c>
      <c r="L2460" t="s">
        <v>21</v>
      </c>
      <c r="M2460" t="s">
        <v>15153</v>
      </c>
      <c r="N2460">
        <f>VLOOKUP(B2460,HIS!B:E,4,FALSE)</f>
        <v>20</v>
      </c>
    </row>
    <row r="2461" spans="1:14" ht="14.25" hidden="1">
      <c r="A2461" s="23">
        <v>42899.426793981482</v>
      </c>
      <c r="B2461" s="7">
        <v>174200</v>
      </c>
      <c r="C2461" t="s">
        <v>15154</v>
      </c>
      <c r="D2461" t="s">
        <v>8546</v>
      </c>
      <c r="E2461" t="s">
        <v>8547</v>
      </c>
      <c r="F2461" s="12">
        <v>500</v>
      </c>
      <c r="G2461" t="s">
        <v>5048</v>
      </c>
      <c r="H2461" t="s">
        <v>64</v>
      </c>
      <c r="I2461" t="s">
        <v>9697</v>
      </c>
      <c r="J2461" t="s">
        <v>20</v>
      </c>
      <c r="K2461" t="s">
        <v>20</v>
      </c>
      <c r="L2461" t="s">
        <v>21</v>
      </c>
      <c r="M2461" t="s">
        <v>15155</v>
      </c>
      <c r="N2461">
        <f>VLOOKUP(B2461,HIS!B:E,4,FALSE)</f>
        <v>500</v>
      </c>
    </row>
    <row r="2462" spans="1:14" ht="14.25" hidden="1">
      <c r="A2462" s="23">
        <v>42899.427002314813</v>
      </c>
      <c r="B2462" s="7">
        <v>174206</v>
      </c>
      <c r="C2462" t="s">
        <v>15156</v>
      </c>
      <c r="D2462" t="s">
        <v>9698</v>
      </c>
      <c r="E2462" t="s">
        <v>9699</v>
      </c>
      <c r="F2462" s="12">
        <v>300</v>
      </c>
      <c r="G2462" t="s">
        <v>5049</v>
      </c>
      <c r="H2462" t="s">
        <v>64</v>
      </c>
      <c r="I2462" t="s">
        <v>9700</v>
      </c>
      <c r="J2462" t="s">
        <v>20</v>
      </c>
      <c r="K2462" t="s">
        <v>20</v>
      </c>
      <c r="L2462" t="s">
        <v>21</v>
      </c>
      <c r="M2462" t="s">
        <v>15157</v>
      </c>
      <c r="N2462">
        <f>VLOOKUP(B2462,HIS!B:E,4,FALSE)</f>
        <v>300</v>
      </c>
    </row>
    <row r="2463" spans="1:14" ht="14.25" hidden="1">
      <c r="A2463" s="23">
        <v>42899.427303240744</v>
      </c>
      <c r="B2463" s="7">
        <v>174239</v>
      </c>
      <c r="C2463" t="s">
        <v>15158</v>
      </c>
      <c r="D2463" t="s">
        <v>9701</v>
      </c>
      <c r="E2463" t="s">
        <v>9702</v>
      </c>
      <c r="F2463" s="12">
        <v>1000</v>
      </c>
      <c r="G2463" t="s">
        <v>5048</v>
      </c>
      <c r="H2463" t="s">
        <v>64</v>
      </c>
      <c r="I2463" t="s">
        <v>9703</v>
      </c>
      <c r="J2463" t="s">
        <v>20</v>
      </c>
      <c r="K2463" t="s">
        <v>20</v>
      </c>
      <c r="L2463" t="s">
        <v>21</v>
      </c>
      <c r="M2463" t="s">
        <v>15159</v>
      </c>
      <c r="N2463">
        <f>VLOOKUP(B2463,HIS!B:E,4,FALSE)</f>
        <v>1000</v>
      </c>
    </row>
    <row r="2464" spans="1:14" ht="14.25" hidden="1">
      <c r="A2464" s="23">
        <v>42899.427337962959</v>
      </c>
      <c r="B2464" s="7">
        <v>174240</v>
      </c>
      <c r="C2464" t="s">
        <v>15160</v>
      </c>
      <c r="D2464" t="s">
        <v>6753</v>
      </c>
      <c r="E2464" t="s">
        <v>6754</v>
      </c>
      <c r="F2464" s="12">
        <v>300</v>
      </c>
      <c r="G2464" t="s">
        <v>5048</v>
      </c>
      <c r="H2464" t="s">
        <v>64</v>
      </c>
      <c r="I2464" t="s">
        <v>9704</v>
      </c>
      <c r="J2464" t="s">
        <v>20</v>
      </c>
      <c r="K2464" t="s">
        <v>20</v>
      </c>
      <c r="L2464" t="s">
        <v>21</v>
      </c>
      <c r="M2464" t="s">
        <v>15161</v>
      </c>
      <c r="N2464">
        <f>VLOOKUP(B2464,HIS!B:E,4,FALSE)</f>
        <v>300</v>
      </c>
    </row>
    <row r="2465" spans="1:14" ht="14.25" hidden="1">
      <c r="A2465" s="23">
        <v>42899.427372685182</v>
      </c>
      <c r="B2465" s="7">
        <v>174243</v>
      </c>
      <c r="C2465" t="s">
        <v>15162</v>
      </c>
      <c r="D2465" t="s">
        <v>9705</v>
      </c>
      <c r="E2465" t="s">
        <v>9706</v>
      </c>
      <c r="F2465" s="12">
        <v>900</v>
      </c>
      <c r="G2465" t="s">
        <v>5049</v>
      </c>
      <c r="H2465" t="s">
        <v>64</v>
      </c>
      <c r="I2465" t="s">
        <v>9707</v>
      </c>
      <c r="J2465" t="s">
        <v>20</v>
      </c>
      <c r="K2465" t="s">
        <v>20</v>
      </c>
      <c r="L2465" t="s">
        <v>21</v>
      </c>
      <c r="M2465" t="s">
        <v>15163</v>
      </c>
      <c r="N2465">
        <f>VLOOKUP(B2465,HIS!B:E,4,FALSE)</f>
        <v>900</v>
      </c>
    </row>
    <row r="2466" spans="1:14" ht="14.25" hidden="1">
      <c r="A2466" s="23">
        <v>42899.427384259259</v>
      </c>
      <c r="B2466" s="7">
        <v>174259</v>
      </c>
      <c r="C2466" t="s">
        <v>15164</v>
      </c>
      <c r="D2466" t="s">
        <v>9708</v>
      </c>
      <c r="E2466" t="s">
        <v>9709</v>
      </c>
      <c r="F2466" s="12">
        <v>100</v>
      </c>
      <c r="G2466" t="s">
        <v>5048</v>
      </c>
      <c r="H2466" t="s">
        <v>64</v>
      </c>
      <c r="I2466" t="s">
        <v>9710</v>
      </c>
      <c r="J2466" t="s">
        <v>20</v>
      </c>
      <c r="K2466" t="s">
        <v>20</v>
      </c>
      <c r="L2466" t="s">
        <v>21</v>
      </c>
      <c r="M2466" t="s">
        <v>15165</v>
      </c>
      <c r="N2466">
        <f>VLOOKUP(B2466,HIS!B:E,4,FALSE)</f>
        <v>100</v>
      </c>
    </row>
    <row r="2467" spans="1:14" ht="14.25" hidden="1">
      <c r="A2467" s="23">
        <v>42899.427777777775</v>
      </c>
      <c r="B2467" s="7">
        <v>174298</v>
      </c>
      <c r="C2467" t="s">
        <v>15166</v>
      </c>
      <c r="D2467" t="s">
        <v>9711</v>
      </c>
      <c r="E2467" t="s">
        <v>287</v>
      </c>
      <c r="F2467" s="12">
        <v>500</v>
      </c>
      <c r="G2467" t="s">
        <v>5048</v>
      </c>
      <c r="H2467" t="s">
        <v>64</v>
      </c>
      <c r="I2467" t="s">
        <v>9712</v>
      </c>
      <c r="J2467" t="s">
        <v>20</v>
      </c>
      <c r="K2467" t="s">
        <v>20</v>
      </c>
      <c r="L2467" t="s">
        <v>21</v>
      </c>
      <c r="M2467" t="s">
        <v>15167</v>
      </c>
      <c r="N2467">
        <f>VLOOKUP(B2467,HIS!B:E,4,FALSE)</f>
        <v>500</v>
      </c>
    </row>
    <row r="2468" spans="1:14" ht="14.25" hidden="1">
      <c r="A2468" s="23">
        <v>42899.427997685183</v>
      </c>
      <c r="B2468" s="7">
        <v>174354</v>
      </c>
      <c r="C2468" t="s">
        <v>15168</v>
      </c>
      <c r="D2468" t="s">
        <v>9713</v>
      </c>
      <c r="E2468" t="s">
        <v>9714</v>
      </c>
      <c r="F2468" s="12">
        <v>100</v>
      </c>
      <c r="G2468" t="s">
        <v>5048</v>
      </c>
      <c r="H2468" t="s">
        <v>64</v>
      </c>
      <c r="I2468" t="s">
        <v>9715</v>
      </c>
      <c r="J2468" t="s">
        <v>20</v>
      </c>
      <c r="K2468" t="s">
        <v>20</v>
      </c>
      <c r="L2468" t="s">
        <v>21</v>
      </c>
      <c r="M2468" t="s">
        <v>15169</v>
      </c>
      <c r="N2468">
        <f>VLOOKUP(B2468,HIS!B:E,4,FALSE)</f>
        <v>100</v>
      </c>
    </row>
    <row r="2469" spans="1:14" ht="14.25" hidden="1">
      <c r="A2469" s="23">
        <v>42899.428449074076</v>
      </c>
      <c r="B2469" s="7">
        <v>174367</v>
      </c>
      <c r="C2469" t="s">
        <v>15170</v>
      </c>
      <c r="D2469" t="s">
        <v>7541</v>
      </c>
      <c r="E2469" t="s">
        <v>7542</v>
      </c>
      <c r="F2469" s="12">
        <v>180</v>
      </c>
      <c r="G2469" t="s">
        <v>5049</v>
      </c>
      <c r="H2469" t="s">
        <v>64</v>
      </c>
      <c r="I2469" t="s">
        <v>9716</v>
      </c>
      <c r="J2469" t="s">
        <v>20</v>
      </c>
      <c r="K2469" t="s">
        <v>20</v>
      </c>
      <c r="L2469" t="s">
        <v>21</v>
      </c>
      <c r="M2469" t="s">
        <v>15171</v>
      </c>
      <c r="N2469">
        <f>VLOOKUP(B2469,HIS!B:E,4,FALSE)</f>
        <v>180</v>
      </c>
    </row>
    <row r="2470" spans="1:14" ht="14.25" hidden="1">
      <c r="A2470" s="23">
        <v>42899.428703703707</v>
      </c>
      <c r="B2470" s="7">
        <v>174381</v>
      </c>
      <c r="C2470" t="s">
        <v>15172</v>
      </c>
      <c r="D2470" t="s">
        <v>175</v>
      </c>
      <c r="E2470" t="s">
        <v>176</v>
      </c>
      <c r="F2470" s="12">
        <v>1000</v>
      </c>
      <c r="G2470" t="s">
        <v>5048</v>
      </c>
      <c r="H2470" t="s">
        <v>64</v>
      </c>
      <c r="I2470" t="s">
        <v>9717</v>
      </c>
      <c r="J2470" t="s">
        <v>20</v>
      </c>
      <c r="K2470" t="s">
        <v>20</v>
      </c>
      <c r="L2470" t="s">
        <v>21</v>
      </c>
      <c r="M2470" t="s">
        <v>15173</v>
      </c>
      <c r="N2470">
        <f>VLOOKUP(B2470,HIS!B:E,4,FALSE)</f>
        <v>1000</v>
      </c>
    </row>
    <row r="2471" spans="1:14" ht="14.25" hidden="1">
      <c r="A2471" s="23">
        <v>42899.428888888891</v>
      </c>
      <c r="B2471" s="7">
        <v>174390</v>
      </c>
      <c r="C2471" t="s">
        <v>15174</v>
      </c>
      <c r="D2471" t="s">
        <v>9718</v>
      </c>
      <c r="E2471" t="s">
        <v>9719</v>
      </c>
      <c r="F2471" s="12">
        <v>20</v>
      </c>
      <c r="G2471" t="s">
        <v>5049</v>
      </c>
      <c r="H2471" t="s">
        <v>64</v>
      </c>
      <c r="I2471" t="s">
        <v>9720</v>
      </c>
      <c r="J2471" t="s">
        <v>20</v>
      </c>
      <c r="K2471" t="s">
        <v>20</v>
      </c>
      <c r="L2471" t="s">
        <v>21</v>
      </c>
      <c r="M2471" t="s">
        <v>15175</v>
      </c>
      <c r="N2471">
        <f>VLOOKUP(B2471,HIS!B:E,4,FALSE)</f>
        <v>20</v>
      </c>
    </row>
    <row r="2472" spans="1:14" ht="14.25" hidden="1">
      <c r="A2472" s="23">
        <v>42899.42895833333</v>
      </c>
      <c r="B2472" s="7">
        <v>174512</v>
      </c>
      <c r="C2472" t="s">
        <v>15176</v>
      </c>
      <c r="D2472" t="s">
        <v>8640</v>
      </c>
      <c r="E2472" t="s">
        <v>8641</v>
      </c>
      <c r="F2472" s="12">
        <v>85</v>
      </c>
      <c r="G2472" t="s">
        <v>5048</v>
      </c>
      <c r="H2472" t="s">
        <v>64</v>
      </c>
      <c r="I2472" t="s">
        <v>9732</v>
      </c>
      <c r="J2472" t="s">
        <v>20</v>
      </c>
      <c r="K2472" t="s">
        <v>20</v>
      </c>
      <c r="L2472" t="s">
        <v>21</v>
      </c>
      <c r="M2472" t="s">
        <v>15177</v>
      </c>
      <c r="N2472">
        <f>VLOOKUP(B2472,HIS!B:E,4,FALSE)</f>
        <v>85</v>
      </c>
    </row>
    <row r="2473" spans="1:14" ht="14.25" hidden="1">
      <c r="A2473" s="23">
        <v>42899.429108796299</v>
      </c>
      <c r="B2473" s="7">
        <v>174419</v>
      </c>
      <c r="C2473" t="s">
        <v>15178</v>
      </c>
      <c r="D2473" t="s">
        <v>9516</v>
      </c>
      <c r="E2473" t="s">
        <v>9517</v>
      </c>
      <c r="F2473" s="12">
        <v>100</v>
      </c>
      <c r="G2473" t="s">
        <v>5049</v>
      </c>
      <c r="H2473" t="s">
        <v>64</v>
      </c>
      <c r="I2473" t="s">
        <v>9721</v>
      </c>
      <c r="J2473" t="s">
        <v>20</v>
      </c>
      <c r="K2473" t="s">
        <v>20</v>
      </c>
      <c r="L2473" t="s">
        <v>21</v>
      </c>
      <c r="M2473" t="s">
        <v>15179</v>
      </c>
      <c r="N2473">
        <f>VLOOKUP(B2473,HIS!B:E,4,FALSE)</f>
        <v>100</v>
      </c>
    </row>
    <row r="2474" spans="1:14" ht="14.25" hidden="1">
      <c r="A2474" s="23">
        <v>42899.429143518515</v>
      </c>
      <c r="B2474" s="7">
        <v>174439</v>
      </c>
      <c r="C2474" t="s">
        <v>15180</v>
      </c>
      <c r="D2474" t="s">
        <v>9722</v>
      </c>
      <c r="E2474" t="s">
        <v>9723</v>
      </c>
      <c r="F2474" s="12">
        <v>300</v>
      </c>
      <c r="G2474" t="s">
        <v>5048</v>
      </c>
      <c r="H2474" t="s">
        <v>64</v>
      </c>
      <c r="I2474" t="s">
        <v>9724</v>
      </c>
      <c r="J2474" t="s">
        <v>20</v>
      </c>
      <c r="K2474" t="s">
        <v>20</v>
      </c>
      <c r="L2474" t="s">
        <v>21</v>
      </c>
      <c r="M2474" t="s">
        <v>15181</v>
      </c>
      <c r="N2474">
        <f>VLOOKUP(B2474,HIS!B:E,4,FALSE)</f>
        <v>300</v>
      </c>
    </row>
    <row r="2475" spans="1:14" ht="14.25" hidden="1">
      <c r="A2475" s="23">
        <v>42899.429305555554</v>
      </c>
      <c r="B2475" s="7">
        <v>174475</v>
      </c>
      <c r="C2475" t="s">
        <v>15182</v>
      </c>
      <c r="D2475" t="s">
        <v>9726</v>
      </c>
      <c r="E2475" t="s">
        <v>9727</v>
      </c>
      <c r="F2475" s="12">
        <v>20</v>
      </c>
      <c r="G2475" t="s">
        <v>5049</v>
      </c>
      <c r="H2475" t="s">
        <v>64</v>
      </c>
      <c r="I2475" t="s">
        <v>9728</v>
      </c>
      <c r="J2475" t="s">
        <v>20</v>
      </c>
      <c r="K2475" t="s">
        <v>20</v>
      </c>
      <c r="L2475" t="s">
        <v>21</v>
      </c>
      <c r="M2475" t="s">
        <v>15183</v>
      </c>
      <c r="N2475">
        <f>VLOOKUP(B2475,HIS!B:E,4,FALSE)</f>
        <v>20</v>
      </c>
    </row>
    <row r="2476" spans="1:14" ht="14.25" hidden="1">
      <c r="A2476" s="23">
        <v>42899.429409722223</v>
      </c>
      <c r="B2476" s="7">
        <v>174447</v>
      </c>
      <c r="C2476" t="s">
        <v>15184</v>
      </c>
      <c r="D2476" t="s">
        <v>593</v>
      </c>
      <c r="E2476" t="s">
        <v>594</v>
      </c>
      <c r="F2476" s="12">
        <v>2000</v>
      </c>
      <c r="G2476" t="s">
        <v>5049</v>
      </c>
      <c r="H2476" t="s">
        <v>64</v>
      </c>
      <c r="I2476" t="s">
        <v>9725</v>
      </c>
      <c r="J2476" t="s">
        <v>20</v>
      </c>
      <c r="K2476" t="s">
        <v>20</v>
      </c>
      <c r="L2476" t="s">
        <v>21</v>
      </c>
      <c r="M2476" t="s">
        <v>15185</v>
      </c>
      <c r="N2476">
        <f>VLOOKUP(B2476,HIS!B:E,4,FALSE)</f>
        <v>2000</v>
      </c>
    </row>
    <row r="2477" spans="1:14" ht="14.25" hidden="1">
      <c r="A2477" s="23">
        <v>42899.429583333331</v>
      </c>
      <c r="B2477" s="7">
        <v>174476</v>
      </c>
      <c r="C2477" t="s">
        <v>15186</v>
      </c>
      <c r="D2477" t="s">
        <v>9729</v>
      </c>
      <c r="E2477" t="s">
        <v>9730</v>
      </c>
      <c r="F2477" s="12">
        <v>50</v>
      </c>
      <c r="G2477" t="s">
        <v>5048</v>
      </c>
      <c r="H2477" t="s">
        <v>64</v>
      </c>
      <c r="I2477" t="s">
        <v>9731</v>
      </c>
      <c r="J2477" t="s">
        <v>20</v>
      </c>
      <c r="K2477" t="s">
        <v>20</v>
      </c>
      <c r="L2477" t="s">
        <v>21</v>
      </c>
      <c r="M2477" t="s">
        <v>15187</v>
      </c>
      <c r="N2477">
        <f>VLOOKUP(B2477,HIS!B:E,4,FALSE)</f>
        <v>50</v>
      </c>
    </row>
    <row r="2478" spans="1:14" ht="14.25" hidden="1">
      <c r="A2478" s="23">
        <v>42899.430115740739</v>
      </c>
      <c r="B2478" s="7">
        <v>174549</v>
      </c>
      <c r="C2478" t="s">
        <v>15188</v>
      </c>
      <c r="D2478" t="s">
        <v>7541</v>
      </c>
      <c r="E2478" t="s">
        <v>7542</v>
      </c>
      <c r="F2478" s="12">
        <v>10</v>
      </c>
      <c r="G2478" t="s">
        <v>5049</v>
      </c>
      <c r="H2478" t="s">
        <v>64</v>
      </c>
      <c r="I2478" t="s">
        <v>9733</v>
      </c>
      <c r="J2478" t="s">
        <v>20</v>
      </c>
      <c r="K2478" t="s">
        <v>20</v>
      </c>
      <c r="L2478" t="s">
        <v>21</v>
      </c>
      <c r="M2478" t="s">
        <v>15189</v>
      </c>
      <c r="N2478">
        <f>VLOOKUP(B2478,HIS!B:E,4,FALSE)</f>
        <v>10</v>
      </c>
    </row>
    <row r="2479" spans="1:14" ht="14.25" hidden="1">
      <c r="A2479" s="23">
        <v>42899.430312500001</v>
      </c>
      <c r="B2479" s="7">
        <v>174566</v>
      </c>
      <c r="C2479" t="s">
        <v>15190</v>
      </c>
      <c r="D2479" t="s">
        <v>9577</v>
      </c>
      <c r="E2479" t="s">
        <v>9578</v>
      </c>
      <c r="F2479" s="12">
        <v>200</v>
      </c>
      <c r="G2479" t="s">
        <v>5049</v>
      </c>
      <c r="H2479" t="s">
        <v>64</v>
      </c>
      <c r="I2479" t="s">
        <v>9736</v>
      </c>
      <c r="J2479" t="s">
        <v>20</v>
      </c>
      <c r="K2479" t="s">
        <v>20</v>
      </c>
      <c r="L2479" t="s">
        <v>21</v>
      </c>
      <c r="M2479" t="s">
        <v>15191</v>
      </c>
      <c r="N2479">
        <f>VLOOKUP(B2479,HIS!B:E,4,FALSE)</f>
        <v>200</v>
      </c>
    </row>
    <row r="2480" spans="1:14" ht="14.25" hidden="1">
      <c r="A2480" s="23">
        <v>42899.430347222224</v>
      </c>
      <c r="B2480" s="7">
        <v>174561</v>
      </c>
      <c r="C2480" t="s">
        <v>15192</v>
      </c>
      <c r="D2480" t="s">
        <v>9734</v>
      </c>
      <c r="E2480" t="s">
        <v>5308</v>
      </c>
      <c r="F2480" s="12">
        <v>10</v>
      </c>
      <c r="G2480" t="s">
        <v>5049</v>
      </c>
      <c r="H2480" t="s">
        <v>64</v>
      </c>
      <c r="I2480" t="s">
        <v>9735</v>
      </c>
      <c r="J2480" t="s">
        <v>20</v>
      </c>
      <c r="K2480" t="s">
        <v>20</v>
      </c>
      <c r="L2480" t="s">
        <v>21</v>
      </c>
      <c r="M2480" t="s">
        <v>15193</v>
      </c>
      <c r="N2480">
        <f>VLOOKUP(B2480,HIS!B:E,4,FALSE)</f>
        <v>10</v>
      </c>
    </row>
    <row r="2481" spans="1:14" ht="14.25" hidden="1">
      <c r="A2481" s="23">
        <v>42899.430486111109</v>
      </c>
      <c r="B2481" s="7">
        <v>174583</v>
      </c>
      <c r="C2481" t="s">
        <v>15194</v>
      </c>
      <c r="D2481" t="s">
        <v>9741</v>
      </c>
      <c r="E2481" t="s">
        <v>9742</v>
      </c>
      <c r="F2481" s="12">
        <v>20</v>
      </c>
      <c r="G2481" t="s">
        <v>5048</v>
      </c>
      <c r="H2481" t="s">
        <v>64</v>
      </c>
      <c r="I2481" t="s">
        <v>9743</v>
      </c>
      <c r="J2481" t="s">
        <v>20</v>
      </c>
      <c r="K2481" t="s">
        <v>20</v>
      </c>
      <c r="L2481" t="s">
        <v>21</v>
      </c>
      <c r="M2481" t="s">
        <v>15195</v>
      </c>
      <c r="N2481">
        <f>VLOOKUP(B2481,HIS!B:E,4,FALSE)</f>
        <v>20</v>
      </c>
    </row>
    <row r="2482" spans="1:14" ht="14.25" hidden="1">
      <c r="A2482" s="23">
        <v>42899.430543981478</v>
      </c>
      <c r="B2482" s="7">
        <v>174581</v>
      </c>
      <c r="C2482" t="s">
        <v>15196</v>
      </c>
      <c r="D2482" t="s">
        <v>516</v>
      </c>
      <c r="E2482" t="s">
        <v>517</v>
      </c>
      <c r="F2482" s="12">
        <v>100</v>
      </c>
      <c r="G2482" t="s">
        <v>5049</v>
      </c>
      <c r="H2482" t="s">
        <v>64</v>
      </c>
      <c r="I2482" t="s">
        <v>9737</v>
      </c>
      <c r="J2482" t="s">
        <v>20</v>
      </c>
      <c r="K2482" t="s">
        <v>20</v>
      </c>
      <c r="L2482" t="s">
        <v>21</v>
      </c>
      <c r="M2482" t="s">
        <v>15197</v>
      </c>
      <c r="N2482">
        <f>VLOOKUP(B2482,HIS!B:E,4,FALSE)</f>
        <v>100</v>
      </c>
    </row>
    <row r="2483" spans="1:14" ht="14.25" hidden="1">
      <c r="A2483" s="23">
        <v>42899.430543981478</v>
      </c>
      <c r="B2483" s="7">
        <v>174580</v>
      </c>
      <c r="C2483" t="s">
        <v>15198</v>
      </c>
      <c r="D2483" t="s">
        <v>9738</v>
      </c>
      <c r="E2483" t="s">
        <v>9739</v>
      </c>
      <c r="F2483" s="12">
        <v>185</v>
      </c>
      <c r="G2483" t="s">
        <v>5048</v>
      </c>
      <c r="H2483" t="s">
        <v>64</v>
      </c>
      <c r="I2483" t="s">
        <v>9740</v>
      </c>
      <c r="J2483" t="s">
        <v>20</v>
      </c>
      <c r="K2483" t="s">
        <v>20</v>
      </c>
      <c r="L2483" t="s">
        <v>21</v>
      </c>
      <c r="M2483" t="s">
        <v>15199</v>
      </c>
      <c r="N2483">
        <f>VLOOKUP(B2483,HIS!B:E,4,FALSE)</f>
        <v>185</v>
      </c>
    </row>
    <row r="2484" spans="1:14" ht="14.25" hidden="1">
      <c r="A2484" s="23">
        <v>42899.430810185186</v>
      </c>
      <c r="B2484" s="7">
        <v>174608</v>
      </c>
      <c r="C2484" t="s">
        <v>15200</v>
      </c>
      <c r="D2484" t="s">
        <v>9744</v>
      </c>
      <c r="E2484" t="s">
        <v>9745</v>
      </c>
      <c r="F2484" s="12">
        <v>100</v>
      </c>
      <c r="G2484" t="s">
        <v>5049</v>
      </c>
      <c r="H2484" t="s">
        <v>64</v>
      </c>
      <c r="I2484" t="s">
        <v>9746</v>
      </c>
      <c r="J2484" t="s">
        <v>20</v>
      </c>
      <c r="K2484" t="s">
        <v>20</v>
      </c>
      <c r="L2484" t="s">
        <v>21</v>
      </c>
      <c r="M2484" t="s">
        <v>15201</v>
      </c>
      <c r="N2484">
        <f>VLOOKUP(B2484,HIS!B:E,4,FALSE)</f>
        <v>100</v>
      </c>
    </row>
    <row r="2485" spans="1:14" ht="14.25" hidden="1">
      <c r="A2485" s="23">
        <v>42899.430856481478</v>
      </c>
      <c r="B2485" s="7">
        <v>174610</v>
      </c>
      <c r="C2485" t="s">
        <v>15202</v>
      </c>
      <c r="D2485" t="s">
        <v>188</v>
      </c>
      <c r="E2485" t="s">
        <v>189</v>
      </c>
      <c r="F2485" s="12">
        <v>100</v>
      </c>
      <c r="G2485" t="s">
        <v>5048</v>
      </c>
      <c r="H2485" t="s">
        <v>64</v>
      </c>
      <c r="I2485" t="s">
        <v>9747</v>
      </c>
      <c r="J2485" t="s">
        <v>20</v>
      </c>
      <c r="K2485" t="s">
        <v>20</v>
      </c>
      <c r="L2485" t="s">
        <v>21</v>
      </c>
      <c r="M2485" t="s">
        <v>15203</v>
      </c>
      <c r="N2485">
        <f>VLOOKUP(B2485,HIS!B:E,4,FALSE)</f>
        <v>100</v>
      </c>
    </row>
    <row r="2486" spans="1:14" ht="14.25" hidden="1">
      <c r="A2486" s="23">
        <v>42899.43105324074</v>
      </c>
      <c r="B2486" s="7">
        <v>174614</v>
      </c>
      <c r="C2486" t="s">
        <v>15204</v>
      </c>
      <c r="D2486" t="s">
        <v>9748</v>
      </c>
      <c r="E2486" t="s">
        <v>9749</v>
      </c>
      <c r="F2486" s="12">
        <v>50</v>
      </c>
      <c r="G2486" t="s">
        <v>5048</v>
      </c>
      <c r="H2486" t="s">
        <v>64</v>
      </c>
      <c r="I2486" t="s">
        <v>9750</v>
      </c>
      <c r="J2486" t="s">
        <v>20</v>
      </c>
      <c r="K2486" t="s">
        <v>20</v>
      </c>
      <c r="L2486" t="s">
        <v>21</v>
      </c>
      <c r="M2486" t="s">
        <v>15205</v>
      </c>
      <c r="N2486">
        <f>VLOOKUP(B2486,HIS!B:E,4,FALSE)</f>
        <v>50</v>
      </c>
    </row>
    <row r="2487" spans="1:14" ht="14.25" hidden="1">
      <c r="A2487" s="23">
        <v>42899.431076388886</v>
      </c>
      <c r="B2487" s="7">
        <v>174618</v>
      </c>
      <c r="C2487" t="s">
        <v>15206</v>
      </c>
      <c r="D2487" t="s">
        <v>9751</v>
      </c>
      <c r="E2487" t="s">
        <v>9752</v>
      </c>
      <c r="F2487" s="12">
        <v>200</v>
      </c>
      <c r="G2487" t="s">
        <v>5049</v>
      </c>
      <c r="H2487" t="s">
        <v>64</v>
      </c>
      <c r="I2487" t="s">
        <v>9753</v>
      </c>
      <c r="J2487" t="s">
        <v>20</v>
      </c>
      <c r="K2487" t="s">
        <v>20</v>
      </c>
      <c r="L2487" t="s">
        <v>21</v>
      </c>
      <c r="M2487" t="s">
        <v>15207</v>
      </c>
      <c r="N2487">
        <f>VLOOKUP(B2487,HIS!B:E,4,FALSE)</f>
        <v>200</v>
      </c>
    </row>
    <row r="2488" spans="1:14" ht="14.25" hidden="1">
      <c r="A2488" s="23">
        <v>42899.431157407409</v>
      </c>
      <c r="B2488" s="7">
        <v>174757</v>
      </c>
      <c r="C2488" t="s">
        <v>15208</v>
      </c>
      <c r="D2488" t="s">
        <v>9764</v>
      </c>
      <c r="E2488" t="s">
        <v>9765</v>
      </c>
      <c r="F2488" s="12">
        <v>20</v>
      </c>
      <c r="G2488" t="s">
        <v>5049</v>
      </c>
      <c r="H2488" t="s">
        <v>64</v>
      </c>
      <c r="I2488" t="s">
        <v>9766</v>
      </c>
      <c r="J2488" t="s">
        <v>20</v>
      </c>
      <c r="K2488" t="s">
        <v>20</v>
      </c>
      <c r="L2488" t="s">
        <v>21</v>
      </c>
      <c r="M2488" t="s">
        <v>15209</v>
      </c>
      <c r="N2488">
        <f>VLOOKUP(B2488,HIS!B:E,4,FALSE)</f>
        <v>20</v>
      </c>
    </row>
    <row r="2489" spans="1:14" ht="14.25" hidden="1">
      <c r="A2489" s="23">
        <v>42899.431643518517</v>
      </c>
      <c r="B2489" s="7">
        <v>174672</v>
      </c>
      <c r="C2489" t="s">
        <v>15210</v>
      </c>
      <c r="D2489" t="s">
        <v>9754</v>
      </c>
      <c r="E2489" t="s">
        <v>9755</v>
      </c>
      <c r="F2489" s="12">
        <v>200</v>
      </c>
      <c r="G2489" t="s">
        <v>5048</v>
      </c>
      <c r="H2489" t="s">
        <v>64</v>
      </c>
      <c r="I2489" t="s">
        <v>9756</v>
      </c>
      <c r="J2489" t="s">
        <v>20</v>
      </c>
      <c r="K2489" t="s">
        <v>20</v>
      </c>
      <c r="L2489" t="s">
        <v>21</v>
      </c>
      <c r="M2489" t="s">
        <v>15211</v>
      </c>
      <c r="N2489">
        <f>VLOOKUP(B2489,HIS!B:E,4,FALSE)</f>
        <v>200</v>
      </c>
    </row>
    <row r="2490" spans="1:14" ht="14.25" hidden="1">
      <c r="A2490" s="23">
        <v>42899.432002314818</v>
      </c>
      <c r="B2490" s="7">
        <v>174730</v>
      </c>
      <c r="C2490" t="s">
        <v>15212</v>
      </c>
      <c r="D2490" t="s">
        <v>9761</v>
      </c>
      <c r="E2490" t="s">
        <v>9762</v>
      </c>
      <c r="F2490" s="12">
        <v>100</v>
      </c>
      <c r="G2490" t="s">
        <v>5049</v>
      </c>
      <c r="H2490" t="s">
        <v>64</v>
      </c>
      <c r="I2490" t="s">
        <v>9763</v>
      </c>
      <c r="J2490" t="s">
        <v>20</v>
      </c>
      <c r="K2490" t="s">
        <v>20</v>
      </c>
      <c r="L2490" t="s">
        <v>21</v>
      </c>
      <c r="M2490" t="s">
        <v>15213</v>
      </c>
      <c r="N2490">
        <f>VLOOKUP(B2490,HIS!B:E,4,FALSE)</f>
        <v>100</v>
      </c>
    </row>
    <row r="2491" spans="1:14" ht="14.25" hidden="1">
      <c r="A2491" s="23">
        <v>42899.432210648149</v>
      </c>
      <c r="B2491" s="7">
        <v>174717</v>
      </c>
      <c r="C2491" t="s">
        <v>15214</v>
      </c>
      <c r="D2491" t="s">
        <v>490</v>
      </c>
      <c r="E2491" t="s">
        <v>58</v>
      </c>
      <c r="F2491" s="12">
        <v>1000</v>
      </c>
      <c r="G2491" t="s">
        <v>5048</v>
      </c>
      <c r="H2491" t="s">
        <v>64</v>
      </c>
      <c r="I2491" t="s">
        <v>9760</v>
      </c>
      <c r="J2491" t="s">
        <v>20</v>
      </c>
      <c r="K2491" t="s">
        <v>20</v>
      </c>
      <c r="L2491" t="s">
        <v>21</v>
      </c>
      <c r="M2491" t="s">
        <v>15215</v>
      </c>
      <c r="N2491">
        <f>VLOOKUP(B2491,HIS!B:E,4,FALSE)</f>
        <v>1000</v>
      </c>
    </row>
    <row r="2492" spans="1:14" ht="14.25" hidden="1">
      <c r="A2492" s="23">
        <v>42899.432233796295</v>
      </c>
      <c r="B2492" s="7">
        <v>174714</v>
      </c>
      <c r="C2492" t="s">
        <v>15216</v>
      </c>
      <c r="D2492" t="s">
        <v>9757</v>
      </c>
      <c r="E2492" t="s">
        <v>9758</v>
      </c>
      <c r="F2492" s="12">
        <v>200</v>
      </c>
      <c r="G2492" t="s">
        <v>5049</v>
      </c>
      <c r="H2492" t="s">
        <v>64</v>
      </c>
      <c r="I2492" t="s">
        <v>9759</v>
      </c>
      <c r="J2492" t="s">
        <v>20</v>
      </c>
      <c r="K2492" t="s">
        <v>20</v>
      </c>
      <c r="L2492" t="s">
        <v>21</v>
      </c>
      <c r="M2492" t="s">
        <v>15217</v>
      </c>
      <c r="N2492">
        <f>VLOOKUP(B2492,HIS!B:E,4,FALSE)</f>
        <v>200</v>
      </c>
    </row>
    <row r="2493" spans="1:14" ht="14.25" hidden="1">
      <c r="A2493" s="23">
        <v>42899.432962962965</v>
      </c>
      <c r="B2493" s="7">
        <v>174791</v>
      </c>
      <c r="C2493" t="s">
        <v>15218</v>
      </c>
      <c r="D2493" t="s">
        <v>9767</v>
      </c>
      <c r="E2493" t="s">
        <v>9768</v>
      </c>
      <c r="F2493" s="12">
        <v>20</v>
      </c>
      <c r="G2493" t="s">
        <v>5048</v>
      </c>
      <c r="H2493" t="s">
        <v>64</v>
      </c>
      <c r="I2493" t="s">
        <v>9769</v>
      </c>
      <c r="J2493" t="s">
        <v>20</v>
      </c>
      <c r="K2493" t="s">
        <v>20</v>
      </c>
      <c r="L2493" t="s">
        <v>21</v>
      </c>
      <c r="M2493" t="s">
        <v>15219</v>
      </c>
      <c r="N2493">
        <f>VLOOKUP(B2493,HIS!B:E,4,FALSE)</f>
        <v>20</v>
      </c>
    </row>
    <row r="2494" spans="1:14" ht="14.25" hidden="1">
      <c r="A2494" s="23">
        <v>42899.433472222219</v>
      </c>
      <c r="B2494" s="7">
        <v>174861</v>
      </c>
      <c r="C2494" t="s">
        <v>15220</v>
      </c>
      <c r="D2494" t="s">
        <v>323</v>
      </c>
      <c r="E2494" t="s">
        <v>324</v>
      </c>
      <c r="F2494" s="12">
        <v>20</v>
      </c>
      <c r="G2494" t="s">
        <v>5049</v>
      </c>
      <c r="H2494" t="s">
        <v>64</v>
      </c>
      <c r="I2494" t="s">
        <v>9776</v>
      </c>
      <c r="J2494" t="s">
        <v>20</v>
      </c>
      <c r="K2494" t="s">
        <v>20</v>
      </c>
      <c r="L2494" t="s">
        <v>21</v>
      </c>
      <c r="M2494" t="s">
        <v>15221</v>
      </c>
      <c r="N2494">
        <f>VLOOKUP(B2494,HIS!B:E,4,FALSE)</f>
        <v>20</v>
      </c>
    </row>
    <row r="2495" spans="1:14" ht="14.25" hidden="1">
      <c r="A2495" s="23">
        <v>42899.433553240742</v>
      </c>
      <c r="B2495" s="7">
        <v>174852</v>
      </c>
      <c r="C2495" t="s">
        <v>15222</v>
      </c>
      <c r="D2495" t="s">
        <v>9772</v>
      </c>
      <c r="E2495" t="s">
        <v>9773</v>
      </c>
      <c r="F2495" s="12">
        <v>200</v>
      </c>
      <c r="G2495" t="s">
        <v>5049</v>
      </c>
      <c r="H2495" t="s">
        <v>64</v>
      </c>
      <c r="I2495" t="s">
        <v>9774</v>
      </c>
      <c r="J2495" t="s">
        <v>20</v>
      </c>
      <c r="K2495" t="s">
        <v>20</v>
      </c>
      <c r="L2495" t="s">
        <v>21</v>
      </c>
      <c r="M2495" t="s">
        <v>15223</v>
      </c>
      <c r="N2495">
        <f>VLOOKUP(B2495,HIS!B:E,4,FALSE)</f>
        <v>200</v>
      </c>
    </row>
    <row r="2496" spans="1:14" ht="14.25" hidden="1">
      <c r="A2496" s="23">
        <v>42899.433564814812</v>
      </c>
      <c r="B2496" s="7">
        <v>174879</v>
      </c>
      <c r="C2496" t="s">
        <v>15224</v>
      </c>
      <c r="D2496" t="s">
        <v>9777</v>
      </c>
      <c r="E2496" t="s">
        <v>9778</v>
      </c>
      <c r="F2496" s="12">
        <v>100</v>
      </c>
      <c r="G2496" t="s">
        <v>5049</v>
      </c>
      <c r="H2496" t="s">
        <v>64</v>
      </c>
      <c r="I2496" t="s">
        <v>9779</v>
      </c>
      <c r="J2496" t="s">
        <v>20</v>
      </c>
      <c r="K2496" t="s">
        <v>20</v>
      </c>
      <c r="L2496" t="s">
        <v>21</v>
      </c>
      <c r="M2496" t="s">
        <v>15225</v>
      </c>
      <c r="N2496">
        <f>VLOOKUP(B2496,HIS!B:E,4,FALSE)</f>
        <v>100</v>
      </c>
    </row>
    <row r="2497" spans="1:14" ht="14.25" hidden="1">
      <c r="A2497" s="23">
        <v>42899.433587962965</v>
      </c>
      <c r="B2497" s="7">
        <v>174853</v>
      </c>
      <c r="C2497" t="s">
        <v>15226</v>
      </c>
      <c r="D2497" t="s">
        <v>589</v>
      </c>
      <c r="E2497" t="s">
        <v>590</v>
      </c>
      <c r="F2497" s="12">
        <v>300</v>
      </c>
      <c r="G2497" t="s">
        <v>5048</v>
      </c>
      <c r="H2497" t="s">
        <v>64</v>
      </c>
      <c r="I2497" t="s">
        <v>9775</v>
      </c>
      <c r="J2497" t="s">
        <v>20</v>
      </c>
      <c r="K2497" t="s">
        <v>20</v>
      </c>
      <c r="L2497" t="s">
        <v>21</v>
      </c>
      <c r="M2497" t="s">
        <v>15227</v>
      </c>
      <c r="N2497">
        <f>VLOOKUP(B2497,HIS!B:E,4,FALSE)</f>
        <v>300</v>
      </c>
    </row>
    <row r="2498" spans="1:14" ht="14.25" hidden="1">
      <c r="A2498" s="23">
        <v>42899.434270833335</v>
      </c>
      <c r="B2498" s="7">
        <v>174896</v>
      </c>
      <c r="C2498" t="s">
        <v>15228</v>
      </c>
      <c r="D2498" t="s">
        <v>9780</v>
      </c>
      <c r="E2498" t="s">
        <v>9781</v>
      </c>
      <c r="F2498" s="12">
        <v>20</v>
      </c>
      <c r="G2498" t="s">
        <v>5049</v>
      </c>
      <c r="H2498" t="s">
        <v>64</v>
      </c>
      <c r="I2498" t="s">
        <v>9782</v>
      </c>
      <c r="J2498" t="s">
        <v>20</v>
      </c>
      <c r="K2498" t="s">
        <v>20</v>
      </c>
      <c r="L2498" t="s">
        <v>21</v>
      </c>
      <c r="M2498" t="s">
        <v>15229</v>
      </c>
      <c r="N2498">
        <f>VLOOKUP(B2498,HIS!B:E,4,FALSE)</f>
        <v>20</v>
      </c>
    </row>
    <row r="2499" spans="1:14" ht="14.25" hidden="1">
      <c r="A2499" s="23">
        <v>42899.43472222222</v>
      </c>
      <c r="B2499" s="7">
        <v>174942</v>
      </c>
      <c r="C2499" t="s">
        <v>15230</v>
      </c>
      <c r="D2499" t="s">
        <v>9783</v>
      </c>
      <c r="E2499" t="s">
        <v>9784</v>
      </c>
      <c r="F2499" s="12">
        <v>700</v>
      </c>
      <c r="G2499" t="s">
        <v>5049</v>
      </c>
      <c r="H2499" t="s">
        <v>64</v>
      </c>
      <c r="I2499" t="s">
        <v>9785</v>
      </c>
      <c r="J2499" t="s">
        <v>20</v>
      </c>
      <c r="K2499" t="s">
        <v>20</v>
      </c>
      <c r="L2499" t="s">
        <v>21</v>
      </c>
      <c r="M2499" t="s">
        <v>15231</v>
      </c>
      <c r="N2499">
        <f>VLOOKUP(B2499,HIS!B:E,4,FALSE)</f>
        <v>700</v>
      </c>
    </row>
    <row r="2500" spans="1:14" ht="14.25" hidden="1">
      <c r="A2500" s="23">
        <v>42899.435381944444</v>
      </c>
      <c r="B2500" s="7">
        <v>174988</v>
      </c>
      <c r="C2500" t="s">
        <v>15232</v>
      </c>
      <c r="D2500" t="s">
        <v>9786</v>
      </c>
      <c r="E2500" t="s">
        <v>9787</v>
      </c>
      <c r="F2500" s="12">
        <v>20</v>
      </c>
      <c r="G2500" t="s">
        <v>5048</v>
      </c>
      <c r="H2500" t="s">
        <v>64</v>
      </c>
      <c r="I2500" t="s">
        <v>9788</v>
      </c>
      <c r="J2500" t="s">
        <v>20</v>
      </c>
      <c r="K2500" t="s">
        <v>20</v>
      </c>
      <c r="L2500" t="s">
        <v>21</v>
      </c>
      <c r="M2500" t="s">
        <v>15233</v>
      </c>
      <c r="N2500">
        <f>VLOOKUP(B2500,HIS!B:E,4,FALSE)</f>
        <v>20</v>
      </c>
    </row>
    <row r="2501" spans="1:14" ht="14.25" hidden="1">
      <c r="A2501" s="23">
        <v>42899.435543981483</v>
      </c>
      <c r="B2501" s="7">
        <v>175010</v>
      </c>
      <c r="C2501" t="s">
        <v>15234</v>
      </c>
      <c r="D2501" t="s">
        <v>9790</v>
      </c>
      <c r="E2501" t="s">
        <v>9791</v>
      </c>
      <c r="F2501" s="12">
        <v>200</v>
      </c>
      <c r="G2501" t="s">
        <v>5049</v>
      </c>
      <c r="H2501" t="s">
        <v>64</v>
      </c>
      <c r="I2501" t="s">
        <v>9792</v>
      </c>
      <c r="J2501" t="s">
        <v>20</v>
      </c>
      <c r="K2501" t="s">
        <v>20</v>
      </c>
      <c r="L2501" t="s">
        <v>21</v>
      </c>
      <c r="M2501" t="s">
        <v>15235</v>
      </c>
      <c r="N2501">
        <f>VLOOKUP(B2501,HIS!B:E,4,FALSE)</f>
        <v>200</v>
      </c>
    </row>
    <row r="2502" spans="1:14" ht="14.25" hidden="1">
      <c r="A2502" s="23">
        <v>42899.435648148145</v>
      </c>
      <c r="B2502" s="7">
        <v>175008</v>
      </c>
      <c r="C2502" t="s">
        <v>15236</v>
      </c>
      <c r="D2502" t="s">
        <v>156</v>
      </c>
      <c r="E2502" t="s">
        <v>157</v>
      </c>
      <c r="F2502" s="12">
        <v>3000</v>
      </c>
      <c r="G2502" t="s">
        <v>5049</v>
      </c>
      <c r="H2502" t="s">
        <v>64</v>
      </c>
      <c r="I2502" t="s">
        <v>9789</v>
      </c>
      <c r="J2502" t="s">
        <v>20</v>
      </c>
      <c r="K2502" t="s">
        <v>20</v>
      </c>
      <c r="L2502" t="s">
        <v>21</v>
      </c>
      <c r="M2502" t="s">
        <v>15237</v>
      </c>
      <c r="N2502">
        <f>VLOOKUP(B2502,HIS!B:E,4,FALSE)</f>
        <v>3000</v>
      </c>
    </row>
    <row r="2503" spans="1:14" ht="14.25" hidden="1">
      <c r="A2503" s="23">
        <v>42899.43582175926</v>
      </c>
      <c r="B2503" s="7">
        <v>175026</v>
      </c>
      <c r="C2503" t="s">
        <v>15238</v>
      </c>
      <c r="D2503" t="s">
        <v>9793</v>
      </c>
      <c r="E2503" t="s">
        <v>9575</v>
      </c>
      <c r="F2503" s="12">
        <v>20</v>
      </c>
      <c r="G2503" t="s">
        <v>5048</v>
      </c>
      <c r="H2503" t="s">
        <v>64</v>
      </c>
      <c r="I2503" t="s">
        <v>9794</v>
      </c>
      <c r="J2503" t="s">
        <v>20</v>
      </c>
      <c r="K2503" t="s">
        <v>20</v>
      </c>
      <c r="L2503" t="s">
        <v>21</v>
      </c>
      <c r="M2503" t="s">
        <v>15239</v>
      </c>
      <c r="N2503">
        <f>VLOOKUP(B2503,HIS!B:E,4,FALSE)</f>
        <v>20</v>
      </c>
    </row>
    <row r="2504" spans="1:14" ht="14.25" hidden="1">
      <c r="A2504" s="23">
        <v>42899.436701388891</v>
      </c>
      <c r="B2504" s="7">
        <v>175097</v>
      </c>
      <c r="C2504" t="s">
        <v>15240</v>
      </c>
      <c r="D2504" t="s">
        <v>9795</v>
      </c>
      <c r="E2504" t="s">
        <v>9796</v>
      </c>
      <c r="F2504" s="12">
        <v>200</v>
      </c>
      <c r="G2504" t="s">
        <v>5048</v>
      </c>
      <c r="H2504" t="s">
        <v>64</v>
      </c>
      <c r="I2504" t="s">
        <v>9797</v>
      </c>
      <c r="J2504" t="s">
        <v>20</v>
      </c>
      <c r="K2504" t="s">
        <v>20</v>
      </c>
      <c r="L2504" t="s">
        <v>21</v>
      </c>
      <c r="M2504" t="s">
        <v>15241</v>
      </c>
      <c r="N2504">
        <f>VLOOKUP(B2504,HIS!B:E,4,FALSE)</f>
        <v>200</v>
      </c>
    </row>
    <row r="2505" spans="1:14" ht="14.25" hidden="1">
      <c r="A2505" s="23">
        <v>42899.437037037038</v>
      </c>
      <c r="B2505" s="7">
        <v>175105</v>
      </c>
      <c r="C2505" t="s">
        <v>15242</v>
      </c>
      <c r="D2505" t="s">
        <v>9798</v>
      </c>
      <c r="E2505" t="s">
        <v>9799</v>
      </c>
      <c r="F2505" s="12">
        <v>20</v>
      </c>
      <c r="G2505" t="s">
        <v>5049</v>
      </c>
      <c r="H2505" t="s">
        <v>64</v>
      </c>
      <c r="I2505" t="s">
        <v>9800</v>
      </c>
      <c r="J2505" t="s">
        <v>20</v>
      </c>
      <c r="K2505" t="s">
        <v>20</v>
      </c>
      <c r="L2505" t="s">
        <v>21</v>
      </c>
      <c r="M2505" t="s">
        <v>15243</v>
      </c>
      <c r="N2505">
        <f>VLOOKUP(B2505,HIS!B:E,4,FALSE)</f>
        <v>20</v>
      </c>
    </row>
    <row r="2506" spans="1:14" ht="14.25" hidden="1">
      <c r="A2506" s="23">
        <v>42899.437060185184</v>
      </c>
      <c r="B2506" s="7">
        <v>175107</v>
      </c>
      <c r="C2506" t="s">
        <v>15244</v>
      </c>
      <c r="D2506" t="s">
        <v>9801</v>
      </c>
      <c r="E2506" t="s">
        <v>9802</v>
      </c>
      <c r="F2506" s="12">
        <v>570</v>
      </c>
      <c r="G2506" t="s">
        <v>5049</v>
      </c>
      <c r="H2506" t="s">
        <v>64</v>
      </c>
      <c r="I2506" t="s">
        <v>9803</v>
      </c>
      <c r="J2506" t="s">
        <v>20</v>
      </c>
      <c r="K2506" t="s">
        <v>20</v>
      </c>
      <c r="L2506" t="s">
        <v>21</v>
      </c>
      <c r="M2506" t="s">
        <v>15245</v>
      </c>
      <c r="N2506">
        <f>VLOOKUP(B2506,HIS!B:E,4,FALSE)</f>
        <v>570</v>
      </c>
    </row>
    <row r="2507" spans="1:14" ht="14.25" hidden="1">
      <c r="A2507" s="23">
        <v>42899.437106481484</v>
      </c>
      <c r="B2507" s="7">
        <v>175108</v>
      </c>
      <c r="C2507" t="s">
        <v>15246</v>
      </c>
      <c r="D2507" t="s">
        <v>328</v>
      </c>
      <c r="E2507" t="s">
        <v>329</v>
      </c>
      <c r="F2507" s="12">
        <v>200</v>
      </c>
      <c r="G2507" t="s">
        <v>5048</v>
      </c>
      <c r="H2507" t="s">
        <v>64</v>
      </c>
      <c r="I2507" t="s">
        <v>9804</v>
      </c>
      <c r="J2507" t="s">
        <v>20</v>
      </c>
      <c r="K2507" t="s">
        <v>20</v>
      </c>
      <c r="L2507" t="s">
        <v>21</v>
      </c>
      <c r="M2507" t="s">
        <v>15247</v>
      </c>
      <c r="N2507">
        <f>VLOOKUP(B2507,HIS!B:E,4,FALSE)</f>
        <v>200</v>
      </c>
    </row>
    <row r="2508" spans="1:14" ht="14.25" hidden="1">
      <c r="A2508" s="23">
        <v>42899.437280092592</v>
      </c>
      <c r="B2508" s="7">
        <v>175136</v>
      </c>
      <c r="C2508" t="s">
        <v>15248</v>
      </c>
      <c r="D2508" t="s">
        <v>9805</v>
      </c>
      <c r="E2508" t="s">
        <v>384</v>
      </c>
      <c r="F2508" s="12">
        <v>10</v>
      </c>
      <c r="G2508" t="s">
        <v>5049</v>
      </c>
      <c r="H2508" t="s">
        <v>64</v>
      </c>
      <c r="I2508" t="s">
        <v>9806</v>
      </c>
      <c r="J2508" t="s">
        <v>20</v>
      </c>
      <c r="K2508" t="s">
        <v>20</v>
      </c>
      <c r="L2508" t="s">
        <v>21</v>
      </c>
      <c r="M2508" t="s">
        <v>15249</v>
      </c>
      <c r="N2508">
        <f>VLOOKUP(B2508,HIS!B:E,4,FALSE)</f>
        <v>10</v>
      </c>
    </row>
    <row r="2509" spans="1:14" ht="14.25" hidden="1">
      <c r="A2509" s="23">
        <v>42899.437303240738</v>
      </c>
      <c r="B2509" s="7">
        <v>175150</v>
      </c>
      <c r="C2509" t="s">
        <v>15250</v>
      </c>
      <c r="D2509" t="s">
        <v>9807</v>
      </c>
      <c r="E2509" t="s">
        <v>9808</v>
      </c>
      <c r="F2509" s="12">
        <v>100</v>
      </c>
      <c r="G2509" t="s">
        <v>5049</v>
      </c>
      <c r="H2509" t="s">
        <v>64</v>
      </c>
      <c r="I2509" t="s">
        <v>9809</v>
      </c>
      <c r="J2509" t="s">
        <v>20</v>
      </c>
      <c r="K2509" t="s">
        <v>20</v>
      </c>
      <c r="L2509" t="s">
        <v>21</v>
      </c>
      <c r="M2509" t="s">
        <v>15251</v>
      </c>
      <c r="N2509">
        <f>VLOOKUP(B2509,HIS!B:E,4,FALSE)</f>
        <v>100</v>
      </c>
    </row>
    <row r="2510" spans="1:14" ht="14.25" hidden="1">
      <c r="A2510" s="23">
        <v>42899.437997685185</v>
      </c>
      <c r="B2510" s="7">
        <v>175193</v>
      </c>
      <c r="C2510" t="s">
        <v>15252</v>
      </c>
      <c r="D2510" t="s">
        <v>8602</v>
      </c>
      <c r="E2510" t="s">
        <v>8603</v>
      </c>
      <c r="F2510" s="12">
        <v>2500</v>
      </c>
      <c r="G2510" t="s">
        <v>5049</v>
      </c>
      <c r="H2510" t="s">
        <v>64</v>
      </c>
      <c r="I2510" t="s">
        <v>9810</v>
      </c>
      <c r="J2510" t="s">
        <v>20</v>
      </c>
      <c r="K2510" t="s">
        <v>20</v>
      </c>
      <c r="L2510" t="s">
        <v>21</v>
      </c>
      <c r="M2510" t="s">
        <v>15253</v>
      </c>
      <c r="N2510">
        <f>VLOOKUP(B2510,HIS!B:E,4,FALSE)</f>
        <v>2500</v>
      </c>
    </row>
    <row r="2511" spans="1:14" ht="14.25" hidden="1">
      <c r="A2511" s="23">
        <v>42899.438333333332</v>
      </c>
      <c r="B2511" s="7">
        <v>175218</v>
      </c>
      <c r="C2511" t="s">
        <v>15254</v>
      </c>
      <c r="D2511" t="s">
        <v>9811</v>
      </c>
      <c r="E2511" t="s">
        <v>9812</v>
      </c>
      <c r="F2511" s="12">
        <v>20</v>
      </c>
      <c r="G2511" t="s">
        <v>5049</v>
      </c>
      <c r="H2511" t="s">
        <v>64</v>
      </c>
      <c r="I2511" t="s">
        <v>9813</v>
      </c>
      <c r="J2511" t="s">
        <v>20</v>
      </c>
      <c r="K2511" t="s">
        <v>20</v>
      </c>
      <c r="L2511" t="s">
        <v>21</v>
      </c>
      <c r="M2511" t="s">
        <v>15255</v>
      </c>
      <c r="N2511">
        <f>VLOOKUP(B2511,HIS!B:E,4,FALSE)</f>
        <v>20</v>
      </c>
    </row>
    <row r="2512" spans="1:14" ht="14.25" hidden="1">
      <c r="A2512" s="23">
        <v>42899.438611111109</v>
      </c>
      <c r="B2512" s="7">
        <v>175303</v>
      </c>
      <c r="C2512" t="s">
        <v>15256</v>
      </c>
      <c r="D2512" t="s">
        <v>9830</v>
      </c>
      <c r="E2512" t="s">
        <v>9831</v>
      </c>
      <c r="F2512" s="12">
        <v>500</v>
      </c>
      <c r="G2512" t="s">
        <v>5049</v>
      </c>
      <c r="H2512" t="s">
        <v>64</v>
      </c>
      <c r="I2512" t="s">
        <v>9832</v>
      </c>
      <c r="J2512" t="s">
        <v>20</v>
      </c>
      <c r="K2512" t="s">
        <v>20</v>
      </c>
      <c r="L2512" t="s">
        <v>21</v>
      </c>
      <c r="M2512" t="s">
        <v>15257</v>
      </c>
      <c r="N2512">
        <f>VLOOKUP(B2512,HIS!B:E,4,FALSE)</f>
        <v>500</v>
      </c>
    </row>
    <row r="2513" spans="1:14" ht="14.25" hidden="1">
      <c r="A2513" s="23">
        <v>42899.438900462963</v>
      </c>
      <c r="B2513" s="7">
        <v>175260</v>
      </c>
      <c r="C2513" t="s">
        <v>15258</v>
      </c>
      <c r="D2513" t="s">
        <v>9820</v>
      </c>
      <c r="E2513" t="s">
        <v>9821</v>
      </c>
      <c r="F2513" s="12">
        <v>20</v>
      </c>
      <c r="G2513" t="s">
        <v>5048</v>
      </c>
      <c r="H2513" t="s">
        <v>64</v>
      </c>
      <c r="I2513" t="s">
        <v>9822</v>
      </c>
      <c r="J2513" t="s">
        <v>20</v>
      </c>
      <c r="K2513" t="s">
        <v>20</v>
      </c>
      <c r="L2513" t="s">
        <v>21</v>
      </c>
      <c r="M2513" t="s">
        <v>15259</v>
      </c>
      <c r="N2513">
        <f>VLOOKUP(B2513,HIS!B:E,4,FALSE)</f>
        <v>20</v>
      </c>
    </row>
    <row r="2514" spans="1:14" ht="14.25" hidden="1">
      <c r="A2514" s="23">
        <v>42899.438946759263</v>
      </c>
      <c r="B2514" s="7">
        <v>175239</v>
      </c>
      <c r="C2514" t="s">
        <v>15260</v>
      </c>
      <c r="D2514" t="s">
        <v>9814</v>
      </c>
      <c r="E2514" t="s">
        <v>9815</v>
      </c>
      <c r="F2514" s="12">
        <v>100</v>
      </c>
      <c r="G2514" t="s">
        <v>5049</v>
      </c>
      <c r="H2514" t="s">
        <v>64</v>
      </c>
      <c r="I2514" t="s">
        <v>9816</v>
      </c>
      <c r="J2514" t="s">
        <v>20</v>
      </c>
      <c r="K2514" t="s">
        <v>20</v>
      </c>
      <c r="L2514" t="s">
        <v>21</v>
      </c>
      <c r="M2514" t="s">
        <v>15261</v>
      </c>
      <c r="N2514">
        <f>VLOOKUP(B2514,HIS!B:E,4,FALSE)</f>
        <v>100</v>
      </c>
    </row>
    <row r="2515" spans="1:14" ht="14.25" hidden="1">
      <c r="A2515" s="23">
        <v>42899.439039351855</v>
      </c>
      <c r="B2515" s="7">
        <v>175259</v>
      </c>
      <c r="C2515" t="s">
        <v>15262</v>
      </c>
      <c r="D2515" t="s">
        <v>930</v>
      </c>
      <c r="E2515" t="s">
        <v>931</v>
      </c>
      <c r="F2515" s="12">
        <v>100</v>
      </c>
      <c r="G2515" t="s">
        <v>5048</v>
      </c>
      <c r="H2515" t="s">
        <v>64</v>
      </c>
      <c r="I2515" t="s">
        <v>9823</v>
      </c>
      <c r="J2515" t="s">
        <v>20</v>
      </c>
      <c r="K2515" t="s">
        <v>20</v>
      </c>
      <c r="L2515" t="s">
        <v>21</v>
      </c>
      <c r="M2515" t="s">
        <v>15263</v>
      </c>
      <c r="N2515">
        <f>VLOOKUP(B2515,HIS!B:E,4,FALSE)</f>
        <v>100</v>
      </c>
    </row>
    <row r="2516" spans="1:14" ht="14.25" hidden="1">
      <c r="A2516" s="23">
        <v>42899.439050925925</v>
      </c>
      <c r="B2516" s="7">
        <v>175256</v>
      </c>
      <c r="C2516" t="s">
        <v>15264</v>
      </c>
      <c r="D2516" t="s">
        <v>9817</v>
      </c>
      <c r="E2516" t="s">
        <v>9818</v>
      </c>
      <c r="F2516" s="12">
        <v>2000</v>
      </c>
      <c r="G2516" t="s">
        <v>5048</v>
      </c>
      <c r="H2516" t="s">
        <v>64</v>
      </c>
      <c r="I2516" t="s">
        <v>9819</v>
      </c>
      <c r="J2516" t="s">
        <v>20</v>
      </c>
      <c r="K2516" t="s">
        <v>20</v>
      </c>
      <c r="L2516" t="s">
        <v>21</v>
      </c>
      <c r="M2516" t="s">
        <v>15265</v>
      </c>
      <c r="N2516">
        <f>VLOOKUP(B2516,HIS!B:E,4,FALSE)</f>
        <v>2000</v>
      </c>
    </row>
    <row r="2517" spans="1:14" ht="14.25" hidden="1">
      <c r="A2517" s="23">
        <v>42899.439166666663</v>
      </c>
      <c r="B2517" s="7">
        <v>175272</v>
      </c>
      <c r="C2517" t="s">
        <v>15266</v>
      </c>
      <c r="D2517" t="s">
        <v>9824</v>
      </c>
      <c r="E2517" t="s">
        <v>9825</v>
      </c>
      <c r="F2517" s="12">
        <v>300</v>
      </c>
      <c r="G2517" t="s">
        <v>5048</v>
      </c>
      <c r="H2517" t="s">
        <v>64</v>
      </c>
      <c r="I2517" t="s">
        <v>9826</v>
      </c>
      <c r="J2517" t="s">
        <v>20</v>
      </c>
      <c r="K2517" t="s">
        <v>20</v>
      </c>
      <c r="L2517" t="s">
        <v>21</v>
      </c>
      <c r="M2517" t="s">
        <v>15267</v>
      </c>
      <c r="N2517">
        <f>VLOOKUP(B2517,HIS!B:E,4,FALSE)</f>
        <v>300</v>
      </c>
    </row>
    <row r="2518" spans="1:14" ht="14.25" hidden="1">
      <c r="A2518" s="23">
        <v>42899.439467592594</v>
      </c>
      <c r="B2518" s="7">
        <v>175279</v>
      </c>
      <c r="C2518" t="s">
        <v>15268</v>
      </c>
      <c r="D2518" t="s">
        <v>9827</v>
      </c>
      <c r="E2518" t="s">
        <v>9828</v>
      </c>
      <c r="F2518" s="12">
        <v>1500</v>
      </c>
      <c r="G2518" t="s">
        <v>5048</v>
      </c>
      <c r="H2518" t="s">
        <v>64</v>
      </c>
      <c r="I2518" t="s">
        <v>9829</v>
      </c>
      <c r="J2518" t="s">
        <v>20</v>
      </c>
      <c r="K2518" t="s">
        <v>20</v>
      </c>
      <c r="L2518" t="s">
        <v>21</v>
      </c>
      <c r="M2518" t="s">
        <v>15269</v>
      </c>
      <c r="N2518">
        <f>VLOOKUP(B2518,HIS!B:E,4,FALSE)</f>
        <v>1500</v>
      </c>
    </row>
    <row r="2519" spans="1:14" ht="14.25" hidden="1">
      <c r="A2519" s="23">
        <v>42899.439618055556</v>
      </c>
      <c r="B2519" s="7">
        <v>175314</v>
      </c>
      <c r="C2519" t="s">
        <v>15270</v>
      </c>
      <c r="D2519" t="s">
        <v>9833</v>
      </c>
      <c r="E2519" t="s">
        <v>9834</v>
      </c>
      <c r="F2519" s="12">
        <v>50</v>
      </c>
      <c r="G2519" t="s">
        <v>5048</v>
      </c>
      <c r="H2519" t="s">
        <v>64</v>
      </c>
      <c r="I2519" t="s">
        <v>9835</v>
      </c>
      <c r="J2519" t="s">
        <v>20</v>
      </c>
      <c r="K2519" t="s">
        <v>20</v>
      </c>
      <c r="L2519" t="s">
        <v>21</v>
      </c>
      <c r="M2519" t="s">
        <v>15271</v>
      </c>
      <c r="N2519">
        <f>VLOOKUP(B2519,HIS!B:E,4,FALSE)</f>
        <v>50</v>
      </c>
    </row>
    <row r="2520" spans="1:14" ht="14.25" hidden="1">
      <c r="A2520" s="23">
        <v>42899.44017361111</v>
      </c>
      <c r="B2520" s="7">
        <v>175341</v>
      </c>
      <c r="C2520" t="s">
        <v>15272</v>
      </c>
      <c r="D2520" t="s">
        <v>9836</v>
      </c>
      <c r="E2520" t="s">
        <v>9837</v>
      </c>
      <c r="F2520" s="12">
        <v>500</v>
      </c>
      <c r="G2520" t="s">
        <v>5048</v>
      </c>
      <c r="H2520" t="s">
        <v>64</v>
      </c>
      <c r="I2520" t="s">
        <v>9838</v>
      </c>
      <c r="J2520" t="s">
        <v>20</v>
      </c>
      <c r="K2520" t="s">
        <v>20</v>
      </c>
      <c r="L2520" t="s">
        <v>21</v>
      </c>
      <c r="M2520" t="s">
        <v>15273</v>
      </c>
      <c r="N2520">
        <f>VLOOKUP(B2520,HIS!B:E,4,FALSE)</f>
        <v>500</v>
      </c>
    </row>
    <row r="2521" spans="1:14" ht="14.25" hidden="1">
      <c r="A2521" s="23">
        <v>42899.440254629626</v>
      </c>
      <c r="B2521" s="7">
        <v>175344</v>
      </c>
      <c r="C2521" t="s">
        <v>15274</v>
      </c>
      <c r="D2521" t="s">
        <v>9301</v>
      </c>
      <c r="E2521" t="s">
        <v>9302</v>
      </c>
      <c r="F2521" s="12">
        <v>10</v>
      </c>
      <c r="G2521" t="s">
        <v>5049</v>
      </c>
      <c r="H2521" t="s">
        <v>64</v>
      </c>
      <c r="I2521" t="s">
        <v>9839</v>
      </c>
      <c r="J2521" t="s">
        <v>20</v>
      </c>
      <c r="K2521" t="s">
        <v>20</v>
      </c>
      <c r="L2521" t="s">
        <v>21</v>
      </c>
      <c r="M2521" t="s">
        <v>15275</v>
      </c>
      <c r="N2521">
        <f>VLOOKUP(B2521,HIS!B:E,4,FALSE)</f>
        <v>10</v>
      </c>
    </row>
    <row r="2522" spans="1:14" ht="14.25" hidden="1">
      <c r="A2522" s="23">
        <v>42899.440405092595</v>
      </c>
      <c r="B2522" s="7">
        <v>175355</v>
      </c>
      <c r="C2522" t="s">
        <v>15276</v>
      </c>
      <c r="D2522" t="s">
        <v>7809</v>
      </c>
      <c r="E2522" t="s">
        <v>7810</v>
      </c>
      <c r="F2522" s="12">
        <v>50</v>
      </c>
      <c r="G2522" t="s">
        <v>5048</v>
      </c>
      <c r="H2522" t="s">
        <v>64</v>
      </c>
      <c r="I2522" t="s">
        <v>9840</v>
      </c>
      <c r="J2522" t="s">
        <v>20</v>
      </c>
      <c r="K2522" t="s">
        <v>20</v>
      </c>
      <c r="L2522" t="s">
        <v>21</v>
      </c>
      <c r="M2522" t="s">
        <v>15277</v>
      </c>
      <c r="N2522">
        <f>VLOOKUP(B2522,HIS!B:E,4,FALSE)</f>
        <v>50</v>
      </c>
    </row>
    <row r="2523" spans="1:14" ht="14.25" hidden="1">
      <c r="A2523" s="23">
        <v>42899.440555555557</v>
      </c>
      <c r="B2523" s="7">
        <v>175364</v>
      </c>
      <c r="C2523" t="s">
        <v>15278</v>
      </c>
      <c r="D2523" t="s">
        <v>9841</v>
      </c>
      <c r="E2523" t="s">
        <v>9842</v>
      </c>
      <c r="F2523" s="12">
        <v>500</v>
      </c>
      <c r="G2523" t="s">
        <v>5049</v>
      </c>
      <c r="H2523" t="s">
        <v>64</v>
      </c>
      <c r="I2523" t="s">
        <v>9843</v>
      </c>
      <c r="J2523" t="s">
        <v>20</v>
      </c>
      <c r="K2523" t="s">
        <v>20</v>
      </c>
      <c r="L2523" t="s">
        <v>21</v>
      </c>
      <c r="M2523" t="s">
        <v>15279</v>
      </c>
      <c r="N2523">
        <f>VLOOKUP(B2523,HIS!B:E,4,FALSE)</f>
        <v>500</v>
      </c>
    </row>
    <row r="2524" spans="1:14" ht="14.25" hidden="1">
      <c r="A2524" s="23">
        <v>42899.441493055558</v>
      </c>
      <c r="B2524" s="7">
        <v>175480</v>
      </c>
      <c r="C2524" t="s">
        <v>15280</v>
      </c>
      <c r="D2524" t="s">
        <v>9844</v>
      </c>
      <c r="E2524" t="s">
        <v>9845</v>
      </c>
      <c r="F2524" s="12">
        <v>300</v>
      </c>
      <c r="G2524" t="s">
        <v>5049</v>
      </c>
      <c r="H2524" t="s">
        <v>64</v>
      </c>
      <c r="I2524" t="s">
        <v>9846</v>
      </c>
      <c r="J2524" t="s">
        <v>20</v>
      </c>
      <c r="K2524" t="s">
        <v>20</v>
      </c>
      <c r="L2524" t="s">
        <v>21</v>
      </c>
      <c r="M2524" t="s">
        <v>15281</v>
      </c>
      <c r="N2524">
        <f>VLOOKUP(B2524,HIS!B:E,4,FALSE)</f>
        <v>300</v>
      </c>
    </row>
    <row r="2525" spans="1:14" ht="14.25" hidden="1">
      <c r="A2525" s="23">
        <v>42899.441932870373</v>
      </c>
      <c r="B2525" s="7">
        <v>175490</v>
      </c>
      <c r="C2525" t="s">
        <v>15282</v>
      </c>
      <c r="D2525" t="s">
        <v>9847</v>
      </c>
      <c r="E2525" t="s">
        <v>9848</v>
      </c>
      <c r="F2525" s="12">
        <v>200</v>
      </c>
      <c r="G2525" t="s">
        <v>5049</v>
      </c>
      <c r="H2525" t="s">
        <v>64</v>
      </c>
      <c r="I2525" t="s">
        <v>9849</v>
      </c>
      <c r="J2525" t="s">
        <v>20</v>
      </c>
      <c r="K2525" t="s">
        <v>20</v>
      </c>
      <c r="L2525" t="s">
        <v>21</v>
      </c>
      <c r="M2525" t="s">
        <v>15283</v>
      </c>
      <c r="N2525">
        <f>VLOOKUP(B2525,HIS!B:E,4,FALSE)</f>
        <v>200</v>
      </c>
    </row>
    <row r="2526" spans="1:14" ht="14.25" hidden="1">
      <c r="A2526" s="23">
        <v>42899.442465277774</v>
      </c>
      <c r="B2526" s="7">
        <v>175540</v>
      </c>
      <c r="C2526" t="s">
        <v>15284</v>
      </c>
      <c r="D2526" t="s">
        <v>9850</v>
      </c>
      <c r="E2526" t="s">
        <v>9851</v>
      </c>
      <c r="F2526" s="12">
        <v>20</v>
      </c>
      <c r="G2526" t="s">
        <v>5049</v>
      </c>
      <c r="H2526" t="s">
        <v>64</v>
      </c>
      <c r="I2526" t="s">
        <v>9852</v>
      </c>
      <c r="J2526" t="s">
        <v>20</v>
      </c>
      <c r="K2526" t="s">
        <v>20</v>
      </c>
      <c r="L2526" t="s">
        <v>21</v>
      </c>
      <c r="M2526" t="s">
        <v>15285</v>
      </c>
      <c r="N2526">
        <f>VLOOKUP(B2526,HIS!B:E,4,FALSE)</f>
        <v>20</v>
      </c>
    </row>
    <row r="2527" spans="1:14" ht="14.25" hidden="1">
      <c r="A2527" s="23">
        <v>42899.442604166667</v>
      </c>
      <c r="B2527" s="7">
        <v>175562</v>
      </c>
      <c r="C2527" t="s">
        <v>15286</v>
      </c>
      <c r="D2527" t="s">
        <v>9854</v>
      </c>
      <c r="E2527" t="s">
        <v>9855</v>
      </c>
      <c r="F2527" s="12">
        <v>500</v>
      </c>
      <c r="G2527" t="s">
        <v>5049</v>
      </c>
      <c r="H2527" t="s">
        <v>64</v>
      </c>
      <c r="I2527" t="s">
        <v>9856</v>
      </c>
      <c r="J2527" t="s">
        <v>20</v>
      </c>
      <c r="K2527" t="s">
        <v>20</v>
      </c>
      <c r="L2527" t="s">
        <v>21</v>
      </c>
      <c r="M2527" t="s">
        <v>15287</v>
      </c>
      <c r="N2527">
        <f>VLOOKUP(B2527,HIS!B:E,4,FALSE)</f>
        <v>500</v>
      </c>
    </row>
    <row r="2528" spans="1:14" ht="14.25" hidden="1">
      <c r="A2528" s="23">
        <v>42899.442627314813</v>
      </c>
      <c r="B2528" s="7">
        <v>175555</v>
      </c>
      <c r="C2528" t="s">
        <v>15288</v>
      </c>
      <c r="D2528" t="s">
        <v>9664</v>
      </c>
      <c r="E2528" t="s">
        <v>9665</v>
      </c>
      <c r="F2528" s="12">
        <v>600</v>
      </c>
      <c r="G2528" t="s">
        <v>5048</v>
      </c>
      <c r="H2528" t="s">
        <v>64</v>
      </c>
      <c r="I2528" t="s">
        <v>9853</v>
      </c>
      <c r="J2528" t="s">
        <v>20</v>
      </c>
      <c r="K2528" t="s">
        <v>20</v>
      </c>
      <c r="L2528" t="s">
        <v>21</v>
      </c>
      <c r="M2528" t="s">
        <v>15289</v>
      </c>
      <c r="N2528">
        <f>VLOOKUP(B2528,HIS!B:E,4,FALSE)</f>
        <v>600</v>
      </c>
    </row>
    <row r="2529" spans="1:14" ht="14.25" hidden="1">
      <c r="A2529" s="23">
        <v>42899.442800925928</v>
      </c>
      <c r="B2529" s="7">
        <v>175567</v>
      </c>
      <c r="C2529" t="s">
        <v>15290</v>
      </c>
      <c r="D2529" t="s">
        <v>9857</v>
      </c>
      <c r="E2529" t="s">
        <v>9858</v>
      </c>
      <c r="F2529" s="12">
        <v>65</v>
      </c>
      <c r="G2529" t="s">
        <v>5049</v>
      </c>
      <c r="H2529" t="s">
        <v>64</v>
      </c>
      <c r="I2529" t="s">
        <v>9859</v>
      </c>
      <c r="J2529" t="s">
        <v>20</v>
      </c>
      <c r="K2529" t="s">
        <v>20</v>
      </c>
      <c r="L2529" t="s">
        <v>21</v>
      </c>
      <c r="M2529" t="s">
        <v>15291</v>
      </c>
      <c r="N2529">
        <f>VLOOKUP(B2529,HIS!B:E,4,FALSE)</f>
        <v>65</v>
      </c>
    </row>
    <row r="2530" spans="1:14" ht="14.25" hidden="1">
      <c r="A2530" s="23">
        <v>42899.443078703705</v>
      </c>
      <c r="B2530" s="7">
        <v>175595</v>
      </c>
      <c r="C2530" t="s">
        <v>15292</v>
      </c>
      <c r="D2530" t="s">
        <v>9664</v>
      </c>
      <c r="E2530" t="s">
        <v>9665</v>
      </c>
      <c r="F2530" s="12">
        <v>5</v>
      </c>
      <c r="G2530" t="s">
        <v>5048</v>
      </c>
      <c r="H2530" t="s">
        <v>64</v>
      </c>
      <c r="I2530" t="s">
        <v>9860</v>
      </c>
      <c r="J2530" t="s">
        <v>20</v>
      </c>
      <c r="K2530" t="s">
        <v>20</v>
      </c>
      <c r="L2530" t="s">
        <v>21</v>
      </c>
      <c r="M2530" t="s">
        <v>15293</v>
      </c>
      <c r="N2530">
        <f>VLOOKUP(B2530,HIS!B:E,4,FALSE)</f>
        <v>5</v>
      </c>
    </row>
    <row r="2531" spans="1:14" ht="14.25" hidden="1">
      <c r="A2531" s="23">
        <v>42899.443194444444</v>
      </c>
      <c r="B2531" s="7">
        <v>175620</v>
      </c>
      <c r="C2531" t="s">
        <v>15294</v>
      </c>
      <c r="D2531" t="s">
        <v>9861</v>
      </c>
      <c r="E2531" t="s">
        <v>9862</v>
      </c>
      <c r="F2531" s="12">
        <v>85</v>
      </c>
      <c r="G2531" t="s">
        <v>5049</v>
      </c>
      <c r="H2531" t="s">
        <v>64</v>
      </c>
      <c r="I2531" t="s">
        <v>9863</v>
      </c>
      <c r="J2531" t="s">
        <v>20</v>
      </c>
      <c r="K2531" t="s">
        <v>20</v>
      </c>
      <c r="L2531" t="s">
        <v>21</v>
      </c>
      <c r="M2531" t="s">
        <v>15295</v>
      </c>
      <c r="N2531">
        <f>VLOOKUP(B2531,HIS!B:E,4,FALSE)</f>
        <v>85</v>
      </c>
    </row>
    <row r="2532" spans="1:14" ht="14.25" hidden="1">
      <c r="A2532" s="23">
        <v>42899.44332175926</v>
      </c>
      <c r="B2532" s="7">
        <v>175624</v>
      </c>
      <c r="C2532" t="s">
        <v>15296</v>
      </c>
      <c r="D2532" t="s">
        <v>9664</v>
      </c>
      <c r="E2532" t="s">
        <v>9665</v>
      </c>
      <c r="F2532" s="12">
        <v>10</v>
      </c>
      <c r="G2532" t="s">
        <v>5048</v>
      </c>
      <c r="H2532" t="s">
        <v>64</v>
      </c>
      <c r="I2532" t="s">
        <v>9864</v>
      </c>
      <c r="J2532" t="s">
        <v>20</v>
      </c>
      <c r="K2532" t="s">
        <v>20</v>
      </c>
      <c r="L2532" t="s">
        <v>21</v>
      </c>
      <c r="M2532" t="s">
        <v>15297</v>
      </c>
      <c r="N2532">
        <f>VLOOKUP(B2532,HIS!B:E,4,FALSE)</f>
        <v>10</v>
      </c>
    </row>
    <row r="2533" spans="1:14" ht="14.25" hidden="1">
      <c r="A2533" s="23">
        <v>42899.443391203706</v>
      </c>
      <c r="B2533" s="7">
        <v>175665</v>
      </c>
      <c r="C2533" t="s">
        <v>15298</v>
      </c>
      <c r="D2533" t="s">
        <v>9865</v>
      </c>
      <c r="E2533" t="s">
        <v>9866</v>
      </c>
      <c r="F2533" s="12">
        <v>200</v>
      </c>
      <c r="G2533" t="s">
        <v>5048</v>
      </c>
      <c r="H2533" t="s">
        <v>64</v>
      </c>
      <c r="I2533" t="s">
        <v>9867</v>
      </c>
      <c r="J2533" t="s">
        <v>20</v>
      </c>
      <c r="K2533" t="s">
        <v>20</v>
      </c>
      <c r="L2533" t="s">
        <v>21</v>
      </c>
      <c r="M2533" t="s">
        <v>15299</v>
      </c>
      <c r="N2533">
        <f>VLOOKUP(B2533,HIS!B:E,4,FALSE)</f>
        <v>200</v>
      </c>
    </row>
    <row r="2534" spans="1:14" ht="14.25" hidden="1">
      <c r="A2534" s="23">
        <v>42899.443645833337</v>
      </c>
      <c r="B2534" s="7">
        <v>175670</v>
      </c>
      <c r="C2534" t="s">
        <v>15300</v>
      </c>
      <c r="D2534" t="s">
        <v>9868</v>
      </c>
      <c r="E2534" t="s">
        <v>9869</v>
      </c>
      <c r="F2534" s="12">
        <v>800</v>
      </c>
      <c r="G2534" t="s">
        <v>5048</v>
      </c>
      <c r="H2534" t="s">
        <v>64</v>
      </c>
      <c r="I2534" t="s">
        <v>9870</v>
      </c>
      <c r="J2534" t="s">
        <v>20</v>
      </c>
      <c r="K2534" t="s">
        <v>20</v>
      </c>
      <c r="L2534" t="s">
        <v>21</v>
      </c>
      <c r="M2534" t="s">
        <v>15301</v>
      </c>
      <c r="N2534">
        <f>VLOOKUP(B2534,HIS!B:E,4,FALSE)</f>
        <v>800</v>
      </c>
    </row>
    <row r="2535" spans="1:14" ht="14.25" hidden="1">
      <c r="A2535" s="23">
        <v>42899.443842592591</v>
      </c>
      <c r="B2535" s="7">
        <v>175704</v>
      </c>
      <c r="C2535" t="s">
        <v>15302</v>
      </c>
      <c r="D2535" t="s">
        <v>9871</v>
      </c>
      <c r="E2535" t="s">
        <v>9872</v>
      </c>
      <c r="F2535" s="12">
        <v>20</v>
      </c>
      <c r="G2535" t="s">
        <v>5049</v>
      </c>
      <c r="H2535" t="s">
        <v>64</v>
      </c>
      <c r="I2535" t="s">
        <v>9873</v>
      </c>
      <c r="J2535" t="s">
        <v>20</v>
      </c>
      <c r="K2535" t="s">
        <v>20</v>
      </c>
      <c r="L2535" t="s">
        <v>21</v>
      </c>
      <c r="M2535" t="s">
        <v>15303</v>
      </c>
      <c r="N2535">
        <f>VLOOKUP(B2535,HIS!B:E,4,FALSE)</f>
        <v>20</v>
      </c>
    </row>
    <row r="2536" spans="1:14" ht="14.25" hidden="1">
      <c r="A2536" s="23">
        <v>42899.444143518522</v>
      </c>
      <c r="B2536" s="7">
        <v>175716</v>
      </c>
      <c r="C2536" t="s">
        <v>15304</v>
      </c>
      <c r="D2536" t="s">
        <v>9874</v>
      </c>
      <c r="E2536" t="s">
        <v>9875</v>
      </c>
      <c r="F2536" s="12">
        <v>100</v>
      </c>
      <c r="G2536" t="s">
        <v>5049</v>
      </c>
      <c r="H2536" t="s">
        <v>64</v>
      </c>
      <c r="I2536" t="s">
        <v>9876</v>
      </c>
      <c r="J2536" t="s">
        <v>20</v>
      </c>
      <c r="K2536" t="s">
        <v>20</v>
      </c>
      <c r="L2536" t="s">
        <v>21</v>
      </c>
      <c r="M2536" t="s">
        <v>15305</v>
      </c>
      <c r="N2536">
        <f>VLOOKUP(B2536,HIS!B:E,4,FALSE)</f>
        <v>100</v>
      </c>
    </row>
    <row r="2537" spans="1:14" ht="14.25" hidden="1">
      <c r="A2537" s="23">
        <v>42899.444398148145</v>
      </c>
      <c r="B2537" s="7">
        <v>175747</v>
      </c>
      <c r="C2537" t="s">
        <v>15306</v>
      </c>
      <c r="D2537" t="s">
        <v>9877</v>
      </c>
      <c r="E2537" t="s">
        <v>66</v>
      </c>
      <c r="F2537" s="12">
        <v>30</v>
      </c>
      <c r="G2537" t="s">
        <v>5049</v>
      </c>
      <c r="H2537" t="s">
        <v>64</v>
      </c>
      <c r="I2537" t="s">
        <v>9878</v>
      </c>
      <c r="J2537" t="s">
        <v>20</v>
      </c>
      <c r="K2537" t="s">
        <v>20</v>
      </c>
      <c r="L2537" t="s">
        <v>21</v>
      </c>
      <c r="M2537" t="s">
        <v>15307</v>
      </c>
      <c r="N2537">
        <f>VLOOKUP(B2537,HIS!B:E,4,FALSE)</f>
        <v>30</v>
      </c>
    </row>
    <row r="2538" spans="1:14" ht="14.25" hidden="1">
      <c r="A2538" s="23">
        <v>42899.444733796299</v>
      </c>
      <c r="B2538" s="7">
        <v>175796</v>
      </c>
      <c r="C2538" t="s">
        <v>15308</v>
      </c>
      <c r="D2538" t="s">
        <v>9882</v>
      </c>
      <c r="E2538" t="s">
        <v>9883</v>
      </c>
      <c r="F2538" s="12">
        <v>500</v>
      </c>
      <c r="G2538" t="s">
        <v>5049</v>
      </c>
      <c r="H2538" t="s">
        <v>64</v>
      </c>
      <c r="I2538" t="s">
        <v>9884</v>
      </c>
      <c r="J2538" t="s">
        <v>20</v>
      </c>
      <c r="K2538" t="s">
        <v>20</v>
      </c>
      <c r="L2538" t="s">
        <v>21</v>
      </c>
      <c r="M2538" t="s">
        <v>15309</v>
      </c>
      <c r="N2538">
        <f>VLOOKUP(B2538,HIS!B:E,4,FALSE)</f>
        <v>500</v>
      </c>
    </row>
    <row r="2539" spans="1:14" ht="14.25" hidden="1">
      <c r="A2539" s="23">
        <v>42899.444953703707</v>
      </c>
      <c r="B2539" s="7">
        <v>175778</v>
      </c>
      <c r="C2539" t="s">
        <v>15310</v>
      </c>
      <c r="D2539" t="s">
        <v>9879</v>
      </c>
      <c r="E2539" t="s">
        <v>9880</v>
      </c>
      <c r="F2539" s="12">
        <v>200</v>
      </c>
      <c r="G2539" t="s">
        <v>5048</v>
      </c>
      <c r="H2539" t="s">
        <v>64</v>
      </c>
      <c r="I2539" t="s">
        <v>9881</v>
      </c>
      <c r="J2539" t="s">
        <v>20</v>
      </c>
      <c r="K2539" t="s">
        <v>20</v>
      </c>
      <c r="L2539" t="s">
        <v>21</v>
      </c>
      <c r="M2539" t="s">
        <v>15311</v>
      </c>
      <c r="N2539">
        <f>VLOOKUP(B2539,HIS!B:E,4,FALSE)</f>
        <v>200</v>
      </c>
    </row>
    <row r="2540" spans="1:14" ht="14.25" hidden="1">
      <c r="A2540" s="23">
        <v>42899.445879629631</v>
      </c>
      <c r="B2540" s="7">
        <v>175837</v>
      </c>
      <c r="C2540" t="s">
        <v>15312</v>
      </c>
      <c r="D2540" t="s">
        <v>9885</v>
      </c>
      <c r="E2540" t="s">
        <v>9886</v>
      </c>
      <c r="F2540" s="12">
        <v>100</v>
      </c>
      <c r="G2540" t="s">
        <v>5049</v>
      </c>
      <c r="H2540" t="s">
        <v>64</v>
      </c>
      <c r="I2540" t="s">
        <v>9887</v>
      </c>
      <c r="J2540" t="s">
        <v>20</v>
      </c>
      <c r="K2540" t="s">
        <v>20</v>
      </c>
      <c r="L2540" t="s">
        <v>21</v>
      </c>
      <c r="M2540" t="s">
        <v>15313</v>
      </c>
      <c r="N2540">
        <f>VLOOKUP(B2540,HIS!B:E,4,FALSE)</f>
        <v>100</v>
      </c>
    </row>
    <row r="2541" spans="1:14" ht="14.25" hidden="1">
      <c r="A2541" s="23">
        <v>42899.446226851855</v>
      </c>
      <c r="B2541" s="7">
        <v>175867</v>
      </c>
      <c r="C2541" t="s">
        <v>15314</v>
      </c>
      <c r="D2541" t="s">
        <v>9888</v>
      </c>
      <c r="E2541" t="s">
        <v>9889</v>
      </c>
      <c r="F2541" s="12">
        <v>10</v>
      </c>
      <c r="G2541" t="s">
        <v>5048</v>
      </c>
      <c r="H2541" t="s">
        <v>64</v>
      </c>
      <c r="I2541" t="s">
        <v>9890</v>
      </c>
      <c r="J2541" t="s">
        <v>20</v>
      </c>
      <c r="K2541" t="s">
        <v>20</v>
      </c>
      <c r="L2541" t="s">
        <v>21</v>
      </c>
      <c r="M2541" t="s">
        <v>15315</v>
      </c>
      <c r="N2541">
        <f>VLOOKUP(B2541,HIS!B:E,4,FALSE)</f>
        <v>10</v>
      </c>
    </row>
    <row r="2542" spans="1:14" ht="14.25" hidden="1">
      <c r="A2542" s="23">
        <v>42899.446689814817</v>
      </c>
      <c r="B2542" s="7">
        <v>175895</v>
      </c>
      <c r="C2542" t="s">
        <v>15316</v>
      </c>
      <c r="D2542" t="s">
        <v>9891</v>
      </c>
      <c r="E2542" t="s">
        <v>9892</v>
      </c>
      <c r="F2542" s="12">
        <v>1000</v>
      </c>
      <c r="G2542" t="s">
        <v>5048</v>
      </c>
      <c r="H2542" t="s">
        <v>64</v>
      </c>
      <c r="I2542" t="s">
        <v>9893</v>
      </c>
      <c r="J2542" t="s">
        <v>20</v>
      </c>
      <c r="K2542" t="s">
        <v>20</v>
      </c>
      <c r="L2542" t="s">
        <v>21</v>
      </c>
      <c r="M2542" t="s">
        <v>15317</v>
      </c>
      <c r="N2542">
        <f>VLOOKUP(B2542,HIS!B:E,4,FALSE)</f>
        <v>1000</v>
      </c>
    </row>
    <row r="2543" spans="1:14" ht="14.25" hidden="1">
      <c r="A2543" s="23">
        <v>42899.447025462963</v>
      </c>
      <c r="B2543" s="7">
        <v>175915</v>
      </c>
      <c r="C2543" t="s">
        <v>15318</v>
      </c>
      <c r="D2543" t="s">
        <v>9857</v>
      </c>
      <c r="E2543" t="s">
        <v>9858</v>
      </c>
      <c r="F2543" s="12">
        <v>44</v>
      </c>
      <c r="G2543" t="s">
        <v>5049</v>
      </c>
      <c r="H2543" t="s">
        <v>64</v>
      </c>
      <c r="I2543" t="s">
        <v>9894</v>
      </c>
      <c r="J2543" t="s">
        <v>20</v>
      </c>
      <c r="K2543" t="s">
        <v>20</v>
      </c>
      <c r="L2543" t="s">
        <v>21</v>
      </c>
      <c r="M2543" t="s">
        <v>15319</v>
      </c>
      <c r="N2543">
        <f>VLOOKUP(B2543,HIS!B:E,4,FALSE)</f>
        <v>44</v>
      </c>
    </row>
    <row r="2544" spans="1:14" ht="14.25" hidden="1">
      <c r="A2544" s="23">
        <v>42899.447118055556</v>
      </c>
      <c r="B2544" s="7">
        <v>175916</v>
      </c>
      <c r="C2544" t="s">
        <v>15320</v>
      </c>
      <c r="D2544" t="s">
        <v>9895</v>
      </c>
      <c r="E2544" t="s">
        <v>9896</v>
      </c>
      <c r="F2544" s="12">
        <v>300</v>
      </c>
      <c r="G2544" t="s">
        <v>5048</v>
      </c>
      <c r="H2544" t="s">
        <v>64</v>
      </c>
      <c r="I2544" t="s">
        <v>9897</v>
      </c>
      <c r="J2544" t="s">
        <v>20</v>
      </c>
      <c r="K2544" t="s">
        <v>20</v>
      </c>
      <c r="L2544" t="s">
        <v>21</v>
      </c>
      <c r="M2544" t="s">
        <v>15321</v>
      </c>
      <c r="N2544">
        <f>VLOOKUP(B2544,HIS!B:E,4,FALSE)</f>
        <v>300</v>
      </c>
    </row>
    <row r="2545" spans="1:14" ht="14.25" hidden="1">
      <c r="A2545" s="23">
        <v>42899.447280092594</v>
      </c>
      <c r="B2545" s="7">
        <v>175934</v>
      </c>
      <c r="C2545" t="s">
        <v>15322</v>
      </c>
      <c r="D2545" t="s">
        <v>9764</v>
      </c>
      <c r="E2545" t="s">
        <v>9765</v>
      </c>
      <c r="F2545" s="12">
        <v>400</v>
      </c>
      <c r="G2545" t="s">
        <v>5049</v>
      </c>
      <c r="H2545" t="s">
        <v>64</v>
      </c>
      <c r="I2545" t="s">
        <v>9898</v>
      </c>
      <c r="J2545" t="s">
        <v>20</v>
      </c>
      <c r="K2545" t="s">
        <v>20</v>
      </c>
      <c r="L2545" t="s">
        <v>21</v>
      </c>
      <c r="M2545" t="s">
        <v>15323</v>
      </c>
      <c r="N2545">
        <f>VLOOKUP(B2545,HIS!B:E,4,FALSE)</f>
        <v>400</v>
      </c>
    </row>
    <row r="2546" spans="1:14" ht="14.25" hidden="1">
      <c r="A2546" s="23">
        <v>42899.447638888887</v>
      </c>
      <c r="B2546" s="7">
        <v>175955</v>
      </c>
      <c r="C2546" t="s">
        <v>15324</v>
      </c>
      <c r="D2546" t="s">
        <v>9899</v>
      </c>
      <c r="E2546" t="s">
        <v>331</v>
      </c>
      <c r="F2546" s="12">
        <v>100</v>
      </c>
      <c r="G2546" t="s">
        <v>5048</v>
      </c>
      <c r="H2546" t="s">
        <v>64</v>
      </c>
      <c r="I2546" t="s">
        <v>9900</v>
      </c>
      <c r="J2546" t="s">
        <v>20</v>
      </c>
      <c r="K2546" t="s">
        <v>20</v>
      </c>
      <c r="L2546" t="s">
        <v>21</v>
      </c>
      <c r="M2546" t="s">
        <v>15325</v>
      </c>
      <c r="N2546">
        <f>VLOOKUP(B2546,HIS!B:E,4,FALSE)</f>
        <v>100</v>
      </c>
    </row>
    <row r="2547" spans="1:14" ht="14.25" hidden="1">
      <c r="A2547" s="23">
        <v>42899.44835648148</v>
      </c>
      <c r="B2547" s="7">
        <v>175990</v>
      </c>
      <c r="C2547" t="s">
        <v>15326</v>
      </c>
      <c r="D2547" t="s">
        <v>9901</v>
      </c>
      <c r="E2547" t="s">
        <v>9902</v>
      </c>
      <c r="F2547" s="12">
        <v>20</v>
      </c>
      <c r="G2547" t="s">
        <v>5049</v>
      </c>
      <c r="H2547" t="s">
        <v>64</v>
      </c>
      <c r="I2547" t="s">
        <v>9903</v>
      </c>
      <c r="J2547" t="s">
        <v>20</v>
      </c>
      <c r="K2547" t="s">
        <v>20</v>
      </c>
      <c r="L2547" t="s">
        <v>21</v>
      </c>
      <c r="M2547" t="s">
        <v>15327</v>
      </c>
      <c r="N2547">
        <f>VLOOKUP(B2547,HIS!B:E,4,FALSE)</f>
        <v>20</v>
      </c>
    </row>
    <row r="2548" spans="1:14" ht="14.25" hidden="1">
      <c r="A2548" s="23">
        <v>42899.448900462965</v>
      </c>
      <c r="B2548" s="7">
        <v>176033</v>
      </c>
      <c r="C2548" t="s">
        <v>15328</v>
      </c>
      <c r="D2548" t="s">
        <v>9904</v>
      </c>
      <c r="E2548" t="s">
        <v>9905</v>
      </c>
      <c r="F2548" s="12">
        <v>100</v>
      </c>
      <c r="G2548" t="s">
        <v>5049</v>
      </c>
      <c r="H2548" t="s">
        <v>64</v>
      </c>
      <c r="I2548" t="s">
        <v>9906</v>
      </c>
      <c r="J2548" t="s">
        <v>20</v>
      </c>
      <c r="K2548" t="s">
        <v>20</v>
      </c>
      <c r="L2548" t="s">
        <v>21</v>
      </c>
      <c r="M2548" t="s">
        <v>15329</v>
      </c>
      <c r="N2548">
        <f>VLOOKUP(B2548,HIS!B:E,4,FALSE)</f>
        <v>100</v>
      </c>
    </row>
    <row r="2549" spans="1:14" ht="14.25" hidden="1">
      <c r="A2549" s="23">
        <v>42899.449143518519</v>
      </c>
      <c r="B2549" s="7">
        <v>176043</v>
      </c>
      <c r="C2549" t="s">
        <v>15330</v>
      </c>
      <c r="D2549" t="s">
        <v>9190</v>
      </c>
      <c r="E2549" t="s">
        <v>9191</v>
      </c>
      <c r="F2549" s="12">
        <v>200</v>
      </c>
      <c r="G2549" t="s">
        <v>5049</v>
      </c>
      <c r="H2549" t="s">
        <v>64</v>
      </c>
      <c r="I2549" t="s">
        <v>9907</v>
      </c>
      <c r="J2549" t="s">
        <v>20</v>
      </c>
      <c r="K2549" t="s">
        <v>20</v>
      </c>
      <c r="L2549" t="s">
        <v>21</v>
      </c>
      <c r="M2549" t="s">
        <v>15331</v>
      </c>
      <c r="N2549">
        <f>VLOOKUP(B2549,HIS!B:E,4,FALSE)</f>
        <v>200</v>
      </c>
    </row>
    <row r="2550" spans="1:14" ht="14.25" hidden="1">
      <c r="A2550" s="23">
        <v>42899.449201388888</v>
      </c>
      <c r="B2550" s="7">
        <v>176070</v>
      </c>
      <c r="C2550" t="s">
        <v>15332</v>
      </c>
      <c r="D2550" t="s">
        <v>9764</v>
      </c>
      <c r="E2550" t="s">
        <v>9765</v>
      </c>
      <c r="F2550" s="12">
        <v>15</v>
      </c>
      <c r="G2550" t="s">
        <v>5049</v>
      </c>
      <c r="H2550" t="s">
        <v>64</v>
      </c>
      <c r="I2550" t="s">
        <v>9909</v>
      </c>
      <c r="J2550" t="s">
        <v>20</v>
      </c>
      <c r="K2550" t="s">
        <v>20</v>
      </c>
      <c r="L2550" t="s">
        <v>21</v>
      </c>
      <c r="M2550" t="s">
        <v>15333</v>
      </c>
      <c r="N2550">
        <f>VLOOKUP(B2550,HIS!B:E,4,FALSE)</f>
        <v>15</v>
      </c>
    </row>
    <row r="2551" spans="1:14" ht="14.25" hidden="1">
      <c r="A2551" s="23">
        <v>42899.449224537035</v>
      </c>
      <c r="B2551" s="7">
        <v>176052</v>
      </c>
      <c r="C2551" t="s">
        <v>15334</v>
      </c>
      <c r="D2551" t="s">
        <v>581</v>
      </c>
      <c r="E2551" t="s">
        <v>582</v>
      </c>
      <c r="F2551" s="12">
        <v>170</v>
      </c>
      <c r="G2551" t="s">
        <v>5049</v>
      </c>
      <c r="H2551" t="s">
        <v>64</v>
      </c>
      <c r="I2551" t="s">
        <v>9908</v>
      </c>
      <c r="J2551" t="s">
        <v>20</v>
      </c>
      <c r="K2551" t="s">
        <v>20</v>
      </c>
      <c r="L2551" t="s">
        <v>21</v>
      </c>
      <c r="M2551" t="s">
        <v>15335</v>
      </c>
      <c r="N2551">
        <f>VLOOKUP(B2551,HIS!B:E,4,FALSE)</f>
        <v>170</v>
      </c>
    </row>
    <row r="2552" spans="1:14" ht="14.25" hidden="1">
      <c r="A2552" s="23">
        <v>42899.449259259258</v>
      </c>
      <c r="B2552" s="7">
        <v>176076</v>
      </c>
      <c r="C2552" t="s">
        <v>15336</v>
      </c>
      <c r="D2552" t="s">
        <v>9910</v>
      </c>
      <c r="E2552" t="s">
        <v>9911</v>
      </c>
      <c r="F2552" s="12">
        <v>1000</v>
      </c>
      <c r="G2552" t="s">
        <v>5049</v>
      </c>
      <c r="H2552" t="s">
        <v>64</v>
      </c>
      <c r="I2552" t="s">
        <v>9912</v>
      </c>
      <c r="J2552" t="s">
        <v>20</v>
      </c>
      <c r="K2552" t="s">
        <v>20</v>
      </c>
      <c r="L2552" t="s">
        <v>21</v>
      </c>
      <c r="M2552" t="s">
        <v>15337</v>
      </c>
      <c r="N2552">
        <f>VLOOKUP(B2552,HIS!B:E,4,FALSE)</f>
        <v>1000</v>
      </c>
    </row>
    <row r="2553" spans="1:14" ht="14.25" hidden="1">
      <c r="A2553" s="23">
        <v>42899.449571759258</v>
      </c>
      <c r="B2553" s="7">
        <v>176089</v>
      </c>
      <c r="C2553" t="s">
        <v>15338</v>
      </c>
      <c r="D2553" t="s">
        <v>9913</v>
      </c>
      <c r="E2553" t="s">
        <v>9914</v>
      </c>
      <c r="F2553" s="12">
        <v>20</v>
      </c>
      <c r="G2553" t="s">
        <v>5049</v>
      </c>
      <c r="H2553" t="s">
        <v>64</v>
      </c>
      <c r="I2553" t="s">
        <v>9915</v>
      </c>
      <c r="J2553" t="s">
        <v>20</v>
      </c>
      <c r="K2553" t="s">
        <v>20</v>
      </c>
      <c r="L2553" t="s">
        <v>21</v>
      </c>
      <c r="M2553" t="s">
        <v>15339</v>
      </c>
      <c r="N2553">
        <f>VLOOKUP(B2553,HIS!B:E,4,FALSE)</f>
        <v>20</v>
      </c>
    </row>
    <row r="2554" spans="1:14" ht="14.25" hidden="1">
      <c r="A2554" s="23">
        <v>42899.450023148151</v>
      </c>
      <c r="B2554" s="7">
        <v>176118</v>
      </c>
      <c r="C2554" t="s">
        <v>15340</v>
      </c>
      <c r="D2554" t="s">
        <v>9916</v>
      </c>
      <c r="E2554" t="s">
        <v>9917</v>
      </c>
      <c r="F2554" s="12">
        <v>20</v>
      </c>
      <c r="G2554" t="s">
        <v>5048</v>
      </c>
      <c r="H2554" t="s">
        <v>64</v>
      </c>
      <c r="I2554" t="s">
        <v>9918</v>
      </c>
      <c r="J2554" t="s">
        <v>20</v>
      </c>
      <c r="K2554" t="s">
        <v>20</v>
      </c>
      <c r="L2554" t="s">
        <v>21</v>
      </c>
      <c r="M2554" t="s">
        <v>15341</v>
      </c>
      <c r="N2554">
        <f>VLOOKUP(B2554,HIS!B:E,4,FALSE)</f>
        <v>20</v>
      </c>
    </row>
    <row r="2555" spans="1:14" ht="14.25" hidden="1">
      <c r="A2555" s="23">
        <v>42899.450057870374</v>
      </c>
      <c r="B2555" s="7">
        <v>176121</v>
      </c>
      <c r="C2555" t="s">
        <v>15342</v>
      </c>
      <c r="D2555" t="s">
        <v>9919</v>
      </c>
      <c r="E2555" t="s">
        <v>9920</v>
      </c>
      <c r="F2555" s="12">
        <v>360</v>
      </c>
      <c r="G2555" t="s">
        <v>5049</v>
      </c>
      <c r="H2555" t="s">
        <v>64</v>
      </c>
      <c r="I2555" t="s">
        <v>9921</v>
      </c>
      <c r="J2555" t="s">
        <v>20</v>
      </c>
      <c r="K2555" t="s">
        <v>20</v>
      </c>
      <c r="L2555" t="s">
        <v>21</v>
      </c>
      <c r="M2555" t="s">
        <v>15343</v>
      </c>
      <c r="N2555">
        <f>VLOOKUP(B2555,HIS!B:E,4,FALSE)</f>
        <v>360</v>
      </c>
    </row>
    <row r="2556" spans="1:14" ht="14.25" hidden="1">
      <c r="A2556" s="23">
        <v>42899.45034722222</v>
      </c>
      <c r="B2556" s="7">
        <v>176165</v>
      </c>
      <c r="C2556" t="s">
        <v>15344</v>
      </c>
      <c r="D2556" t="s">
        <v>9922</v>
      </c>
      <c r="E2556" t="s">
        <v>256</v>
      </c>
      <c r="F2556" s="12">
        <v>600</v>
      </c>
      <c r="G2556" t="s">
        <v>5048</v>
      </c>
      <c r="H2556" t="s">
        <v>64</v>
      </c>
      <c r="I2556" t="s">
        <v>9923</v>
      </c>
      <c r="J2556" t="s">
        <v>20</v>
      </c>
      <c r="K2556" t="s">
        <v>20</v>
      </c>
      <c r="L2556" t="s">
        <v>21</v>
      </c>
      <c r="M2556" t="s">
        <v>15345</v>
      </c>
      <c r="N2556">
        <f>VLOOKUP(B2556,HIS!B:E,4,FALSE)</f>
        <v>600</v>
      </c>
    </row>
    <row r="2557" spans="1:14" ht="14.25" hidden="1">
      <c r="A2557" s="23">
        <v>42899.450520833336</v>
      </c>
      <c r="B2557" s="7">
        <v>176195</v>
      </c>
      <c r="C2557" t="s">
        <v>15346</v>
      </c>
      <c r="D2557" t="s">
        <v>9924</v>
      </c>
      <c r="E2557" t="s">
        <v>9925</v>
      </c>
      <c r="F2557" s="12">
        <v>10</v>
      </c>
      <c r="G2557" t="s">
        <v>5048</v>
      </c>
      <c r="H2557" t="s">
        <v>64</v>
      </c>
      <c r="I2557" t="s">
        <v>9926</v>
      </c>
      <c r="J2557" t="s">
        <v>20</v>
      </c>
      <c r="K2557" t="s">
        <v>20</v>
      </c>
      <c r="L2557" t="s">
        <v>21</v>
      </c>
      <c r="M2557" t="s">
        <v>15347</v>
      </c>
      <c r="N2557">
        <f>VLOOKUP(B2557,HIS!B:E,4,FALSE)</f>
        <v>10</v>
      </c>
    </row>
    <row r="2558" spans="1:14" ht="14.25" hidden="1">
      <c r="A2558" s="23">
        <v>42899.451145833336</v>
      </c>
      <c r="B2558" s="7">
        <v>176239</v>
      </c>
      <c r="C2558" t="s">
        <v>15348</v>
      </c>
      <c r="D2558" t="s">
        <v>9927</v>
      </c>
      <c r="E2558" t="s">
        <v>9928</v>
      </c>
      <c r="F2558" s="12">
        <v>500</v>
      </c>
      <c r="G2558" t="s">
        <v>5049</v>
      </c>
      <c r="H2558" t="s">
        <v>64</v>
      </c>
      <c r="I2558" t="s">
        <v>9929</v>
      </c>
      <c r="J2558" t="s">
        <v>20</v>
      </c>
      <c r="K2558" t="s">
        <v>20</v>
      </c>
      <c r="L2558" t="s">
        <v>21</v>
      </c>
      <c r="M2558" t="s">
        <v>15349</v>
      </c>
      <c r="N2558">
        <f>VLOOKUP(B2558,HIS!B:E,4,FALSE)</f>
        <v>500</v>
      </c>
    </row>
    <row r="2559" spans="1:14" ht="14.25" hidden="1">
      <c r="A2559" s="23">
        <v>42899.451307870368</v>
      </c>
      <c r="B2559" s="7">
        <v>176242</v>
      </c>
      <c r="C2559" t="s">
        <v>15350</v>
      </c>
      <c r="D2559" t="s">
        <v>9930</v>
      </c>
      <c r="E2559" t="s">
        <v>9931</v>
      </c>
      <c r="F2559" s="12">
        <v>1000</v>
      </c>
      <c r="G2559" t="s">
        <v>5048</v>
      </c>
      <c r="H2559" t="s">
        <v>64</v>
      </c>
      <c r="I2559" t="s">
        <v>9932</v>
      </c>
      <c r="J2559" t="s">
        <v>20</v>
      </c>
      <c r="K2559" t="s">
        <v>20</v>
      </c>
      <c r="L2559" t="s">
        <v>21</v>
      </c>
      <c r="M2559" t="s">
        <v>15351</v>
      </c>
      <c r="N2559">
        <f>VLOOKUP(B2559,HIS!B:E,4,FALSE)</f>
        <v>1000</v>
      </c>
    </row>
    <row r="2560" spans="1:14" ht="14.25" hidden="1">
      <c r="A2560" s="23">
        <v>42899.451828703706</v>
      </c>
      <c r="B2560" s="7">
        <v>176318</v>
      </c>
      <c r="C2560" t="s">
        <v>15352</v>
      </c>
      <c r="D2560" t="s">
        <v>9940</v>
      </c>
      <c r="E2560" t="s">
        <v>9941</v>
      </c>
      <c r="F2560" s="12">
        <v>20</v>
      </c>
      <c r="G2560" t="s">
        <v>5049</v>
      </c>
      <c r="H2560" t="s">
        <v>64</v>
      </c>
      <c r="I2560" t="s">
        <v>9942</v>
      </c>
      <c r="J2560" t="s">
        <v>20</v>
      </c>
      <c r="K2560" t="s">
        <v>20</v>
      </c>
      <c r="L2560" t="s">
        <v>21</v>
      </c>
      <c r="M2560" t="s">
        <v>15353</v>
      </c>
      <c r="N2560">
        <f>VLOOKUP(B2560,HIS!B:E,4,FALSE)</f>
        <v>20</v>
      </c>
    </row>
    <row r="2561" spans="1:14" ht="14.25" hidden="1">
      <c r="A2561" s="23">
        <v>42899.451932870368</v>
      </c>
      <c r="B2561" s="7">
        <v>176298</v>
      </c>
      <c r="C2561" t="s">
        <v>15354</v>
      </c>
      <c r="D2561" t="s">
        <v>9933</v>
      </c>
      <c r="E2561" t="s">
        <v>9934</v>
      </c>
      <c r="F2561" s="12">
        <v>200</v>
      </c>
      <c r="G2561" t="s">
        <v>5049</v>
      </c>
      <c r="H2561" t="s">
        <v>64</v>
      </c>
      <c r="I2561" t="s">
        <v>9935</v>
      </c>
      <c r="J2561" t="s">
        <v>20</v>
      </c>
      <c r="K2561" t="s">
        <v>20</v>
      </c>
      <c r="L2561" t="s">
        <v>21</v>
      </c>
      <c r="M2561" t="s">
        <v>15355</v>
      </c>
      <c r="N2561">
        <f>VLOOKUP(B2561,HIS!B:E,4,FALSE)</f>
        <v>200</v>
      </c>
    </row>
    <row r="2562" spans="1:14" ht="14.25" hidden="1">
      <c r="A2562" s="23">
        <v>42899.452060185184</v>
      </c>
      <c r="B2562" s="7">
        <v>176316</v>
      </c>
      <c r="C2562" t="s">
        <v>15356</v>
      </c>
      <c r="D2562" t="s">
        <v>7413</v>
      </c>
      <c r="E2562" t="s">
        <v>7414</v>
      </c>
      <c r="F2562" s="12">
        <v>100</v>
      </c>
      <c r="G2562" t="s">
        <v>5049</v>
      </c>
      <c r="H2562" t="s">
        <v>64</v>
      </c>
      <c r="I2562" t="s">
        <v>9939</v>
      </c>
      <c r="J2562" t="s">
        <v>20</v>
      </c>
      <c r="K2562" t="s">
        <v>20</v>
      </c>
      <c r="L2562" t="s">
        <v>21</v>
      </c>
      <c r="M2562" t="s">
        <v>15357</v>
      </c>
      <c r="N2562">
        <f>VLOOKUP(B2562,HIS!B:E,4,FALSE)</f>
        <v>100</v>
      </c>
    </row>
    <row r="2563" spans="1:14" ht="14.25" hidden="1">
      <c r="A2563" s="23">
        <v>42899.452060185184</v>
      </c>
      <c r="B2563" s="7">
        <v>176315</v>
      </c>
      <c r="C2563" t="s">
        <v>15358</v>
      </c>
      <c r="D2563" t="s">
        <v>9936</v>
      </c>
      <c r="E2563" t="s">
        <v>9937</v>
      </c>
      <c r="F2563" s="12">
        <v>20</v>
      </c>
      <c r="G2563" t="s">
        <v>5049</v>
      </c>
      <c r="H2563" t="s">
        <v>64</v>
      </c>
      <c r="I2563" t="s">
        <v>9938</v>
      </c>
      <c r="J2563" t="s">
        <v>20</v>
      </c>
      <c r="K2563" t="s">
        <v>20</v>
      </c>
      <c r="L2563" t="s">
        <v>21</v>
      </c>
      <c r="M2563" t="s">
        <v>15359</v>
      </c>
      <c r="N2563">
        <f>VLOOKUP(B2563,HIS!B:E,4,FALSE)</f>
        <v>20</v>
      </c>
    </row>
    <row r="2564" spans="1:14" ht="14.25" hidden="1">
      <c r="A2564" s="23">
        <v>42899.452187499999</v>
      </c>
      <c r="B2564" s="7">
        <v>176413</v>
      </c>
      <c r="C2564" t="s">
        <v>15360</v>
      </c>
      <c r="D2564" t="s">
        <v>9949</v>
      </c>
      <c r="E2564" t="s">
        <v>9950</v>
      </c>
      <c r="F2564" s="12">
        <v>20</v>
      </c>
      <c r="G2564" t="s">
        <v>5048</v>
      </c>
      <c r="H2564" t="s">
        <v>64</v>
      </c>
      <c r="I2564" t="s">
        <v>9951</v>
      </c>
      <c r="J2564" t="s">
        <v>20</v>
      </c>
      <c r="K2564" t="s">
        <v>20</v>
      </c>
      <c r="L2564" t="s">
        <v>21</v>
      </c>
      <c r="M2564" t="s">
        <v>15361</v>
      </c>
      <c r="N2564">
        <f>VLOOKUP(B2564,HIS!B:E,4,FALSE)</f>
        <v>20</v>
      </c>
    </row>
    <row r="2565" spans="1:14" ht="14.25" hidden="1">
      <c r="A2565" s="23">
        <v>42899.452210648145</v>
      </c>
      <c r="B2565" s="7">
        <v>176359</v>
      </c>
      <c r="C2565" t="s">
        <v>15362</v>
      </c>
      <c r="D2565" t="s">
        <v>9943</v>
      </c>
      <c r="E2565" t="s">
        <v>9944</v>
      </c>
      <c r="F2565" s="12">
        <v>10</v>
      </c>
      <c r="G2565" t="s">
        <v>5049</v>
      </c>
      <c r="H2565" t="s">
        <v>64</v>
      </c>
      <c r="I2565" t="s">
        <v>9945</v>
      </c>
      <c r="J2565" t="s">
        <v>20</v>
      </c>
      <c r="K2565" t="s">
        <v>20</v>
      </c>
      <c r="L2565" t="s">
        <v>21</v>
      </c>
      <c r="M2565" t="s">
        <v>15363</v>
      </c>
      <c r="N2565">
        <f>VLOOKUP(B2565,HIS!B:E,4,FALSE)</f>
        <v>10</v>
      </c>
    </row>
    <row r="2566" spans="1:14" ht="14.25" hidden="1">
      <c r="A2566" s="23">
        <v>42899.452534722222</v>
      </c>
      <c r="B2566" s="7">
        <v>176360</v>
      </c>
      <c r="C2566" t="s">
        <v>15364</v>
      </c>
      <c r="D2566" t="s">
        <v>9946</v>
      </c>
      <c r="E2566" t="s">
        <v>9947</v>
      </c>
      <c r="F2566" s="12">
        <v>100</v>
      </c>
      <c r="G2566" t="s">
        <v>5048</v>
      </c>
      <c r="H2566" t="s">
        <v>64</v>
      </c>
      <c r="I2566" t="s">
        <v>9948</v>
      </c>
      <c r="J2566" t="s">
        <v>20</v>
      </c>
      <c r="K2566" t="s">
        <v>20</v>
      </c>
      <c r="L2566" t="s">
        <v>21</v>
      </c>
      <c r="M2566" t="s">
        <v>15365</v>
      </c>
      <c r="N2566">
        <f>VLOOKUP(B2566,HIS!B:E,4,FALSE)</f>
        <v>100</v>
      </c>
    </row>
    <row r="2567" spans="1:14" ht="14.25" hidden="1">
      <c r="A2567" s="23">
        <v>42899.453252314815</v>
      </c>
      <c r="B2567" s="7">
        <v>176425</v>
      </c>
      <c r="C2567" t="s">
        <v>15366</v>
      </c>
      <c r="D2567" t="s">
        <v>8041</v>
      </c>
      <c r="E2567" t="s">
        <v>8042</v>
      </c>
      <c r="F2567" s="12">
        <v>100</v>
      </c>
      <c r="G2567" t="s">
        <v>5048</v>
      </c>
      <c r="H2567" t="s">
        <v>64</v>
      </c>
      <c r="I2567" t="s">
        <v>9952</v>
      </c>
      <c r="J2567" t="s">
        <v>20</v>
      </c>
      <c r="K2567" t="s">
        <v>20</v>
      </c>
      <c r="L2567" t="s">
        <v>21</v>
      </c>
      <c r="M2567" t="s">
        <v>15367</v>
      </c>
      <c r="N2567">
        <f>VLOOKUP(B2567,HIS!B:E,4,FALSE)</f>
        <v>100</v>
      </c>
    </row>
    <row r="2568" spans="1:14" ht="14.25" hidden="1">
      <c r="A2568" s="23">
        <v>42899.453715277778</v>
      </c>
      <c r="B2568" s="7">
        <v>176464</v>
      </c>
      <c r="C2568" t="s">
        <v>15368</v>
      </c>
      <c r="D2568" t="s">
        <v>8041</v>
      </c>
      <c r="E2568" t="s">
        <v>8042</v>
      </c>
      <c r="F2568" s="12">
        <v>30</v>
      </c>
      <c r="G2568" t="s">
        <v>5048</v>
      </c>
      <c r="H2568" t="s">
        <v>64</v>
      </c>
      <c r="I2568" t="s">
        <v>9953</v>
      </c>
      <c r="J2568" t="s">
        <v>20</v>
      </c>
      <c r="K2568" t="s">
        <v>20</v>
      </c>
      <c r="L2568" t="s">
        <v>21</v>
      </c>
      <c r="M2568" t="s">
        <v>15369</v>
      </c>
      <c r="N2568">
        <f>VLOOKUP(B2568,HIS!B:E,4,FALSE)</f>
        <v>30</v>
      </c>
    </row>
    <row r="2569" spans="1:14" ht="14.25" hidden="1">
      <c r="A2569" s="23">
        <v>42899.453726851854</v>
      </c>
      <c r="B2569" s="7">
        <v>176498</v>
      </c>
      <c r="C2569" t="s">
        <v>15370</v>
      </c>
      <c r="D2569" t="s">
        <v>9954</v>
      </c>
      <c r="E2569" t="s">
        <v>9955</v>
      </c>
      <c r="F2569" s="12">
        <v>2000</v>
      </c>
      <c r="G2569" t="s">
        <v>5048</v>
      </c>
      <c r="H2569" t="s">
        <v>64</v>
      </c>
      <c r="I2569" t="s">
        <v>9956</v>
      </c>
      <c r="J2569" t="s">
        <v>20</v>
      </c>
      <c r="K2569" t="s">
        <v>20</v>
      </c>
      <c r="L2569" t="s">
        <v>21</v>
      </c>
      <c r="M2569" t="s">
        <v>15371</v>
      </c>
      <c r="N2569">
        <f>VLOOKUP(B2569,HIS!B:E,4,FALSE)</f>
        <v>2000</v>
      </c>
    </row>
    <row r="2570" spans="1:14" ht="14.25" hidden="1">
      <c r="A2570" s="23">
        <v>42899.454189814816</v>
      </c>
      <c r="B2570" s="7">
        <v>176512</v>
      </c>
      <c r="C2570" t="s">
        <v>15372</v>
      </c>
      <c r="D2570" t="s">
        <v>9957</v>
      </c>
      <c r="E2570" t="s">
        <v>9958</v>
      </c>
      <c r="F2570" s="12">
        <v>10</v>
      </c>
      <c r="G2570" t="s">
        <v>5049</v>
      </c>
      <c r="H2570" t="s">
        <v>64</v>
      </c>
      <c r="I2570" t="s">
        <v>9959</v>
      </c>
      <c r="J2570" t="s">
        <v>20</v>
      </c>
      <c r="K2570" t="s">
        <v>20</v>
      </c>
      <c r="L2570" t="s">
        <v>21</v>
      </c>
      <c r="M2570" t="s">
        <v>15373</v>
      </c>
      <c r="N2570">
        <f>VLOOKUP(B2570,HIS!B:E,4,FALSE)</f>
        <v>10</v>
      </c>
    </row>
    <row r="2571" spans="1:14" ht="14.25" hidden="1">
      <c r="A2571" s="23">
        <v>42899.454479166663</v>
      </c>
      <c r="B2571" s="7">
        <v>176540</v>
      </c>
      <c r="C2571" t="s">
        <v>15374</v>
      </c>
      <c r="D2571" t="s">
        <v>9960</v>
      </c>
      <c r="E2571" t="s">
        <v>9961</v>
      </c>
      <c r="F2571" s="12">
        <v>100</v>
      </c>
      <c r="G2571" t="s">
        <v>5048</v>
      </c>
      <c r="H2571" t="s">
        <v>64</v>
      </c>
      <c r="I2571" t="s">
        <v>9962</v>
      </c>
      <c r="J2571" t="s">
        <v>20</v>
      </c>
      <c r="K2571" t="s">
        <v>20</v>
      </c>
      <c r="L2571" t="s">
        <v>21</v>
      </c>
      <c r="M2571" t="s">
        <v>15375</v>
      </c>
      <c r="N2571">
        <f>VLOOKUP(B2571,HIS!B:E,4,FALSE)</f>
        <v>100</v>
      </c>
    </row>
    <row r="2572" spans="1:14" ht="14.25" hidden="1">
      <c r="A2572" s="23">
        <v>42899.454606481479</v>
      </c>
      <c r="B2572" s="7">
        <v>176556</v>
      </c>
      <c r="C2572" t="s">
        <v>15376</v>
      </c>
      <c r="D2572" t="s">
        <v>9963</v>
      </c>
      <c r="E2572" t="s">
        <v>9964</v>
      </c>
      <c r="F2572" s="12">
        <v>9000</v>
      </c>
      <c r="G2572" t="s">
        <v>5048</v>
      </c>
      <c r="H2572" t="s">
        <v>64</v>
      </c>
      <c r="I2572" t="s">
        <v>9965</v>
      </c>
      <c r="J2572" t="s">
        <v>20</v>
      </c>
      <c r="K2572" t="s">
        <v>20</v>
      </c>
      <c r="L2572" t="s">
        <v>21</v>
      </c>
      <c r="M2572" t="s">
        <v>15377</v>
      </c>
      <c r="N2572">
        <f>VLOOKUP(B2572,HIS!B:E,4,FALSE)</f>
        <v>9000</v>
      </c>
    </row>
    <row r="2573" spans="1:14" ht="14.25" hidden="1">
      <c r="A2573" s="23">
        <v>42899.454918981479</v>
      </c>
      <c r="B2573" s="7">
        <v>176582</v>
      </c>
      <c r="C2573" t="s">
        <v>15378</v>
      </c>
      <c r="D2573" t="s">
        <v>9966</v>
      </c>
      <c r="E2573" t="s">
        <v>9967</v>
      </c>
      <c r="F2573" s="12">
        <v>30</v>
      </c>
      <c r="G2573" t="s">
        <v>5049</v>
      </c>
      <c r="H2573" t="s">
        <v>64</v>
      </c>
      <c r="I2573" t="s">
        <v>9968</v>
      </c>
      <c r="J2573" t="s">
        <v>20</v>
      </c>
      <c r="K2573" t="s">
        <v>20</v>
      </c>
      <c r="L2573" t="s">
        <v>21</v>
      </c>
      <c r="M2573" t="s">
        <v>15379</v>
      </c>
      <c r="N2573">
        <f>VLOOKUP(B2573,HIS!B:E,4,FALSE)</f>
        <v>30</v>
      </c>
    </row>
    <row r="2574" spans="1:14" ht="14.25" hidden="1">
      <c r="A2574" s="23">
        <v>42899.455555555556</v>
      </c>
      <c r="B2574" s="7">
        <v>176644</v>
      </c>
      <c r="C2574" t="s">
        <v>15380</v>
      </c>
      <c r="D2574" t="s">
        <v>522</v>
      </c>
      <c r="E2574" t="s">
        <v>523</v>
      </c>
      <c r="F2574" s="12">
        <v>800</v>
      </c>
      <c r="G2574" t="s">
        <v>5048</v>
      </c>
      <c r="H2574" t="s">
        <v>64</v>
      </c>
      <c r="I2574" t="s">
        <v>9969</v>
      </c>
      <c r="J2574" t="s">
        <v>20</v>
      </c>
      <c r="K2574" t="s">
        <v>20</v>
      </c>
      <c r="L2574" t="s">
        <v>21</v>
      </c>
      <c r="M2574" t="s">
        <v>15381</v>
      </c>
      <c r="N2574">
        <f>VLOOKUP(B2574,HIS!B:E,4,FALSE)</f>
        <v>800</v>
      </c>
    </row>
    <row r="2575" spans="1:14" ht="14.25" hidden="1">
      <c r="A2575" s="23">
        <v>42899.456446759257</v>
      </c>
      <c r="B2575" s="7">
        <v>176701</v>
      </c>
      <c r="C2575" t="s">
        <v>15382</v>
      </c>
      <c r="D2575" t="s">
        <v>9970</v>
      </c>
      <c r="E2575" t="s">
        <v>9971</v>
      </c>
      <c r="F2575" s="12">
        <v>5</v>
      </c>
      <c r="G2575" t="s">
        <v>5049</v>
      </c>
      <c r="H2575" t="s">
        <v>64</v>
      </c>
      <c r="I2575" t="s">
        <v>9972</v>
      </c>
      <c r="J2575" t="s">
        <v>20</v>
      </c>
      <c r="K2575" t="s">
        <v>20</v>
      </c>
      <c r="L2575" t="s">
        <v>21</v>
      </c>
      <c r="M2575" t="s">
        <v>15383</v>
      </c>
      <c r="N2575">
        <f>VLOOKUP(B2575,HIS!B:E,4,FALSE)</f>
        <v>5</v>
      </c>
    </row>
    <row r="2576" spans="1:14" ht="14.25" hidden="1">
      <c r="A2576" s="23">
        <v>42899.456921296296</v>
      </c>
      <c r="B2576" s="7">
        <v>176720</v>
      </c>
      <c r="C2576" t="s">
        <v>15384</v>
      </c>
      <c r="D2576" t="s">
        <v>439</v>
      </c>
      <c r="E2576" t="s">
        <v>440</v>
      </c>
      <c r="F2576" s="12">
        <v>110</v>
      </c>
      <c r="G2576" t="s">
        <v>5048</v>
      </c>
      <c r="H2576" t="s">
        <v>64</v>
      </c>
      <c r="I2576" t="s">
        <v>9973</v>
      </c>
      <c r="J2576" t="s">
        <v>20</v>
      </c>
      <c r="K2576" t="s">
        <v>20</v>
      </c>
      <c r="L2576" t="s">
        <v>21</v>
      </c>
      <c r="M2576" t="s">
        <v>15385</v>
      </c>
      <c r="N2576">
        <f>VLOOKUP(B2576,HIS!B:E,4,FALSE)</f>
        <v>110</v>
      </c>
    </row>
    <row r="2577" spans="1:14" ht="14.25" hidden="1">
      <c r="A2577" s="23">
        <v>42899.456956018519</v>
      </c>
      <c r="B2577" s="7">
        <v>176723</v>
      </c>
      <c r="C2577" t="s">
        <v>15386</v>
      </c>
      <c r="D2577" t="s">
        <v>9974</v>
      </c>
      <c r="E2577" t="s">
        <v>9975</v>
      </c>
      <c r="F2577" s="12">
        <v>10</v>
      </c>
      <c r="G2577" t="s">
        <v>5048</v>
      </c>
      <c r="H2577" t="s">
        <v>64</v>
      </c>
      <c r="I2577" t="s">
        <v>9976</v>
      </c>
      <c r="J2577" t="s">
        <v>20</v>
      </c>
      <c r="K2577" t="s">
        <v>20</v>
      </c>
      <c r="L2577" t="s">
        <v>21</v>
      </c>
      <c r="M2577" t="s">
        <v>15387</v>
      </c>
      <c r="N2577">
        <f>VLOOKUP(B2577,HIS!B:E,4,FALSE)</f>
        <v>10</v>
      </c>
    </row>
    <row r="2578" spans="1:14" ht="14.25" hidden="1">
      <c r="A2578" s="23">
        <v>42899.457025462965</v>
      </c>
      <c r="B2578" s="7">
        <v>176725</v>
      </c>
      <c r="C2578" t="s">
        <v>15388</v>
      </c>
      <c r="D2578" t="s">
        <v>9977</v>
      </c>
      <c r="E2578" t="s">
        <v>9978</v>
      </c>
      <c r="F2578" s="12">
        <v>50</v>
      </c>
      <c r="G2578" t="s">
        <v>5049</v>
      </c>
      <c r="H2578" t="s">
        <v>64</v>
      </c>
      <c r="I2578" t="s">
        <v>9979</v>
      </c>
      <c r="J2578" t="s">
        <v>20</v>
      </c>
      <c r="K2578" t="s">
        <v>20</v>
      </c>
      <c r="L2578" t="s">
        <v>21</v>
      </c>
      <c r="M2578" t="s">
        <v>15389</v>
      </c>
      <c r="N2578">
        <f>VLOOKUP(B2578,HIS!B:E,4,FALSE)</f>
        <v>50</v>
      </c>
    </row>
    <row r="2579" spans="1:14" ht="14.25" hidden="1">
      <c r="A2579" s="23">
        <v>42899.457430555558</v>
      </c>
      <c r="B2579" s="7">
        <v>176742</v>
      </c>
      <c r="C2579" t="s">
        <v>15390</v>
      </c>
      <c r="D2579" t="s">
        <v>439</v>
      </c>
      <c r="E2579" t="s">
        <v>440</v>
      </c>
      <c r="F2579" s="12">
        <v>5</v>
      </c>
      <c r="G2579" t="s">
        <v>5048</v>
      </c>
      <c r="H2579" t="s">
        <v>64</v>
      </c>
      <c r="I2579" t="s">
        <v>9980</v>
      </c>
      <c r="J2579" t="s">
        <v>20</v>
      </c>
      <c r="K2579" t="s">
        <v>20</v>
      </c>
      <c r="L2579" t="s">
        <v>21</v>
      </c>
      <c r="M2579" t="s">
        <v>15391</v>
      </c>
      <c r="N2579">
        <f>VLOOKUP(B2579,HIS!B:E,4,FALSE)</f>
        <v>5</v>
      </c>
    </row>
    <row r="2580" spans="1:14" ht="14.25" hidden="1">
      <c r="A2580" s="23">
        <v>42899.457673611112</v>
      </c>
      <c r="B2580" s="7">
        <v>176767</v>
      </c>
      <c r="C2580" t="s">
        <v>15392</v>
      </c>
      <c r="D2580" t="s">
        <v>294</v>
      </c>
      <c r="E2580" t="s">
        <v>295</v>
      </c>
      <c r="F2580" s="12">
        <v>2000</v>
      </c>
      <c r="G2580" t="s">
        <v>5048</v>
      </c>
      <c r="H2580" t="s">
        <v>64</v>
      </c>
      <c r="I2580" t="s">
        <v>9981</v>
      </c>
      <c r="J2580" t="s">
        <v>20</v>
      </c>
      <c r="K2580" t="s">
        <v>20</v>
      </c>
      <c r="L2580" t="s">
        <v>21</v>
      </c>
      <c r="M2580" t="s">
        <v>15393</v>
      </c>
      <c r="N2580">
        <f>VLOOKUP(B2580,HIS!B:E,4,FALSE)</f>
        <v>2000</v>
      </c>
    </row>
    <row r="2581" spans="1:14" ht="14.25" hidden="1">
      <c r="A2581" s="23">
        <v>42899.457789351851</v>
      </c>
      <c r="B2581" s="7">
        <v>176770</v>
      </c>
      <c r="C2581" t="s">
        <v>15394</v>
      </c>
      <c r="D2581" t="s">
        <v>9237</v>
      </c>
      <c r="E2581" t="s">
        <v>9238</v>
      </c>
      <c r="F2581" s="12">
        <v>150</v>
      </c>
      <c r="G2581" t="s">
        <v>5048</v>
      </c>
      <c r="H2581" t="s">
        <v>64</v>
      </c>
      <c r="I2581" t="s">
        <v>9982</v>
      </c>
      <c r="J2581" t="s">
        <v>20</v>
      </c>
      <c r="K2581" t="s">
        <v>20</v>
      </c>
      <c r="L2581" t="s">
        <v>21</v>
      </c>
      <c r="M2581" t="s">
        <v>15395</v>
      </c>
      <c r="N2581">
        <f>VLOOKUP(B2581,HIS!B:E,4,FALSE)</f>
        <v>150</v>
      </c>
    </row>
    <row r="2582" spans="1:14" ht="14.25" hidden="1">
      <c r="A2582" s="23">
        <v>42899.458090277774</v>
      </c>
      <c r="B2582" s="7">
        <v>176810</v>
      </c>
      <c r="C2582" t="s">
        <v>15396</v>
      </c>
      <c r="D2582" t="s">
        <v>9983</v>
      </c>
      <c r="E2582" t="s">
        <v>6007</v>
      </c>
      <c r="F2582" s="12">
        <v>100</v>
      </c>
      <c r="G2582" t="s">
        <v>5048</v>
      </c>
      <c r="H2582" t="s">
        <v>64</v>
      </c>
      <c r="I2582" t="s">
        <v>9984</v>
      </c>
      <c r="J2582" t="s">
        <v>20</v>
      </c>
      <c r="K2582" t="s">
        <v>20</v>
      </c>
      <c r="L2582" t="s">
        <v>21</v>
      </c>
      <c r="M2582" t="s">
        <v>15397</v>
      </c>
      <c r="N2582">
        <f>VLOOKUP(B2582,HIS!B:E,4,FALSE)</f>
        <v>100</v>
      </c>
    </row>
    <row r="2583" spans="1:14" ht="14.25" hidden="1">
      <c r="A2583" s="23">
        <v>42899.458402777775</v>
      </c>
      <c r="B2583" s="7">
        <v>176819</v>
      </c>
      <c r="C2583" t="s">
        <v>15398</v>
      </c>
      <c r="D2583" t="s">
        <v>9985</v>
      </c>
      <c r="E2583" t="s">
        <v>9986</v>
      </c>
      <c r="F2583" s="12">
        <v>40</v>
      </c>
      <c r="G2583" t="s">
        <v>5049</v>
      </c>
      <c r="H2583" t="s">
        <v>64</v>
      </c>
      <c r="I2583" t="s">
        <v>9987</v>
      </c>
      <c r="J2583" t="s">
        <v>20</v>
      </c>
      <c r="K2583" t="s">
        <v>20</v>
      </c>
      <c r="L2583" t="s">
        <v>21</v>
      </c>
      <c r="M2583" t="s">
        <v>15399</v>
      </c>
      <c r="N2583">
        <f>VLOOKUP(B2583,HIS!B:E,4,FALSE)</f>
        <v>40</v>
      </c>
    </row>
    <row r="2584" spans="1:14" ht="14.25" hidden="1">
      <c r="A2584" s="23">
        <v>42899.458495370367</v>
      </c>
      <c r="B2584" s="7">
        <v>176824</v>
      </c>
      <c r="C2584" t="s">
        <v>15400</v>
      </c>
      <c r="D2584" t="s">
        <v>9988</v>
      </c>
      <c r="E2584" t="s">
        <v>9989</v>
      </c>
      <c r="F2584" s="12">
        <v>400</v>
      </c>
      <c r="G2584" t="s">
        <v>5049</v>
      </c>
      <c r="H2584" t="s">
        <v>64</v>
      </c>
      <c r="I2584" t="s">
        <v>9990</v>
      </c>
      <c r="J2584" t="s">
        <v>20</v>
      </c>
      <c r="K2584" t="s">
        <v>20</v>
      </c>
      <c r="L2584" t="s">
        <v>21</v>
      </c>
      <c r="M2584" t="s">
        <v>15401</v>
      </c>
      <c r="N2584">
        <f>VLOOKUP(B2584,HIS!B:E,4,FALSE)</f>
        <v>400</v>
      </c>
    </row>
    <row r="2585" spans="1:14" ht="14.25" hidden="1">
      <c r="A2585" s="23">
        <v>42899.458715277775</v>
      </c>
      <c r="B2585" s="7">
        <v>176850</v>
      </c>
      <c r="C2585" t="s">
        <v>15402</v>
      </c>
      <c r="D2585" t="s">
        <v>9983</v>
      </c>
      <c r="E2585" t="s">
        <v>6007</v>
      </c>
      <c r="F2585" s="12">
        <v>500</v>
      </c>
      <c r="G2585" t="s">
        <v>5048</v>
      </c>
      <c r="H2585" t="s">
        <v>64</v>
      </c>
      <c r="I2585" t="s">
        <v>9991</v>
      </c>
      <c r="J2585" t="s">
        <v>20</v>
      </c>
      <c r="K2585" t="s">
        <v>20</v>
      </c>
      <c r="L2585" t="s">
        <v>21</v>
      </c>
      <c r="M2585" t="s">
        <v>15403</v>
      </c>
      <c r="N2585">
        <f>VLOOKUP(B2585,HIS!B:E,4,FALSE)</f>
        <v>500</v>
      </c>
    </row>
    <row r="2586" spans="1:14" ht="14.25" hidden="1">
      <c r="A2586" s="23">
        <v>42899.458935185183</v>
      </c>
      <c r="B2586" s="7">
        <v>176867</v>
      </c>
      <c r="C2586" t="s">
        <v>15404</v>
      </c>
      <c r="D2586" t="s">
        <v>5282</v>
      </c>
      <c r="E2586" t="s">
        <v>5283</v>
      </c>
      <c r="F2586" s="12">
        <v>180</v>
      </c>
      <c r="G2586" t="s">
        <v>5048</v>
      </c>
      <c r="H2586" t="s">
        <v>64</v>
      </c>
      <c r="I2586" t="s">
        <v>9992</v>
      </c>
      <c r="J2586" t="s">
        <v>20</v>
      </c>
      <c r="K2586" t="s">
        <v>20</v>
      </c>
      <c r="L2586" t="s">
        <v>21</v>
      </c>
      <c r="M2586" t="s">
        <v>15405</v>
      </c>
      <c r="N2586">
        <f>VLOOKUP(B2586,HIS!B:E,4,FALSE)</f>
        <v>180</v>
      </c>
    </row>
    <row r="2587" spans="1:14" ht="14.25" hidden="1">
      <c r="A2587" s="23">
        <v>42899.459988425922</v>
      </c>
      <c r="B2587" s="7">
        <v>176978</v>
      </c>
      <c r="C2587" t="s">
        <v>15406</v>
      </c>
      <c r="D2587" t="s">
        <v>9993</v>
      </c>
      <c r="E2587" t="s">
        <v>9994</v>
      </c>
      <c r="F2587" s="12">
        <v>10</v>
      </c>
      <c r="G2587" t="s">
        <v>5049</v>
      </c>
      <c r="H2587" t="s">
        <v>64</v>
      </c>
      <c r="I2587" t="s">
        <v>9995</v>
      </c>
      <c r="J2587" t="s">
        <v>20</v>
      </c>
      <c r="K2587" t="s">
        <v>20</v>
      </c>
      <c r="L2587" t="s">
        <v>21</v>
      </c>
      <c r="M2587" t="s">
        <v>15407</v>
      </c>
      <c r="N2587">
        <f>VLOOKUP(B2587,HIS!B:E,4,FALSE)</f>
        <v>10</v>
      </c>
    </row>
    <row r="2588" spans="1:14" ht="14.25" hidden="1">
      <c r="A2588" s="23">
        <v>42899.460370370369</v>
      </c>
      <c r="B2588" s="7">
        <v>176998</v>
      </c>
      <c r="C2588" t="s">
        <v>15408</v>
      </c>
      <c r="D2588" t="s">
        <v>9996</v>
      </c>
      <c r="E2588" t="s">
        <v>9997</v>
      </c>
      <c r="F2588" s="12">
        <v>58</v>
      </c>
      <c r="G2588" t="s">
        <v>5049</v>
      </c>
      <c r="H2588" t="s">
        <v>64</v>
      </c>
      <c r="I2588" t="s">
        <v>9998</v>
      </c>
      <c r="J2588" t="s">
        <v>20</v>
      </c>
      <c r="K2588" t="s">
        <v>20</v>
      </c>
      <c r="L2588" t="s">
        <v>21</v>
      </c>
      <c r="M2588" t="s">
        <v>15409</v>
      </c>
      <c r="N2588">
        <f>VLOOKUP(B2588,HIS!B:E,4,FALSE)</f>
        <v>58</v>
      </c>
    </row>
    <row r="2589" spans="1:14" ht="14.25" hidden="1">
      <c r="A2589" s="23">
        <v>42899.460543981484</v>
      </c>
      <c r="B2589" s="7">
        <v>177000</v>
      </c>
      <c r="C2589" t="s">
        <v>15410</v>
      </c>
      <c r="D2589" t="s">
        <v>9999</v>
      </c>
      <c r="E2589" t="s">
        <v>10000</v>
      </c>
      <c r="F2589" s="12">
        <v>500</v>
      </c>
      <c r="G2589" t="s">
        <v>5048</v>
      </c>
      <c r="H2589" t="s">
        <v>64</v>
      </c>
      <c r="I2589" t="s">
        <v>10001</v>
      </c>
      <c r="J2589" t="s">
        <v>20</v>
      </c>
      <c r="K2589" t="s">
        <v>20</v>
      </c>
      <c r="L2589" t="s">
        <v>21</v>
      </c>
      <c r="M2589" t="s">
        <v>15411</v>
      </c>
      <c r="N2589">
        <f>VLOOKUP(B2589,HIS!B:E,4,FALSE)</f>
        <v>500</v>
      </c>
    </row>
    <row r="2590" spans="1:14" ht="14.25" hidden="1">
      <c r="A2590" s="23">
        <v>42899.460879629631</v>
      </c>
      <c r="B2590" s="7">
        <v>177019</v>
      </c>
      <c r="C2590" t="s">
        <v>15412</v>
      </c>
      <c r="D2590" t="s">
        <v>8876</v>
      </c>
      <c r="E2590" t="s">
        <v>8877</v>
      </c>
      <c r="F2590" s="12">
        <v>1600</v>
      </c>
      <c r="G2590" t="s">
        <v>5049</v>
      </c>
      <c r="H2590" t="s">
        <v>64</v>
      </c>
      <c r="I2590" t="s">
        <v>10002</v>
      </c>
      <c r="J2590" t="s">
        <v>20</v>
      </c>
      <c r="K2590" t="s">
        <v>20</v>
      </c>
      <c r="L2590" t="s">
        <v>21</v>
      </c>
      <c r="M2590" t="s">
        <v>15413</v>
      </c>
      <c r="N2590">
        <f>VLOOKUP(B2590,HIS!B:E,4,FALSE)</f>
        <v>1600</v>
      </c>
    </row>
    <row r="2591" spans="1:14" ht="14.25" hidden="1">
      <c r="A2591" s="23">
        <v>42899.461157407408</v>
      </c>
      <c r="B2591" s="7">
        <v>177043</v>
      </c>
      <c r="C2591" t="s">
        <v>15414</v>
      </c>
      <c r="D2591" t="s">
        <v>10003</v>
      </c>
      <c r="E2591" t="s">
        <v>10004</v>
      </c>
      <c r="F2591" s="12">
        <v>50</v>
      </c>
      <c r="G2591" t="s">
        <v>5048</v>
      </c>
      <c r="H2591" t="s">
        <v>64</v>
      </c>
      <c r="I2591" t="s">
        <v>10005</v>
      </c>
      <c r="J2591" t="s">
        <v>20</v>
      </c>
      <c r="K2591" t="s">
        <v>20</v>
      </c>
      <c r="L2591" t="s">
        <v>21</v>
      </c>
      <c r="M2591" t="s">
        <v>15415</v>
      </c>
      <c r="N2591">
        <f>VLOOKUP(B2591,HIS!B:E,4,FALSE)</f>
        <v>50</v>
      </c>
    </row>
    <row r="2592" spans="1:14" ht="14.25" hidden="1">
      <c r="A2592" s="23">
        <v>42899.461446759262</v>
      </c>
      <c r="B2592" s="7">
        <v>177089</v>
      </c>
      <c r="C2592" t="s">
        <v>15416</v>
      </c>
      <c r="D2592" t="s">
        <v>10006</v>
      </c>
      <c r="E2592" t="s">
        <v>10007</v>
      </c>
      <c r="F2592" s="12">
        <v>200</v>
      </c>
      <c r="G2592" t="s">
        <v>5049</v>
      </c>
      <c r="H2592" t="s">
        <v>64</v>
      </c>
      <c r="I2592" t="s">
        <v>10008</v>
      </c>
      <c r="J2592" t="s">
        <v>20</v>
      </c>
      <c r="K2592" t="s">
        <v>20</v>
      </c>
      <c r="L2592" t="s">
        <v>21</v>
      </c>
      <c r="M2592" t="s">
        <v>15417</v>
      </c>
      <c r="N2592">
        <f>VLOOKUP(B2592,HIS!B:E,4,FALSE)</f>
        <v>200</v>
      </c>
    </row>
    <row r="2593" spans="1:14" ht="14.25" hidden="1">
      <c r="A2593" s="23">
        <v>42899.462534722225</v>
      </c>
      <c r="B2593" s="7">
        <v>177117</v>
      </c>
      <c r="C2593" t="s">
        <v>15418</v>
      </c>
      <c r="D2593" t="s">
        <v>9458</v>
      </c>
      <c r="E2593" t="s">
        <v>9459</v>
      </c>
      <c r="F2593" s="12">
        <v>500</v>
      </c>
      <c r="G2593" t="s">
        <v>5049</v>
      </c>
      <c r="H2593" t="s">
        <v>64</v>
      </c>
      <c r="I2593" t="s">
        <v>10009</v>
      </c>
      <c r="J2593" t="s">
        <v>20</v>
      </c>
      <c r="K2593" t="s">
        <v>20</v>
      </c>
      <c r="L2593" t="s">
        <v>21</v>
      </c>
      <c r="M2593" t="s">
        <v>15419</v>
      </c>
      <c r="N2593">
        <f>VLOOKUP(B2593,HIS!B:E,4,FALSE)</f>
        <v>500</v>
      </c>
    </row>
    <row r="2594" spans="1:14" ht="14.25" hidden="1">
      <c r="A2594" s="23">
        <v>42899.462800925925</v>
      </c>
      <c r="B2594" s="7">
        <v>177148</v>
      </c>
      <c r="C2594" t="s">
        <v>15420</v>
      </c>
      <c r="D2594" t="s">
        <v>9337</v>
      </c>
      <c r="E2594" t="s">
        <v>9338</v>
      </c>
      <c r="F2594" s="12">
        <v>1000</v>
      </c>
      <c r="G2594" t="s">
        <v>5049</v>
      </c>
      <c r="H2594" t="s">
        <v>64</v>
      </c>
      <c r="I2594" t="s">
        <v>10010</v>
      </c>
      <c r="J2594" t="s">
        <v>20</v>
      </c>
      <c r="K2594" t="s">
        <v>20</v>
      </c>
      <c r="L2594" t="s">
        <v>21</v>
      </c>
      <c r="M2594" t="s">
        <v>15421</v>
      </c>
      <c r="N2594">
        <f>VLOOKUP(B2594,HIS!B:E,4,FALSE)</f>
        <v>1000</v>
      </c>
    </row>
    <row r="2595" spans="1:14" ht="14.25" hidden="1">
      <c r="A2595" s="23">
        <v>42899.46365740741</v>
      </c>
      <c r="B2595" s="7">
        <v>177196</v>
      </c>
      <c r="C2595" t="s">
        <v>15422</v>
      </c>
      <c r="D2595" t="s">
        <v>10011</v>
      </c>
      <c r="E2595" t="s">
        <v>10012</v>
      </c>
      <c r="F2595" s="12">
        <v>500</v>
      </c>
      <c r="G2595" t="s">
        <v>5048</v>
      </c>
      <c r="H2595" t="s">
        <v>64</v>
      </c>
      <c r="I2595" t="s">
        <v>10013</v>
      </c>
      <c r="J2595" t="s">
        <v>20</v>
      </c>
      <c r="K2595" t="s">
        <v>20</v>
      </c>
      <c r="L2595" t="s">
        <v>21</v>
      </c>
      <c r="M2595" t="s">
        <v>15423</v>
      </c>
      <c r="N2595">
        <f>VLOOKUP(B2595,HIS!B:E,4,FALSE)</f>
        <v>500</v>
      </c>
    </row>
    <row r="2596" spans="1:14" ht="14.25" hidden="1">
      <c r="A2596" s="23">
        <v>42899.46402777778</v>
      </c>
      <c r="B2596" s="7">
        <v>177220</v>
      </c>
      <c r="C2596" t="s">
        <v>15424</v>
      </c>
      <c r="D2596" t="s">
        <v>10015</v>
      </c>
      <c r="E2596" t="s">
        <v>10016</v>
      </c>
      <c r="F2596" s="12">
        <v>20</v>
      </c>
      <c r="G2596" t="s">
        <v>5048</v>
      </c>
      <c r="H2596" t="s">
        <v>64</v>
      </c>
      <c r="I2596" t="s">
        <v>10017</v>
      </c>
      <c r="J2596" t="s">
        <v>20</v>
      </c>
      <c r="K2596" t="s">
        <v>20</v>
      </c>
      <c r="L2596" t="s">
        <v>21</v>
      </c>
      <c r="M2596" t="s">
        <v>15425</v>
      </c>
      <c r="N2596">
        <f>VLOOKUP(B2596,HIS!B:E,4,FALSE)</f>
        <v>20</v>
      </c>
    </row>
    <row r="2597" spans="1:14" ht="14.25" hidden="1">
      <c r="A2597" s="23">
        <v>42899.464039351849</v>
      </c>
      <c r="B2597" s="7">
        <v>177249</v>
      </c>
      <c r="C2597" t="s">
        <v>15426</v>
      </c>
      <c r="D2597" t="s">
        <v>10023</v>
      </c>
      <c r="E2597" t="s">
        <v>10024</v>
      </c>
      <c r="F2597" s="12">
        <v>1500</v>
      </c>
      <c r="G2597" t="s">
        <v>5048</v>
      </c>
      <c r="H2597" t="s">
        <v>64</v>
      </c>
      <c r="I2597" t="s">
        <v>10025</v>
      </c>
      <c r="J2597" t="s">
        <v>20</v>
      </c>
      <c r="K2597" t="s">
        <v>20</v>
      </c>
      <c r="L2597" t="s">
        <v>21</v>
      </c>
      <c r="M2597" t="s">
        <v>15427</v>
      </c>
      <c r="N2597">
        <f>VLOOKUP(B2597,HIS!B:E,4,FALSE)</f>
        <v>1500</v>
      </c>
    </row>
    <row r="2598" spans="1:14" ht="14.25" hidden="1">
      <c r="A2598" s="23">
        <v>42899.464155092595</v>
      </c>
      <c r="B2598" s="7">
        <v>177230</v>
      </c>
      <c r="C2598" t="s">
        <v>15428</v>
      </c>
      <c r="D2598" t="s">
        <v>10018</v>
      </c>
      <c r="E2598" t="s">
        <v>10019</v>
      </c>
      <c r="F2598" s="12">
        <v>1500</v>
      </c>
      <c r="G2598" t="s">
        <v>5048</v>
      </c>
      <c r="H2598" t="s">
        <v>64</v>
      </c>
      <c r="I2598" t="s">
        <v>10020</v>
      </c>
      <c r="J2598" t="s">
        <v>20</v>
      </c>
      <c r="K2598" t="s">
        <v>20</v>
      </c>
      <c r="L2598" t="s">
        <v>21</v>
      </c>
      <c r="M2598" t="s">
        <v>15429</v>
      </c>
      <c r="N2598">
        <f>VLOOKUP(B2598,HIS!B:E,4,FALSE)</f>
        <v>1500</v>
      </c>
    </row>
    <row r="2599" spans="1:14" ht="14.25" hidden="1">
      <c r="A2599" s="23">
        <v>42899.464317129627</v>
      </c>
      <c r="B2599" s="7">
        <v>177248</v>
      </c>
      <c r="C2599" t="s">
        <v>15430</v>
      </c>
      <c r="D2599" t="s">
        <v>9770</v>
      </c>
      <c r="E2599" t="s">
        <v>9771</v>
      </c>
      <c r="F2599" s="12">
        <v>500</v>
      </c>
      <c r="G2599" t="s">
        <v>5049</v>
      </c>
      <c r="H2599" t="s">
        <v>64</v>
      </c>
      <c r="I2599" t="s">
        <v>10021</v>
      </c>
      <c r="J2599" t="s">
        <v>20</v>
      </c>
      <c r="K2599" t="s">
        <v>20</v>
      </c>
      <c r="L2599" t="s">
        <v>21</v>
      </c>
      <c r="M2599" t="s">
        <v>15431</v>
      </c>
      <c r="N2599">
        <f>VLOOKUP(B2599,HIS!B:E,4,FALSE)</f>
        <v>500</v>
      </c>
    </row>
    <row r="2600" spans="1:14" ht="14.25" hidden="1">
      <c r="A2600" s="23">
        <v>42899.464409722219</v>
      </c>
      <c r="B2600" s="7">
        <v>177251</v>
      </c>
      <c r="C2600" t="s">
        <v>15432</v>
      </c>
      <c r="D2600" t="s">
        <v>8865</v>
      </c>
      <c r="E2600" t="s">
        <v>8866</v>
      </c>
      <c r="F2600" s="12">
        <v>300</v>
      </c>
      <c r="G2600" t="s">
        <v>5048</v>
      </c>
      <c r="H2600" t="s">
        <v>64</v>
      </c>
      <c r="I2600" t="s">
        <v>10022</v>
      </c>
      <c r="J2600" t="s">
        <v>20</v>
      </c>
      <c r="K2600" t="s">
        <v>20</v>
      </c>
      <c r="L2600" t="s">
        <v>21</v>
      </c>
      <c r="M2600" t="s">
        <v>15433</v>
      </c>
      <c r="N2600">
        <f>VLOOKUP(B2600,HIS!B:E,4,FALSE)</f>
        <v>300</v>
      </c>
    </row>
    <row r="2601" spans="1:14" ht="14.25" hidden="1">
      <c r="A2601" s="23">
        <v>42899.46471064815</v>
      </c>
      <c r="B2601" s="7">
        <v>177282</v>
      </c>
      <c r="C2601" t="s">
        <v>15434</v>
      </c>
      <c r="D2601" t="s">
        <v>9770</v>
      </c>
      <c r="E2601" t="s">
        <v>9771</v>
      </c>
      <c r="F2601" s="12">
        <v>200</v>
      </c>
      <c r="G2601" t="s">
        <v>5049</v>
      </c>
      <c r="H2601" t="s">
        <v>64</v>
      </c>
      <c r="I2601" t="s">
        <v>10026</v>
      </c>
      <c r="J2601" t="s">
        <v>20</v>
      </c>
      <c r="K2601" t="s">
        <v>20</v>
      </c>
      <c r="L2601" t="s">
        <v>21</v>
      </c>
      <c r="M2601" t="s">
        <v>15435</v>
      </c>
      <c r="N2601">
        <f>VLOOKUP(B2601,HIS!B:E,4,FALSE)</f>
        <v>200</v>
      </c>
    </row>
    <row r="2602" spans="1:14" ht="14.25" hidden="1">
      <c r="A2602" s="23">
        <v>42899.464849537035</v>
      </c>
      <c r="B2602" s="7">
        <v>177295</v>
      </c>
      <c r="C2602" t="s">
        <v>15436</v>
      </c>
      <c r="D2602" t="s">
        <v>10027</v>
      </c>
      <c r="E2602" t="s">
        <v>10028</v>
      </c>
      <c r="F2602" s="12">
        <v>20</v>
      </c>
      <c r="G2602" t="s">
        <v>5048</v>
      </c>
      <c r="H2602" t="s">
        <v>64</v>
      </c>
      <c r="I2602" t="s">
        <v>10029</v>
      </c>
      <c r="J2602" t="s">
        <v>20</v>
      </c>
      <c r="K2602" t="s">
        <v>20</v>
      </c>
      <c r="L2602" t="s">
        <v>21</v>
      </c>
      <c r="M2602" t="s">
        <v>15437</v>
      </c>
      <c r="N2602">
        <f>VLOOKUP(B2602,HIS!B:E,4,FALSE)</f>
        <v>20</v>
      </c>
    </row>
    <row r="2603" spans="1:14" ht="14.25" hidden="1">
      <c r="A2603" s="23">
        <v>42899.465057870373</v>
      </c>
      <c r="B2603" s="7">
        <v>177310</v>
      </c>
      <c r="C2603" t="s">
        <v>15438</v>
      </c>
      <c r="D2603" t="s">
        <v>10030</v>
      </c>
      <c r="E2603" t="s">
        <v>10031</v>
      </c>
      <c r="F2603" s="12">
        <v>500</v>
      </c>
      <c r="G2603" t="s">
        <v>5049</v>
      </c>
      <c r="H2603" t="s">
        <v>64</v>
      </c>
      <c r="I2603" t="s">
        <v>10032</v>
      </c>
      <c r="J2603" t="s">
        <v>20</v>
      </c>
      <c r="K2603" t="s">
        <v>20</v>
      </c>
      <c r="L2603" t="s">
        <v>21</v>
      </c>
      <c r="M2603" t="s">
        <v>15439</v>
      </c>
      <c r="N2603">
        <f>VLOOKUP(B2603,HIS!B:E,4,FALSE)</f>
        <v>500</v>
      </c>
    </row>
    <row r="2604" spans="1:14" ht="14.25" hidden="1">
      <c r="A2604" s="23">
        <v>42899.465555555558</v>
      </c>
      <c r="B2604" s="7">
        <v>177353</v>
      </c>
      <c r="C2604" t="s">
        <v>15440</v>
      </c>
      <c r="D2604" t="s">
        <v>10033</v>
      </c>
      <c r="E2604" t="s">
        <v>10034</v>
      </c>
      <c r="F2604" s="12">
        <v>300</v>
      </c>
      <c r="G2604" t="s">
        <v>5049</v>
      </c>
      <c r="H2604" t="s">
        <v>64</v>
      </c>
      <c r="I2604" t="s">
        <v>10035</v>
      </c>
      <c r="J2604" t="s">
        <v>20</v>
      </c>
      <c r="K2604" t="s">
        <v>20</v>
      </c>
      <c r="L2604" t="s">
        <v>21</v>
      </c>
      <c r="M2604" t="s">
        <v>15441</v>
      </c>
      <c r="N2604">
        <f>VLOOKUP(B2604,HIS!B:E,4,FALSE)</f>
        <v>300</v>
      </c>
    </row>
    <row r="2605" spans="1:14" ht="14.25" hidden="1">
      <c r="A2605" s="23">
        <v>42899.465694444443</v>
      </c>
      <c r="B2605" s="7">
        <v>177381</v>
      </c>
      <c r="C2605" t="s">
        <v>15442</v>
      </c>
      <c r="D2605" t="s">
        <v>630</v>
      </c>
      <c r="E2605" t="s">
        <v>631</v>
      </c>
      <c r="F2605" s="12">
        <v>300</v>
      </c>
      <c r="G2605" t="s">
        <v>5048</v>
      </c>
      <c r="H2605" t="s">
        <v>64</v>
      </c>
      <c r="I2605" t="s">
        <v>10036</v>
      </c>
      <c r="J2605" t="s">
        <v>20</v>
      </c>
      <c r="K2605" t="s">
        <v>20</v>
      </c>
      <c r="L2605" t="s">
        <v>21</v>
      </c>
      <c r="M2605" t="s">
        <v>15443</v>
      </c>
      <c r="N2605">
        <f>VLOOKUP(B2605,HIS!B:E,4,FALSE)</f>
        <v>300</v>
      </c>
    </row>
    <row r="2606" spans="1:14" ht="14.25" hidden="1">
      <c r="A2606" s="23">
        <v>42899.466099537036</v>
      </c>
      <c r="B2606" s="7">
        <v>177388</v>
      </c>
      <c r="C2606" t="s">
        <v>15444</v>
      </c>
      <c r="D2606" t="s">
        <v>10037</v>
      </c>
      <c r="E2606" t="s">
        <v>10038</v>
      </c>
      <c r="F2606" s="12">
        <v>40</v>
      </c>
      <c r="G2606" t="s">
        <v>5048</v>
      </c>
      <c r="H2606" t="s">
        <v>64</v>
      </c>
      <c r="I2606" t="s">
        <v>10039</v>
      </c>
      <c r="J2606" t="s">
        <v>20</v>
      </c>
      <c r="K2606" t="s">
        <v>20</v>
      </c>
      <c r="L2606" t="s">
        <v>21</v>
      </c>
      <c r="M2606" t="s">
        <v>15445</v>
      </c>
      <c r="N2606">
        <f>VLOOKUP(B2606,HIS!B:E,4,FALSE)</f>
        <v>40</v>
      </c>
    </row>
    <row r="2607" spans="1:14" ht="14.25" hidden="1">
      <c r="A2607" s="23">
        <v>42899.466145833336</v>
      </c>
      <c r="B2607" s="7">
        <v>177395</v>
      </c>
      <c r="C2607" t="s">
        <v>15446</v>
      </c>
      <c r="D2607" t="s">
        <v>10040</v>
      </c>
      <c r="E2607" t="s">
        <v>10041</v>
      </c>
      <c r="F2607" s="12">
        <v>10</v>
      </c>
      <c r="G2607" t="s">
        <v>5049</v>
      </c>
      <c r="H2607" t="s">
        <v>64</v>
      </c>
      <c r="I2607" t="s">
        <v>10042</v>
      </c>
      <c r="J2607" t="s">
        <v>20</v>
      </c>
      <c r="K2607" t="s">
        <v>20</v>
      </c>
      <c r="L2607" t="s">
        <v>21</v>
      </c>
      <c r="M2607" t="s">
        <v>15447</v>
      </c>
      <c r="N2607">
        <f>VLOOKUP(B2607,HIS!B:E,4,FALSE)</f>
        <v>10</v>
      </c>
    </row>
    <row r="2608" spans="1:14" ht="14.25" hidden="1">
      <c r="A2608" s="23">
        <v>42899.466145833336</v>
      </c>
      <c r="B2608" s="7">
        <v>177402</v>
      </c>
      <c r="C2608" t="s">
        <v>15448</v>
      </c>
      <c r="D2608" t="s">
        <v>9924</v>
      </c>
      <c r="E2608" t="s">
        <v>9925</v>
      </c>
      <c r="F2608" s="12">
        <v>160</v>
      </c>
      <c r="G2608" t="s">
        <v>5048</v>
      </c>
      <c r="H2608" t="s">
        <v>64</v>
      </c>
      <c r="I2608" t="s">
        <v>10043</v>
      </c>
      <c r="J2608" t="s">
        <v>20</v>
      </c>
      <c r="K2608" t="s">
        <v>20</v>
      </c>
      <c r="L2608" t="s">
        <v>21</v>
      </c>
      <c r="M2608" t="s">
        <v>15449</v>
      </c>
      <c r="N2608">
        <f>VLOOKUP(B2608,HIS!B:E,4,FALSE)</f>
        <v>160</v>
      </c>
    </row>
    <row r="2609" spans="1:14" ht="14.25" hidden="1">
      <c r="A2609" s="23">
        <v>42899.466273148151</v>
      </c>
      <c r="B2609" s="7">
        <v>177421</v>
      </c>
      <c r="C2609" t="s">
        <v>15450</v>
      </c>
      <c r="D2609" t="s">
        <v>10044</v>
      </c>
      <c r="E2609" t="s">
        <v>10045</v>
      </c>
      <c r="F2609" s="12">
        <v>100</v>
      </c>
      <c r="G2609" t="s">
        <v>5049</v>
      </c>
      <c r="H2609" t="s">
        <v>64</v>
      </c>
      <c r="I2609" t="s">
        <v>10046</v>
      </c>
      <c r="J2609" t="s">
        <v>20</v>
      </c>
      <c r="K2609" t="s">
        <v>20</v>
      </c>
      <c r="L2609" t="s">
        <v>21</v>
      </c>
      <c r="M2609" t="s">
        <v>15451</v>
      </c>
      <c r="N2609">
        <f>VLOOKUP(B2609,HIS!B:E,4,FALSE)</f>
        <v>100</v>
      </c>
    </row>
    <row r="2610" spans="1:14" ht="14.25" hidden="1">
      <c r="A2610" s="23">
        <v>42899.466643518521</v>
      </c>
      <c r="B2610" s="7">
        <v>177428</v>
      </c>
      <c r="C2610" t="s">
        <v>15452</v>
      </c>
      <c r="D2610" t="s">
        <v>10047</v>
      </c>
      <c r="E2610" t="s">
        <v>10048</v>
      </c>
      <c r="F2610" s="12">
        <v>20</v>
      </c>
      <c r="G2610" t="s">
        <v>5048</v>
      </c>
      <c r="H2610" t="s">
        <v>64</v>
      </c>
      <c r="I2610" t="s">
        <v>10049</v>
      </c>
      <c r="J2610" t="s">
        <v>20</v>
      </c>
      <c r="K2610" t="s">
        <v>20</v>
      </c>
      <c r="L2610" t="s">
        <v>21</v>
      </c>
      <c r="M2610" t="s">
        <v>15453</v>
      </c>
      <c r="N2610">
        <f>VLOOKUP(B2610,HIS!B:E,4,FALSE)</f>
        <v>20</v>
      </c>
    </row>
    <row r="2611" spans="1:14" ht="14.25" hidden="1">
      <c r="A2611" s="23">
        <v>42899.46707175926</v>
      </c>
      <c r="B2611" s="7">
        <v>177450</v>
      </c>
      <c r="C2611" t="s">
        <v>15454</v>
      </c>
      <c r="D2611" t="s">
        <v>10050</v>
      </c>
      <c r="E2611" t="s">
        <v>10051</v>
      </c>
      <c r="F2611" s="12">
        <v>500</v>
      </c>
      <c r="G2611" t="s">
        <v>5049</v>
      </c>
      <c r="H2611" t="s">
        <v>64</v>
      </c>
      <c r="I2611" t="s">
        <v>10052</v>
      </c>
      <c r="J2611" t="s">
        <v>20</v>
      </c>
      <c r="K2611" t="s">
        <v>20</v>
      </c>
      <c r="L2611" t="s">
        <v>21</v>
      </c>
      <c r="M2611" t="s">
        <v>15455</v>
      </c>
      <c r="N2611">
        <f>VLOOKUP(B2611,HIS!B:E,4,FALSE)</f>
        <v>500</v>
      </c>
    </row>
    <row r="2612" spans="1:14" ht="14.25" hidden="1">
      <c r="A2612" s="23">
        <v>42899.467118055552</v>
      </c>
      <c r="B2612" s="7">
        <v>177469</v>
      </c>
      <c r="C2612" t="s">
        <v>15456</v>
      </c>
      <c r="D2612" t="s">
        <v>10055</v>
      </c>
      <c r="E2612" t="s">
        <v>10056</v>
      </c>
      <c r="F2612" s="12">
        <v>50</v>
      </c>
      <c r="G2612" t="s">
        <v>5048</v>
      </c>
      <c r="H2612" t="s">
        <v>64</v>
      </c>
      <c r="I2612" t="s">
        <v>10057</v>
      </c>
      <c r="J2612" t="s">
        <v>20</v>
      </c>
      <c r="K2612" t="s">
        <v>20</v>
      </c>
      <c r="L2612" t="s">
        <v>21</v>
      </c>
      <c r="M2612" t="s">
        <v>15457</v>
      </c>
      <c r="N2612">
        <f>VLOOKUP(B2612,HIS!B:E,4,FALSE)</f>
        <v>50</v>
      </c>
    </row>
    <row r="2613" spans="1:14" ht="14.25" hidden="1">
      <c r="A2613" s="23">
        <v>42899.467291666668</v>
      </c>
      <c r="B2613" s="7">
        <v>177457</v>
      </c>
      <c r="C2613" t="s">
        <v>15458</v>
      </c>
      <c r="D2613" t="s">
        <v>10053</v>
      </c>
      <c r="E2613" t="s">
        <v>219</v>
      </c>
      <c r="F2613" s="12">
        <v>50</v>
      </c>
      <c r="G2613" t="s">
        <v>5048</v>
      </c>
      <c r="H2613" t="s">
        <v>64</v>
      </c>
      <c r="I2613" t="s">
        <v>10054</v>
      </c>
      <c r="J2613" t="s">
        <v>20</v>
      </c>
      <c r="K2613" t="s">
        <v>20</v>
      </c>
      <c r="L2613" t="s">
        <v>21</v>
      </c>
      <c r="M2613" t="s">
        <v>15459</v>
      </c>
      <c r="N2613">
        <f>VLOOKUP(B2613,HIS!B:E,4,FALSE)</f>
        <v>50</v>
      </c>
    </row>
    <row r="2614" spans="1:14" ht="14.25" hidden="1">
      <c r="A2614" s="23">
        <v>42899.467407407406</v>
      </c>
      <c r="B2614" s="7">
        <v>177481</v>
      </c>
      <c r="C2614" t="s">
        <v>15460</v>
      </c>
      <c r="D2614" t="s">
        <v>10058</v>
      </c>
      <c r="E2614" t="s">
        <v>10059</v>
      </c>
      <c r="F2614" s="12">
        <v>500</v>
      </c>
      <c r="G2614" t="s">
        <v>5048</v>
      </c>
      <c r="H2614" t="s">
        <v>64</v>
      </c>
      <c r="I2614" t="s">
        <v>10060</v>
      </c>
      <c r="J2614" t="s">
        <v>20</v>
      </c>
      <c r="K2614" t="s">
        <v>20</v>
      </c>
      <c r="L2614" t="s">
        <v>21</v>
      </c>
      <c r="M2614" t="s">
        <v>15461</v>
      </c>
      <c r="N2614">
        <f>VLOOKUP(B2614,HIS!B:E,4,FALSE)</f>
        <v>500</v>
      </c>
    </row>
    <row r="2615" spans="1:14" ht="14.25" hidden="1">
      <c r="A2615" s="23">
        <v>42899.468402777777</v>
      </c>
      <c r="B2615" s="7">
        <v>177543</v>
      </c>
      <c r="C2615" t="s">
        <v>15462</v>
      </c>
      <c r="D2615" t="s">
        <v>10061</v>
      </c>
      <c r="E2615" t="s">
        <v>10062</v>
      </c>
      <c r="F2615" s="12">
        <v>1000</v>
      </c>
      <c r="G2615" t="s">
        <v>5048</v>
      </c>
      <c r="H2615" t="s">
        <v>64</v>
      </c>
      <c r="I2615" t="s">
        <v>10063</v>
      </c>
      <c r="J2615" t="s">
        <v>20</v>
      </c>
      <c r="K2615" t="s">
        <v>20</v>
      </c>
      <c r="L2615" t="s">
        <v>21</v>
      </c>
      <c r="M2615" t="s">
        <v>15463</v>
      </c>
      <c r="N2615">
        <f>VLOOKUP(B2615,HIS!B:E,4,FALSE)</f>
        <v>1000</v>
      </c>
    </row>
    <row r="2616" spans="1:14" ht="14.25" hidden="1">
      <c r="A2616" s="23">
        <v>42899.468958333331</v>
      </c>
      <c r="B2616" s="7">
        <v>177584</v>
      </c>
      <c r="C2616" t="s">
        <v>15464</v>
      </c>
      <c r="D2616" t="s">
        <v>122</v>
      </c>
      <c r="E2616" t="s">
        <v>123</v>
      </c>
      <c r="F2616" s="12">
        <v>8201</v>
      </c>
      <c r="G2616" t="s">
        <v>5048</v>
      </c>
      <c r="H2616" t="s">
        <v>64</v>
      </c>
      <c r="I2616" t="s">
        <v>10064</v>
      </c>
      <c r="J2616" t="s">
        <v>20</v>
      </c>
      <c r="K2616" t="s">
        <v>20</v>
      </c>
      <c r="L2616" t="s">
        <v>21</v>
      </c>
      <c r="M2616" t="s">
        <v>15465</v>
      </c>
      <c r="N2616">
        <f>VLOOKUP(B2616,HIS!B:E,4,FALSE)</f>
        <v>8201</v>
      </c>
    </row>
    <row r="2617" spans="1:14" ht="14.25" hidden="1">
      <c r="A2617" s="23">
        <v>42899.469490740739</v>
      </c>
      <c r="B2617" s="7">
        <v>177614</v>
      </c>
      <c r="C2617" t="s">
        <v>15466</v>
      </c>
      <c r="D2617" t="s">
        <v>10065</v>
      </c>
      <c r="E2617" t="s">
        <v>10066</v>
      </c>
      <c r="F2617" s="12">
        <v>10</v>
      </c>
      <c r="G2617" t="s">
        <v>5048</v>
      </c>
      <c r="H2617" t="s">
        <v>64</v>
      </c>
      <c r="I2617" t="s">
        <v>10067</v>
      </c>
      <c r="J2617" t="s">
        <v>20</v>
      </c>
      <c r="K2617" t="s">
        <v>20</v>
      </c>
      <c r="L2617" t="s">
        <v>21</v>
      </c>
      <c r="M2617" t="s">
        <v>15467</v>
      </c>
      <c r="N2617">
        <f>VLOOKUP(B2617,HIS!B:E,4,FALSE)</f>
        <v>10</v>
      </c>
    </row>
    <row r="2618" spans="1:14" ht="14.25" hidden="1">
      <c r="A2618" s="23">
        <v>42899.470439814817</v>
      </c>
      <c r="B2618" s="7">
        <v>177665</v>
      </c>
      <c r="C2618" t="s">
        <v>15468</v>
      </c>
      <c r="D2618" t="s">
        <v>10068</v>
      </c>
      <c r="E2618" t="s">
        <v>10069</v>
      </c>
      <c r="F2618" s="12">
        <v>1000</v>
      </c>
      <c r="G2618" t="s">
        <v>5049</v>
      </c>
      <c r="H2618" t="s">
        <v>64</v>
      </c>
      <c r="I2618" t="s">
        <v>10070</v>
      </c>
      <c r="J2618" t="s">
        <v>20</v>
      </c>
      <c r="K2618" t="s">
        <v>20</v>
      </c>
      <c r="L2618" t="s">
        <v>21</v>
      </c>
      <c r="M2618" t="s">
        <v>15469</v>
      </c>
      <c r="N2618">
        <f>VLOOKUP(B2618,HIS!B:E,4,FALSE)</f>
        <v>1000</v>
      </c>
    </row>
    <row r="2619" spans="1:14" ht="14.25" hidden="1">
      <c r="A2619" s="23">
        <v>42899.470567129632</v>
      </c>
      <c r="B2619" s="7">
        <v>177680</v>
      </c>
      <c r="C2619" t="s">
        <v>15470</v>
      </c>
      <c r="D2619" t="s">
        <v>99</v>
      </c>
      <c r="E2619" t="s">
        <v>100</v>
      </c>
      <c r="F2619" s="12">
        <v>200</v>
      </c>
      <c r="G2619" t="s">
        <v>5048</v>
      </c>
      <c r="H2619" t="s">
        <v>64</v>
      </c>
      <c r="I2619" t="s">
        <v>10073</v>
      </c>
      <c r="J2619" t="s">
        <v>20</v>
      </c>
      <c r="K2619" t="s">
        <v>20</v>
      </c>
      <c r="L2619" t="s">
        <v>21</v>
      </c>
      <c r="M2619" t="s">
        <v>15471</v>
      </c>
      <c r="N2619">
        <f>VLOOKUP(B2619,HIS!B:E,4,FALSE)</f>
        <v>200</v>
      </c>
    </row>
    <row r="2620" spans="1:14" ht="14.25" hidden="1">
      <c r="A2620" s="23">
        <v>42899.47078703704</v>
      </c>
      <c r="B2620" s="7">
        <v>177686</v>
      </c>
      <c r="C2620" t="s">
        <v>15472</v>
      </c>
      <c r="D2620" t="s">
        <v>10074</v>
      </c>
      <c r="E2620" t="s">
        <v>10075</v>
      </c>
      <c r="F2620" s="12">
        <v>10</v>
      </c>
      <c r="G2620" t="s">
        <v>5048</v>
      </c>
      <c r="H2620" t="s">
        <v>64</v>
      </c>
      <c r="I2620" t="s">
        <v>10076</v>
      </c>
      <c r="J2620" t="s">
        <v>20</v>
      </c>
      <c r="K2620" t="s">
        <v>20</v>
      </c>
      <c r="L2620" t="s">
        <v>21</v>
      </c>
      <c r="M2620" t="s">
        <v>15473</v>
      </c>
      <c r="N2620">
        <f>VLOOKUP(B2620,HIS!B:E,4,FALSE)</f>
        <v>10</v>
      </c>
    </row>
    <row r="2621" spans="1:14" ht="14.25" hidden="1">
      <c r="A2621" s="23">
        <v>42899.471168981479</v>
      </c>
      <c r="B2621" s="7">
        <v>177709</v>
      </c>
      <c r="C2621" t="s">
        <v>15474</v>
      </c>
      <c r="D2621" t="s">
        <v>10071</v>
      </c>
      <c r="E2621" t="s">
        <v>10072</v>
      </c>
      <c r="F2621" s="12">
        <v>1</v>
      </c>
      <c r="G2621" t="s">
        <v>5049</v>
      </c>
      <c r="H2621" t="s">
        <v>64</v>
      </c>
      <c r="I2621" t="s">
        <v>10077</v>
      </c>
      <c r="J2621" t="s">
        <v>20</v>
      </c>
      <c r="K2621" t="s">
        <v>20</v>
      </c>
      <c r="L2621" t="s">
        <v>21</v>
      </c>
      <c r="M2621" t="s">
        <v>15475</v>
      </c>
      <c r="N2621">
        <f>VLOOKUP(B2621,HIS!B:E,4,FALSE)</f>
        <v>1</v>
      </c>
    </row>
    <row r="2622" spans="1:14" ht="14.25" hidden="1">
      <c r="A2622" s="23">
        <v>42899.472268518519</v>
      </c>
      <c r="B2622" s="7">
        <v>177868</v>
      </c>
      <c r="C2622" t="s">
        <v>15476</v>
      </c>
      <c r="D2622" t="s">
        <v>9882</v>
      </c>
      <c r="E2622" t="s">
        <v>9883</v>
      </c>
      <c r="F2622" s="12">
        <v>500</v>
      </c>
      <c r="G2622" t="s">
        <v>5049</v>
      </c>
      <c r="H2622" t="s">
        <v>64</v>
      </c>
      <c r="I2622" t="s">
        <v>10085</v>
      </c>
      <c r="J2622" t="s">
        <v>20</v>
      </c>
      <c r="K2622" t="s">
        <v>20</v>
      </c>
      <c r="L2622" t="s">
        <v>21</v>
      </c>
      <c r="M2622" t="s">
        <v>15477</v>
      </c>
      <c r="N2622">
        <f>VLOOKUP(B2622,HIS!B:E,4,FALSE)</f>
        <v>500</v>
      </c>
    </row>
    <row r="2623" spans="1:14" ht="14.25" hidden="1">
      <c r="A2623" s="23">
        <v>42899.472511574073</v>
      </c>
      <c r="B2623" s="7">
        <v>177803</v>
      </c>
      <c r="C2623" t="s">
        <v>15478</v>
      </c>
      <c r="D2623" t="s">
        <v>9658</v>
      </c>
      <c r="E2623" t="s">
        <v>9659</v>
      </c>
      <c r="F2623" s="12">
        <v>50</v>
      </c>
      <c r="G2623" t="s">
        <v>5048</v>
      </c>
      <c r="H2623" t="s">
        <v>64</v>
      </c>
      <c r="I2623" t="s">
        <v>10078</v>
      </c>
      <c r="J2623" t="s">
        <v>20</v>
      </c>
      <c r="K2623" t="s">
        <v>20</v>
      </c>
      <c r="L2623" t="s">
        <v>21</v>
      </c>
      <c r="M2623" t="s">
        <v>15479</v>
      </c>
      <c r="N2623">
        <f>VLOOKUP(B2623,HIS!B:E,4,FALSE)</f>
        <v>50</v>
      </c>
    </row>
    <row r="2624" spans="1:14" ht="14.25" hidden="1">
      <c r="A2624" s="23">
        <v>42899.47284722222</v>
      </c>
      <c r="B2624" s="7">
        <v>177862</v>
      </c>
      <c r="C2624" t="s">
        <v>15480</v>
      </c>
      <c r="D2624" t="s">
        <v>10082</v>
      </c>
      <c r="E2624" t="s">
        <v>10083</v>
      </c>
      <c r="F2624" s="12">
        <v>100</v>
      </c>
      <c r="G2624" t="s">
        <v>5048</v>
      </c>
      <c r="H2624" t="s">
        <v>64</v>
      </c>
      <c r="I2624" t="s">
        <v>10084</v>
      </c>
      <c r="J2624" t="s">
        <v>20</v>
      </c>
      <c r="K2624" t="s">
        <v>20</v>
      </c>
      <c r="L2624" t="s">
        <v>21</v>
      </c>
      <c r="M2624" t="s">
        <v>15481</v>
      </c>
      <c r="N2624">
        <f>VLOOKUP(B2624,HIS!B:E,4,FALSE)</f>
        <v>100</v>
      </c>
    </row>
    <row r="2625" spans="1:14" ht="14.25" hidden="1">
      <c r="A2625" s="23">
        <v>42899.472951388889</v>
      </c>
      <c r="B2625" s="7">
        <v>177848</v>
      </c>
      <c r="C2625" t="s">
        <v>15482</v>
      </c>
      <c r="D2625" t="s">
        <v>10079</v>
      </c>
      <c r="E2625" t="s">
        <v>10080</v>
      </c>
      <c r="F2625" s="12">
        <v>400</v>
      </c>
      <c r="G2625" t="s">
        <v>5048</v>
      </c>
      <c r="H2625" t="s">
        <v>64</v>
      </c>
      <c r="I2625" t="s">
        <v>10081</v>
      </c>
      <c r="J2625" t="s">
        <v>20</v>
      </c>
      <c r="K2625" t="s">
        <v>20</v>
      </c>
      <c r="L2625" t="s">
        <v>21</v>
      </c>
      <c r="M2625" t="s">
        <v>15483</v>
      </c>
      <c r="N2625">
        <f>VLOOKUP(B2625,HIS!B:E,4,FALSE)</f>
        <v>400</v>
      </c>
    </row>
    <row r="2626" spans="1:14" ht="14.25" hidden="1">
      <c r="A2626" s="23">
        <v>42899.474432870367</v>
      </c>
      <c r="B2626" s="7">
        <v>177935</v>
      </c>
      <c r="C2626" t="s">
        <v>15484</v>
      </c>
      <c r="D2626" t="s">
        <v>10086</v>
      </c>
      <c r="E2626" t="s">
        <v>10087</v>
      </c>
      <c r="F2626" s="12">
        <v>20</v>
      </c>
      <c r="G2626" t="s">
        <v>5048</v>
      </c>
      <c r="H2626" t="s">
        <v>64</v>
      </c>
      <c r="I2626" t="s">
        <v>10088</v>
      </c>
      <c r="J2626" t="s">
        <v>20</v>
      </c>
      <c r="K2626" t="s">
        <v>20</v>
      </c>
      <c r="L2626" t="s">
        <v>21</v>
      </c>
      <c r="M2626" t="s">
        <v>15485</v>
      </c>
      <c r="N2626">
        <f>VLOOKUP(B2626,HIS!B:E,4,FALSE)</f>
        <v>20</v>
      </c>
    </row>
    <row r="2627" spans="1:14" ht="14.25" hidden="1">
      <c r="A2627" s="23">
        <v>42899.474675925929</v>
      </c>
      <c r="B2627" s="7">
        <v>177947</v>
      </c>
      <c r="C2627" t="s">
        <v>15486</v>
      </c>
      <c r="D2627" t="s">
        <v>1597</v>
      </c>
      <c r="E2627" t="s">
        <v>1598</v>
      </c>
      <c r="F2627" s="12">
        <v>500</v>
      </c>
      <c r="G2627" t="s">
        <v>5049</v>
      </c>
      <c r="H2627" t="s">
        <v>64</v>
      </c>
      <c r="I2627" t="s">
        <v>10089</v>
      </c>
      <c r="J2627" t="s">
        <v>20</v>
      </c>
      <c r="K2627" t="s">
        <v>20</v>
      </c>
      <c r="L2627" t="s">
        <v>21</v>
      </c>
      <c r="M2627" t="s">
        <v>15487</v>
      </c>
      <c r="N2627">
        <f>VLOOKUP(B2627,HIS!B:E,4,FALSE)</f>
        <v>500</v>
      </c>
    </row>
    <row r="2628" spans="1:14" ht="14.25" hidden="1">
      <c r="A2628" s="23">
        <v>42899.474976851852</v>
      </c>
      <c r="B2628" s="7">
        <v>177969</v>
      </c>
      <c r="C2628" t="s">
        <v>15488</v>
      </c>
      <c r="D2628" t="s">
        <v>10090</v>
      </c>
      <c r="E2628" t="s">
        <v>10091</v>
      </c>
      <c r="F2628" s="12">
        <v>6</v>
      </c>
      <c r="G2628" t="s">
        <v>5048</v>
      </c>
      <c r="H2628" t="s">
        <v>64</v>
      </c>
      <c r="I2628" t="s">
        <v>10092</v>
      </c>
      <c r="J2628" t="s">
        <v>20</v>
      </c>
      <c r="K2628" t="s">
        <v>20</v>
      </c>
      <c r="L2628" t="s">
        <v>21</v>
      </c>
      <c r="M2628" t="s">
        <v>15489</v>
      </c>
      <c r="N2628">
        <f>VLOOKUP(B2628,HIS!B:E,4,FALSE)</f>
        <v>6</v>
      </c>
    </row>
    <row r="2629" spans="1:14" ht="14.25" hidden="1">
      <c r="A2629" s="23">
        <v>42899.47515046296</v>
      </c>
      <c r="B2629" s="7">
        <v>177978</v>
      </c>
      <c r="C2629" t="s">
        <v>15490</v>
      </c>
      <c r="D2629" t="s">
        <v>9718</v>
      </c>
      <c r="E2629" t="s">
        <v>9719</v>
      </c>
      <c r="F2629" s="12">
        <v>30</v>
      </c>
      <c r="G2629" t="s">
        <v>5048</v>
      </c>
      <c r="H2629" t="s">
        <v>64</v>
      </c>
      <c r="I2629" t="s">
        <v>10093</v>
      </c>
      <c r="J2629" t="s">
        <v>20</v>
      </c>
      <c r="K2629" t="s">
        <v>20</v>
      </c>
      <c r="L2629" t="s">
        <v>21</v>
      </c>
      <c r="M2629" t="s">
        <v>15491</v>
      </c>
      <c r="N2629">
        <f>VLOOKUP(B2629,HIS!B:E,4,FALSE)</f>
        <v>30</v>
      </c>
    </row>
    <row r="2630" spans="1:14" ht="14.25" hidden="1">
      <c r="A2630" s="23">
        <v>42899.476087962961</v>
      </c>
      <c r="B2630" s="7">
        <v>178029</v>
      </c>
      <c r="C2630" t="s">
        <v>15492</v>
      </c>
      <c r="D2630" t="s">
        <v>394</v>
      </c>
      <c r="E2630" t="s">
        <v>395</v>
      </c>
      <c r="F2630" s="12">
        <v>500</v>
      </c>
      <c r="G2630" t="s">
        <v>5049</v>
      </c>
      <c r="H2630" t="s">
        <v>64</v>
      </c>
      <c r="I2630" t="s">
        <v>10094</v>
      </c>
      <c r="J2630" t="s">
        <v>20</v>
      </c>
      <c r="K2630" t="s">
        <v>20</v>
      </c>
      <c r="L2630" t="s">
        <v>21</v>
      </c>
      <c r="M2630" t="s">
        <v>15493</v>
      </c>
      <c r="N2630">
        <f>VLOOKUP(B2630,HIS!B:E,4,FALSE)</f>
        <v>500</v>
      </c>
    </row>
    <row r="2631" spans="1:14" ht="14.25" hidden="1">
      <c r="A2631" s="23">
        <v>42899.476388888892</v>
      </c>
      <c r="B2631" s="7">
        <v>178074</v>
      </c>
      <c r="C2631" t="s">
        <v>15494</v>
      </c>
      <c r="D2631" t="s">
        <v>10098</v>
      </c>
      <c r="E2631" t="s">
        <v>10099</v>
      </c>
      <c r="F2631" s="12">
        <v>500</v>
      </c>
      <c r="G2631" t="s">
        <v>5048</v>
      </c>
      <c r="H2631" t="s">
        <v>64</v>
      </c>
      <c r="I2631" t="s">
        <v>10100</v>
      </c>
      <c r="J2631" t="s">
        <v>20</v>
      </c>
      <c r="K2631" t="s">
        <v>20</v>
      </c>
      <c r="L2631" t="s">
        <v>21</v>
      </c>
      <c r="M2631" t="s">
        <v>15495</v>
      </c>
      <c r="N2631">
        <f>VLOOKUP(B2631,HIS!B:E,4,FALSE)</f>
        <v>500</v>
      </c>
    </row>
    <row r="2632" spans="1:14" ht="14.25" hidden="1">
      <c r="A2632" s="23">
        <v>42899.476527777777</v>
      </c>
      <c r="B2632" s="7">
        <v>178067</v>
      </c>
      <c r="C2632" t="s">
        <v>15496</v>
      </c>
      <c r="D2632" t="s">
        <v>10095</v>
      </c>
      <c r="E2632" t="s">
        <v>10096</v>
      </c>
      <c r="F2632" s="12">
        <v>200</v>
      </c>
      <c r="G2632" t="s">
        <v>5048</v>
      </c>
      <c r="H2632" t="s">
        <v>64</v>
      </c>
      <c r="I2632" t="s">
        <v>10097</v>
      </c>
      <c r="J2632" t="s">
        <v>20</v>
      </c>
      <c r="K2632" t="s">
        <v>20</v>
      </c>
      <c r="L2632" t="s">
        <v>21</v>
      </c>
      <c r="M2632" t="s">
        <v>15497</v>
      </c>
      <c r="N2632">
        <f>VLOOKUP(B2632,HIS!B:E,4,FALSE)</f>
        <v>200</v>
      </c>
    </row>
    <row r="2633" spans="1:14" ht="14.25" hidden="1">
      <c r="A2633" s="23">
        <v>42899.476909722223</v>
      </c>
      <c r="B2633" s="7">
        <v>178087</v>
      </c>
      <c r="C2633" t="s">
        <v>15498</v>
      </c>
      <c r="D2633" t="s">
        <v>8624</v>
      </c>
      <c r="E2633" t="s">
        <v>8625</v>
      </c>
      <c r="F2633" s="12">
        <v>200</v>
      </c>
      <c r="G2633" t="s">
        <v>5049</v>
      </c>
      <c r="H2633" t="s">
        <v>64</v>
      </c>
      <c r="I2633" t="s">
        <v>10101</v>
      </c>
      <c r="J2633" t="s">
        <v>20</v>
      </c>
      <c r="K2633" t="s">
        <v>20</v>
      </c>
      <c r="L2633" t="s">
        <v>21</v>
      </c>
      <c r="M2633" t="s">
        <v>15499</v>
      </c>
      <c r="N2633">
        <f>VLOOKUP(B2633,HIS!B:E,4,FALSE)</f>
        <v>200</v>
      </c>
    </row>
    <row r="2634" spans="1:14" ht="14.25" hidden="1">
      <c r="A2634" s="23">
        <v>42899.477118055554</v>
      </c>
      <c r="B2634" s="7">
        <v>178094</v>
      </c>
      <c r="C2634" t="s">
        <v>15500</v>
      </c>
      <c r="D2634" t="s">
        <v>10003</v>
      </c>
      <c r="E2634" t="s">
        <v>10004</v>
      </c>
      <c r="F2634" s="12">
        <v>200</v>
      </c>
      <c r="G2634" t="s">
        <v>5048</v>
      </c>
      <c r="H2634" t="s">
        <v>64</v>
      </c>
      <c r="I2634" t="s">
        <v>10102</v>
      </c>
      <c r="J2634" t="s">
        <v>20</v>
      </c>
      <c r="K2634" t="s">
        <v>20</v>
      </c>
      <c r="L2634" t="s">
        <v>21</v>
      </c>
      <c r="M2634" t="s">
        <v>15501</v>
      </c>
      <c r="N2634">
        <f>VLOOKUP(B2634,HIS!B:E,4,FALSE)</f>
        <v>200</v>
      </c>
    </row>
    <row r="2635" spans="1:14" ht="14.25" hidden="1">
      <c r="A2635" s="23">
        <v>42899.477210648147</v>
      </c>
      <c r="B2635" s="7">
        <v>178099</v>
      </c>
      <c r="C2635" t="s">
        <v>15502</v>
      </c>
      <c r="D2635" t="s">
        <v>10103</v>
      </c>
      <c r="E2635" t="s">
        <v>10104</v>
      </c>
      <c r="F2635" s="12">
        <v>800</v>
      </c>
      <c r="G2635" t="s">
        <v>5048</v>
      </c>
      <c r="H2635" t="s">
        <v>64</v>
      </c>
      <c r="I2635" t="s">
        <v>10105</v>
      </c>
      <c r="J2635" t="s">
        <v>20</v>
      </c>
      <c r="K2635" t="s">
        <v>20</v>
      </c>
      <c r="L2635" t="s">
        <v>21</v>
      </c>
      <c r="M2635" t="s">
        <v>15503</v>
      </c>
      <c r="N2635">
        <f>VLOOKUP(B2635,HIS!B:E,4,FALSE)</f>
        <v>800</v>
      </c>
    </row>
    <row r="2636" spans="1:14" ht="14.25" hidden="1">
      <c r="A2636" s="23">
        <v>42899.477280092593</v>
      </c>
      <c r="B2636" s="7">
        <v>178141</v>
      </c>
      <c r="C2636" t="s">
        <v>15504</v>
      </c>
      <c r="D2636" t="s">
        <v>10115</v>
      </c>
      <c r="E2636" t="s">
        <v>10116</v>
      </c>
      <c r="F2636" s="12">
        <v>300</v>
      </c>
      <c r="G2636" t="s">
        <v>5049</v>
      </c>
      <c r="H2636" t="s">
        <v>64</v>
      </c>
      <c r="I2636" t="s">
        <v>10117</v>
      </c>
      <c r="J2636" t="s">
        <v>20</v>
      </c>
      <c r="K2636" t="s">
        <v>20</v>
      </c>
      <c r="L2636" t="s">
        <v>21</v>
      </c>
      <c r="M2636" t="s">
        <v>15505</v>
      </c>
      <c r="N2636">
        <f>VLOOKUP(B2636,HIS!B:E,4,FALSE)</f>
        <v>300</v>
      </c>
    </row>
    <row r="2637" spans="1:14" ht="14.25" hidden="1">
      <c r="A2637" s="23">
        <v>42899.477280092593</v>
      </c>
      <c r="B2637" s="7">
        <v>178101</v>
      </c>
      <c r="C2637" t="s">
        <v>15506</v>
      </c>
      <c r="D2637" t="s">
        <v>10106</v>
      </c>
      <c r="E2637" t="s">
        <v>10107</v>
      </c>
      <c r="F2637" s="12">
        <v>300</v>
      </c>
      <c r="G2637" t="s">
        <v>5048</v>
      </c>
      <c r="H2637" t="s">
        <v>64</v>
      </c>
      <c r="I2637" t="s">
        <v>10108</v>
      </c>
      <c r="J2637" t="s">
        <v>20</v>
      </c>
      <c r="K2637" t="s">
        <v>20</v>
      </c>
      <c r="L2637" t="s">
        <v>21</v>
      </c>
      <c r="M2637" t="s">
        <v>15507</v>
      </c>
      <c r="N2637">
        <f>VLOOKUP(B2637,HIS!B:E,4,FALSE)</f>
        <v>300</v>
      </c>
    </row>
    <row r="2638" spans="1:14" ht="14.25" hidden="1">
      <c r="A2638" s="23">
        <v>42899.477569444447</v>
      </c>
      <c r="B2638" s="7">
        <v>178114</v>
      </c>
      <c r="C2638" t="s">
        <v>15508</v>
      </c>
      <c r="D2638" t="s">
        <v>10109</v>
      </c>
      <c r="E2638" t="s">
        <v>10110</v>
      </c>
      <c r="F2638" s="12">
        <v>4</v>
      </c>
      <c r="G2638" t="s">
        <v>5049</v>
      </c>
      <c r="H2638" t="s">
        <v>64</v>
      </c>
      <c r="I2638" t="s">
        <v>10111</v>
      </c>
      <c r="J2638" t="s">
        <v>20</v>
      </c>
      <c r="K2638" t="s">
        <v>20</v>
      </c>
      <c r="L2638" t="s">
        <v>21</v>
      </c>
      <c r="M2638" t="s">
        <v>15509</v>
      </c>
      <c r="N2638">
        <f>VLOOKUP(B2638,HIS!B:E,4,FALSE)</f>
        <v>4</v>
      </c>
    </row>
    <row r="2639" spans="1:14" ht="14.25" hidden="1">
      <c r="A2639" s="23">
        <v>42899.477592592593</v>
      </c>
      <c r="B2639" s="7">
        <v>178121</v>
      </c>
      <c r="C2639" t="s">
        <v>15510</v>
      </c>
      <c r="D2639" t="s">
        <v>10112</v>
      </c>
      <c r="E2639" t="s">
        <v>10113</v>
      </c>
      <c r="F2639" s="12">
        <v>20</v>
      </c>
      <c r="G2639" t="s">
        <v>5049</v>
      </c>
      <c r="H2639" t="s">
        <v>64</v>
      </c>
      <c r="I2639" t="s">
        <v>10114</v>
      </c>
      <c r="J2639" t="s">
        <v>20</v>
      </c>
      <c r="K2639" t="s">
        <v>20</v>
      </c>
      <c r="L2639" t="s">
        <v>21</v>
      </c>
      <c r="M2639" t="s">
        <v>15511</v>
      </c>
      <c r="N2639">
        <f>VLOOKUP(B2639,HIS!B:E,4,FALSE)</f>
        <v>20</v>
      </c>
    </row>
    <row r="2640" spans="1:14" ht="14.25" hidden="1">
      <c r="A2640" s="23">
        <v>42899.477719907409</v>
      </c>
      <c r="B2640" s="7">
        <v>178150</v>
      </c>
      <c r="C2640" t="s">
        <v>15512</v>
      </c>
      <c r="D2640" t="s">
        <v>10118</v>
      </c>
      <c r="E2640" t="s">
        <v>10119</v>
      </c>
      <c r="F2640" s="12">
        <v>100</v>
      </c>
      <c r="G2640" t="s">
        <v>5049</v>
      </c>
      <c r="H2640" t="s">
        <v>64</v>
      </c>
      <c r="I2640" t="s">
        <v>10120</v>
      </c>
      <c r="J2640" t="s">
        <v>20</v>
      </c>
      <c r="K2640" t="s">
        <v>20</v>
      </c>
      <c r="L2640" t="s">
        <v>21</v>
      </c>
      <c r="M2640" t="s">
        <v>15513</v>
      </c>
      <c r="N2640">
        <f>VLOOKUP(B2640,HIS!B:E,4,FALSE)</f>
        <v>100</v>
      </c>
    </row>
    <row r="2641" spans="1:14" ht="14.25" hidden="1">
      <c r="A2641" s="23">
        <v>42899.477986111109</v>
      </c>
      <c r="B2641" s="7">
        <v>178154</v>
      </c>
      <c r="C2641" t="s">
        <v>15514</v>
      </c>
      <c r="D2641" t="s">
        <v>10098</v>
      </c>
      <c r="E2641" t="s">
        <v>10099</v>
      </c>
      <c r="F2641" s="12">
        <v>1100</v>
      </c>
      <c r="G2641" t="s">
        <v>5048</v>
      </c>
      <c r="H2641" t="s">
        <v>64</v>
      </c>
      <c r="I2641" t="s">
        <v>10121</v>
      </c>
      <c r="J2641" t="s">
        <v>20</v>
      </c>
      <c r="K2641" t="s">
        <v>20</v>
      </c>
      <c r="L2641" t="s">
        <v>21</v>
      </c>
      <c r="M2641" t="s">
        <v>15515</v>
      </c>
      <c r="N2641">
        <f>VLOOKUP(B2641,HIS!B:E,4,FALSE)</f>
        <v>1100</v>
      </c>
    </row>
    <row r="2642" spans="1:14" ht="14.25" hidden="1">
      <c r="A2642" s="23">
        <v>42899.478136574071</v>
      </c>
      <c r="B2642" s="7">
        <v>178157</v>
      </c>
      <c r="C2642" t="s">
        <v>15516</v>
      </c>
      <c r="D2642" t="s">
        <v>9999</v>
      </c>
      <c r="E2642" t="s">
        <v>10000</v>
      </c>
      <c r="F2642" s="12">
        <v>200</v>
      </c>
      <c r="G2642" t="s">
        <v>5048</v>
      </c>
      <c r="H2642" t="s">
        <v>64</v>
      </c>
      <c r="I2642" t="s">
        <v>10122</v>
      </c>
      <c r="J2642" t="s">
        <v>20</v>
      </c>
      <c r="K2642" t="s">
        <v>20</v>
      </c>
      <c r="L2642" t="s">
        <v>21</v>
      </c>
      <c r="M2642" t="s">
        <v>15517</v>
      </c>
      <c r="N2642">
        <f>VLOOKUP(B2642,HIS!B:E,4,FALSE)</f>
        <v>200</v>
      </c>
    </row>
    <row r="2643" spans="1:14" ht="14.25" hidden="1">
      <c r="A2643" s="23">
        <v>42899.478437500002</v>
      </c>
      <c r="B2643" s="7">
        <v>178179</v>
      </c>
      <c r="C2643" t="s">
        <v>15518</v>
      </c>
      <c r="D2643" t="s">
        <v>10123</v>
      </c>
      <c r="E2643" t="s">
        <v>10124</v>
      </c>
      <c r="F2643" s="12">
        <v>500</v>
      </c>
      <c r="G2643" t="s">
        <v>5048</v>
      </c>
      <c r="H2643" t="s">
        <v>64</v>
      </c>
      <c r="I2643" t="s">
        <v>10125</v>
      </c>
      <c r="J2643" t="s">
        <v>20</v>
      </c>
      <c r="K2643" t="s">
        <v>20</v>
      </c>
      <c r="L2643" t="s">
        <v>21</v>
      </c>
      <c r="M2643" t="s">
        <v>15519</v>
      </c>
      <c r="N2643">
        <f>VLOOKUP(B2643,HIS!B:E,4,FALSE)</f>
        <v>500</v>
      </c>
    </row>
    <row r="2644" spans="1:14" ht="14.25" hidden="1">
      <c r="A2644" s="23">
        <v>42899.48097222222</v>
      </c>
      <c r="B2644" s="7">
        <v>178272</v>
      </c>
      <c r="C2644" t="s">
        <v>15520</v>
      </c>
      <c r="D2644" t="s">
        <v>9885</v>
      </c>
      <c r="E2644" t="s">
        <v>9886</v>
      </c>
      <c r="F2644" s="12">
        <v>400</v>
      </c>
      <c r="G2644" t="s">
        <v>5049</v>
      </c>
      <c r="H2644" t="s">
        <v>64</v>
      </c>
      <c r="I2644" t="s">
        <v>10126</v>
      </c>
      <c r="J2644" t="s">
        <v>20</v>
      </c>
      <c r="K2644" t="s">
        <v>20</v>
      </c>
      <c r="L2644" t="s">
        <v>21</v>
      </c>
      <c r="M2644" t="s">
        <v>15521</v>
      </c>
      <c r="N2644">
        <f>VLOOKUP(B2644,HIS!B:E,4,FALSE)</f>
        <v>400</v>
      </c>
    </row>
    <row r="2645" spans="1:14" ht="14.25" hidden="1">
      <c r="A2645" s="23">
        <v>42899.48128472222</v>
      </c>
      <c r="B2645" s="7">
        <v>178307</v>
      </c>
      <c r="C2645" t="s">
        <v>15522</v>
      </c>
      <c r="D2645" t="s">
        <v>390</v>
      </c>
      <c r="E2645" t="s">
        <v>391</v>
      </c>
      <c r="F2645" s="12">
        <v>4200</v>
      </c>
      <c r="G2645" t="s">
        <v>5048</v>
      </c>
      <c r="H2645" t="s">
        <v>64</v>
      </c>
      <c r="I2645" t="s">
        <v>10127</v>
      </c>
      <c r="J2645" t="s">
        <v>20</v>
      </c>
      <c r="K2645" t="s">
        <v>20</v>
      </c>
      <c r="L2645" t="s">
        <v>21</v>
      </c>
      <c r="M2645" t="s">
        <v>15523</v>
      </c>
      <c r="N2645">
        <f>VLOOKUP(B2645,HIS!B:E,4,FALSE)</f>
        <v>4200</v>
      </c>
    </row>
    <row r="2646" spans="1:14" ht="14.25" hidden="1">
      <c r="A2646" s="23">
        <v>42899.48170138889</v>
      </c>
      <c r="B2646" s="7">
        <v>178314</v>
      </c>
      <c r="C2646" t="s">
        <v>15524</v>
      </c>
      <c r="D2646" t="s">
        <v>10086</v>
      </c>
      <c r="E2646" t="s">
        <v>10087</v>
      </c>
      <c r="F2646" s="12">
        <v>50</v>
      </c>
      <c r="G2646" t="s">
        <v>5048</v>
      </c>
      <c r="H2646" t="s">
        <v>64</v>
      </c>
      <c r="I2646" t="s">
        <v>10128</v>
      </c>
      <c r="J2646" t="s">
        <v>20</v>
      </c>
      <c r="K2646" t="s">
        <v>20</v>
      </c>
      <c r="L2646" t="s">
        <v>21</v>
      </c>
      <c r="M2646" t="s">
        <v>15525</v>
      </c>
      <c r="N2646">
        <f>VLOOKUP(B2646,HIS!B:E,4,FALSE)</f>
        <v>50</v>
      </c>
    </row>
    <row r="2647" spans="1:14" ht="14.25" hidden="1">
      <c r="A2647" s="23">
        <v>42899.482025462959</v>
      </c>
      <c r="B2647" s="7">
        <v>178330</v>
      </c>
      <c r="C2647" t="s">
        <v>15526</v>
      </c>
      <c r="D2647" t="s">
        <v>10129</v>
      </c>
      <c r="E2647" t="s">
        <v>10130</v>
      </c>
      <c r="F2647" s="12">
        <v>500</v>
      </c>
      <c r="G2647" t="s">
        <v>5048</v>
      </c>
      <c r="H2647" t="s">
        <v>64</v>
      </c>
      <c r="I2647" t="s">
        <v>10131</v>
      </c>
      <c r="J2647" t="s">
        <v>20</v>
      </c>
      <c r="K2647" t="s">
        <v>20</v>
      </c>
      <c r="L2647" t="s">
        <v>21</v>
      </c>
      <c r="M2647" t="s">
        <v>15527</v>
      </c>
      <c r="N2647">
        <f>VLOOKUP(B2647,HIS!B:E,4,FALSE)</f>
        <v>500</v>
      </c>
    </row>
    <row r="2648" spans="1:14" ht="14.25" hidden="1">
      <c r="A2648" s="23">
        <v>42899.482268518521</v>
      </c>
      <c r="B2648" s="7">
        <v>178348</v>
      </c>
      <c r="C2648" t="s">
        <v>15528</v>
      </c>
      <c r="D2648" t="s">
        <v>10132</v>
      </c>
      <c r="E2648" t="s">
        <v>10133</v>
      </c>
      <c r="F2648" s="12">
        <v>10</v>
      </c>
      <c r="G2648" t="s">
        <v>5048</v>
      </c>
      <c r="H2648" t="s">
        <v>64</v>
      </c>
      <c r="I2648" t="s">
        <v>10134</v>
      </c>
      <c r="J2648" t="s">
        <v>20</v>
      </c>
      <c r="K2648" t="s">
        <v>20</v>
      </c>
      <c r="L2648" t="s">
        <v>21</v>
      </c>
      <c r="M2648" t="s">
        <v>15529</v>
      </c>
      <c r="N2648">
        <f>VLOOKUP(B2648,HIS!B:E,4,FALSE)</f>
        <v>10</v>
      </c>
    </row>
    <row r="2649" spans="1:14" ht="14.25" hidden="1">
      <c r="A2649" s="23">
        <v>42899.483726851853</v>
      </c>
      <c r="B2649" s="7">
        <v>178412</v>
      </c>
      <c r="C2649" t="s">
        <v>15530</v>
      </c>
      <c r="D2649" t="s">
        <v>583</v>
      </c>
      <c r="E2649" t="s">
        <v>584</v>
      </c>
      <c r="F2649" s="12">
        <v>200</v>
      </c>
      <c r="G2649" t="s">
        <v>5048</v>
      </c>
      <c r="H2649" t="s">
        <v>64</v>
      </c>
      <c r="I2649" t="s">
        <v>10138</v>
      </c>
      <c r="J2649" t="s">
        <v>20</v>
      </c>
      <c r="K2649" t="s">
        <v>20</v>
      </c>
      <c r="L2649" t="s">
        <v>21</v>
      </c>
      <c r="M2649" t="s">
        <v>15531</v>
      </c>
      <c r="N2649">
        <f>VLOOKUP(B2649,HIS!B:E,4,FALSE)</f>
        <v>200</v>
      </c>
    </row>
    <row r="2650" spans="1:14" ht="14.25" hidden="1">
      <c r="A2650" s="23">
        <v>42899.483761574076</v>
      </c>
      <c r="B2650" s="7">
        <v>178409</v>
      </c>
      <c r="C2650" t="s">
        <v>15532</v>
      </c>
      <c r="D2650" t="s">
        <v>10135</v>
      </c>
      <c r="E2650" t="s">
        <v>10136</v>
      </c>
      <c r="F2650" s="12">
        <v>50</v>
      </c>
      <c r="G2650" t="s">
        <v>5048</v>
      </c>
      <c r="H2650" t="s">
        <v>64</v>
      </c>
      <c r="I2650" t="s">
        <v>10137</v>
      </c>
      <c r="J2650" t="s">
        <v>20</v>
      </c>
      <c r="K2650" t="s">
        <v>20</v>
      </c>
      <c r="L2650" t="s">
        <v>21</v>
      </c>
      <c r="M2650" t="s">
        <v>15533</v>
      </c>
      <c r="N2650">
        <f>VLOOKUP(B2650,HIS!B:E,4,FALSE)</f>
        <v>50</v>
      </c>
    </row>
    <row r="2651" spans="1:14" ht="14.25" hidden="1">
      <c r="A2651" s="23">
        <v>42899.4841087963</v>
      </c>
      <c r="B2651" s="7">
        <v>178436</v>
      </c>
      <c r="C2651" t="s">
        <v>15534</v>
      </c>
      <c r="D2651" t="s">
        <v>10139</v>
      </c>
      <c r="E2651" t="s">
        <v>10140</v>
      </c>
      <c r="F2651" s="12">
        <v>300</v>
      </c>
      <c r="G2651" t="s">
        <v>5049</v>
      </c>
      <c r="H2651" t="s">
        <v>64</v>
      </c>
      <c r="I2651" t="s">
        <v>10141</v>
      </c>
      <c r="J2651" t="s">
        <v>20</v>
      </c>
      <c r="K2651" t="s">
        <v>20</v>
      </c>
      <c r="L2651" t="s">
        <v>21</v>
      </c>
      <c r="M2651" t="s">
        <v>15535</v>
      </c>
      <c r="N2651">
        <f>VLOOKUP(B2651,HIS!B:E,4,FALSE)</f>
        <v>300</v>
      </c>
    </row>
    <row r="2652" spans="1:14" ht="14.25" hidden="1">
      <c r="A2652" s="23">
        <v>42899.484305555554</v>
      </c>
      <c r="B2652" s="7">
        <v>178449</v>
      </c>
      <c r="C2652" t="s">
        <v>15536</v>
      </c>
      <c r="D2652" t="s">
        <v>469</v>
      </c>
      <c r="E2652" t="s">
        <v>470</v>
      </c>
      <c r="F2652" s="12">
        <v>3000</v>
      </c>
      <c r="G2652" t="s">
        <v>5048</v>
      </c>
      <c r="H2652" t="s">
        <v>64</v>
      </c>
      <c r="I2652" t="s">
        <v>10142</v>
      </c>
      <c r="J2652" t="s">
        <v>20</v>
      </c>
      <c r="K2652" t="s">
        <v>20</v>
      </c>
      <c r="L2652" t="s">
        <v>21</v>
      </c>
      <c r="M2652" t="s">
        <v>15537</v>
      </c>
      <c r="N2652">
        <f>VLOOKUP(B2652,HIS!B:E,4,FALSE)</f>
        <v>3000</v>
      </c>
    </row>
    <row r="2653" spans="1:14" ht="14.25" hidden="1">
      <c r="A2653" s="23">
        <v>42899.484479166669</v>
      </c>
      <c r="B2653" s="7">
        <v>178458</v>
      </c>
      <c r="C2653" t="s">
        <v>15538</v>
      </c>
      <c r="D2653" t="s">
        <v>9316</v>
      </c>
      <c r="E2653" t="s">
        <v>9317</v>
      </c>
      <c r="F2653" s="12">
        <v>1300</v>
      </c>
      <c r="G2653" t="s">
        <v>5049</v>
      </c>
      <c r="H2653" t="s">
        <v>64</v>
      </c>
      <c r="I2653" t="s">
        <v>10143</v>
      </c>
      <c r="J2653" t="s">
        <v>20</v>
      </c>
      <c r="K2653" t="s">
        <v>20</v>
      </c>
      <c r="L2653" t="s">
        <v>21</v>
      </c>
      <c r="M2653" t="s">
        <v>15539</v>
      </c>
      <c r="N2653">
        <f>VLOOKUP(B2653,HIS!B:E,4,FALSE)</f>
        <v>1300</v>
      </c>
    </row>
    <row r="2654" spans="1:14" ht="14.25" hidden="1">
      <c r="A2654" s="23">
        <v>42899.485243055555</v>
      </c>
      <c r="B2654" s="7">
        <v>178493</v>
      </c>
      <c r="C2654" t="s">
        <v>15540</v>
      </c>
      <c r="D2654" t="s">
        <v>10144</v>
      </c>
      <c r="E2654" t="s">
        <v>10145</v>
      </c>
      <c r="F2654" s="12">
        <v>900</v>
      </c>
      <c r="G2654" t="s">
        <v>5049</v>
      </c>
      <c r="H2654" t="s">
        <v>64</v>
      </c>
      <c r="I2654" t="s">
        <v>10146</v>
      </c>
      <c r="J2654" t="s">
        <v>20</v>
      </c>
      <c r="K2654" t="s">
        <v>20</v>
      </c>
      <c r="L2654" t="s">
        <v>21</v>
      </c>
      <c r="M2654" t="s">
        <v>15541</v>
      </c>
      <c r="N2654">
        <f>VLOOKUP(B2654,HIS!B:E,4,FALSE)</f>
        <v>900</v>
      </c>
    </row>
    <row r="2655" spans="1:14" ht="14.25" hidden="1">
      <c r="A2655" s="23">
        <v>42899.487569444442</v>
      </c>
      <c r="B2655" s="7">
        <v>178585</v>
      </c>
      <c r="C2655" t="s">
        <v>15542</v>
      </c>
      <c r="D2655" t="s">
        <v>9652</v>
      </c>
      <c r="E2655" t="s">
        <v>9653</v>
      </c>
      <c r="F2655" s="12">
        <v>370</v>
      </c>
      <c r="G2655" t="s">
        <v>5048</v>
      </c>
      <c r="H2655" t="s">
        <v>64</v>
      </c>
      <c r="I2655" t="s">
        <v>10147</v>
      </c>
      <c r="J2655" t="s">
        <v>20</v>
      </c>
      <c r="K2655" t="s">
        <v>20</v>
      </c>
      <c r="L2655" t="s">
        <v>21</v>
      </c>
      <c r="M2655" t="s">
        <v>15543</v>
      </c>
      <c r="N2655">
        <f>VLOOKUP(B2655,HIS!B:E,4,FALSE)</f>
        <v>370</v>
      </c>
    </row>
    <row r="2656" spans="1:14" ht="14.25" hidden="1">
      <c r="A2656" s="23">
        <v>42899.487905092596</v>
      </c>
      <c r="B2656" s="7">
        <v>178599</v>
      </c>
      <c r="C2656" t="s">
        <v>15544</v>
      </c>
      <c r="D2656" t="s">
        <v>10148</v>
      </c>
      <c r="E2656" t="s">
        <v>10149</v>
      </c>
      <c r="F2656" s="12">
        <v>500</v>
      </c>
      <c r="G2656" t="s">
        <v>5048</v>
      </c>
      <c r="H2656" t="s">
        <v>64</v>
      </c>
      <c r="I2656" t="s">
        <v>10150</v>
      </c>
      <c r="J2656" t="s">
        <v>20</v>
      </c>
      <c r="K2656" t="s">
        <v>20</v>
      </c>
      <c r="L2656" t="s">
        <v>21</v>
      </c>
      <c r="M2656" t="s">
        <v>15545</v>
      </c>
      <c r="N2656">
        <f>VLOOKUP(B2656,HIS!B:E,4,FALSE)</f>
        <v>500</v>
      </c>
    </row>
    <row r="2657" spans="1:14" ht="14.25" hidden="1">
      <c r="A2657" s="23">
        <v>42899.490729166668</v>
      </c>
      <c r="B2657" s="7">
        <v>178739</v>
      </c>
      <c r="C2657" t="s">
        <v>15546</v>
      </c>
      <c r="D2657" t="s">
        <v>1597</v>
      </c>
      <c r="E2657" t="s">
        <v>1598</v>
      </c>
      <c r="F2657" s="12">
        <v>500</v>
      </c>
      <c r="G2657" t="s">
        <v>5049</v>
      </c>
      <c r="H2657" t="s">
        <v>64</v>
      </c>
      <c r="I2657" t="s">
        <v>10151</v>
      </c>
      <c r="J2657" t="s">
        <v>20</v>
      </c>
      <c r="K2657" t="s">
        <v>20</v>
      </c>
      <c r="L2657" t="s">
        <v>21</v>
      </c>
      <c r="M2657" t="s">
        <v>15547</v>
      </c>
      <c r="N2657">
        <f>VLOOKUP(B2657,HIS!B:E,4,FALSE)</f>
        <v>500</v>
      </c>
    </row>
    <row r="2658" spans="1:14" ht="14.25" hidden="1">
      <c r="A2658" s="23">
        <v>42899.491435185184</v>
      </c>
      <c r="B2658" s="7">
        <v>178759</v>
      </c>
      <c r="C2658" t="s">
        <v>15548</v>
      </c>
      <c r="D2658" t="s">
        <v>10135</v>
      </c>
      <c r="E2658" t="s">
        <v>10136</v>
      </c>
      <c r="F2658" s="12">
        <v>40</v>
      </c>
      <c r="G2658" t="s">
        <v>5049</v>
      </c>
      <c r="H2658" t="s">
        <v>64</v>
      </c>
      <c r="I2658" t="s">
        <v>10152</v>
      </c>
      <c r="J2658" t="s">
        <v>20</v>
      </c>
      <c r="K2658" t="s">
        <v>20</v>
      </c>
      <c r="L2658" t="s">
        <v>21</v>
      </c>
      <c r="M2658" t="s">
        <v>15549</v>
      </c>
      <c r="N2658">
        <f>VLOOKUP(B2658,HIS!B:E,4,FALSE)</f>
        <v>40</v>
      </c>
    </row>
    <row r="2659" spans="1:14" ht="14.25" hidden="1">
      <c r="A2659" s="23">
        <v>42899.4921875</v>
      </c>
      <c r="B2659" s="7">
        <v>178789</v>
      </c>
      <c r="C2659" t="s">
        <v>15550</v>
      </c>
      <c r="D2659" t="s">
        <v>9190</v>
      </c>
      <c r="E2659" t="s">
        <v>9191</v>
      </c>
      <c r="F2659" s="12">
        <v>50</v>
      </c>
      <c r="G2659" t="s">
        <v>5049</v>
      </c>
      <c r="H2659" t="s">
        <v>64</v>
      </c>
      <c r="I2659" t="s">
        <v>10153</v>
      </c>
      <c r="J2659" t="s">
        <v>20</v>
      </c>
      <c r="K2659" t="s">
        <v>20</v>
      </c>
      <c r="L2659" t="s">
        <v>21</v>
      </c>
      <c r="M2659" t="s">
        <v>15551</v>
      </c>
      <c r="N2659">
        <f>VLOOKUP(B2659,HIS!B:E,4,FALSE)</f>
        <v>50</v>
      </c>
    </row>
    <row r="2660" spans="1:14" ht="14.25" hidden="1">
      <c r="A2660" s="23">
        <v>42899.49291666667</v>
      </c>
      <c r="B2660" s="7">
        <v>178810</v>
      </c>
      <c r="C2660" t="s">
        <v>15552</v>
      </c>
      <c r="D2660" t="s">
        <v>9711</v>
      </c>
      <c r="E2660" t="s">
        <v>287</v>
      </c>
      <c r="F2660" s="12">
        <v>1000</v>
      </c>
      <c r="G2660" t="s">
        <v>5049</v>
      </c>
      <c r="H2660" t="s">
        <v>64</v>
      </c>
      <c r="I2660" t="s">
        <v>10154</v>
      </c>
      <c r="J2660" t="s">
        <v>20</v>
      </c>
      <c r="K2660" t="s">
        <v>20</v>
      </c>
      <c r="L2660" t="s">
        <v>21</v>
      </c>
      <c r="M2660" t="s">
        <v>15553</v>
      </c>
      <c r="N2660">
        <f>VLOOKUP(B2660,HIS!B:E,4,FALSE)</f>
        <v>1000</v>
      </c>
    </row>
    <row r="2661" spans="1:14" ht="14.25" hidden="1">
      <c r="A2661" s="23">
        <v>42899.492997685185</v>
      </c>
      <c r="B2661" s="7">
        <v>178824</v>
      </c>
      <c r="C2661" t="s">
        <v>15554</v>
      </c>
      <c r="D2661" t="s">
        <v>305</v>
      </c>
      <c r="E2661" t="s">
        <v>306</v>
      </c>
      <c r="F2661" s="12">
        <v>100</v>
      </c>
      <c r="G2661" t="s">
        <v>5048</v>
      </c>
      <c r="H2661" t="s">
        <v>64</v>
      </c>
      <c r="I2661" t="s">
        <v>10155</v>
      </c>
      <c r="J2661" t="s">
        <v>20</v>
      </c>
      <c r="K2661" t="s">
        <v>20</v>
      </c>
      <c r="L2661" t="s">
        <v>21</v>
      </c>
      <c r="M2661" t="s">
        <v>15555</v>
      </c>
      <c r="N2661">
        <f>VLOOKUP(B2661,HIS!B:E,4,FALSE)</f>
        <v>100</v>
      </c>
    </row>
    <row r="2662" spans="1:14" ht="14.25" hidden="1">
      <c r="A2662" s="23">
        <v>42899.493298611109</v>
      </c>
      <c r="B2662" s="7">
        <v>178829</v>
      </c>
      <c r="C2662" t="s">
        <v>15556</v>
      </c>
      <c r="D2662" t="s">
        <v>10156</v>
      </c>
      <c r="E2662" t="s">
        <v>10157</v>
      </c>
      <c r="F2662" s="12">
        <v>10</v>
      </c>
      <c r="G2662" t="s">
        <v>5049</v>
      </c>
      <c r="H2662" t="s">
        <v>64</v>
      </c>
      <c r="I2662" t="s">
        <v>10158</v>
      </c>
      <c r="J2662" t="s">
        <v>20</v>
      </c>
      <c r="K2662" t="s">
        <v>20</v>
      </c>
      <c r="L2662" t="s">
        <v>21</v>
      </c>
      <c r="M2662" t="s">
        <v>15557</v>
      </c>
      <c r="N2662">
        <f>VLOOKUP(B2662,HIS!B:E,4,FALSE)</f>
        <v>10</v>
      </c>
    </row>
    <row r="2663" spans="1:14" ht="14.25" hidden="1">
      <c r="A2663" s="23">
        <v>42899.493993055556</v>
      </c>
      <c r="B2663" s="7">
        <v>178855</v>
      </c>
      <c r="C2663" t="s">
        <v>15558</v>
      </c>
      <c r="D2663" t="s">
        <v>10159</v>
      </c>
      <c r="E2663" t="s">
        <v>10160</v>
      </c>
      <c r="F2663" s="12">
        <v>1000</v>
      </c>
      <c r="G2663" t="s">
        <v>5048</v>
      </c>
      <c r="H2663" t="s">
        <v>64</v>
      </c>
      <c r="I2663" t="s">
        <v>10161</v>
      </c>
      <c r="J2663" t="s">
        <v>20</v>
      </c>
      <c r="K2663" t="s">
        <v>20</v>
      </c>
      <c r="L2663" t="s">
        <v>21</v>
      </c>
      <c r="M2663" t="s">
        <v>15559</v>
      </c>
      <c r="N2663">
        <f>VLOOKUP(B2663,HIS!B:E,4,FALSE)</f>
        <v>1000</v>
      </c>
    </row>
    <row r="2664" spans="1:14" ht="14.25" hidden="1">
      <c r="A2664" s="23">
        <v>42899.495474537034</v>
      </c>
      <c r="B2664" s="7">
        <v>178901</v>
      </c>
      <c r="C2664" t="s">
        <v>15560</v>
      </c>
      <c r="D2664" t="s">
        <v>10162</v>
      </c>
      <c r="E2664" t="s">
        <v>77</v>
      </c>
      <c r="F2664" s="12">
        <v>500</v>
      </c>
      <c r="G2664" t="s">
        <v>5048</v>
      </c>
      <c r="H2664" t="s">
        <v>64</v>
      </c>
      <c r="I2664" t="s">
        <v>10163</v>
      </c>
      <c r="J2664" t="s">
        <v>20</v>
      </c>
      <c r="K2664" t="s">
        <v>20</v>
      </c>
      <c r="L2664" t="s">
        <v>21</v>
      </c>
      <c r="M2664" t="s">
        <v>15561</v>
      </c>
      <c r="N2664">
        <f>VLOOKUP(B2664,HIS!B:E,4,FALSE)</f>
        <v>500</v>
      </c>
    </row>
    <row r="2665" spans="1:14" ht="14.25" hidden="1">
      <c r="A2665" s="23">
        <v>42899.49559027778</v>
      </c>
      <c r="B2665" s="7">
        <v>178902</v>
      </c>
      <c r="C2665" t="s">
        <v>15562</v>
      </c>
      <c r="D2665" t="s">
        <v>10164</v>
      </c>
      <c r="E2665" t="s">
        <v>10165</v>
      </c>
      <c r="F2665" s="12">
        <v>150</v>
      </c>
      <c r="G2665" t="s">
        <v>5048</v>
      </c>
      <c r="H2665" t="s">
        <v>64</v>
      </c>
      <c r="I2665" t="s">
        <v>10166</v>
      </c>
      <c r="J2665" t="s">
        <v>20</v>
      </c>
      <c r="K2665" t="s">
        <v>20</v>
      </c>
      <c r="L2665" t="s">
        <v>21</v>
      </c>
      <c r="M2665" t="s">
        <v>15563</v>
      </c>
      <c r="N2665">
        <f>VLOOKUP(B2665,HIS!B:E,4,FALSE)</f>
        <v>150</v>
      </c>
    </row>
    <row r="2666" spans="1:14" ht="14.25" hidden="1">
      <c r="A2666" s="23">
        <v>42899.495833333334</v>
      </c>
      <c r="B2666" s="7">
        <v>178931</v>
      </c>
      <c r="C2666" t="s">
        <v>15564</v>
      </c>
      <c r="D2666" t="s">
        <v>10167</v>
      </c>
      <c r="E2666" t="s">
        <v>10168</v>
      </c>
      <c r="F2666" s="12">
        <v>50</v>
      </c>
      <c r="G2666" t="s">
        <v>5048</v>
      </c>
      <c r="H2666" t="s">
        <v>64</v>
      </c>
      <c r="I2666" t="s">
        <v>10169</v>
      </c>
      <c r="J2666" t="s">
        <v>20</v>
      </c>
      <c r="K2666" t="s">
        <v>20</v>
      </c>
      <c r="L2666" t="s">
        <v>21</v>
      </c>
      <c r="M2666" t="s">
        <v>15565</v>
      </c>
      <c r="N2666">
        <f>VLOOKUP(B2666,HIS!B:E,4,FALSE)</f>
        <v>50</v>
      </c>
    </row>
    <row r="2667" spans="1:14" ht="14.25" hidden="1">
      <c r="A2667" s="23">
        <v>42899.496215277781</v>
      </c>
      <c r="B2667" s="7">
        <v>178934</v>
      </c>
      <c r="C2667" t="s">
        <v>15566</v>
      </c>
      <c r="D2667" t="s">
        <v>10170</v>
      </c>
      <c r="E2667" t="s">
        <v>10171</v>
      </c>
      <c r="F2667" s="12">
        <v>500</v>
      </c>
      <c r="G2667" t="s">
        <v>5048</v>
      </c>
      <c r="H2667" t="s">
        <v>64</v>
      </c>
      <c r="I2667" t="s">
        <v>10172</v>
      </c>
      <c r="J2667" t="s">
        <v>20</v>
      </c>
      <c r="K2667" t="s">
        <v>20</v>
      </c>
      <c r="L2667" t="s">
        <v>21</v>
      </c>
      <c r="M2667" t="s">
        <v>15567</v>
      </c>
      <c r="N2667">
        <f>VLOOKUP(B2667,HIS!B:E,4,FALSE)</f>
        <v>500</v>
      </c>
    </row>
    <row r="2668" spans="1:14" ht="14.25" hidden="1">
      <c r="A2668" s="23">
        <v>42899.496550925927</v>
      </c>
      <c r="B2668" s="7">
        <v>178943</v>
      </c>
      <c r="C2668" t="s">
        <v>15568</v>
      </c>
      <c r="D2668" t="s">
        <v>10173</v>
      </c>
      <c r="E2668" t="s">
        <v>10174</v>
      </c>
      <c r="F2668" s="12">
        <v>10</v>
      </c>
      <c r="G2668" t="s">
        <v>5049</v>
      </c>
      <c r="H2668" t="s">
        <v>64</v>
      </c>
      <c r="I2668" t="s">
        <v>10175</v>
      </c>
      <c r="J2668" t="s">
        <v>20</v>
      </c>
      <c r="K2668" t="s">
        <v>20</v>
      </c>
      <c r="L2668" t="s">
        <v>21</v>
      </c>
      <c r="M2668" t="s">
        <v>15569</v>
      </c>
      <c r="N2668">
        <f>VLOOKUP(B2668,HIS!B:E,4,FALSE)</f>
        <v>10</v>
      </c>
    </row>
    <row r="2669" spans="1:14" ht="14.25" hidden="1">
      <c r="A2669" s="23">
        <v>42899.497118055559</v>
      </c>
      <c r="B2669" s="7">
        <v>178956</v>
      </c>
      <c r="C2669" t="s">
        <v>15570</v>
      </c>
      <c r="D2669" t="s">
        <v>9999</v>
      </c>
      <c r="E2669" t="s">
        <v>10000</v>
      </c>
      <c r="F2669" s="12">
        <v>600</v>
      </c>
      <c r="G2669" t="s">
        <v>5048</v>
      </c>
      <c r="H2669" t="s">
        <v>64</v>
      </c>
      <c r="I2669" t="s">
        <v>10176</v>
      </c>
      <c r="J2669" t="s">
        <v>20</v>
      </c>
      <c r="K2669" t="s">
        <v>20</v>
      </c>
      <c r="L2669" t="s">
        <v>21</v>
      </c>
      <c r="M2669" t="s">
        <v>15571</v>
      </c>
      <c r="N2669">
        <f>VLOOKUP(B2669,HIS!B:E,4,FALSE)</f>
        <v>600</v>
      </c>
    </row>
    <row r="2670" spans="1:14" ht="14.25" hidden="1">
      <c r="A2670" s="23">
        <v>42899.499340277776</v>
      </c>
      <c r="B2670" s="7">
        <v>179020</v>
      </c>
      <c r="C2670" t="s">
        <v>15572</v>
      </c>
      <c r="D2670" t="s">
        <v>10177</v>
      </c>
      <c r="E2670" t="s">
        <v>10178</v>
      </c>
      <c r="F2670" s="12">
        <v>20</v>
      </c>
      <c r="G2670" t="s">
        <v>5048</v>
      </c>
      <c r="H2670" t="s">
        <v>64</v>
      </c>
      <c r="I2670" t="s">
        <v>10179</v>
      </c>
      <c r="J2670" t="s">
        <v>20</v>
      </c>
      <c r="K2670" t="s">
        <v>20</v>
      </c>
      <c r="L2670" t="s">
        <v>21</v>
      </c>
      <c r="M2670" t="s">
        <v>15573</v>
      </c>
      <c r="N2670">
        <f>VLOOKUP(B2670,HIS!B:E,4,FALSE)</f>
        <v>20</v>
      </c>
    </row>
    <row r="2671" spans="1:14" ht="14.25" hidden="1">
      <c r="A2671" s="23">
        <v>42899.500219907408</v>
      </c>
      <c r="B2671" s="7">
        <v>179061</v>
      </c>
      <c r="C2671" t="s">
        <v>15574</v>
      </c>
      <c r="D2671" t="s">
        <v>9901</v>
      </c>
      <c r="E2671" t="s">
        <v>9902</v>
      </c>
      <c r="F2671" s="12">
        <v>140</v>
      </c>
      <c r="G2671" t="s">
        <v>5049</v>
      </c>
      <c r="H2671" t="s">
        <v>64</v>
      </c>
      <c r="I2671" t="s">
        <v>10180</v>
      </c>
      <c r="J2671" t="s">
        <v>20</v>
      </c>
      <c r="K2671" t="s">
        <v>20</v>
      </c>
      <c r="L2671" t="s">
        <v>21</v>
      </c>
      <c r="M2671" t="s">
        <v>15575</v>
      </c>
      <c r="N2671">
        <f>VLOOKUP(B2671,HIS!B:E,4,FALSE)</f>
        <v>140</v>
      </c>
    </row>
    <row r="2672" spans="1:14" ht="14.25" hidden="1">
      <c r="A2672" s="23">
        <v>42899.500937500001</v>
      </c>
      <c r="B2672" s="7">
        <v>179062</v>
      </c>
      <c r="C2672" t="s">
        <v>15576</v>
      </c>
      <c r="D2672" t="s">
        <v>10181</v>
      </c>
      <c r="E2672" t="s">
        <v>10182</v>
      </c>
      <c r="F2672" s="12">
        <v>400</v>
      </c>
      <c r="G2672" t="s">
        <v>5048</v>
      </c>
      <c r="H2672" t="s">
        <v>64</v>
      </c>
      <c r="I2672" t="s">
        <v>10183</v>
      </c>
      <c r="J2672" t="s">
        <v>20</v>
      </c>
      <c r="K2672" t="s">
        <v>20</v>
      </c>
      <c r="L2672" t="s">
        <v>21</v>
      </c>
      <c r="M2672" t="s">
        <v>15577</v>
      </c>
      <c r="N2672">
        <f>VLOOKUP(B2672,HIS!B:E,4,FALSE)</f>
        <v>400</v>
      </c>
    </row>
    <row r="2673" spans="1:14" ht="14.25" hidden="1">
      <c r="A2673" s="23">
        <v>42899.501631944448</v>
      </c>
      <c r="B2673" s="7">
        <v>179077</v>
      </c>
      <c r="C2673" t="s">
        <v>15578</v>
      </c>
      <c r="D2673" t="s">
        <v>10184</v>
      </c>
      <c r="E2673" t="s">
        <v>10185</v>
      </c>
      <c r="F2673" s="12">
        <v>73</v>
      </c>
      <c r="G2673" t="s">
        <v>5049</v>
      </c>
      <c r="H2673" t="s">
        <v>64</v>
      </c>
      <c r="I2673" t="s">
        <v>10186</v>
      </c>
      <c r="J2673" t="s">
        <v>20</v>
      </c>
      <c r="K2673" t="s">
        <v>20</v>
      </c>
      <c r="L2673" t="s">
        <v>21</v>
      </c>
      <c r="M2673" t="s">
        <v>15579</v>
      </c>
      <c r="N2673">
        <f>VLOOKUP(B2673,HIS!B:E,4,FALSE)</f>
        <v>73</v>
      </c>
    </row>
    <row r="2674" spans="1:14" ht="14.25" hidden="1">
      <c r="A2674" s="23">
        <v>42899.502500000002</v>
      </c>
      <c r="B2674" s="7">
        <v>179096</v>
      </c>
      <c r="C2674" t="s">
        <v>15580</v>
      </c>
      <c r="D2674" t="s">
        <v>7803</v>
      </c>
      <c r="E2674" t="s">
        <v>7804</v>
      </c>
      <c r="F2674" s="12">
        <v>1500</v>
      </c>
      <c r="G2674" t="s">
        <v>5049</v>
      </c>
      <c r="H2674" t="s">
        <v>64</v>
      </c>
      <c r="I2674" t="s">
        <v>10187</v>
      </c>
      <c r="J2674" t="s">
        <v>20</v>
      </c>
      <c r="K2674" t="s">
        <v>20</v>
      </c>
      <c r="L2674" t="s">
        <v>21</v>
      </c>
      <c r="M2674" t="s">
        <v>15581</v>
      </c>
      <c r="N2674">
        <f>VLOOKUP(B2674,HIS!B:E,4,FALSE)</f>
        <v>1500</v>
      </c>
    </row>
    <row r="2675" spans="1:14" ht="14.25" hidden="1">
      <c r="A2675" s="23">
        <v>42899.502766203703</v>
      </c>
      <c r="B2675" s="7">
        <v>179102</v>
      </c>
      <c r="C2675" t="s">
        <v>15582</v>
      </c>
      <c r="D2675" t="s">
        <v>9442</v>
      </c>
      <c r="E2675" t="s">
        <v>9443</v>
      </c>
      <c r="F2675" s="12">
        <v>500</v>
      </c>
      <c r="G2675" t="s">
        <v>5049</v>
      </c>
      <c r="H2675" t="s">
        <v>64</v>
      </c>
      <c r="I2675" t="s">
        <v>10188</v>
      </c>
      <c r="J2675" t="s">
        <v>20</v>
      </c>
      <c r="K2675" t="s">
        <v>20</v>
      </c>
      <c r="L2675" t="s">
        <v>21</v>
      </c>
      <c r="M2675" t="s">
        <v>15583</v>
      </c>
      <c r="N2675">
        <f>VLOOKUP(B2675,HIS!B:E,4,FALSE)</f>
        <v>500</v>
      </c>
    </row>
    <row r="2676" spans="1:14" ht="14.25" hidden="1">
      <c r="A2676" s="23">
        <v>42899.503483796296</v>
      </c>
      <c r="B2676" s="7">
        <v>179124</v>
      </c>
      <c r="C2676" t="s">
        <v>15584</v>
      </c>
      <c r="D2676" t="s">
        <v>9820</v>
      </c>
      <c r="E2676" t="s">
        <v>9821</v>
      </c>
      <c r="F2676" s="12">
        <v>10</v>
      </c>
      <c r="G2676" t="s">
        <v>5049</v>
      </c>
      <c r="H2676" t="s">
        <v>64</v>
      </c>
      <c r="I2676" t="s">
        <v>10189</v>
      </c>
      <c r="J2676" t="s">
        <v>20</v>
      </c>
      <c r="K2676" t="s">
        <v>20</v>
      </c>
      <c r="L2676" t="s">
        <v>21</v>
      </c>
      <c r="M2676" t="s">
        <v>15585</v>
      </c>
      <c r="N2676">
        <f>VLOOKUP(B2676,HIS!B:E,4,FALSE)</f>
        <v>10</v>
      </c>
    </row>
    <row r="2677" spans="1:14" ht="14.25" hidden="1">
      <c r="A2677" s="23">
        <v>42899.505879629629</v>
      </c>
      <c r="B2677" s="7">
        <v>179159</v>
      </c>
      <c r="C2677" t="s">
        <v>15586</v>
      </c>
      <c r="D2677" t="s">
        <v>309</v>
      </c>
      <c r="E2677" t="s">
        <v>310</v>
      </c>
      <c r="F2677" s="12">
        <v>500</v>
      </c>
      <c r="G2677" t="s">
        <v>5048</v>
      </c>
      <c r="H2677" t="s">
        <v>64</v>
      </c>
      <c r="I2677" t="s">
        <v>10190</v>
      </c>
      <c r="J2677" t="s">
        <v>20</v>
      </c>
      <c r="K2677" t="s">
        <v>20</v>
      </c>
      <c r="L2677" t="s">
        <v>21</v>
      </c>
      <c r="M2677" t="s">
        <v>15587</v>
      </c>
      <c r="N2677">
        <f>VLOOKUP(B2677,HIS!B:E,4,FALSE)</f>
        <v>500</v>
      </c>
    </row>
    <row r="2678" spans="1:14" ht="14.25" hidden="1">
      <c r="A2678" s="23">
        <v>42899.5080787037</v>
      </c>
      <c r="B2678" s="7">
        <v>179188</v>
      </c>
      <c r="C2678" t="s">
        <v>15588</v>
      </c>
      <c r="D2678" t="s">
        <v>9340</v>
      </c>
      <c r="E2678" t="s">
        <v>9341</v>
      </c>
      <c r="F2678" s="12">
        <v>500</v>
      </c>
      <c r="G2678" t="s">
        <v>5048</v>
      </c>
      <c r="H2678" t="s">
        <v>64</v>
      </c>
      <c r="I2678" t="s">
        <v>10191</v>
      </c>
      <c r="J2678" t="s">
        <v>20</v>
      </c>
      <c r="K2678" t="s">
        <v>20</v>
      </c>
      <c r="L2678" t="s">
        <v>21</v>
      </c>
      <c r="M2678" t="s">
        <v>15589</v>
      </c>
      <c r="N2678">
        <f>VLOOKUP(B2678,HIS!B:E,4,FALSE)</f>
        <v>500</v>
      </c>
    </row>
    <row r="2679" spans="1:14" ht="14.25" hidden="1">
      <c r="A2679" s="23">
        <v>42899.508726851855</v>
      </c>
      <c r="B2679" s="7">
        <v>179204</v>
      </c>
      <c r="C2679" t="s">
        <v>15590</v>
      </c>
      <c r="D2679" t="s">
        <v>10192</v>
      </c>
      <c r="E2679" t="s">
        <v>10193</v>
      </c>
      <c r="F2679" s="12">
        <v>10</v>
      </c>
      <c r="G2679" t="s">
        <v>5049</v>
      </c>
      <c r="H2679" t="s">
        <v>64</v>
      </c>
      <c r="I2679" t="s">
        <v>10194</v>
      </c>
      <c r="J2679" t="s">
        <v>20</v>
      </c>
      <c r="K2679" t="s">
        <v>20</v>
      </c>
      <c r="L2679" t="s">
        <v>21</v>
      </c>
      <c r="M2679" t="s">
        <v>15591</v>
      </c>
      <c r="N2679">
        <f>VLOOKUP(B2679,HIS!B:E,4,FALSE)</f>
        <v>10</v>
      </c>
    </row>
    <row r="2680" spans="1:14" ht="14.25" hidden="1">
      <c r="A2680" s="23">
        <v>42899.509629629632</v>
      </c>
      <c r="B2680" s="7">
        <v>179211</v>
      </c>
      <c r="C2680" t="s">
        <v>15592</v>
      </c>
      <c r="D2680" t="s">
        <v>10195</v>
      </c>
      <c r="E2680" t="s">
        <v>353</v>
      </c>
      <c r="F2680" s="12">
        <v>105</v>
      </c>
      <c r="G2680" t="s">
        <v>5049</v>
      </c>
      <c r="H2680" t="s">
        <v>64</v>
      </c>
      <c r="I2680" t="s">
        <v>10196</v>
      </c>
      <c r="J2680" t="s">
        <v>20</v>
      </c>
      <c r="K2680" t="s">
        <v>20</v>
      </c>
      <c r="L2680" t="s">
        <v>21</v>
      </c>
      <c r="M2680" t="s">
        <v>15593</v>
      </c>
      <c r="N2680">
        <f>VLOOKUP(B2680,HIS!B:E,4,FALSE)</f>
        <v>105</v>
      </c>
    </row>
    <row r="2681" spans="1:14" ht="14.25" hidden="1">
      <c r="A2681" s="23">
        <v>42899.510763888888</v>
      </c>
      <c r="B2681" s="7">
        <v>179227</v>
      </c>
      <c r="C2681" t="s">
        <v>15594</v>
      </c>
      <c r="D2681" t="s">
        <v>10197</v>
      </c>
      <c r="E2681" t="s">
        <v>10198</v>
      </c>
      <c r="F2681" s="12">
        <v>50</v>
      </c>
      <c r="G2681" t="s">
        <v>5048</v>
      </c>
      <c r="H2681" t="s">
        <v>64</v>
      </c>
      <c r="I2681" t="s">
        <v>10199</v>
      </c>
      <c r="J2681" t="s">
        <v>20</v>
      </c>
      <c r="K2681" t="s">
        <v>20</v>
      </c>
      <c r="L2681" t="s">
        <v>21</v>
      </c>
      <c r="M2681" t="s">
        <v>15595</v>
      </c>
      <c r="N2681">
        <f>VLOOKUP(B2681,HIS!B:E,4,FALSE)</f>
        <v>50</v>
      </c>
    </row>
    <row r="2682" spans="1:14" ht="14.25" hidden="1">
      <c r="A2682" s="23">
        <v>42899.512881944444</v>
      </c>
      <c r="B2682" s="7">
        <v>179258</v>
      </c>
      <c r="C2682" t="s">
        <v>15596</v>
      </c>
      <c r="D2682" t="s">
        <v>495</v>
      </c>
      <c r="E2682" t="s">
        <v>496</v>
      </c>
      <c r="F2682" s="12">
        <v>50</v>
      </c>
      <c r="G2682" t="s">
        <v>5048</v>
      </c>
      <c r="H2682" t="s">
        <v>64</v>
      </c>
      <c r="I2682" t="s">
        <v>10200</v>
      </c>
      <c r="J2682" t="s">
        <v>20</v>
      </c>
      <c r="K2682" t="s">
        <v>20</v>
      </c>
      <c r="L2682" t="s">
        <v>21</v>
      </c>
      <c r="M2682" t="s">
        <v>15597</v>
      </c>
      <c r="N2682">
        <f>VLOOKUP(B2682,HIS!B:E,4,FALSE)</f>
        <v>50</v>
      </c>
    </row>
    <row r="2683" spans="1:14" ht="14.25" hidden="1">
      <c r="A2683" s="23">
        <v>42899.514085648145</v>
      </c>
      <c r="B2683" s="7">
        <v>179280</v>
      </c>
      <c r="C2683" t="s">
        <v>15598</v>
      </c>
      <c r="D2683" t="s">
        <v>10201</v>
      </c>
      <c r="E2683" t="s">
        <v>10202</v>
      </c>
      <c r="F2683" s="12">
        <v>50</v>
      </c>
      <c r="G2683" t="s">
        <v>5048</v>
      </c>
      <c r="H2683" t="s">
        <v>64</v>
      </c>
      <c r="I2683" t="s">
        <v>10203</v>
      </c>
      <c r="J2683" t="s">
        <v>20</v>
      </c>
      <c r="K2683" t="s">
        <v>20</v>
      </c>
      <c r="L2683" t="s">
        <v>21</v>
      </c>
      <c r="M2683" t="s">
        <v>15599</v>
      </c>
      <c r="N2683">
        <f>VLOOKUP(B2683,HIS!B:E,4,FALSE)</f>
        <v>50</v>
      </c>
    </row>
    <row r="2684" spans="1:14" ht="14.25" hidden="1">
      <c r="A2684" s="23">
        <v>42899.514849537038</v>
      </c>
      <c r="B2684" s="7">
        <v>179295</v>
      </c>
      <c r="C2684" t="s">
        <v>15600</v>
      </c>
      <c r="D2684" t="s">
        <v>7176</v>
      </c>
      <c r="E2684" t="s">
        <v>7177</v>
      </c>
      <c r="F2684" s="12">
        <v>500</v>
      </c>
      <c r="G2684" t="s">
        <v>5049</v>
      </c>
      <c r="H2684" t="s">
        <v>64</v>
      </c>
      <c r="I2684" t="s">
        <v>10204</v>
      </c>
      <c r="J2684" t="s">
        <v>20</v>
      </c>
      <c r="K2684" t="s">
        <v>20</v>
      </c>
      <c r="L2684" t="s">
        <v>21</v>
      </c>
      <c r="M2684" t="s">
        <v>15601</v>
      </c>
      <c r="N2684">
        <f>VLOOKUP(B2684,HIS!B:E,4,FALSE)</f>
        <v>500</v>
      </c>
    </row>
    <row r="2685" spans="1:14" ht="14.25" hidden="1">
      <c r="A2685" s="23">
        <v>42899.51630787037</v>
      </c>
      <c r="B2685" s="7">
        <v>179314</v>
      </c>
      <c r="C2685" t="s">
        <v>15602</v>
      </c>
      <c r="D2685" t="s">
        <v>10205</v>
      </c>
      <c r="E2685" t="s">
        <v>10206</v>
      </c>
      <c r="F2685" s="12">
        <v>30</v>
      </c>
      <c r="G2685" t="s">
        <v>5049</v>
      </c>
      <c r="H2685" t="s">
        <v>64</v>
      </c>
      <c r="I2685" t="s">
        <v>10207</v>
      </c>
      <c r="J2685" t="s">
        <v>20</v>
      </c>
      <c r="K2685" t="s">
        <v>20</v>
      </c>
      <c r="L2685" t="s">
        <v>21</v>
      </c>
      <c r="M2685" t="s">
        <v>15603</v>
      </c>
      <c r="N2685">
        <f>VLOOKUP(B2685,HIS!B:E,4,FALSE)</f>
        <v>30</v>
      </c>
    </row>
    <row r="2686" spans="1:14" ht="14.25" hidden="1">
      <c r="A2686" s="23">
        <v>42899.52443287037</v>
      </c>
      <c r="B2686" s="7">
        <v>179385</v>
      </c>
      <c r="C2686" t="s">
        <v>15604</v>
      </c>
      <c r="D2686" t="s">
        <v>10208</v>
      </c>
      <c r="E2686" t="s">
        <v>10209</v>
      </c>
      <c r="F2686" s="12">
        <v>500</v>
      </c>
      <c r="G2686" t="s">
        <v>5048</v>
      </c>
      <c r="H2686" t="s">
        <v>64</v>
      </c>
      <c r="I2686" t="s">
        <v>10210</v>
      </c>
      <c r="J2686" t="s">
        <v>20</v>
      </c>
      <c r="K2686" t="s">
        <v>20</v>
      </c>
      <c r="L2686" t="s">
        <v>21</v>
      </c>
      <c r="M2686" t="s">
        <v>15605</v>
      </c>
      <c r="N2686">
        <f>VLOOKUP(B2686,HIS!B:E,4,FALSE)</f>
        <v>500</v>
      </c>
    </row>
    <row r="2687" spans="1:14" ht="14.25" hidden="1">
      <c r="A2687" s="23">
        <v>42899.528831018521</v>
      </c>
      <c r="B2687" s="7">
        <v>179445</v>
      </c>
      <c r="C2687" t="s">
        <v>15606</v>
      </c>
      <c r="D2687" t="s">
        <v>10211</v>
      </c>
      <c r="E2687" t="s">
        <v>10212</v>
      </c>
      <c r="F2687" s="12">
        <v>200</v>
      </c>
      <c r="G2687" t="s">
        <v>5048</v>
      </c>
      <c r="H2687" t="s">
        <v>64</v>
      </c>
      <c r="I2687" t="s">
        <v>10213</v>
      </c>
      <c r="J2687" t="s">
        <v>20</v>
      </c>
      <c r="K2687" t="s">
        <v>20</v>
      </c>
      <c r="L2687" t="s">
        <v>21</v>
      </c>
      <c r="M2687" t="s">
        <v>15607</v>
      </c>
      <c r="N2687">
        <f>VLOOKUP(B2687,HIS!B:E,4,FALSE)</f>
        <v>200</v>
      </c>
    </row>
    <row r="2688" spans="1:14" ht="14.25" hidden="1">
      <c r="A2688" s="23">
        <v>42899.530023148145</v>
      </c>
      <c r="B2688" s="7">
        <v>179456</v>
      </c>
      <c r="C2688" t="s">
        <v>15608</v>
      </c>
      <c r="D2688" t="s">
        <v>10214</v>
      </c>
      <c r="E2688" t="s">
        <v>10215</v>
      </c>
      <c r="F2688" s="12">
        <v>200</v>
      </c>
      <c r="G2688" t="s">
        <v>5048</v>
      </c>
      <c r="H2688" t="s">
        <v>64</v>
      </c>
      <c r="I2688" t="s">
        <v>10216</v>
      </c>
      <c r="J2688" t="s">
        <v>20</v>
      </c>
      <c r="K2688" t="s">
        <v>20</v>
      </c>
      <c r="L2688" t="s">
        <v>21</v>
      </c>
      <c r="M2688" t="s">
        <v>15609</v>
      </c>
      <c r="N2688">
        <f>VLOOKUP(B2688,HIS!B:E,4,FALSE)</f>
        <v>200</v>
      </c>
    </row>
    <row r="2689" spans="1:14" ht="14.25" hidden="1">
      <c r="A2689" s="23">
        <v>42899.530601851853</v>
      </c>
      <c r="B2689" s="7">
        <v>179458</v>
      </c>
      <c r="C2689" t="s">
        <v>15610</v>
      </c>
      <c r="D2689" t="s">
        <v>10217</v>
      </c>
      <c r="E2689" t="s">
        <v>59</v>
      </c>
      <c r="F2689" s="12">
        <v>500</v>
      </c>
      <c r="G2689" t="s">
        <v>5049</v>
      </c>
      <c r="H2689" t="s">
        <v>64</v>
      </c>
      <c r="I2689" t="s">
        <v>10218</v>
      </c>
      <c r="J2689" t="s">
        <v>20</v>
      </c>
      <c r="K2689" t="s">
        <v>20</v>
      </c>
      <c r="L2689" t="s">
        <v>21</v>
      </c>
      <c r="M2689" t="s">
        <v>15611</v>
      </c>
      <c r="N2689">
        <f>VLOOKUP(B2689,HIS!B:E,4,FALSE)</f>
        <v>500</v>
      </c>
    </row>
    <row r="2690" spans="1:14" ht="14.25" hidden="1">
      <c r="A2690" s="23">
        <v>42899.531875000001</v>
      </c>
      <c r="B2690" s="7">
        <v>179466</v>
      </c>
      <c r="C2690" t="s">
        <v>15612</v>
      </c>
      <c r="D2690" t="s">
        <v>10217</v>
      </c>
      <c r="E2690" t="s">
        <v>59</v>
      </c>
      <c r="F2690" s="12">
        <v>350</v>
      </c>
      <c r="G2690" t="s">
        <v>5049</v>
      </c>
      <c r="H2690" t="s">
        <v>64</v>
      </c>
      <c r="I2690" t="s">
        <v>10219</v>
      </c>
      <c r="J2690" t="s">
        <v>20</v>
      </c>
      <c r="K2690" t="s">
        <v>20</v>
      </c>
      <c r="L2690" t="s">
        <v>21</v>
      </c>
      <c r="M2690" t="s">
        <v>15613</v>
      </c>
      <c r="N2690">
        <f>VLOOKUP(B2690,HIS!B:E,4,FALSE)</f>
        <v>350</v>
      </c>
    </row>
    <row r="2691" spans="1:14" ht="14.25" hidden="1">
      <c r="A2691" s="23">
        <v>42899.533333333333</v>
      </c>
      <c r="B2691" s="7">
        <v>179478</v>
      </c>
      <c r="C2691" t="s">
        <v>15614</v>
      </c>
      <c r="D2691" t="s">
        <v>10220</v>
      </c>
      <c r="E2691" t="s">
        <v>10221</v>
      </c>
      <c r="F2691" s="12">
        <v>50</v>
      </c>
      <c r="G2691" t="s">
        <v>5049</v>
      </c>
      <c r="H2691" t="s">
        <v>64</v>
      </c>
      <c r="I2691" t="s">
        <v>10222</v>
      </c>
      <c r="J2691" t="s">
        <v>20</v>
      </c>
      <c r="K2691" t="s">
        <v>20</v>
      </c>
      <c r="L2691" t="s">
        <v>21</v>
      </c>
      <c r="M2691" t="s">
        <v>15615</v>
      </c>
      <c r="N2691">
        <f>VLOOKUP(B2691,HIS!B:E,4,FALSE)</f>
        <v>50</v>
      </c>
    </row>
    <row r="2692" spans="1:14" ht="14.25" hidden="1">
      <c r="A2692" s="23">
        <v>42899.534930555557</v>
      </c>
      <c r="B2692" s="7">
        <v>179487</v>
      </c>
      <c r="C2692" t="s">
        <v>15616</v>
      </c>
      <c r="D2692" t="s">
        <v>9475</v>
      </c>
      <c r="E2692" t="s">
        <v>9476</v>
      </c>
      <c r="F2692" s="12">
        <v>50</v>
      </c>
      <c r="G2692" t="s">
        <v>5049</v>
      </c>
      <c r="H2692" t="s">
        <v>64</v>
      </c>
      <c r="I2692" t="s">
        <v>10223</v>
      </c>
      <c r="J2692" t="s">
        <v>20</v>
      </c>
      <c r="K2692" t="s">
        <v>20</v>
      </c>
      <c r="L2692" t="s">
        <v>21</v>
      </c>
      <c r="M2692" t="s">
        <v>15617</v>
      </c>
      <c r="N2692">
        <f>VLOOKUP(B2692,HIS!B:E,4,FALSE)</f>
        <v>50</v>
      </c>
    </row>
    <row r="2693" spans="1:14" ht="14.25" hidden="1">
      <c r="A2693" s="23">
        <v>42899.53738425926</v>
      </c>
      <c r="B2693" s="7">
        <v>179505</v>
      </c>
      <c r="C2693" t="s">
        <v>15618</v>
      </c>
      <c r="D2693" t="s">
        <v>10224</v>
      </c>
      <c r="E2693" t="s">
        <v>10225</v>
      </c>
      <c r="F2693" s="12">
        <v>20</v>
      </c>
      <c r="G2693" t="s">
        <v>5048</v>
      </c>
      <c r="H2693" t="s">
        <v>64</v>
      </c>
      <c r="I2693" t="s">
        <v>10226</v>
      </c>
      <c r="J2693" t="s">
        <v>20</v>
      </c>
      <c r="K2693" t="s">
        <v>20</v>
      </c>
      <c r="L2693" t="s">
        <v>21</v>
      </c>
      <c r="M2693" t="s">
        <v>15619</v>
      </c>
      <c r="N2693">
        <f>VLOOKUP(B2693,HIS!B:E,4,FALSE)</f>
        <v>20</v>
      </c>
    </row>
    <row r="2694" spans="1:14" ht="14.25" hidden="1">
      <c r="A2694" s="23">
        <v>42899.539236111108</v>
      </c>
      <c r="B2694" s="7">
        <v>179514</v>
      </c>
      <c r="C2694" t="s">
        <v>15620</v>
      </c>
      <c r="D2694" t="s">
        <v>10227</v>
      </c>
      <c r="E2694" t="s">
        <v>10228</v>
      </c>
      <c r="F2694" s="12">
        <v>20</v>
      </c>
      <c r="G2694" t="s">
        <v>5048</v>
      </c>
      <c r="H2694" t="s">
        <v>64</v>
      </c>
      <c r="I2694" t="s">
        <v>10229</v>
      </c>
      <c r="J2694" t="s">
        <v>20</v>
      </c>
      <c r="K2694" t="s">
        <v>20</v>
      </c>
      <c r="L2694" t="s">
        <v>21</v>
      </c>
      <c r="M2694" t="s">
        <v>15621</v>
      </c>
      <c r="N2694">
        <f>VLOOKUP(B2694,HIS!B:E,4,FALSE)</f>
        <v>20</v>
      </c>
    </row>
    <row r="2695" spans="1:14" ht="14.25" hidden="1">
      <c r="A2695" s="23">
        <v>42899.539618055554</v>
      </c>
      <c r="B2695" s="7">
        <v>179526</v>
      </c>
      <c r="C2695" t="s">
        <v>15622</v>
      </c>
      <c r="D2695" t="s">
        <v>10230</v>
      </c>
      <c r="E2695" t="s">
        <v>10231</v>
      </c>
      <c r="F2695" s="12">
        <v>20</v>
      </c>
      <c r="G2695" t="s">
        <v>5048</v>
      </c>
      <c r="H2695" t="s">
        <v>64</v>
      </c>
      <c r="I2695" t="s">
        <v>10232</v>
      </c>
      <c r="J2695" t="s">
        <v>20</v>
      </c>
      <c r="K2695" t="s">
        <v>20</v>
      </c>
      <c r="L2695" t="s">
        <v>21</v>
      </c>
      <c r="M2695" t="s">
        <v>15623</v>
      </c>
      <c r="N2695">
        <f>VLOOKUP(B2695,HIS!B:E,4,FALSE)</f>
        <v>20</v>
      </c>
    </row>
    <row r="2696" spans="1:14" ht="14.25" hidden="1">
      <c r="A2696" s="23">
        <v>42899.541770833333</v>
      </c>
      <c r="B2696" s="7">
        <v>179547</v>
      </c>
      <c r="C2696" t="s">
        <v>15624</v>
      </c>
      <c r="D2696" t="s">
        <v>10233</v>
      </c>
      <c r="E2696" t="s">
        <v>10234</v>
      </c>
      <c r="F2696" s="12">
        <v>100</v>
      </c>
      <c r="G2696" t="s">
        <v>5048</v>
      </c>
      <c r="H2696" t="s">
        <v>64</v>
      </c>
      <c r="I2696" t="s">
        <v>10235</v>
      </c>
      <c r="J2696" t="s">
        <v>20</v>
      </c>
      <c r="K2696" t="s">
        <v>20</v>
      </c>
      <c r="L2696" t="s">
        <v>21</v>
      </c>
      <c r="M2696" t="s">
        <v>15625</v>
      </c>
      <c r="N2696">
        <f>VLOOKUP(B2696,HIS!B:E,4,FALSE)</f>
        <v>100</v>
      </c>
    </row>
    <row r="2697" spans="1:14" ht="14.25" hidden="1">
      <c r="A2697" s="23">
        <v>42899.543599537035</v>
      </c>
      <c r="B2697" s="7">
        <v>179559</v>
      </c>
      <c r="C2697" t="s">
        <v>15626</v>
      </c>
      <c r="D2697" t="s">
        <v>9475</v>
      </c>
      <c r="E2697" t="s">
        <v>9476</v>
      </c>
      <c r="F2697" s="12">
        <v>100</v>
      </c>
      <c r="G2697" t="s">
        <v>5049</v>
      </c>
      <c r="H2697" t="s">
        <v>64</v>
      </c>
      <c r="I2697" t="s">
        <v>10239</v>
      </c>
      <c r="J2697" t="s">
        <v>20</v>
      </c>
      <c r="K2697" t="s">
        <v>20</v>
      </c>
      <c r="L2697" t="s">
        <v>21</v>
      </c>
      <c r="M2697" t="s">
        <v>15627</v>
      </c>
      <c r="N2697">
        <f>VLOOKUP(B2697,HIS!B:E,4,FALSE)</f>
        <v>100</v>
      </c>
    </row>
    <row r="2698" spans="1:14" ht="14.25" hidden="1">
      <c r="A2698" s="23">
        <v>42899.543599537035</v>
      </c>
      <c r="B2698" s="7">
        <v>179558</v>
      </c>
      <c r="C2698" t="s">
        <v>15628</v>
      </c>
      <c r="D2698" t="s">
        <v>10236</v>
      </c>
      <c r="E2698" t="s">
        <v>10237</v>
      </c>
      <c r="F2698" s="12">
        <v>1000</v>
      </c>
      <c r="G2698" t="s">
        <v>5048</v>
      </c>
      <c r="H2698" t="s">
        <v>64</v>
      </c>
      <c r="I2698" t="s">
        <v>10238</v>
      </c>
      <c r="J2698" t="s">
        <v>20</v>
      </c>
      <c r="K2698" t="s">
        <v>20</v>
      </c>
      <c r="L2698" t="s">
        <v>21</v>
      </c>
      <c r="M2698" t="s">
        <v>15629</v>
      </c>
      <c r="N2698">
        <f>VLOOKUP(B2698,HIS!B:E,4,FALSE)</f>
        <v>1000</v>
      </c>
    </row>
    <row r="2699" spans="1:14" ht="14.25" hidden="1">
      <c r="A2699" s="23">
        <v>42899.544351851851</v>
      </c>
      <c r="B2699" s="7">
        <v>179565</v>
      </c>
      <c r="C2699" t="s">
        <v>15630</v>
      </c>
      <c r="D2699" t="s">
        <v>10240</v>
      </c>
      <c r="E2699" t="s">
        <v>10241</v>
      </c>
      <c r="F2699" s="12">
        <v>400</v>
      </c>
      <c r="G2699" t="s">
        <v>5048</v>
      </c>
      <c r="H2699" t="s">
        <v>64</v>
      </c>
      <c r="I2699" t="s">
        <v>10242</v>
      </c>
      <c r="J2699" t="s">
        <v>20</v>
      </c>
      <c r="K2699" t="s">
        <v>20</v>
      </c>
      <c r="L2699" t="s">
        <v>21</v>
      </c>
      <c r="M2699" t="s">
        <v>15631</v>
      </c>
      <c r="N2699">
        <f>VLOOKUP(B2699,HIS!B:E,4,FALSE)</f>
        <v>400</v>
      </c>
    </row>
    <row r="2700" spans="1:14" ht="14.25" hidden="1">
      <c r="A2700" s="23">
        <v>42899.545659722222</v>
      </c>
      <c r="B2700" s="7">
        <v>179576</v>
      </c>
      <c r="C2700" t="s">
        <v>15632</v>
      </c>
      <c r="D2700" t="s">
        <v>10243</v>
      </c>
      <c r="E2700" t="s">
        <v>10244</v>
      </c>
      <c r="F2700" s="12">
        <v>100</v>
      </c>
      <c r="G2700" t="s">
        <v>5048</v>
      </c>
      <c r="H2700" t="s">
        <v>64</v>
      </c>
      <c r="I2700" t="s">
        <v>10245</v>
      </c>
      <c r="J2700" t="s">
        <v>20</v>
      </c>
      <c r="K2700" t="s">
        <v>20</v>
      </c>
      <c r="L2700" t="s">
        <v>21</v>
      </c>
      <c r="M2700" t="s">
        <v>15633</v>
      </c>
      <c r="N2700">
        <f>VLOOKUP(B2700,HIS!B:E,4,FALSE)</f>
        <v>100</v>
      </c>
    </row>
    <row r="2701" spans="1:14" ht="14.25" hidden="1">
      <c r="A2701" s="23">
        <v>42899.546307870369</v>
      </c>
      <c r="B2701" s="7">
        <v>179584</v>
      </c>
      <c r="C2701" t="s">
        <v>15634</v>
      </c>
      <c r="D2701" t="s">
        <v>10246</v>
      </c>
      <c r="E2701" t="s">
        <v>452</v>
      </c>
      <c r="F2701" s="12">
        <v>600</v>
      </c>
      <c r="G2701" t="s">
        <v>5048</v>
      </c>
      <c r="H2701" t="s">
        <v>64</v>
      </c>
      <c r="I2701" t="s">
        <v>10247</v>
      </c>
      <c r="J2701" t="s">
        <v>20</v>
      </c>
      <c r="K2701" t="s">
        <v>20</v>
      </c>
      <c r="L2701" t="s">
        <v>21</v>
      </c>
      <c r="M2701" t="s">
        <v>15635</v>
      </c>
      <c r="N2701">
        <f>VLOOKUP(B2701,HIS!B:E,4,FALSE)</f>
        <v>600</v>
      </c>
    </row>
    <row r="2702" spans="1:14" ht="14.25" hidden="1">
      <c r="A2702" s="23">
        <v>42899.547048611108</v>
      </c>
      <c r="B2702" s="7">
        <v>179601</v>
      </c>
      <c r="C2702" t="s">
        <v>15636</v>
      </c>
      <c r="D2702" t="s">
        <v>10248</v>
      </c>
      <c r="E2702" t="s">
        <v>10249</v>
      </c>
      <c r="F2702" s="12">
        <v>600</v>
      </c>
      <c r="G2702" t="s">
        <v>5048</v>
      </c>
      <c r="H2702" t="s">
        <v>64</v>
      </c>
      <c r="I2702" t="s">
        <v>10250</v>
      </c>
      <c r="J2702" t="s">
        <v>20</v>
      </c>
      <c r="K2702" t="s">
        <v>20</v>
      </c>
      <c r="L2702" t="s">
        <v>21</v>
      </c>
      <c r="M2702" t="s">
        <v>15637</v>
      </c>
      <c r="N2702">
        <f>VLOOKUP(B2702,HIS!B:E,4,FALSE)</f>
        <v>600</v>
      </c>
    </row>
    <row r="2703" spans="1:14" ht="14.25" hidden="1">
      <c r="A2703" s="23">
        <v>42899.549953703703</v>
      </c>
      <c r="B2703" s="7">
        <v>179621</v>
      </c>
      <c r="C2703" t="s">
        <v>15638</v>
      </c>
      <c r="D2703" t="s">
        <v>314</v>
      </c>
      <c r="E2703" t="s">
        <v>315</v>
      </c>
      <c r="F2703" s="12">
        <v>20</v>
      </c>
      <c r="G2703" t="s">
        <v>5048</v>
      </c>
      <c r="H2703" t="s">
        <v>64</v>
      </c>
      <c r="I2703" t="s">
        <v>10251</v>
      </c>
      <c r="J2703" t="s">
        <v>20</v>
      </c>
      <c r="K2703" t="s">
        <v>20</v>
      </c>
      <c r="L2703" t="s">
        <v>21</v>
      </c>
      <c r="M2703" t="s">
        <v>15639</v>
      </c>
      <c r="N2703">
        <f>VLOOKUP(B2703,HIS!B:E,4,FALSE)</f>
        <v>20</v>
      </c>
    </row>
    <row r="2704" spans="1:14" ht="14.25" hidden="1">
      <c r="A2704" s="23">
        <v>42899.550254629627</v>
      </c>
      <c r="B2704" s="7">
        <v>179626</v>
      </c>
      <c r="C2704" t="s">
        <v>15640</v>
      </c>
      <c r="D2704" t="s">
        <v>10252</v>
      </c>
      <c r="E2704" t="s">
        <v>10253</v>
      </c>
      <c r="F2704" s="12">
        <v>500</v>
      </c>
      <c r="G2704" t="s">
        <v>5049</v>
      </c>
      <c r="H2704" t="s">
        <v>64</v>
      </c>
      <c r="I2704" t="s">
        <v>10254</v>
      </c>
      <c r="J2704" t="s">
        <v>20</v>
      </c>
      <c r="K2704" t="s">
        <v>20</v>
      </c>
      <c r="L2704" t="s">
        <v>21</v>
      </c>
      <c r="M2704" t="s">
        <v>15641</v>
      </c>
      <c r="N2704">
        <f>VLOOKUP(B2704,HIS!B:E,4,FALSE)</f>
        <v>500</v>
      </c>
    </row>
    <row r="2705" spans="1:14" ht="14.25" hidden="1">
      <c r="A2705" s="23">
        <v>42899.551122685189</v>
      </c>
      <c r="B2705" s="7">
        <v>179630</v>
      </c>
      <c r="C2705" t="s">
        <v>15642</v>
      </c>
      <c r="D2705" t="s">
        <v>10255</v>
      </c>
      <c r="E2705" t="s">
        <v>10256</v>
      </c>
      <c r="F2705" s="12">
        <v>100</v>
      </c>
      <c r="G2705" t="s">
        <v>5048</v>
      </c>
      <c r="H2705" t="s">
        <v>64</v>
      </c>
      <c r="I2705" t="s">
        <v>10257</v>
      </c>
      <c r="J2705" t="s">
        <v>20</v>
      </c>
      <c r="K2705" t="s">
        <v>20</v>
      </c>
      <c r="L2705" t="s">
        <v>21</v>
      </c>
      <c r="M2705" t="s">
        <v>15643</v>
      </c>
      <c r="N2705">
        <f>VLOOKUP(B2705,HIS!B:E,4,FALSE)</f>
        <v>100</v>
      </c>
    </row>
    <row r="2706" spans="1:14" ht="14.25" hidden="1">
      <c r="A2706" s="23">
        <v>42899.552164351851</v>
      </c>
      <c r="B2706" s="7">
        <v>179642</v>
      </c>
      <c r="C2706" t="s">
        <v>15644</v>
      </c>
      <c r="D2706" t="s">
        <v>10258</v>
      </c>
      <c r="E2706" t="s">
        <v>10259</v>
      </c>
      <c r="F2706" s="12">
        <v>750</v>
      </c>
      <c r="G2706" t="s">
        <v>5049</v>
      </c>
      <c r="H2706" t="s">
        <v>64</v>
      </c>
      <c r="I2706" t="s">
        <v>10260</v>
      </c>
      <c r="J2706" t="s">
        <v>20</v>
      </c>
      <c r="K2706" t="s">
        <v>20</v>
      </c>
      <c r="L2706" t="s">
        <v>21</v>
      </c>
      <c r="M2706" t="s">
        <v>15645</v>
      </c>
      <c r="N2706">
        <f>VLOOKUP(B2706,HIS!B:E,4,FALSE)</f>
        <v>750</v>
      </c>
    </row>
    <row r="2707" spans="1:14" ht="14.25" hidden="1">
      <c r="A2707" s="23">
        <v>42899.553287037037</v>
      </c>
      <c r="B2707" s="7">
        <v>179647</v>
      </c>
      <c r="C2707" t="s">
        <v>15646</v>
      </c>
      <c r="D2707" t="s">
        <v>10261</v>
      </c>
      <c r="E2707" t="s">
        <v>5677</v>
      </c>
      <c r="F2707" s="12">
        <v>300</v>
      </c>
      <c r="G2707" t="s">
        <v>5048</v>
      </c>
      <c r="H2707" t="s">
        <v>64</v>
      </c>
      <c r="I2707" t="s">
        <v>10262</v>
      </c>
      <c r="J2707" t="s">
        <v>20</v>
      </c>
      <c r="K2707" t="s">
        <v>20</v>
      </c>
      <c r="L2707" t="s">
        <v>21</v>
      </c>
      <c r="M2707" t="s">
        <v>15647</v>
      </c>
      <c r="N2707">
        <f>VLOOKUP(B2707,HIS!B:E,4,FALSE)</f>
        <v>300</v>
      </c>
    </row>
    <row r="2708" spans="1:14" ht="14.25" hidden="1">
      <c r="A2708" s="23">
        <v>42899.553518518522</v>
      </c>
      <c r="B2708" s="7">
        <v>179650</v>
      </c>
      <c r="C2708" t="s">
        <v>15648</v>
      </c>
      <c r="D2708" t="s">
        <v>10263</v>
      </c>
      <c r="E2708" t="s">
        <v>10264</v>
      </c>
      <c r="F2708" s="12">
        <v>50</v>
      </c>
      <c r="G2708" t="s">
        <v>5049</v>
      </c>
      <c r="H2708" t="s">
        <v>64</v>
      </c>
      <c r="I2708" t="s">
        <v>10265</v>
      </c>
      <c r="J2708" t="s">
        <v>20</v>
      </c>
      <c r="K2708" t="s">
        <v>20</v>
      </c>
      <c r="L2708" t="s">
        <v>21</v>
      </c>
      <c r="M2708" t="s">
        <v>15649</v>
      </c>
      <c r="N2708">
        <f>VLOOKUP(B2708,HIS!B:E,4,FALSE)</f>
        <v>50</v>
      </c>
    </row>
    <row r="2709" spans="1:14" ht="14.25" hidden="1">
      <c r="A2709" s="23">
        <v>42899.553657407407</v>
      </c>
      <c r="B2709" s="7">
        <v>179653</v>
      </c>
      <c r="C2709" t="s">
        <v>15650</v>
      </c>
      <c r="D2709" t="s">
        <v>10266</v>
      </c>
      <c r="E2709" t="s">
        <v>10267</v>
      </c>
      <c r="F2709" s="12">
        <v>50</v>
      </c>
      <c r="G2709" t="s">
        <v>5049</v>
      </c>
      <c r="H2709" t="s">
        <v>64</v>
      </c>
      <c r="I2709" t="s">
        <v>10268</v>
      </c>
      <c r="J2709" t="s">
        <v>20</v>
      </c>
      <c r="K2709" t="s">
        <v>20</v>
      </c>
      <c r="L2709" t="s">
        <v>21</v>
      </c>
      <c r="M2709" t="s">
        <v>15651</v>
      </c>
      <c r="N2709">
        <f>VLOOKUP(B2709,HIS!B:E,4,FALSE)</f>
        <v>50</v>
      </c>
    </row>
    <row r="2710" spans="1:14" ht="14.25" hidden="1">
      <c r="A2710" s="23">
        <v>42899.554293981484</v>
      </c>
      <c r="B2710" s="7">
        <v>179658</v>
      </c>
      <c r="C2710" t="s">
        <v>15652</v>
      </c>
      <c r="D2710" t="s">
        <v>10269</v>
      </c>
      <c r="E2710" t="s">
        <v>10270</v>
      </c>
      <c r="F2710" s="12">
        <v>100</v>
      </c>
      <c r="G2710" t="s">
        <v>5048</v>
      </c>
      <c r="H2710" t="s">
        <v>64</v>
      </c>
      <c r="I2710" t="s">
        <v>10271</v>
      </c>
      <c r="J2710" t="s">
        <v>20</v>
      </c>
      <c r="K2710" t="s">
        <v>20</v>
      </c>
      <c r="L2710" t="s">
        <v>21</v>
      </c>
      <c r="M2710" t="s">
        <v>15653</v>
      </c>
      <c r="N2710">
        <f>VLOOKUP(B2710,HIS!B:E,4,FALSE)</f>
        <v>100</v>
      </c>
    </row>
    <row r="2711" spans="1:14" ht="14.25" hidden="1">
      <c r="A2711" s="23">
        <v>42899.559270833335</v>
      </c>
      <c r="B2711" s="7">
        <v>179706</v>
      </c>
      <c r="C2711" t="s">
        <v>15654</v>
      </c>
      <c r="D2711" t="s">
        <v>10272</v>
      </c>
      <c r="E2711" t="s">
        <v>10273</v>
      </c>
      <c r="F2711" s="12">
        <v>1000</v>
      </c>
      <c r="G2711" t="s">
        <v>5048</v>
      </c>
      <c r="H2711" t="s">
        <v>64</v>
      </c>
      <c r="I2711" t="s">
        <v>10274</v>
      </c>
      <c r="J2711" t="s">
        <v>20</v>
      </c>
      <c r="K2711" t="s">
        <v>20</v>
      </c>
      <c r="L2711" t="s">
        <v>21</v>
      </c>
      <c r="M2711" t="s">
        <v>15655</v>
      </c>
      <c r="N2711">
        <f>VLOOKUP(B2711,HIS!B:E,4,FALSE)</f>
        <v>1000</v>
      </c>
    </row>
    <row r="2712" spans="1:14" ht="14.25" hidden="1">
      <c r="A2712" s="23">
        <v>42899.561493055553</v>
      </c>
      <c r="B2712" s="7">
        <v>179723</v>
      </c>
      <c r="C2712" t="s">
        <v>15656</v>
      </c>
      <c r="D2712" t="s">
        <v>8884</v>
      </c>
      <c r="E2712" t="s">
        <v>8885</v>
      </c>
      <c r="F2712" s="12">
        <v>2000</v>
      </c>
      <c r="G2712" t="s">
        <v>5049</v>
      </c>
      <c r="H2712" t="s">
        <v>64</v>
      </c>
      <c r="I2712" t="s">
        <v>10275</v>
      </c>
      <c r="J2712" t="s">
        <v>20</v>
      </c>
      <c r="K2712" t="s">
        <v>20</v>
      </c>
      <c r="L2712" t="s">
        <v>21</v>
      </c>
      <c r="M2712" t="s">
        <v>15657</v>
      </c>
      <c r="N2712">
        <f>VLOOKUP(B2712,HIS!B:E,4,FALSE)</f>
        <v>2000</v>
      </c>
    </row>
    <row r="2713" spans="1:14" ht="14.25" hidden="1">
      <c r="A2713" s="23">
        <v>42899.5627662037</v>
      </c>
      <c r="B2713" s="7">
        <v>179736</v>
      </c>
      <c r="C2713" t="s">
        <v>15658</v>
      </c>
      <c r="D2713" t="s">
        <v>10276</v>
      </c>
      <c r="E2713" t="s">
        <v>10277</v>
      </c>
      <c r="F2713" s="12">
        <v>200</v>
      </c>
      <c r="G2713" t="s">
        <v>5049</v>
      </c>
      <c r="H2713" t="s">
        <v>64</v>
      </c>
      <c r="I2713" t="s">
        <v>10278</v>
      </c>
      <c r="J2713" t="s">
        <v>20</v>
      </c>
      <c r="K2713" t="s">
        <v>20</v>
      </c>
      <c r="L2713" t="s">
        <v>21</v>
      </c>
      <c r="M2713" t="s">
        <v>15659</v>
      </c>
      <c r="N2713">
        <f>VLOOKUP(B2713,HIS!B:E,4,FALSE)</f>
        <v>200</v>
      </c>
    </row>
    <row r="2714" spans="1:14" ht="14.25" hidden="1">
      <c r="A2714" s="23">
        <v>42899.565659722219</v>
      </c>
      <c r="B2714" s="7">
        <v>179762</v>
      </c>
      <c r="C2714" t="s">
        <v>15660</v>
      </c>
      <c r="D2714" t="s">
        <v>10279</v>
      </c>
      <c r="E2714" t="s">
        <v>10280</v>
      </c>
      <c r="F2714" s="12">
        <v>300</v>
      </c>
      <c r="G2714" t="s">
        <v>5048</v>
      </c>
      <c r="H2714" t="s">
        <v>64</v>
      </c>
      <c r="I2714" t="s">
        <v>10281</v>
      </c>
      <c r="J2714" t="s">
        <v>20</v>
      </c>
      <c r="K2714" t="s">
        <v>20</v>
      </c>
      <c r="L2714" t="s">
        <v>21</v>
      </c>
      <c r="M2714" t="s">
        <v>15661</v>
      </c>
      <c r="N2714">
        <f>VLOOKUP(B2714,HIS!B:E,4,FALSE)</f>
        <v>300</v>
      </c>
    </row>
    <row r="2715" spans="1:14" ht="14.25" hidden="1">
      <c r="A2715" s="23">
        <v>42899.570532407408</v>
      </c>
      <c r="B2715" s="7">
        <v>179815</v>
      </c>
      <c r="C2715" t="s">
        <v>15662</v>
      </c>
      <c r="D2715" t="s">
        <v>10282</v>
      </c>
      <c r="E2715" t="s">
        <v>10283</v>
      </c>
      <c r="F2715" s="12">
        <v>1000</v>
      </c>
      <c r="G2715" t="s">
        <v>5049</v>
      </c>
      <c r="H2715" t="s">
        <v>64</v>
      </c>
      <c r="I2715" t="s">
        <v>10284</v>
      </c>
      <c r="J2715" t="s">
        <v>20</v>
      </c>
      <c r="K2715" t="s">
        <v>20</v>
      </c>
      <c r="L2715" t="s">
        <v>21</v>
      </c>
      <c r="M2715" t="s">
        <v>15663</v>
      </c>
      <c r="N2715">
        <f>VLOOKUP(B2715,HIS!B:E,4,FALSE)</f>
        <v>1000</v>
      </c>
    </row>
    <row r="2716" spans="1:14" ht="14.25" hidden="1">
      <c r="A2716" s="23">
        <v>42899.5705787037</v>
      </c>
      <c r="B2716" s="7">
        <v>179819</v>
      </c>
      <c r="C2716" t="s">
        <v>15664</v>
      </c>
      <c r="D2716" t="s">
        <v>10285</v>
      </c>
      <c r="E2716" t="s">
        <v>10286</v>
      </c>
      <c r="F2716" s="12">
        <v>100</v>
      </c>
      <c r="G2716" t="s">
        <v>5048</v>
      </c>
      <c r="H2716" t="s">
        <v>64</v>
      </c>
      <c r="I2716" t="s">
        <v>10287</v>
      </c>
      <c r="J2716" t="s">
        <v>20</v>
      </c>
      <c r="K2716" t="s">
        <v>20</v>
      </c>
      <c r="L2716" t="s">
        <v>21</v>
      </c>
      <c r="M2716" t="s">
        <v>15665</v>
      </c>
      <c r="N2716">
        <f>VLOOKUP(B2716,HIS!B:E,4,FALSE)</f>
        <v>100</v>
      </c>
    </row>
    <row r="2717" spans="1:14" ht="14.25" hidden="1">
      <c r="A2717" s="23">
        <v>42899.57135416667</v>
      </c>
      <c r="B2717" s="7">
        <v>179824</v>
      </c>
      <c r="C2717" t="s">
        <v>15666</v>
      </c>
      <c r="D2717" t="s">
        <v>10288</v>
      </c>
      <c r="E2717" t="s">
        <v>10289</v>
      </c>
      <c r="F2717" s="12">
        <v>10</v>
      </c>
      <c r="G2717" t="s">
        <v>5049</v>
      </c>
      <c r="H2717" t="s">
        <v>64</v>
      </c>
      <c r="I2717" t="s">
        <v>10290</v>
      </c>
      <c r="J2717" t="s">
        <v>20</v>
      </c>
      <c r="K2717" t="s">
        <v>20</v>
      </c>
      <c r="L2717" t="s">
        <v>21</v>
      </c>
      <c r="M2717" t="s">
        <v>15667</v>
      </c>
      <c r="N2717">
        <f>VLOOKUP(B2717,HIS!B:E,4,FALSE)</f>
        <v>10</v>
      </c>
    </row>
    <row r="2718" spans="1:14" ht="14.25" hidden="1">
      <c r="A2718" s="23">
        <v>42899.572372685187</v>
      </c>
      <c r="B2718" s="7">
        <v>179834</v>
      </c>
      <c r="C2718" t="s">
        <v>15668</v>
      </c>
      <c r="D2718" t="s">
        <v>10291</v>
      </c>
      <c r="E2718" t="s">
        <v>10292</v>
      </c>
      <c r="F2718" s="12">
        <v>10</v>
      </c>
      <c r="G2718" t="s">
        <v>5048</v>
      </c>
      <c r="H2718" t="s">
        <v>64</v>
      </c>
      <c r="I2718" t="s">
        <v>10293</v>
      </c>
      <c r="J2718" t="s">
        <v>20</v>
      </c>
      <c r="K2718" t="s">
        <v>20</v>
      </c>
      <c r="L2718" t="s">
        <v>21</v>
      </c>
      <c r="M2718" t="s">
        <v>15669</v>
      </c>
      <c r="N2718">
        <f>VLOOKUP(B2718,HIS!B:E,4,FALSE)</f>
        <v>10</v>
      </c>
    </row>
    <row r="2719" spans="1:14" ht="14.25" hidden="1">
      <c r="A2719" s="23">
        <v>42899.573391203703</v>
      </c>
      <c r="B2719" s="7">
        <v>179844</v>
      </c>
      <c r="C2719" t="s">
        <v>15670</v>
      </c>
      <c r="D2719" t="s">
        <v>10294</v>
      </c>
      <c r="E2719" t="s">
        <v>10295</v>
      </c>
      <c r="F2719" s="12">
        <v>20</v>
      </c>
      <c r="G2719" t="s">
        <v>5049</v>
      </c>
      <c r="H2719" t="s">
        <v>64</v>
      </c>
      <c r="I2719" t="s">
        <v>10296</v>
      </c>
      <c r="J2719" t="s">
        <v>20</v>
      </c>
      <c r="K2719" t="s">
        <v>20</v>
      </c>
      <c r="L2719" t="s">
        <v>21</v>
      </c>
      <c r="M2719" t="s">
        <v>15671</v>
      </c>
      <c r="N2719">
        <f>VLOOKUP(B2719,HIS!B:E,4,FALSE)</f>
        <v>20</v>
      </c>
    </row>
    <row r="2720" spans="1:14" ht="14.25" hidden="1">
      <c r="A2720" s="23">
        <v>42899.573576388888</v>
      </c>
      <c r="B2720" s="7">
        <v>179845</v>
      </c>
      <c r="C2720" t="s">
        <v>15672</v>
      </c>
      <c r="D2720" t="s">
        <v>9111</v>
      </c>
      <c r="E2720" t="s">
        <v>9112</v>
      </c>
      <c r="F2720" s="12">
        <v>100</v>
      </c>
      <c r="G2720" t="s">
        <v>5048</v>
      </c>
      <c r="H2720" t="s">
        <v>64</v>
      </c>
      <c r="I2720" t="s">
        <v>10297</v>
      </c>
      <c r="J2720" t="s">
        <v>20</v>
      </c>
      <c r="K2720" t="s">
        <v>20</v>
      </c>
      <c r="L2720" t="s">
        <v>21</v>
      </c>
      <c r="M2720" t="s">
        <v>15673</v>
      </c>
      <c r="N2720">
        <f>VLOOKUP(B2720,HIS!B:E,4,FALSE)</f>
        <v>100</v>
      </c>
    </row>
    <row r="2721" spans="1:14" ht="14.25" hidden="1">
      <c r="A2721" s="23">
        <v>42899.57440972222</v>
      </c>
      <c r="B2721" s="7">
        <v>179860</v>
      </c>
      <c r="C2721" t="s">
        <v>15674</v>
      </c>
      <c r="D2721" t="s">
        <v>9254</v>
      </c>
      <c r="E2721" t="s">
        <v>9255</v>
      </c>
      <c r="F2721" s="12">
        <v>100</v>
      </c>
      <c r="G2721" t="s">
        <v>5048</v>
      </c>
      <c r="H2721" t="s">
        <v>64</v>
      </c>
      <c r="I2721" t="s">
        <v>10298</v>
      </c>
      <c r="J2721" t="s">
        <v>20</v>
      </c>
      <c r="K2721" t="s">
        <v>20</v>
      </c>
      <c r="L2721" t="s">
        <v>21</v>
      </c>
      <c r="M2721" t="s">
        <v>15675</v>
      </c>
      <c r="N2721">
        <f>VLOOKUP(B2721,HIS!B:E,4,FALSE)</f>
        <v>100</v>
      </c>
    </row>
    <row r="2722" spans="1:14" ht="14.25" hidden="1">
      <c r="A2722" s="23">
        <v>42899.576099537036</v>
      </c>
      <c r="B2722" s="7">
        <v>179889</v>
      </c>
      <c r="C2722" t="s">
        <v>15676</v>
      </c>
      <c r="D2722" t="s">
        <v>10299</v>
      </c>
      <c r="E2722" t="s">
        <v>10300</v>
      </c>
      <c r="F2722" s="12">
        <v>500</v>
      </c>
      <c r="G2722" t="s">
        <v>5048</v>
      </c>
      <c r="H2722" t="s">
        <v>64</v>
      </c>
      <c r="I2722" t="s">
        <v>10301</v>
      </c>
      <c r="J2722" t="s">
        <v>20</v>
      </c>
      <c r="K2722" t="s">
        <v>20</v>
      </c>
      <c r="L2722" t="s">
        <v>21</v>
      </c>
      <c r="M2722" t="s">
        <v>15677</v>
      </c>
      <c r="N2722">
        <f>VLOOKUP(B2722,HIS!B:E,4,FALSE)</f>
        <v>500</v>
      </c>
    </row>
    <row r="2723" spans="1:14" ht="14.25" hidden="1">
      <c r="A2723" s="23">
        <v>42899.578032407408</v>
      </c>
      <c r="B2723" s="7">
        <v>179910</v>
      </c>
      <c r="C2723" t="s">
        <v>15678</v>
      </c>
      <c r="D2723" t="s">
        <v>10302</v>
      </c>
      <c r="E2723" t="s">
        <v>10303</v>
      </c>
      <c r="F2723" s="12">
        <v>100</v>
      </c>
      <c r="G2723" t="s">
        <v>5049</v>
      </c>
      <c r="H2723" t="s">
        <v>64</v>
      </c>
      <c r="I2723" t="s">
        <v>10304</v>
      </c>
      <c r="J2723" t="s">
        <v>20</v>
      </c>
      <c r="K2723" t="s">
        <v>20</v>
      </c>
      <c r="L2723" t="s">
        <v>21</v>
      </c>
      <c r="M2723" t="s">
        <v>15679</v>
      </c>
      <c r="N2723">
        <f>VLOOKUP(B2723,HIS!B:E,4,FALSE)</f>
        <v>100</v>
      </c>
    </row>
    <row r="2724" spans="1:14" ht="14.25" hidden="1">
      <c r="A2724" s="23">
        <v>42899.578958333332</v>
      </c>
      <c r="B2724" s="7">
        <v>179918</v>
      </c>
      <c r="C2724" t="s">
        <v>15680</v>
      </c>
      <c r="D2724" t="s">
        <v>10305</v>
      </c>
      <c r="E2724" t="s">
        <v>10306</v>
      </c>
      <c r="F2724" s="12">
        <v>20</v>
      </c>
      <c r="G2724" t="s">
        <v>5049</v>
      </c>
      <c r="H2724" t="s">
        <v>64</v>
      </c>
      <c r="I2724" t="s">
        <v>10307</v>
      </c>
      <c r="J2724" t="s">
        <v>20</v>
      </c>
      <c r="K2724" t="s">
        <v>20</v>
      </c>
      <c r="L2724" t="s">
        <v>21</v>
      </c>
      <c r="M2724" t="s">
        <v>15681</v>
      </c>
      <c r="N2724">
        <f>VLOOKUP(B2724,HIS!B:E,4,FALSE)</f>
        <v>20</v>
      </c>
    </row>
    <row r="2725" spans="1:14" ht="14.25" hidden="1">
      <c r="A2725" s="23">
        <v>42899.579583333332</v>
      </c>
      <c r="B2725" s="7">
        <v>179931</v>
      </c>
      <c r="C2725" t="s">
        <v>15682</v>
      </c>
      <c r="D2725" t="s">
        <v>10308</v>
      </c>
      <c r="E2725" t="s">
        <v>10309</v>
      </c>
      <c r="F2725" s="12">
        <v>400</v>
      </c>
      <c r="G2725" t="s">
        <v>5049</v>
      </c>
      <c r="H2725" t="s">
        <v>64</v>
      </c>
      <c r="I2725" t="s">
        <v>10310</v>
      </c>
      <c r="J2725" t="s">
        <v>20</v>
      </c>
      <c r="K2725" t="s">
        <v>20</v>
      </c>
      <c r="L2725" t="s">
        <v>21</v>
      </c>
      <c r="M2725" t="s">
        <v>15683</v>
      </c>
      <c r="N2725">
        <f>VLOOKUP(B2725,HIS!B:E,4,FALSE)</f>
        <v>400</v>
      </c>
    </row>
    <row r="2726" spans="1:14" ht="14.25" hidden="1">
      <c r="A2726" s="23">
        <v>42899.579930555556</v>
      </c>
      <c r="B2726" s="7">
        <v>179933</v>
      </c>
      <c r="C2726" t="s">
        <v>15684</v>
      </c>
      <c r="D2726" t="s">
        <v>10311</v>
      </c>
      <c r="E2726" t="s">
        <v>10312</v>
      </c>
      <c r="F2726" s="12">
        <v>50</v>
      </c>
      <c r="G2726" t="s">
        <v>5049</v>
      </c>
      <c r="H2726" t="s">
        <v>64</v>
      </c>
      <c r="I2726" t="s">
        <v>10313</v>
      </c>
      <c r="J2726" t="s">
        <v>20</v>
      </c>
      <c r="K2726" t="s">
        <v>20</v>
      </c>
      <c r="L2726" t="s">
        <v>21</v>
      </c>
      <c r="M2726" t="s">
        <v>15685</v>
      </c>
      <c r="N2726">
        <f>VLOOKUP(B2726,HIS!B:E,4,FALSE)</f>
        <v>50</v>
      </c>
    </row>
    <row r="2727" spans="1:14" ht="14.25" hidden="1">
      <c r="A2727" s="23">
        <v>42899.580462962964</v>
      </c>
      <c r="B2727" s="7">
        <v>179944</v>
      </c>
      <c r="C2727" t="s">
        <v>15686</v>
      </c>
      <c r="D2727" t="s">
        <v>6176</v>
      </c>
      <c r="E2727" t="s">
        <v>6177</v>
      </c>
      <c r="F2727" s="12">
        <v>1300</v>
      </c>
      <c r="G2727" t="s">
        <v>5049</v>
      </c>
      <c r="H2727" t="s">
        <v>64</v>
      </c>
      <c r="I2727" t="s">
        <v>10314</v>
      </c>
      <c r="J2727" t="s">
        <v>20</v>
      </c>
      <c r="K2727" t="s">
        <v>20</v>
      </c>
      <c r="L2727" t="s">
        <v>21</v>
      </c>
      <c r="M2727" t="s">
        <v>15687</v>
      </c>
      <c r="N2727">
        <f>VLOOKUP(B2727,HIS!B:E,4,FALSE)</f>
        <v>1300</v>
      </c>
    </row>
    <row r="2728" spans="1:14" ht="14.25" hidden="1">
      <c r="A2728" s="23">
        <v>42899.580729166664</v>
      </c>
      <c r="B2728" s="7">
        <v>179952</v>
      </c>
      <c r="C2728" t="s">
        <v>15688</v>
      </c>
      <c r="D2728" t="s">
        <v>10315</v>
      </c>
      <c r="E2728" t="s">
        <v>10316</v>
      </c>
      <c r="F2728" s="12">
        <v>20</v>
      </c>
      <c r="G2728" t="s">
        <v>5048</v>
      </c>
      <c r="H2728" t="s">
        <v>64</v>
      </c>
      <c r="I2728" t="s">
        <v>10317</v>
      </c>
      <c r="J2728" t="s">
        <v>20</v>
      </c>
      <c r="K2728" t="s">
        <v>20</v>
      </c>
      <c r="L2728" t="s">
        <v>21</v>
      </c>
      <c r="M2728" t="s">
        <v>15689</v>
      </c>
      <c r="N2728">
        <f>VLOOKUP(B2728,HIS!B:E,4,FALSE)</f>
        <v>20</v>
      </c>
    </row>
    <row r="2729" spans="1:14" ht="14.25" hidden="1">
      <c r="A2729" s="23">
        <v>42899.583368055559</v>
      </c>
      <c r="B2729" s="7">
        <v>180008</v>
      </c>
      <c r="C2729" t="s">
        <v>15690</v>
      </c>
      <c r="D2729" t="s">
        <v>10318</v>
      </c>
      <c r="E2729" t="s">
        <v>10283</v>
      </c>
      <c r="F2729" s="12">
        <v>1000</v>
      </c>
      <c r="G2729" t="s">
        <v>5048</v>
      </c>
      <c r="H2729" t="s">
        <v>64</v>
      </c>
      <c r="I2729" t="s">
        <v>10319</v>
      </c>
      <c r="J2729" t="s">
        <v>20</v>
      </c>
      <c r="K2729" t="s">
        <v>20</v>
      </c>
      <c r="L2729" t="s">
        <v>21</v>
      </c>
      <c r="M2729" t="s">
        <v>15691</v>
      </c>
      <c r="N2729">
        <f>VLOOKUP(B2729,HIS!B:E,4,FALSE)</f>
        <v>1000</v>
      </c>
    </row>
    <row r="2730" spans="1:14" ht="14.25" hidden="1">
      <c r="A2730" s="23">
        <v>42899.583784722221</v>
      </c>
      <c r="B2730" s="7">
        <v>180029</v>
      </c>
      <c r="C2730" t="s">
        <v>15692</v>
      </c>
      <c r="D2730" t="s">
        <v>10323</v>
      </c>
      <c r="E2730" t="s">
        <v>10324</v>
      </c>
      <c r="F2730" s="12">
        <v>20</v>
      </c>
      <c r="G2730" t="s">
        <v>5049</v>
      </c>
      <c r="H2730" t="s">
        <v>64</v>
      </c>
      <c r="I2730" t="s">
        <v>10325</v>
      </c>
      <c r="J2730" t="s">
        <v>20</v>
      </c>
      <c r="K2730" t="s">
        <v>20</v>
      </c>
      <c r="L2730" t="s">
        <v>21</v>
      </c>
      <c r="M2730" t="s">
        <v>15693</v>
      </c>
      <c r="N2730">
        <f>VLOOKUP(B2730,HIS!B:E,4,FALSE)</f>
        <v>20</v>
      </c>
    </row>
    <row r="2731" spans="1:14" ht="14.25" hidden="1">
      <c r="A2731" s="23">
        <v>42899.58390046296</v>
      </c>
      <c r="B2731" s="7">
        <v>180019</v>
      </c>
      <c r="C2731" t="s">
        <v>15694</v>
      </c>
      <c r="D2731" t="s">
        <v>10320</v>
      </c>
      <c r="E2731" t="s">
        <v>10321</v>
      </c>
      <c r="F2731" s="12">
        <v>20</v>
      </c>
      <c r="G2731" t="s">
        <v>5048</v>
      </c>
      <c r="H2731" t="s">
        <v>64</v>
      </c>
      <c r="I2731" t="s">
        <v>10322</v>
      </c>
      <c r="J2731" t="s">
        <v>20</v>
      </c>
      <c r="K2731" t="s">
        <v>20</v>
      </c>
      <c r="L2731" t="s">
        <v>21</v>
      </c>
      <c r="M2731" t="s">
        <v>15695</v>
      </c>
      <c r="N2731">
        <f>VLOOKUP(B2731,HIS!B:E,4,FALSE)</f>
        <v>20</v>
      </c>
    </row>
    <row r="2732" spans="1:14" ht="14.25" hidden="1">
      <c r="A2732" s="23">
        <v>42899.584236111114</v>
      </c>
      <c r="B2732" s="7">
        <v>180038</v>
      </c>
      <c r="C2732" t="s">
        <v>15696</v>
      </c>
      <c r="D2732" t="s">
        <v>10326</v>
      </c>
      <c r="E2732" t="s">
        <v>10327</v>
      </c>
      <c r="F2732" s="12">
        <v>20</v>
      </c>
      <c r="G2732" t="s">
        <v>5049</v>
      </c>
      <c r="H2732" t="s">
        <v>64</v>
      </c>
      <c r="I2732" t="s">
        <v>10328</v>
      </c>
      <c r="J2732" t="s">
        <v>20</v>
      </c>
      <c r="K2732" t="s">
        <v>20</v>
      </c>
      <c r="L2732" t="s">
        <v>21</v>
      </c>
      <c r="M2732" t="s">
        <v>15697</v>
      </c>
      <c r="N2732">
        <f>VLOOKUP(B2732,HIS!B:E,4,FALSE)</f>
        <v>20</v>
      </c>
    </row>
    <row r="2733" spans="1:14" ht="14.25" hidden="1">
      <c r="A2733" s="23">
        <v>42899.584918981483</v>
      </c>
      <c r="B2733" s="7">
        <v>180050</v>
      </c>
      <c r="C2733" t="s">
        <v>15698</v>
      </c>
      <c r="D2733" t="s">
        <v>10329</v>
      </c>
      <c r="E2733" t="s">
        <v>10330</v>
      </c>
      <c r="F2733" s="12">
        <v>20</v>
      </c>
      <c r="G2733" t="s">
        <v>5049</v>
      </c>
      <c r="H2733" t="s">
        <v>64</v>
      </c>
      <c r="I2733" t="s">
        <v>10331</v>
      </c>
      <c r="J2733" t="s">
        <v>20</v>
      </c>
      <c r="K2733" t="s">
        <v>20</v>
      </c>
      <c r="L2733" t="s">
        <v>21</v>
      </c>
      <c r="M2733" t="s">
        <v>15699</v>
      </c>
      <c r="N2733">
        <f>VLOOKUP(B2733,HIS!B:E,4,FALSE)</f>
        <v>20</v>
      </c>
    </row>
    <row r="2734" spans="1:14" ht="14.25" hidden="1">
      <c r="A2734" s="23">
        <v>42899.585219907407</v>
      </c>
      <c r="B2734" s="7">
        <v>180051</v>
      </c>
      <c r="C2734" t="s">
        <v>15700</v>
      </c>
      <c r="D2734" t="s">
        <v>411</v>
      </c>
      <c r="E2734" t="s">
        <v>412</v>
      </c>
      <c r="F2734" s="12">
        <v>24</v>
      </c>
      <c r="G2734" t="s">
        <v>5048</v>
      </c>
      <c r="H2734" t="s">
        <v>64</v>
      </c>
      <c r="I2734" t="s">
        <v>10332</v>
      </c>
      <c r="J2734" t="s">
        <v>20</v>
      </c>
      <c r="K2734" t="s">
        <v>20</v>
      </c>
      <c r="L2734" t="s">
        <v>21</v>
      </c>
      <c r="M2734" t="s">
        <v>15701</v>
      </c>
      <c r="N2734">
        <f>VLOOKUP(B2734,HIS!B:E,4,FALSE)</f>
        <v>24</v>
      </c>
    </row>
    <row r="2735" spans="1:14" ht="14.25" hidden="1">
      <c r="A2735" s="23">
        <v>42899.585740740738</v>
      </c>
      <c r="B2735" s="7">
        <v>180087</v>
      </c>
      <c r="C2735" t="s">
        <v>15702</v>
      </c>
      <c r="D2735" t="s">
        <v>9661</v>
      </c>
      <c r="E2735" t="s">
        <v>9662</v>
      </c>
      <c r="F2735" s="12">
        <v>300</v>
      </c>
      <c r="G2735" t="s">
        <v>5049</v>
      </c>
      <c r="H2735" t="s">
        <v>64</v>
      </c>
      <c r="I2735" t="s">
        <v>10333</v>
      </c>
      <c r="J2735" t="s">
        <v>20</v>
      </c>
      <c r="K2735" t="s">
        <v>20</v>
      </c>
      <c r="L2735" t="s">
        <v>21</v>
      </c>
      <c r="M2735" t="s">
        <v>15703</v>
      </c>
      <c r="N2735">
        <f>VLOOKUP(B2735,HIS!B:E,4,FALSE)</f>
        <v>300</v>
      </c>
    </row>
    <row r="2736" spans="1:14" ht="14.25" hidden="1">
      <c r="A2736" s="23">
        <v>42899.585925925923</v>
      </c>
      <c r="B2736" s="7">
        <v>180088</v>
      </c>
      <c r="C2736" t="s">
        <v>15704</v>
      </c>
      <c r="D2736" t="s">
        <v>10334</v>
      </c>
      <c r="E2736" t="s">
        <v>10335</v>
      </c>
      <c r="F2736" s="12">
        <v>100</v>
      </c>
      <c r="G2736" t="s">
        <v>5048</v>
      </c>
      <c r="H2736" t="s">
        <v>64</v>
      </c>
      <c r="I2736" t="s">
        <v>10336</v>
      </c>
      <c r="J2736" t="s">
        <v>20</v>
      </c>
      <c r="K2736" t="s">
        <v>20</v>
      </c>
      <c r="L2736" t="s">
        <v>21</v>
      </c>
      <c r="M2736" t="s">
        <v>15705</v>
      </c>
      <c r="N2736">
        <f>VLOOKUP(B2736,HIS!B:E,4,FALSE)</f>
        <v>100</v>
      </c>
    </row>
    <row r="2737" spans="1:14" ht="14.25" hidden="1">
      <c r="A2737" s="23">
        <v>42899.586064814815</v>
      </c>
      <c r="B2737" s="7">
        <v>180094</v>
      </c>
      <c r="C2737" t="s">
        <v>15706</v>
      </c>
      <c r="D2737" t="s">
        <v>10337</v>
      </c>
      <c r="E2737" t="s">
        <v>10338</v>
      </c>
      <c r="F2737" s="12">
        <v>20</v>
      </c>
      <c r="G2737" t="s">
        <v>5048</v>
      </c>
      <c r="H2737" t="s">
        <v>64</v>
      </c>
      <c r="I2737" t="s">
        <v>10339</v>
      </c>
      <c r="J2737" t="s">
        <v>20</v>
      </c>
      <c r="K2737" t="s">
        <v>20</v>
      </c>
      <c r="L2737" t="s">
        <v>21</v>
      </c>
      <c r="M2737" t="s">
        <v>15707</v>
      </c>
      <c r="N2737">
        <f>VLOOKUP(B2737,HIS!B:E,4,FALSE)</f>
        <v>20</v>
      </c>
    </row>
    <row r="2738" spans="1:14" ht="14.25" hidden="1">
      <c r="A2738" s="23">
        <v>42899.586712962962</v>
      </c>
      <c r="B2738" s="7">
        <v>180122</v>
      </c>
      <c r="C2738" t="s">
        <v>15708</v>
      </c>
      <c r="D2738" t="s">
        <v>10342</v>
      </c>
      <c r="E2738" t="s">
        <v>10343</v>
      </c>
      <c r="F2738" s="12">
        <v>10</v>
      </c>
      <c r="G2738" t="s">
        <v>5049</v>
      </c>
      <c r="H2738" t="s">
        <v>64</v>
      </c>
      <c r="I2738" t="s">
        <v>10344</v>
      </c>
      <c r="J2738" t="s">
        <v>20</v>
      </c>
      <c r="K2738" t="s">
        <v>20</v>
      </c>
      <c r="L2738" t="s">
        <v>21</v>
      </c>
      <c r="M2738" t="s">
        <v>15709</v>
      </c>
      <c r="N2738">
        <f>VLOOKUP(B2738,HIS!B:E,4,FALSE)</f>
        <v>10</v>
      </c>
    </row>
    <row r="2739" spans="1:14" ht="14.25" hidden="1">
      <c r="A2739" s="23">
        <v>42899.587025462963</v>
      </c>
      <c r="B2739" s="7">
        <v>180133</v>
      </c>
      <c r="C2739" t="s">
        <v>15710</v>
      </c>
      <c r="D2739" t="s">
        <v>10345</v>
      </c>
      <c r="E2739" t="s">
        <v>10346</v>
      </c>
      <c r="F2739" s="12">
        <v>20</v>
      </c>
      <c r="G2739" t="s">
        <v>5049</v>
      </c>
      <c r="H2739" t="s">
        <v>64</v>
      </c>
      <c r="I2739" t="s">
        <v>10347</v>
      </c>
      <c r="J2739" t="s">
        <v>20</v>
      </c>
      <c r="K2739" t="s">
        <v>20</v>
      </c>
      <c r="L2739" t="s">
        <v>21</v>
      </c>
      <c r="M2739" t="s">
        <v>15711</v>
      </c>
      <c r="N2739">
        <f>VLOOKUP(B2739,HIS!B:E,4,FALSE)</f>
        <v>20</v>
      </c>
    </row>
    <row r="2740" spans="1:14" ht="14.25" hidden="1">
      <c r="A2740" s="23">
        <v>42899.587083333332</v>
      </c>
      <c r="B2740" s="7">
        <v>180140</v>
      </c>
      <c r="C2740" t="s">
        <v>15712</v>
      </c>
      <c r="D2740" t="s">
        <v>10348</v>
      </c>
      <c r="E2740" t="s">
        <v>56</v>
      </c>
      <c r="F2740" s="12">
        <v>100</v>
      </c>
      <c r="G2740" t="s">
        <v>5048</v>
      </c>
      <c r="H2740" t="s">
        <v>64</v>
      </c>
      <c r="I2740" t="s">
        <v>10349</v>
      </c>
      <c r="J2740" t="s">
        <v>20</v>
      </c>
      <c r="K2740" t="s">
        <v>20</v>
      </c>
      <c r="L2740" t="s">
        <v>21</v>
      </c>
      <c r="M2740" t="s">
        <v>15713</v>
      </c>
      <c r="N2740">
        <f>VLOOKUP(B2740,HIS!B:E,4,FALSE)</f>
        <v>100</v>
      </c>
    </row>
    <row r="2741" spans="1:14" ht="14.25" hidden="1">
      <c r="A2741" s="23">
        <v>42899.587152777778</v>
      </c>
      <c r="B2741" s="7">
        <v>180142</v>
      </c>
      <c r="C2741" t="s">
        <v>15714</v>
      </c>
      <c r="D2741" t="s">
        <v>472</v>
      </c>
      <c r="E2741" t="s">
        <v>473</v>
      </c>
      <c r="F2741" s="12">
        <v>100</v>
      </c>
      <c r="G2741" t="s">
        <v>5048</v>
      </c>
      <c r="H2741" t="s">
        <v>64</v>
      </c>
      <c r="I2741" t="s">
        <v>10350</v>
      </c>
      <c r="J2741" t="s">
        <v>20</v>
      </c>
      <c r="K2741" t="s">
        <v>20</v>
      </c>
      <c r="L2741" t="s">
        <v>21</v>
      </c>
      <c r="M2741" t="s">
        <v>15715</v>
      </c>
      <c r="N2741">
        <f>VLOOKUP(B2741,HIS!B:E,4,FALSE)</f>
        <v>100</v>
      </c>
    </row>
    <row r="2742" spans="1:14" ht="14.25" hidden="1">
      <c r="A2742" s="23">
        <v>42899.58730324074</v>
      </c>
      <c r="B2742" s="7">
        <v>180148</v>
      </c>
      <c r="C2742" t="s">
        <v>15716</v>
      </c>
      <c r="D2742" t="s">
        <v>10351</v>
      </c>
      <c r="E2742" t="s">
        <v>10352</v>
      </c>
      <c r="F2742" s="12">
        <v>20</v>
      </c>
      <c r="G2742" t="s">
        <v>5049</v>
      </c>
      <c r="H2742" t="s">
        <v>64</v>
      </c>
      <c r="I2742" t="s">
        <v>10353</v>
      </c>
      <c r="J2742" t="s">
        <v>20</v>
      </c>
      <c r="K2742" t="s">
        <v>20</v>
      </c>
      <c r="L2742" t="s">
        <v>21</v>
      </c>
      <c r="M2742" t="s">
        <v>15717</v>
      </c>
      <c r="N2742">
        <f>VLOOKUP(B2742,HIS!B:E,4,FALSE)</f>
        <v>20</v>
      </c>
    </row>
    <row r="2743" spans="1:14" ht="14.25" hidden="1">
      <c r="A2743" s="23">
        <v>42899.587685185186</v>
      </c>
      <c r="B2743" s="7">
        <v>180161</v>
      </c>
      <c r="C2743" t="s">
        <v>15718</v>
      </c>
      <c r="D2743" t="s">
        <v>10354</v>
      </c>
      <c r="E2743" t="s">
        <v>10355</v>
      </c>
      <c r="F2743" s="12">
        <v>10</v>
      </c>
      <c r="G2743" t="s">
        <v>5049</v>
      </c>
      <c r="H2743" t="s">
        <v>64</v>
      </c>
      <c r="I2743" t="s">
        <v>10356</v>
      </c>
      <c r="J2743" t="s">
        <v>20</v>
      </c>
      <c r="K2743" t="s">
        <v>20</v>
      </c>
      <c r="L2743" t="s">
        <v>21</v>
      </c>
      <c r="M2743" t="s">
        <v>15719</v>
      </c>
      <c r="N2743">
        <f>VLOOKUP(B2743,HIS!B:E,4,FALSE)</f>
        <v>10</v>
      </c>
    </row>
    <row r="2744" spans="1:14" ht="14.25" hidden="1">
      <c r="A2744" s="23">
        <v>42899.588437500002</v>
      </c>
      <c r="B2744" s="7">
        <v>180191</v>
      </c>
      <c r="C2744" t="s">
        <v>15720</v>
      </c>
      <c r="D2744" t="s">
        <v>10357</v>
      </c>
      <c r="E2744" t="s">
        <v>10358</v>
      </c>
      <c r="F2744" s="12">
        <v>100</v>
      </c>
      <c r="G2744" t="s">
        <v>5048</v>
      </c>
      <c r="H2744" t="s">
        <v>64</v>
      </c>
      <c r="I2744" t="s">
        <v>10359</v>
      </c>
      <c r="J2744" t="s">
        <v>20</v>
      </c>
      <c r="K2744" t="s">
        <v>20</v>
      </c>
      <c r="L2744" t="s">
        <v>21</v>
      </c>
      <c r="M2744" t="s">
        <v>15721</v>
      </c>
      <c r="N2744">
        <f>VLOOKUP(B2744,HIS!B:E,4,FALSE)</f>
        <v>100</v>
      </c>
    </row>
    <row r="2745" spans="1:14" ht="14.25" hidden="1">
      <c r="A2745" s="23">
        <v>42899.588969907411</v>
      </c>
      <c r="B2745" s="7">
        <v>180229</v>
      </c>
      <c r="C2745" t="s">
        <v>15722</v>
      </c>
      <c r="D2745" t="s">
        <v>10360</v>
      </c>
      <c r="E2745" t="s">
        <v>10361</v>
      </c>
      <c r="F2745" s="12">
        <v>10</v>
      </c>
      <c r="G2745" t="s">
        <v>5048</v>
      </c>
      <c r="H2745" t="s">
        <v>64</v>
      </c>
      <c r="I2745" t="s">
        <v>10362</v>
      </c>
      <c r="J2745" t="s">
        <v>20</v>
      </c>
      <c r="K2745" t="s">
        <v>20</v>
      </c>
      <c r="L2745" t="s">
        <v>21</v>
      </c>
      <c r="M2745" t="s">
        <v>15723</v>
      </c>
      <c r="N2745">
        <f>VLOOKUP(B2745,HIS!B:E,4,FALSE)</f>
        <v>10</v>
      </c>
    </row>
    <row r="2746" spans="1:14" ht="14.25" hidden="1">
      <c r="A2746" s="23">
        <v>42899.590046296296</v>
      </c>
      <c r="B2746" s="7">
        <v>180267</v>
      </c>
      <c r="C2746" t="s">
        <v>15724</v>
      </c>
      <c r="D2746" t="s">
        <v>10363</v>
      </c>
      <c r="E2746" t="s">
        <v>10364</v>
      </c>
      <c r="F2746" s="12">
        <v>1500</v>
      </c>
      <c r="G2746" t="s">
        <v>5048</v>
      </c>
      <c r="H2746" t="s">
        <v>64</v>
      </c>
      <c r="I2746" t="s">
        <v>10365</v>
      </c>
      <c r="J2746" t="s">
        <v>20</v>
      </c>
      <c r="K2746" t="s">
        <v>20</v>
      </c>
      <c r="L2746" t="s">
        <v>21</v>
      </c>
      <c r="M2746" t="s">
        <v>15725</v>
      </c>
      <c r="N2746">
        <f>VLOOKUP(B2746,HIS!B:E,4,FALSE)</f>
        <v>1500</v>
      </c>
    </row>
    <row r="2747" spans="1:14" ht="14.25" hidden="1">
      <c r="A2747" s="23">
        <v>42899.590590277781</v>
      </c>
      <c r="B2747" s="7">
        <v>180313</v>
      </c>
      <c r="C2747" t="s">
        <v>15726</v>
      </c>
      <c r="D2747" t="s">
        <v>10366</v>
      </c>
      <c r="E2747" t="s">
        <v>10367</v>
      </c>
      <c r="F2747" s="12">
        <v>1000</v>
      </c>
      <c r="G2747" t="s">
        <v>5048</v>
      </c>
      <c r="H2747" t="s">
        <v>64</v>
      </c>
      <c r="I2747" t="s">
        <v>10368</v>
      </c>
      <c r="J2747" t="s">
        <v>20</v>
      </c>
      <c r="K2747" t="s">
        <v>20</v>
      </c>
      <c r="L2747" t="s">
        <v>21</v>
      </c>
      <c r="M2747" t="s">
        <v>15727</v>
      </c>
      <c r="N2747">
        <f>VLOOKUP(B2747,HIS!B:E,4,FALSE)</f>
        <v>1000</v>
      </c>
    </row>
    <row r="2748" spans="1:14" ht="14.25" hidden="1">
      <c r="A2748" s="23">
        <v>42899.591192129628</v>
      </c>
      <c r="B2748" s="7">
        <v>180319</v>
      </c>
      <c r="C2748" t="s">
        <v>15728</v>
      </c>
      <c r="D2748" t="s">
        <v>10369</v>
      </c>
      <c r="E2748" t="s">
        <v>10370</v>
      </c>
      <c r="F2748" s="12">
        <v>100</v>
      </c>
      <c r="G2748" t="s">
        <v>5048</v>
      </c>
      <c r="H2748" t="s">
        <v>64</v>
      </c>
      <c r="I2748" t="s">
        <v>10371</v>
      </c>
      <c r="J2748" t="s">
        <v>20</v>
      </c>
      <c r="K2748" t="s">
        <v>20</v>
      </c>
      <c r="L2748" t="s">
        <v>21</v>
      </c>
      <c r="M2748" t="s">
        <v>15729</v>
      </c>
      <c r="N2748">
        <f>VLOOKUP(B2748,HIS!B:E,4,FALSE)</f>
        <v>100</v>
      </c>
    </row>
    <row r="2749" spans="1:14" ht="14.25" hidden="1">
      <c r="A2749" s="23">
        <v>42899.592824074076</v>
      </c>
      <c r="B2749" s="7">
        <v>180385</v>
      </c>
      <c r="C2749" t="s">
        <v>15730</v>
      </c>
      <c r="D2749" t="s">
        <v>10372</v>
      </c>
      <c r="E2749" t="s">
        <v>10373</v>
      </c>
      <c r="F2749" s="12">
        <v>100</v>
      </c>
      <c r="G2749" t="s">
        <v>5049</v>
      </c>
      <c r="H2749" t="s">
        <v>64</v>
      </c>
      <c r="I2749" t="s">
        <v>10374</v>
      </c>
      <c r="J2749" t="s">
        <v>20</v>
      </c>
      <c r="K2749" t="s">
        <v>20</v>
      </c>
      <c r="L2749" t="s">
        <v>21</v>
      </c>
      <c r="M2749" t="s">
        <v>15731</v>
      </c>
      <c r="N2749">
        <f>VLOOKUP(B2749,HIS!B:E,4,FALSE)</f>
        <v>100</v>
      </c>
    </row>
    <row r="2750" spans="1:14" ht="14.25" hidden="1">
      <c r="A2750" s="23">
        <v>42899.593159722222</v>
      </c>
      <c r="B2750" s="7">
        <v>180405</v>
      </c>
      <c r="C2750" t="s">
        <v>15732</v>
      </c>
      <c r="D2750" t="s">
        <v>10233</v>
      </c>
      <c r="E2750" t="s">
        <v>10234</v>
      </c>
      <c r="F2750" s="12">
        <v>500</v>
      </c>
      <c r="G2750" t="s">
        <v>5049</v>
      </c>
      <c r="H2750" t="s">
        <v>64</v>
      </c>
      <c r="I2750" t="s">
        <v>10375</v>
      </c>
      <c r="J2750" t="s">
        <v>20</v>
      </c>
      <c r="K2750" t="s">
        <v>20</v>
      </c>
      <c r="L2750" t="s">
        <v>21</v>
      </c>
      <c r="M2750" t="s">
        <v>15733</v>
      </c>
      <c r="N2750">
        <f>VLOOKUP(B2750,HIS!B:E,4,FALSE)</f>
        <v>500</v>
      </c>
    </row>
    <row r="2751" spans="1:14" ht="14.25" hidden="1">
      <c r="A2751" s="23">
        <v>42899.593240740738</v>
      </c>
      <c r="B2751" s="7">
        <v>180410</v>
      </c>
      <c r="C2751" t="s">
        <v>15734</v>
      </c>
      <c r="D2751" t="s">
        <v>10376</v>
      </c>
      <c r="E2751" t="s">
        <v>10014</v>
      </c>
      <c r="F2751" s="12">
        <v>10</v>
      </c>
      <c r="G2751" t="s">
        <v>5049</v>
      </c>
      <c r="H2751" t="s">
        <v>64</v>
      </c>
      <c r="I2751" t="s">
        <v>10377</v>
      </c>
      <c r="J2751" t="s">
        <v>20</v>
      </c>
      <c r="K2751" t="s">
        <v>20</v>
      </c>
      <c r="L2751" t="s">
        <v>21</v>
      </c>
      <c r="M2751" t="s">
        <v>15735</v>
      </c>
      <c r="N2751">
        <f>VLOOKUP(B2751,HIS!B:E,4,FALSE)</f>
        <v>10</v>
      </c>
    </row>
    <row r="2752" spans="1:14" ht="14.25" hidden="1">
      <c r="A2752" s="23">
        <v>42899.593310185184</v>
      </c>
      <c r="B2752" s="7">
        <v>180424</v>
      </c>
      <c r="C2752" t="s">
        <v>15736</v>
      </c>
      <c r="D2752" t="s">
        <v>10378</v>
      </c>
      <c r="E2752" t="s">
        <v>10379</v>
      </c>
      <c r="F2752" s="12">
        <v>20</v>
      </c>
      <c r="G2752" t="s">
        <v>5048</v>
      </c>
      <c r="H2752" t="s">
        <v>64</v>
      </c>
      <c r="I2752" t="s">
        <v>10380</v>
      </c>
      <c r="J2752" t="s">
        <v>20</v>
      </c>
      <c r="K2752" t="s">
        <v>20</v>
      </c>
      <c r="L2752" t="s">
        <v>21</v>
      </c>
      <c r="M2752" t="s">
        <v>15737</v>
      </c>
      <c r="N2752">
        <f>VLOOKUP(B2752,HIS!B:E,4,FALSE)</f>
        <v>20</v>
      </c>
    </row>
    <row r="2753" spans="1:14" ht="14.25" hidden="1">
      <c r="A2753" s="23">
        <v>42899.5934837963</v>
      </c>
      <c r="B2753" s="7">
        <v>180427</v>
      </c>
      <c r="C2753" t="s">
        <v>15738</v>
      </c>
      <c r="D2753" t="s">
        <v>10381</v>
      </c>
      <c r="E2753" t="s">
        <v>10382</v>
      </c>
      <c r="F2753" s="12">
        <v>500</v>
      </c>
      <c r="G2753" t="s">
        <v>5048</v>
      </c>
      <c r="H2753" t="s">
        <v>64</v>
      </c>
      <c r="I2753" t="s">
        <v>10383</v>
      </c>
      <c r="J2753" t="s">
        <v>20</v>
      </c>
      <c r="K2753" t="s">
        <v>20</v>
      </c>
      <c r="L2753" t="s">
        <v>21</v>
      </c>
      <c r="M2753" t="s">
        <v>15739</v>
      </c>
      <c r="N2753">
        <f>VLOOKUP(B2753,HIS!B:E,4,FALSE)</f>
        <v>500</v>
      </c>
    </row>
    <row r="2754" spans="1:14" ht="14.25" hidden="1">
      <c r="A2754" s="23">
        <v>42899.593576388892</v>
      </c>
      <c r="B2754" s="7">
        <v>180432</v>
      </c>
      <c r="C2754" t="s">
        <v>15740</v>
      </c>
      <c r="D2754" t="s">
        <v>10384</v>
      </c>
      <c r="E2754" t="s">
        <v>429</v>
      </c>
      <c r="F2754" s="12">
        <v>500</v>
      </c>
      <c r="G2754" t="s">
        <v>5048</v>
      </c>
      <c r="H2754" t="s">
        <v>64</v>
      </c>
      <c r="I2754" t="s">
        <v>10385</v>
      </c>
      <c r="J2754" t="s">
        <v>20</v>
      </c>
      <c r="K2754" t="s">
        <v>20</v>
      </c>
      <c r="L2754" t="s">
        <v>21</v>
      </c>
      <c r="M2754" t="s">
        <v>15741</v>
      </c>
      <c r="N2754">
        <f>VLOOKUP(B2754,HIS!B:E,4,FALSE)</f>
        <v>500</v>
      </c>
    </row>
    <row r="2755" spans="1:14" ht="14.25" hidden="1">
      <c r="A2755" s="23">
        <v>42899.594004629631</v>
      </c>
      <c r="B2755" s="7">
        <v>180474</v>
      </c>
      <c r="C2755" t="s">
        <v>15742</v>
      </c>
      <c r="D2755" t="s">
        <v>110</v>
      </c>
      <c r="E2755" t="s">
        <v>111</v>
      </c>
      <c r="F2755" s="12">
        <v>2000</v>
      </c>
      <c r="G2755" t="s">
        <v>5048</v>
      </c>
      <c r="H2755" t="s">
        <v>64</v>
      </c>
      <c r="I2755" t="s">
        <v>10386</v>
      </c>
      <c r="J2755" t="s">
        <v>20</v>
      </c>
      <c r="K2755" t="s">
        <v>20</v>
      </c>
      <c r="L2755" t="s">
        <v>21</v>
      </c>
      <c r="M2755" t="s">
        <v>15743</v>
      </c>
      <c r="N2755">
        <f>VLOOKUP(B2755,HIS!B:E,4,FALSE)</f>
        <v>2000</v>
      </c>
    </row>
    <row r="2756" spans="1:14" ht="14.25" hidden="1">
      <c r="A2756" s="23">
        <v>42899.594675925924</v>
      </c>
      <c r="B2756" s="7">
        <v>180490</v>
      </c>
      <c r="C2756" t="s">
        <v>15744</v>
      </c>
      <c r="D2756" t="s">
        <v>10387</v>
      </c>
      <c r="E2756" t="s">
        <v>5674</v>
      </c>
      <c r="F2756" s="12">
        <v>1000</v>
      </c>
      <c r="G2756" t="s">
        <v>5049</v>
      </c>
      <c r="H2756" t="s">
        <v>64</v>
      </c>
      <c r="I2756" t="s">
        <v>10388</v>
      </c>
      <c r="J2756" t="s">
        <v>20</v>
      </c>
      <c r="K2756" t="s">
        <v>20</v>
      </c>
      <c r="L2756" t="s">
        <v>21</v>
      </c>
      <c r="M2756" t="s">
        <v>15745</v>
      </c>
      <c r="N2756">
        <f>VLOOKUP(B2756,HIS!B:E,4,FALSE)</f>
        <v>1000</v>
      </c>
    </row>
    <row r="2757" spans="1:14" ht="14.25" hidden="1">
      <c r="A2757" s="23">
        <v>42899.594722222224</v>
      </c>
      <c r="B2757" s="7">
        <v>180507</v>
      </c>
      <c r="C2757" t="s">
        <v>15746</v>
      </c>
      <c r="D2757" t="s">
        <v>10395</v>
      </c>
      <c r="E2757" t="s">
        <v>10396</v>
      </c>
      <c r="F2757" s="12">
        <v>100</v>
      </c>
      <c r="G2757" t="s">
        <v>5049</v>
      </c>
      <c r="H2757" t="s">
        <v>64</v>
      </c>
      <c r="I2757" t="s">
        <v>10397</v>
      </c>
      <c r="J2757" t="s">
        <v>20</v>
      </c>
      <c r="K2757" t="s">
        <v>20</v>
      </c>
      <c r="L2757" t="s">
        <v>21</v>
      </c>
      <c r="M2757" t="s">
        <v>15747</v>
      </c>
      <c r="N2757">
        <f>VLOOKUP(B2757,HIS!B:E,4,FALSE)</f>
        <v>100</v>
      </c>
    </row>
    <row r="2758" spans="1:14" ht="14.25" hidden="1">
      <c r="A2758" s="23">
        <v>42899.59480324074</v>
      </c>
      <c r="B2758" s="7">
        <v>180498</v>
      </c>
      <c r="C2758" t="s">
        <v>15748</v>
      </c>
      <c r="D2758" t="s">
        <v>10389</v>
      </c>
      <c r="E2758" t="s">
        <v>10390</v>
      </c>
      <c r="F2758" s="12">
        <v>200</v>
      </c>
      <c r="G2758" t="s">
        <v>5048</v>
      </c>
      <c r="H2758" t="s">
        <v>64</v>
      </c>
      <c r="I2758" t="s">
        <v>10391</v>
      </c>
      <c r="J2758" t="s">
        <v>20</v>
      </c>
      <c r="K2758" t="s">
        <v>20</v>
      </c>
      <c r="L2758" t="s">
        <v>21</v>
      </c>
      <c r="M2758" t="s">
        <v>15749</v>
      </c>
      <c r="N2758">
        <f>VLOOKUP(B2758,HIS!B:E,4,FALSE)</f>
        <v>200</v>
      </c>
    </row>
    <row r="2759" spans="1:14" ht="14.25" hidden="1">
      <c r="A2759" s="23">
        <v>42899.595034722224</v>
      </c>
      <c r="B2759" s="7">
        <v>180506</v>
      </c>
      <c r="C2759" t="s">
        <v>15750</v>
      </c>
      <c r="D2759" t="s">
        <v>10392</v>
      </c>
      <c r="E2759" t="s">
        <v>10393</v>
      </c>
      <c r="F2759" s="12">
        <v>20</v>
      </c>
      <c r="G2759" t="s">
        <v>5048</v>
      </c>
      <c r="H2759" t="s">
        <v>64</v>
      </c>
      <c r="I2759" t="s">
        <v>10394</v>
      </c>
      <c r="J2759" t="s">
        <v>20</v>
      </c>
      <c r="K2759" t="s">
        <v>20</v>
      </c>
      <c r="L2759" t="s">
        <v>21</v>
      </c>
      <c r="M2759" t="s">
        <v>15751</v>
      </c>
      <c r="N2759">
        <f>VLOOKUP(B2759,HIS!B:E,4,FALSE)</f>
        <v>20</v>
      </c>
    </row>
    <row r="2760" spans="1:14" ht="14.25" hidden="1">
      <c r="A2760" s="23">
        <v>42899.595601851855</v>
      </c>
      <c r="B2760" s="7">
        <v>180538</v>
      </c>
      <c r="C2760" t="s">
        <v>15752</v>
      </c>
      <c r="D2760" t="s">
        <v>8881</v>
      </c>
      <c r="E2760" t="s">
        <v>8882</v>
      </c>
      <c r="F2760" s="12">
        <v>100</v>
      </c>
      <c r="G2760" t="s">
        <v>5048</v>
      </c>
      <c r="H2760" t="s">
        <v>64</v>
      </c>
      <c r="I2760" t="s">
        <v>10399</v>
      </c>
      <c r="J2760" t="s">
        <v>20</v>
      </c>
      <c r="K2760" t="s">
        <v>20</v>
      </c>
      <c r="L2760" t="s">
        <v>21</v>
      </c>
      <c r="M2760" t="s">
        <v>15753</v>
      </c>
      <c r="N2760">
        <f>VLOOKUP(B2760,HIS!B:E,4,FALSE)</f>
        <v>100</v>
      </c>
    </row>
    <row r="2761" spans="1:14" ht="14.25" hidden="1">
      <c r="A2761" s="23">
        <v>42899.595625000002</v>
      </c>
      <c r="B2761" s="7">
        <v>180535</v>
      </c>
      <c r="C2761" t="s">
        <v>15754</v>
      </c>
      <c r="D2761" t="s">
        <v>10302</v>
      </c>
      <c r="E2761" t="s">
        <v>10303</v>
      </c>
      <c r="F2761" s="12">
        <v>500</v>
      </c>
      <c r="G2761" t="s">
        <v>5049</v>
      </c>
      <c r="H2761" t="s">
        <v>64</v>
      </c>
      <c r="I2761" t="s">
        <v>10398</v>
      </c>
      <c r="J2761" t="s">
        <v>20</v>
      </c>
      <c r="K2761" t="s">
        <v>20</v>
      </c>
      <c r="L2761" t="s">
        <v>21</v>
      </c>
      <c r="M2761" t="s">
        <v>15755</v>
      </c>
      <c r="N2761">
        <f>VLOOKUP(B2761,HIS!B:E,4,FALSE)</f>
        <v>500</v>
      </c>
    </row>
    <row r="2762" spans="1:14" ht="14.25" hidden="1">
      <c r="A2762" s="23">
        <v>42899.596099537041</v>
      </c>
      <c r="B2762" s="7">
        <v>180561</v>
      </c>
      <c r="C2762" t="s">
        <v>15756</v>
      </c>
      <c r="D2762" t="s">
        <v>5931</v>
      </c>
      <c r="E2762" t="s">
        <v>5932</v>
      </c>
      <c r="F2762" s="12">
        <v>400</v>
      </c>
      <c r="G2762" t="s">
        <v>5048</v>
      </c>
      <c r="H2762" t="s">
        <v>64</v>
      </c>
      <c r="I2762" t="s">
        <v>10400</v>
      </c>
      <c r="J2762" t="s">
        <v>20</v>
      </c>
      <c r="K2762" t="s">
        <v>20</v>
      </c>
      <c r="L2762" t="s">
        <v>21</v>
      </c>
      <c r="M2762" t="s">
        <v>15757</v>
      </c>
      <c r="N2762">
        <f>VLOOKUP(B2762,HIS!B:E,4,FALSE)</f>
        <v>400</v>
      </c>
    </row>
    <row r="2763" spans="1:14" ht="14.25" hidden="1">
      <c r="A2763" s="23">
        <v>42899.596388888887</v>
      </c>
      <c r="B2763" s="7">
        <v>180565</v>
      </c>
      <c r="C2763" t="s">
        <v>15758</v>
      </c>
      <c r="D2763" t="s">
        <v>10401</v>
      </c>
      <c r="E2763" t="s">
        <v>10402</v>
      </c>
      <c r="F2763" s="12">
        <v>10</v>
      </c>
      <c r="G2763" t="s">
        <v>5049</v>
      </c>
      <c r="H2763" t="s">
        <v>64</v>
      </c>
      <c r="I2763" t="s">
        <v>10403</v>
      </c>
      <c r="J2763" t="s">
        <v>20</v>
      </c>
      <c r="K2763" t="s">
        <v>20</v>
      </c>
      <c r="L2763" t="s">
        <v>21</v>
      </c>
      <c r="M2763" t="s">
        <v>15759</v>
      </c>
      <c r="N2763">
        <f>VLOOKUP(B2763,HIS!B:E,4,FALSE)</f>
        <v>10</v>
      </c>
    </row>
    <row r="2764" spans="1:14" ht="14.25" hidden="1">
      <c r="A2764" s="23">
        <v>42899.59642361111</v>
      </c>
      <c r="B2764" s="7">
        <v>180574</v>
      </c>
      <c r="C2764" t="s">
        <v>15760</v>
      </c>
      <c r="D2764" t="s">
        <v>10404</v>
      </c>
      <c r="E2764" t="s">
        <v>84</v>
      </c>
      <c r="F2764" s="12">
        <v>15</v>
      </c>
      <c r="G2764" t="s">
        <v>5049</v>
      </c>
      <c r="H2764" t="s">
        <v>64</v>
      </c>
      <c r="I2764" t="s">
        <v>10405</v>
      </c>
      <c r="J2764" t="s">
        <v>20</v>
      </c>
      <c r="K2764" t="s">
        <v>20</v>
      </c>
      <c r="L2764" t="s">
        <v>21</v>
      </c>
      <c r="M2764" t="s">
        <v>15761</v>
      </c>
      <c r="N2764">
        <f>VLOOKUP(B2764,HIS!B:E,4,FALSE)</f>
        <v>15</v>
      </c>
    </row>
    <row r="2765" spans="1:14" ht="14.25" hidden="1">
      <c r="A2765" s="23">
        <v>42899.596701388888</v>
      </c>
      <c r="B2765" s="7">
        <v>180629</v>
      </c>
      <c r="C2765" t="s">
        <v>15762</v>
      </c>
      <c r="D2765" t="s">
        <v>10413</v>
      </c>
      <c r="E2765" t="s">
        <v>324</v>
      </c>
      <c r="F2765" s="12">
        <v>50</v>
      </c>
      <c r="G2765" t="s">
        <v>5048</v>
      </c>
      <c r="H2765" t="s">
        <v>64</v>
      </c>
      <c r="I2765" t="s">
        <v>10414</v>
      </c>
      <c r="J2765" t="s">
        <v>20</v>
      </c>
      <c r="K2765" t="s">
        <v>20</v>
      </c>
      <c r="L2765" t="s">
        <v>21</v>
      </c>
      <c r="M2765" t="s">
        <v>15763</v>
      </c>
      <c r="N2765">
        <f>VLOOKUP(B2765,HIS!B:E,4,FALSE)</f>
        <v>50</v>
      </c>
    </row>
    <row r="2766" spans="1:14" ht="14.25" hidden="1">
      <c r="A2766" s="23">
        <v>42899.596805555557</v>
      </c>
      <c r="B2766" s="7">
        <v>180591</v>
      </c>
      <c r="C2766" t="s">
        <v>15764</v>
      </c>
      <c r="D2766" t="s">
        <v>10340</v>
      </c>
      <c r="E2766" t="s">
        <v>10341</v>
      </c>
      <c r="F2766" s="12">
        <v>500</v>
      </c>
      <c r="G2766" t="s">
        <v>5048</v>
      </c>
      <c r="H2766" t="s">
        <v>64</v>
      </c>
      <c r="I2766" t="s">
        <v>10406</v>
      </c>
      <c r="J2766" t="s">
        <v>20</v>
      </c>
      <c r="K2766" t="s">
        <v>20</v>
      </c>
      <c r="L2766" t="s">
        <v>21</v>
      </c>
      <c r="M2766" t="s">
        <v>15765</v>
      </c>
      <c r="N2766">
        <f>VLOOKUP(B2766,HIS!B:E,4,FALSE)</f>
        <v>500</v>
      </c>
    </row>
    <row r="2767" spans="1:14" ht="14.25" hidden="1">
      <c r="A2767" s="23">
        <v>42899.597175925926</v>
      </c>
      <c r="B2767" s="7">
        <v>180609</v>
      </c>
      <c r="C2767" t="s">
        <v>15766</v>
      </c>
      <c r="D2767" t="s">
        <v>10407</v>
      </c>
      <c r="E2767" t="s">
        <v>10408</v>
      </c>
      <c r="F2767" s="12">
        <v>30</v>
      </c>
      <c r="G2767" t="s">
        <v>5049</v>
      </c>
      <c r="H2767" t="s">
        <v>64</v>
      </c>
      <c r="I2767" t="s">
        <v>10409</v>
      </c>
      <c r="J2767" t="s">
        <v>20</v>
      </c>
      <c r="K2767" t="s">
        <v>20</v>
      </c>
      <c r="L2767" t="s">
        <v>21</v>
      </c>
      <c r="M2767" t="s">
        <v>15767</v>
      </c>
      <c r="N2767">
        <f>VLOOKUP(B2767,HIS!B:E,4,FALSE)</f>
        <v>30</v>
      </c>
    </row>
    <row r="2768" spans="1:14" ht="14.25" hidden="1">
      <c r="A2768" s="23">
        <v>42899.597372685188</v>
      </c>
      <c r="B2768" s="7">
        <v>180620</v>
      </c>
      <c r="C2768" t="s">
        <v>15768</v>
      </c>
      <c r="D2768" t="s">
        <v>10410</v>
      </c>
      <c r="E2768" t="s">
        <v>10411</v>
      </c>
      <c r="F2768" s="12">
        <v>100</v>
      </c>
      <c r="G2768" t="s">
        <v>5049</v>
      </c>
      <c r="H2768" t="s">
        <v>64</v>
      </c>
      <c r="I2768" t="s">
        <v>10412</v>
      </c>
      <c r="J2768" t="s">
        <v>20</v>
      </c>
      <c r="K2768" t="s">
        <v>20</v>
      </c>
      <c r="L2768" t="s">
        <v>21</v>
      </c>
      <c r="M2768" t="s">
        <v>15769</v>
      </c>
      <c r="N2768">
        <f>VLOOKUP(B2768,HIS!B:E,4,FALSE)</f>
        <v>100</v>
      </c>
    </row>
    <row r="2769" spans="1:14" ht="14.25" hidden="1">
      <c r="A2769" s="23">
        <v>42899.598124999997</v>
      </c>
      <c r="B2769" s="7">
        <v>180647</v>
      </c>
      <c r="C2769" t="s">
        <v>15770</v>
      </c>
      <c r="D2769" t="s">
        <v>10415</v>
      </c>
      <c r="E2769" t="s">
        <v>10416</v>
      </c>
      <c r="F2769" s="12">
        <v>1000</v>
      </c>
      <c r="G2769" t="s">
        <v>5048</v>
      </c>
      <c r="H2769" t="s">
        <v>64</v>
      </c>
      <c r="I2769" t="s">
        <v>10417</v>
      </c>
      <c r="J2769" t="s">
        <v>20</v>
      </c>
      <c r="K2769" t="s">
        <v>20</v>
      </c>
      <c r="L2769" t="s">
        <v>21</v>
      </c>
      <c r="M2769" t="s">
        <v>15771</v>
      </c>
      <c r="N2769">
        <f>VLOOKUP(B2769,HIS!B:E,4,FALSE)</f>
        <v>1000</v>
      </c>
    </row>
    <row r="2770" spans="1:14" ht="14.25" hidden="1">
      <c r="A2770" s="23">
        <v>42899.598368055558</v>
      </c>
      <c r="B2770" s="7">
        <v>180654</v>
      </c>
      <c r="C2770" t="s">
        <v>15772</v>
      </c>
      <c r="D2770" t="s">
        <v>10418</v>
      </c>
      <c r="E2770" t="s">
        <v>10419</v>
      </c>
      <c r="F2770" s="12">
        <v>20</v>
      </c>
      <c r="G2770" t="s">
        <v>5049</v>
      </c>
      <c r="H2770" t="s">
        <v>64</v>
      </c>
      <c r="I2770" t="s">
        <v>10420</v>
      </c>
      <c r="J2770" t="s">
        <v>20</v>
      </c>
      <c r="K2770" t="s">
        <v>20</v>
      </c>
      <c r="L2770" t="s">
        <v>21</v>
      </c>
      <c r="M2770" t="s">
        <v>15773</v>
      </c>
      <c r="N2770">
        <f>VLOOKUP(B2770,HIS!B:E,4,FALSE)</f>
        <v>20</v>
      </c>
    </row>
    <row r="2771" spans="1:14" ht="14.25" hidden="1">
      <c r="A2771" s="23">
        <v>42899.598530092589</v>
      </c>
      <c r="B2771" s="7">
        <v>180677</v>
      </c>
      <c r="C2771" t="s">
        <v>15774</v>
      </c>
      <c r="D2771" t="s">
        <v>10426</v>
      </c>
      <c r="E2771" t="s">
        <v>10427</v>
      </c>
      <c r="F2771" s="12">
        <v>50</v>
      </c>
      <c r="G2771" t="s">
        <v>5049</v>
      </c>
      <c r="H2771" t="s">
        <v>64</v>
      </c>
      <c r="I2771" t="s">
        <v>10428</v>
      </c>
      <c r="J2771" t="s">
        <v>20</v>
      </c>
      <c r="K2771" t="s">
        <v>20</v>
      </c>
      <c r="L2771" t="s">
        <v>21</v>
      </c>
      <c r="M2771" t="s">
        <v>15775</v>
      </c>
      <c r="N2771">
        <f>VLOOKUP(B2771,HIS!B:E,4,FALSE)</f>
        <v>50</v>
      </c>
    </row>
    <row r="2772" spans="1:14" ht="14.25" hidden="1">
      <c r="A2772" s="23">
        <v>42899.598715277774</v>
      </c>
      <c r="B2772" s="7">
        <v>180687</v>
      </c>
      <c r="C2772" t="s">
        <v>15776</v>
      </c>
      <c r="D2772" t="s">
        <v>10432</v>
      </c>
      <c r="E2772" t="s">
        <v>10433</v>
      </c>
      <c r="F2772" s="12">
        <v>200</v>
      </c>
      <c r="G2772" t="s">
        <v>5049</v>
      </c>
      <c r="H2772" t="s">
        <v>64</v>
      </c>
      <c r="I2772" t="s">
        <v>10434</v>
      </c>
      <c r="J2772" t="s">
        <v>20</v>
      </c>
      <c r="K2772" t="s">
        <v>20</v>
      </c>
      <c r="L2772" t="s">
        <v>21</v>
      </c>
      <c r="M2772" t="s">
        <v>15777</v>
      </c>
      <c r="N2772">
        <f>VLOOKUP(B2772,HIS!B:E,4,FALSE)</f>
        <v>200</v>
      </c>
    </row>
    <row r="2773" spans="1:14" ht="14.25" hidden="1">
      <c r="A2773" s="23">
        <v>42899.598807870374</v>
      </c>
      <c r="B2773" s="7">
        <v>180678</v>
      </c>
      <c r="C2773" t="s">
        <v>15778</v>
      </c>
      <c r="D2773" t="s">
        <v>10429</v>
      </c>
      <c r="E2773" t="s">
        <v>10430</v>
      </c>
      <c r="F2773" s="12">
        <v>1000</v>
      </c>
      <c r="G2773" t="s">
        <v>5048</v>
      </c>
      <c r="H2773" t="s">
        <v>64</v>
      </c>
      <c r="I2773" t="s">
        <v>10431</v>
      </c>
      <c r="J2773" t="s">
        <v>20</v>
      </c>
      <c r="K2773" t="s">
        <v>20</v>
      </c>
      <c r="L2773" t="s">
        <v>21</v>
      </c>
      <c r="M2773" t="s">
        <v>15779</v>
      </c>
      <c r="N2773">
        <f>VLOOKUP(B2773,HIS!B:E,4,FALSE)</f>
        <v>1000</v>
      </c>
    </row>
    <row r="2774" spans="1:14" ht="14.25" hidden="1">
      <c r="A2774" s="23">
        <v>42899.598819444444</v>
      </c>
      <c r="B2774" s="7">
        <v>180675</v>
      </c>
      <c r="C2774" t="s">
        <v>15780</v>
      </c>
      <c r="D2774" t="s">
        <v>10423</v>
      </c>
      <c r="E2774" t="s">
        <v>10424</v>
      </c>
      <c r="F2774" s="12">
        <v>100</v>
      </c>
      <c r="G2774" t="s">
        <v>5049</v>
      </c>
      <c r="H2774" t="s">
        <v>64</v>
      </c>
      <c r="I2774" t="s">
        <v>10425</v>
      </c>
      <c r="J2774" t="s">
        <v>20</v>
      </c>
      <c r="K2774" t="s">
        <v>20</v>
      </c>
      <c r="L2774" t="s">
        <v>21</v>
      </c>
      <c r="M2774" t="s">
        <v>15781</v>
      </c>
      <c r="N2774">
        <f>VLOOKUP(B2774,HIS!B:E,4,FALSE)</f>
        <v>100</v>
      </c>
    </row>
    <row r="2775" spans="1:14" ht="14.25" hidden="1">
      <c r="A2775" s="23">
        <v>42899.599027777775</v>
      </c>
      <c r="B2775" s="7">
        <v>180693</v>
      </c>
      <c r="C2775" t="s">
        <v>15782</v>
      </c>
      <c r="D2775" t="s">
        <v>10435</v>
      </c>
      <c r="E2775" t="s">
        <v>10436</v>
      </c>
      <c r="F2775" s="12">
        <v>100</v>
      </c>
      <c r="G2775" t="s">
        <v>5049</v>
      </c>
      <c r="H2775" t="s">
        <v>64</v>
      </c>
      <c r="I2775" t="s">
        <v>10437</v>
      </c>
      <c r="J2775" t="s">
        <v>20</v>
      </c>
      <c r="K2775" t="s">
        <v>20</v>
      </c>
      <c r="L2775" t="s">
        <v>21</v>
      </c>
      <c r="M2775" t="s">
        <v>15783</v>
      </c>
      <c r="N2775">
        <f>VLOOKUP(B2775,HIS!B:E,4,FALSE)</f>
        <v>100</v>
      </c>
    </row>
    <row r="2776" spans="1:14" ht="14.25" hidden="1">
      <c r="A2776" s="23">
        <v>42899.599560185183</v>
      </c>
      <c r="B2776" s="7">
        <v>180709</v>
      </c>
      <c r="C2776" t="s">
        <v>15784</v>
      </c>
      <c r="D2776" t="s">
        <v>10438</v>
      </c>
      <c r="E2776" t="s">
        <v>10439</v>
      </c>
      <c r="F2776" s="12">
        <v>500</v>
      </c>
      <c r="G2776" t="s">
        <v>5049</v>
      </c>
      <c r="H2776" t="s">
        <v>64</v>
      </c>
      <c r="I2776" t="s">
        <v>10440</v>
      </c>
      <c r="J2776" t="s">
        <v>20</v>
      </c>
      <c r="K2776" t="s">
        <v>20</v>
      </c>
      <c r="L2776" t="s">
        <v>21</v>
      </c>
      <c r="M2776" t="s">
        <v>15785</v>
      </c>
      <c r="N2776">
        <f>VLOOKUP(B2776,HIS!B:E,4,FALSE)</f>
        <v>500</v>
      </c>
    </row>
    <row r="2777" spans="1:14" ht="14.25" hidden="1">
      <c r="A2777" s="23">
        <v>42899.599652777775</v>
      </c>
      <c r="B2777" s="7">
        <v>180728</v>
      </c>
      <c r="C2777" t="s">
        <v>15786</v>
      </c>
      <c r="D2777" t="s">
        <v>10444</v>
      </c>
      <c r="E2777" t="s">
        <v>10445</v>
      </c>
      <c r="F2777" s="12">
        <v>100</v>
      </c>
      <c r="G2777" t="s">
        <v>5048</v>
      </c>
      <c r="H2777" t="s">
        <v>64</v>
      </c>
      <c r="I2777" t="s">
        <v>10446</v>
      </c>
      <c r="J2777" t="s">
        <v>20</v>
      </c>
      <c r="K2777" t="s">
        <v>20</v>
      </c>
      <c r="L2777" t="s">
        <v>21</v>
      </c>
      <c r="M2777" t="s">
        <v>15787</v>
      </c>
      <c r="N2777">
        <f>VLOOKUP(B2777,HIS!B:E,4,FALSE)</f>
        <v>100</v>
      </c>
    </row>
    <row r="2778" spans="1:14" ht="14.25" hidden="1">
      <c r="A2778" s="23">
        <v>42899.599756944444</v>
      </c>
      <c r="B2778" s="7">
        <v>180719</v>
      </c>
      <c r="C2778" t="s">
        <v>15788</v>
      </c>
      <c r="D2778" t="s">
        <v>10441</v>
      </c>
      <c r="E2778" t="s">
        <v>10442</v>
      </c>
      <c r="F2778" s="12">
        <v>20</v>
      </c>
      <c r="G2778" t="s">
        <v>5048</v>
      </c>
      <c r="H2778" t="s">
        <v>64</v>
      </c>
      <c r="I2778" t="s">
        <v>10443</v>
      </c>
      <c r="J2778" t="s">
        <v>20</v>
      </c>
      <c r="K2778" t="s">
        <v>20</v>
      </c>
      <c r="L2778" t="s">
        <v>21</v>
      </c>
      <c r="M2778" t="s">
        <v>15789</v>
      </c>
      <c r="N2778">
        <f>VLOOKUP(B2778,HIS!B:E,4,FALSE)</f>
        <v>20</v>
      </c>
    </row>
    <row r="2779" spans="1:14" ht="14.25" hidden="1">
      <c r="A2779" s="23">
        <v>42899.600624999999</v>
      </c>
      <c r="B2779" s="7">
        <v>180761</v>
      </c>
      <c r="C2779" t="s">
        <v>15790</v>
      </c>
      <c r="D2779" t="s">
        <v>10450</v>
      </c>
      <c r="E2779" t="s">
        <v>10451</v>
      </c>
      <c r="F2779" s="12">
        <v>100</v>
      </c>
      <c r="G2779" t="s">
        <v>5049</v>
      </c>
      <c r="H2779" t="s">
        <v>64</v>
      </c>
      <c r="I2779" t="s">
        <v>10452</v>
      </c>
      <c r="J2779" t="s">
        <v>20</v>
      </c>
      <c r="K2779" t="s">
        <v>20</v>
      </c>
      <c r="L2779" t="s">
        <v>21</v>
      </c>
      <c r="M2779" t="s">
        <v>15791</v>
      </c>
      <c r="N2779">
        <f>VLOOKUP(B2779,HIS!B:E,4,FALSE)</f>
        <v>100</v>
      </c>
    </row>
    <row r="2780" spans="1:14" ht="14.25" hidden="1">
      <c r="A2780" s="23">
        <v>42899.600659722222</v>
      </c>
      <c r="B2780" s="7">
        <v>180764</v>
      </c>
      <c r="C2780" t="s">
        <v>15792</v>
      </c>
      <c r="D2780" t="s">
        <v>10447</v>
      </c>
      <c r="E2780" t="s">
        <v>10448</v>
      </c>
      <c r="F2780" s="12">
        <v>50</v>
      </c>
      <c r="G2780" t="s">
        <v>5048</v>
      </c>
      <c r="H2780" t="s">
        <v>64</v>
      </c>
      <c r="I2780" t="s">
        <v>10449</v>
      </c>
      <c r="J2780" t="s">
        <v>20</v>
      </c>
      <c r="K2780" t="s">
        <v>20</v>
      </c>
      <c r="L2780" t="s">
        <v>21</v>
      </c>
      <c r="M2780" t="s">
        <v>15793</v>
      </c>
      <c r="N2780">
        <f>VLOOKUP(B2780,HIS!B:E,4,FALSE)</f>
        <v>50</v>
      </c>
    </row>
    <row r="2781" spans="1:14" ht="14.25" hidden="1">
      <c r="A2781" s="23">
        <v>42899.600671296299</v>
      </c>
      <c r="B2781" s="7">
        <v>180773</v>
      </c>
      <c r="C2781" t="s">
        <v>15794</v>
      </c>
      <c r="D2781" t="s">
        <v>7794</v>
      </c>
      <c r="E2781" t="s">
        <v>7795</v>
      </c>
      <c r="F2781" s="12">
        <v>600</v>
      </c>
      <c r="G2781" t="s">
        <v>5049</v>
      </c>
      <c r="H2781" t="s">
        <v>64</v>
      </c>
      <c r="I2781" t="s">
        <v>10453</v>
      </c>
      <c r="J2781" t="s">
        <v>20</v>
      </c>
      <c r="K2781" t="s">
        <v>20</v>
      </c>
      <c r="L2781" t="s">
        <v>21</v>
      </c>
      <c r="M2781" t="s">
        <v>15795</v>
      </c>
      <c r="N2781">
        <f>VLOOKUP(B2781,HIS!B:E,4,FALSE)</f>
        <v>600</v>
      </c>
    </row>
    <row r="2782" spans="1:14" ht="14.25" hidden="1">
      <c r="A2782" s="23">
        <v>42899.60125</v>
      </c>
      <c r="B2782" s="7">
        <v>180838</v>
      </c>
      <c r="C2782" t="s">
        <v>15796</v>
      </c>
      <c r="D2782" t="s">
        <v>149</v>
      </c>
      <c r="E2782" t="s">
        <v>150</v>
      </c>
      <c r="F2782" s="12">
        <v>2900</v>
      </c>
      <c r="G2782" t="s">
        <v>5049</v>
      </c>
      <c r="H2782" t="s">
        <v>64</v>
      </c>
      <c r="I2782" t="s">
        <v>10456</v>
      </c>
      <c r="J2782" t="s">
        <v>20</v>
      </c>
      <c r="K2782" t="s">
        <v>20</v>
      </c>
      <c r="L2782" t="s">
        <v>21</v>
      </c>
      <c r="M2782" t="s">
        <v>15797</v>
      </c>
      <c r="N2782">
        <f>VLOOKUP(B2782,HIS!B:E,4,FALSE)</f>
        <v>2900</v>
      </c>
    </row>
    <row r="2783" spans="1:14" ht="14.25" hidden="1">
      <c r="A2783" s="23">
        <v>42899.601284722223</v>
      </c>
      <c r="B2783" s="7">
        <v>180799</v>
      </c>
      <c r="C2783" t="s">
        <v>15798</v>
      </c>
      <c r="D2783" t="s">
        <v>9254</v>
      </c>
      <c r="E2783" t="s">
        <v>9255</v>
      </c>
      <c r="F2783" s="12">
        <v>200</v>
      </c>
      <c r="G2783" t="s">
        <v>5049</v>
      </c>
      <c r="H2783" t="s">
        <v>64</v>
      </c>
      <c r="I2783" t="s">
        <v>10454</v>
      </c>
      <c r="J2783" t="s">
        <v>20</v>
      </c>
      <c r="K2783" t="s">
        <v>20</v>
      </c>
      <c r="L2783" t="s">
        <v>21</v>
      </c>
      <c r="M2783" t="s">
        <v>15799</v>
      </c>
      <c r="N2783">
        <f>VLOOKUP(B2783,HIS!B:E,4,FALSE)</f>
        <v>200</v>
      </c>
    </row>
    <row r="2784" spans="1:14" ht="14.25" hidden="1">
      <c r="A2784" s="23">
        <v>42899.601701388892</v>
      </c>
      <c r="B2784" s="7">
        <v>180834</v>
      </c>
      <c r="C2784" t="s">
        <v>15800</v>
      </c>
      <c r="D2784" t="s">
        <v>9254</v>
      </c>
      <c r="E2784" t="s">
        <v>9255</v>
      </c>
      <c r="F2784" s="12">
        <v>100</v>
      </c>
      <c r="G2784" t="s">
        <v>5049</v>
      </c>
      <c r="H2784" t="s">
        <v>64</v>
      </c>
      <c r="I2784" t="s">
        <v>10455</v>
      </c>
      <c r="J2784" t="s">
        <v>20</v>
      </c>
      <c r="K2784" t="s">
        <v>20</v>
      </c>
      <c r="L2784" t="s">
        <v>21</v>
      </c>
      <c r="M2784" t="s">
        <v>15801</v>
      </c>
      <c r="N2784">
        <f>VLOOKUP(B2784,HIS!B:E,4,FALSE)</f>
        <v>100</v>
      </c>
    </row>
    <row r="2785" spans="1:14" ht="14.25" hidden="1">
      <c r="A2785" s="23">
        <v>42899.602037037039</v>
      </c>
      <c r="B2785" s="7">
        <v>180855</v>
      </c>
      <c r="C2785" t="s">
        <v>15802</v>
      </c>
      <c r="D2785" t="s">
        <v>10457</v>
      </c>
      <c r="E2785" t="s">
        <v>5059</v>
      </c>
      <c r="F2785" s="12">
        <v>500</v>
      </c>
      <c r="G2785" t="s">
        <v>5049</v>
      </c>
      <c r="H2785" t="s">
        <v>64</v>
      </c>
      <c r="I2785" t="s">
        <v>10458</v>
      </c>
      <c r="J2785" t="s">
        <v>20</v>
      </c>
      <c r="K2785" t="s">
        <v>20</v>
      </c>
      <c r="L2785" t="s">
        <v>21</v>
      </c>
      <c r="M2785" t="s">
        <v>15803</v>
      </c>
      <c r="N2785">
        <f>VLOOKUP(B2785,HIS!B:E,4,FALSE)</f>
        <v>500</v>
      </c>
    </row>
    <row r="2786" spans="1:14" ht="14.25" hidden="1">
      <c r="A2786" s="23">
        <v>42899.602465277778</v>
      </c>
      <c r="B2786" s="7">
        <v>180873</v>
      </c>
      <c r="C2786" t="s">
        <v>15804</v>
      </c>
      <c r="D2786" t="s">
        <v>9585</v>
      </c>
      <c r="E2786" t="s">
        <v>9586</v>
      </c>
      <c r="F2786" s="12">
        <v>50</v>
      </c>
      <c r="G2786" t="s">
        <v>5049</v>
      </c>
      <c r="H2786" t="s">
        <v>64</v>
      </c>
      <c r="I2786" t="s">
        <v>10459</v>
      </c>
      <c r="J2786" t="s">
        <v>20</v>
      </c>
      <c r="K2786" t="s">
        <v>20</v>
      </c>
      <c r="L2786" t="s">
        <v>21</v>
      </c>
      <c r="M2786" t="s">
        <v>15805</v>
      </c>
      <c r="N2786">
        <f>VLOOKUP(B2786,HIS!B:E,4,FALSE)</f>
        <v>50</v>
      </c>
    </row>
    <row r="2787" spans="1:14" ht="14.25" hidden="1">
      <c r="A2787" s="23">
        <v>42899.602916666663</v>
      </c>
      <c r="B2787" s="7">
        <v>180892</v>
      </c>
      <c r="C2787" t="s">
        <v>15806</v>
      </c>
      <c r="D2787" t="s">
        <v>10460</v>
      </c>
      <c r="E2787" t="s">
        <v>53</v>
      </c>
      <c r="F2787" s="12">
        <v>20</v>
      </c>
      <c r="G2787" t="s">
        <v>5049</v>
      </c>
      <c r="H2787" t="s">
        <v>64</v>
      </c>
      <c r="I2787" t="s">
        <v>10461</v>
      </c>
      <c r="J2787" t="s">
        <v>20</v>
      </c>
      <c r="K2787" t="s">
        <v>20</v>
      </c>
      <c r="L2787" t="s">
        <v>21</v>
      </c>
      <c r="M2787" t="s">
        <v>15807</v>
      </c>
      <c r="N2787">
        <f>VLOOKUP(B2787,HIS!B:E,4,FALSE)</f>
        <v>20</v>
      </c>
    </row>
    <row r="2788" spans="1:14" ht="14.25" hidden="1">
      <c r="A2788" s="23">
        <v>42899.603333333333</v>
      </c>
      <c r="B2788" s="7">
        <v>180921</v>
      </c>
      <c r="C2788" t="s">
        <v>15808</v>
      </c>
      <c r="D2788" t="s">
        <v>10463</v>
      </c>
      <c r="E2788" t="s">
        <v>10464</v>
      </c>
      <c r="F2788" s="12">
        <v>100</v>
      </c>
      <c r="G2788" t="s">
        <v>5048</v>
      </c>
      <c r="H2788" t="s">
        <v>64</v>
      </c>
      <c r="I2788" t="s">
        <v>10465</v>
      </c>
      <c r="J2788" t="s">
        <v>20</v>
      </c>
      <c r="K2788" t="s">
        <v>20</v>
      </c>
      <c r="L2788" t="s">
        <v>21</v>
      </c>
      <c r="M2788" t="s">
        <v>15809</v>
      </c>
      <c r="N2788">
        <f>VLOOKUP(B2788,HIS!B:E,4,FALSE)</f>
        <v>100</v>
      </c>
    </row>
    <row r="2789" spans="1:14" ht="14.25" hidden="1">
      <c r="A2789" s="23">
        <v>42899.603379629632</v>
      </c>
      <c r="B2789" s="7">
        <v>180918</v>
      </c>
      <c r="C2789" t="s">
        <v>15810</v>
      </c>
      <c r="D2789" t="s">
        <v>507</v>
      </c>
      <c r="E2789" t="s">
        <v>508</v>
      </c>
      <c r="F2789" s="12">
        <v>500</v>
      </c>
      <c r="G2789" t="s">
        <v>5049</v>
      </c>
      <c r="H2789" t="s">
        <v>64</v>
      </c>
      <c r="I2789" t="s">
        <v>10462</v>
      </c>
      <c r="J2789" t="s">
        <v>20</v>
      </c>
      <c r="K2789" t="s">
        <v>20</v>
      </c>
      <c r="L2789" t="s">
        <v>21</v>
      </c>
      <c r="M2789" t="s">
        <v>15811</v>
      </c>
      <c r="N2789">
        <f>VLOOKUP(B2789,HIS!B:E,4,FALSE)</f>
        <v>500</v>
      </c>
    </row>
    <row r="2790" spans="1:14" ht="14.25" hidden="1">
      <c r="A2790" s="23">
        <v>42899.603819444441</v>
      </c>
      <c r="B2790" s="7">
        <v>180940</v>
      </c>
      <c r="C2790" t="s">
        <v>15812</v>
      </c>
      <c r="D2790" t="s">
        <v>8129</v>
      </c>
      <c r="E2790" t="s">
        <v>8130</v>
      </c>
      <c r="F2790" s="12">
        <v>200</v>
      </c>
      <c r="G2790" t="s">
        <v>5049</v>
      </c>
      <c r="H2790" t="s">
        <v>64</v>
      </c>
      <c r="I2790" t="s">
        <v>10466</v>
      </c>
      <c r="J2790" t="s">
        <v>20</v>
      </c>
      <c r="K2790" t="s">
        <v>20</v>
      </c>
      <c r="L2790" t="s">
        <v>21</v>
      </c>
      <c r="M2790" t="s">
        <v>15813</v>
      </c>
      <c r="N2790">
        <f>VLOOKUP(B2790,HIS!B:E,4,FALSE)</f>
        <v>200</v>
      </c>
    </row>
    <row r="2791" spans="1:14" ht="14.25" hidden="1">
      <c r="A2791" s="23">
        <v>42899.604108796295</v>
      </c>
      <c r="B2791" s="7">
        <v>180953</v>
      </c>
      <c r="C2791" t="s">
        <v>15814</v>
      </c>
      <c r="D2791" t="s">
        <v>143</v>
      </c>
      <c r="E2791" t="s">
        <v>144</v>
      </c>
      <c r="F2791" s="12">
        <v>1000</v>
      </c>
      <c r="G2791" t="s">
        <v>5049</v>
      </c>
      <c r="H2791" t="s">
        <v>64</v>
      </c>
      <c r="I2791" t="s">
        <v>10470</v>
      </c>
      <c r="J2791" t="s">
        <v>20</v>
      </c>
      <c r="K2791" t="s">
        <v>20</v>
      </c>
      <c r="L2791" t="s">
        <v>21</v>
      </c>
      <c r="M2791" t="s">
        <v>15815</v>
      </c>
      <c r="N2791">
        <f>VLOOKUP(B2791,HIS!B:E,4,FALSE)</f>
        <v>1000</v>
      </c>
    </row>
    <row r="2792" spans="1:14" ht="14.25" hidden="1">
      <c r="A2792" s="23">
        <v>42899.604143518518</v>
      </c>
      <c r="B2792" s="7">
        <v>180948</v>
      </c>
      <c r="C2792" t="s">
        <v>15816</v>
      </c>
      <c r="D2792" t="s">
        <v>10467</v>
      </c>
      <c r="E2792" t="s">
        <v>10468</v>
      </c>
      <c r="F2792" s="12">
        <v>100</v>
      </c>
      <c r="G2792" t="s">
        <v>5049</v>
      </c>
      <c r="H2792" t="s">
        <v>64</v>
      </c>
      <c r="I2792" t="s">
        <v>10469</v>
      </c>
      <c r="J2792" t="s">
        <v>20</v>
      </c>
      <c r="K2792" t="s">
        <v>20</v>
      </c>
      <c r="L2792" t="s">
        <v>21</v>
      </c>
      <c r="M2792" t="s">
        <v>15817</v>
      </c>
      <c r="N2792">
        <f>VLOOKUP(B2792,HIS!B:E,4,FALSE)</f>
        <v>100</v>
      </c>
    </row>
    <row r="2793" spans="1:14" ht="14.25" hidden="1">
      <c r="A2793" s="23">
        <v>42899.604548611111</v>
      </c>
      <c r="B2793" s="7">
        <v>180969</v>
      </c>
      <c r="C2793" t="s">
        <v>15818</v>
      </c>
      <c r="D2793" t="s">
        <v>8890</v>
      </c>
      <c r="E2793" t="s">
        <v>8891</v>
      </c>
      <c r="F2793" s="12">
        <v>300</v>
      </c>
      <c r="G2793" t="s">
        <v>5049</v>
      </c>
      <c r="H2793" t="s">
        <v>64</v>
      </c>
      <c r="I2793" t="s">
        <v>10471</v>
      </c>
      <c r="J2793" t="s">
        <v>20</v>
      </c>
      <c r="K2793" t="s">
        <v>20</v>
      </c>
      <c r="L2793" t="s">
        <v>21</v>
      </c>
      <c r="M2793" t="s">
        <v>15819</v>
      </c>
      <c r="N2793">
        <f>VLOOKUP(B2793,HIS!B:E,4,FALSE)</f>
        <v>300</v>
      </c>
    </row>
    <row r="2794" spans="1:14" ht="14.25" hidden="1">
      <c r="A2794" s="23">
        <v>42899.604791666665</v>
      </c>
      <c r="B2794" s="7">
        <v>180984</v>
      </c>
      <c r="C2794" t="s">
        <v>15820</v>
      </c>
      <c r="D2794" t="s">
        <v>10472</v>
      </c>
      <c r="E2794" t="s">
        <v>10473</v>
      </c>
      <c r="F2794" s="12">
        <v>200</v>
      </c>
      <c r="G2794" t="s">
        <v>5049</v>
      </c>
      <c r="H2794" t="s">
        <v>64</v>
      </c>
      <c r="I2794" t="s">
        <v>10474</v>
      </c>
      <c r="J2794" t="s">
        <v>20</v>
      </c>
      <c r="K2794" t="s">
        <v>20</v>
      </c>
      <c r="L2794" t="s">
        <v>21</v>
      </c>
      <c r="M2794" t="s">
        <v>15821</v>
      </c>
      <c r="N2794">
        <f>VLOOKUP(B2794,HIS!B:E,4,FALSE)</f>
        <v>200</v>
      </c>
    </row>
    <row r="2795" spans="1:14" ht="14.25" hidden="1">
      <c r="A2795" s="23">
        <v>42899.604895833334</v>
      </c>
      <c r="B2795" s="7">
        <v>180991</v>
      </c>
      <c r="C2795" t="s">
        <v>15822</v>
      </c>
      <c r="D2795" t="s">
        <v>10360</v>
      </c>
      <c r="E2795" t="s">
        <v>10361</v>
      </c>
      <c r="F2795" s="12">
        <v>10</v>
      </c>
      <c r="G2795" t="s">
        <v>5049</v>
      </c>
      <c r="H2795" t="s">
        <v>64</v>
      </c>
      <c r="I2795" t="s">
        <v>10475</v>
      </c>
      <c r="J2795" t="s">
        <v>20</v>
      </c>
      <c r="K2795" t="s">
        <v>20</v>
      </c>
      <c r="L2795" t="s">
        <v>21</v>
      </c>
      <c r="M2795" t="s">
        <v>15823</v>
      </c>
      <c r="N2795">
        <f>VLOOKUP(B2795,HIS!B:E,4,FALSE)</f>
        <v>10</v>
      </c>
    </row>
    <row r="2796" spans="1:14" ht="14.25" hidden="1">
      <c r="A2796" s="23">
        <v>42899.606087962966</v>
      </c>
      <c r="B2796" s="7">
        <v>181068</v>
      </c>
      <c r="C2796" t="s">
        <v>15824</v>
      </c>
      <c r="D2796" t="s">
        <v>10476</v>
      </c>
      <c r="E2796" t="s">
        <v>10477</v>
      </c>
      <c r="F2796" s="12">
        <v>20</v>
      </c>
      <c r="G2796" t="s">
        <v>5049</v>
      </c>
      <c r="H2796" t="s">
        <v>64</v>
      </c>
      <c r="I2796" t="s">
        <v>10478</v>
      </c>
      <c r="J2796" t="s">
        <v>20</v>
      </c>
      <c r="K2796" t="s">
        <v>20</v>
      </c>
      <c r="L2796" t="s">
        <v>21</v>
      </c>
      <c r="M2796" t="s">
        <v>15825</v>
      </c>
      <c r="N2796">
        <f>VLOOKUP(B2796,HIS!B:E,4,FALSE)</f>
        <v>20</v>
      </c>
    </row>
    <row r="2797" spans="1:14" ht="14.25" hidden="1">
      <c r="A2797" s="23">
        <v>42899.606215277781</v>
      </c>
      <c r="B2797" s="7">
        <v>181067</v>
      </c>
      <c r="C2797" t="s">
        <v>15826</v>
      </c>
      <c r="D2797" t="s">
        <v>10479</v>
      </c>
      <c r="E2797" t="s">
        <v>10480</v>
      </c>
      <c r="F2797" s="12">
        <v>300</v>
      </c>
      <c r="G2797" t="s">
        <v>5049</v>
      </c>
      <c r="H2797" t="s">
        <v>64</v>
      </c>
      <c r="I2797" t="s">
        <v>10481</v>
      </c>
      <c r="J2797" t="s">
        <v>20</v>
      </c>
      <c r="K2797" t="s">
        <v>20</v>
      </c>
      <c r="L2797" t="s">
        <v>21</v>
      </c>
      <c r="M2797" t="s">
        <v>15827</v>
      </c>
      <c r="N2797">
        <f>VLOOKUP(B2797,HIS!B:E,4,FALSE)</f>
        <v>300</v>
      </c>
    </row>
    <row r="2798" spans="1:14" ht="14.25" hidden="1">
      <c r="A2798" s="23">
        <v>42899.606226851851</v>
      </c>
      <c r="B2798" s="7">
        <v>181070</v>
      </c>
      <c r="C2798" t="s">
        <v>15828</v>
      </c>
      <c r="D2798" t="s">
        <v>10482</v>
      </c>
      <c r="E2798" t="s">
        <v>10483</v>
      </c>
      <c r="F2798" s="12">
        <v>80</v>
      </c>
      <c r="G2798" t="s">
        <v>5048</v>
      </c>
      <c r="H2798" t="s">
        <v>64</v>
      </c>
      <c r="I2798" t="s">
        <v>10484</v>
      </c>
      <c r="J2798" t="s">
        <v>20</v>
      </c>
      <c r="K2798" t="s">
        <v>20</v>
      </c>
      <c r="L2798" t="s">
        <v>21</v>
      </c>
      <c r="M2798" t="s">
        <v>15829</v>
      </c>
      <c r="N2798">
        <f>VLOOKUP(B2798,HIS!B:E,4,FALSE)</f>
        <v>80</v>
      </c>
    </row>
    <row r="2799" spans="1:14" ht="14.25" hidden="1">
      <c r="A2799" s="23">
        <v>42899.607048611113</v>
      </c>
      <c r="B2799" s="7">
        <v>181141</v>
      </c>
      <c r="C2799" t="s">
        <v>15830</v>
      </c>
      <c r="D2799" t="s">
        <v>10488</v>
      </c>
      <c r="E2799" t="s">
        <v>5058</v>
      </c>
      <c r="F2799" s="12">
        <v>20</v>
      </c>
      <c r="G2799" t="s">
        <v>5048</v>
      </c>
      <c r="H2799" t="s">
        <v>64</v>
      </c>
      <c r="I2799" t="s">
        <v>10489</v>
      </c>
      <c r="J2799" t="s">
        <v>20</v>
      </c>
      <c r="K2799" t="s">
        <v>20</v>
      </c>
      <c r="L2799" t="s">
        <v>21</v>
      </c>
      <c r="M2799" t="s">
        <v>15831</v>
      </c>
      <c r="N2799">
        <f>VLOOKUP(B2799,HIS!B:E,4,FALSE)</f>
        <v>20</v>
      </c>
    </row>
    <row r="2800" spans="1:14" ht="14.25" hidden="1">
      <c r="A2800" s="23">
        <v>42899.60732638889</v>
      </c>
      <c r="B2800" s="7">
        <v>181136</v>
      </c>
      <c r="C2800" t="s">
        <v>15832</v>
      </c>
      <c r="D2800" t="s">
        <v>10485</v>
      </c>
      <c r="E2800" t="s">
        <v>10486</v>
      </c>
      <c r="F2800" s="12">
        <v>800</v>
      </c>
      <c r="G2800" t="s">
        <v>5048</v>
      </c>
      <c r="H2800" t="s">
        <v>64</v>
      </c>
      <c r="I2800" t="s">
        <v>10487</v>
      </c>
      <c r="J2800" t="s">
        <v>20</v>
      </c>
      <c r="K2800" t="s">
        <v>20</v>
      </c>
      <c r="L2800" t="s">
        <v>21</v>
      </c>
      <c r="M2800" t="s">
        <v>15833</v>
      </c>
      <c r="N2800">
        <f>VLOOKUP(B2800,HIS!B:E,4,FALSE)</f>
        <v>800</v>
      </c>
    </row>
    <row r="2801" spans="1:14" ht="14.25" hidden="1">
      <c r="A2801" s="23">
        <v>42899.607638888891</v>
      </c>
      <c r="B2801" s="7">
        <v>181154</v>
      </c>
      <c r="C2801" t="s">
        <v>15834</v>
      </c>
      <c r="D2801" t="s">
        <v>10490</v>
      </c>
      <c r="E2801" t="s">
        <v>10491</v>
      </c>
      <c r="F2801" s="12">
        <v>100</v>
      </c>
      <c r="G2801" t="s">
        <v>5048</v>
      </c>
      <c r="H2801" t="s">
        <v>64</v>
      </c>
      <c r="I2801" t="s">
        <v>10492</v>
      </c>
      <c r="J2801" t="s">
        <v>20</v>
      </c>
      <c r="K2801" t="s">
        <v>20</v>
      </c>
      <c r="L2801" t="s">
        <v>21</v>
      </c>
      <c r="M2801" t="s">
        <v>15835</v>
      </c>
      <c r="N2801">
        <f>VLOOKUP(B2801,HIS!B:E,4,FALSE)</f>
        <v>100</v>
      </c>
    </row>
    <row r="2802" spans="1:14" ht="14.25" hidden="1">
      <c r="A2802" s="23">
        <v>42899.60796296296</v>
      </c>
      <c r="B2802" s="7">
        <v>181175</v>
      </c>
      <c r="C2802" t="s">
        <v>15836</v>
      </c>
      <c r="D2802" t="s">
        <v>10493</v>
      </c>
      <c r="E2802" t="s">
        <v>10494</v>
      </c>
      <c r="F2802" s="12">
        <v>20</v>
      </c>
      <c r="G2802" t="s">
        <v>5048</v>
      </c>
      <c r="H2802" t="s">
        <v>64</v>
      </c>
      <c r="I2802" t="s">
        <v>10495</v>
      </c>
      <c r="J2802" t="s">
        <v>20</v>
      </c>
      <c r="K2802" t="s">
        <v>20</v>
      </c>
      <c r="L2802" t="s">
        <v>21</v>
      </c>
      <c r="M2802" t="s">
        <v>15837</v>
      </c>
      <c r="N2802">
        <f>VLOOKUP(B2802,HIS!B:E,4,FALSE)</f>
        <v>20</v>
      </c>
    </row>
    <row r="2803" spans="1:14" ht="14.25" hidden="1">
      <c r="A2803" s="23">
        <v>42899.608287037037</v>
      </c>
      <c r="B2803" s="7">
        <v>181190</v>
      </c>
      <c r="C2803" t="s">
        <v>15838</v>
      </c>
      <c r="D2803" t="s">
        <v>10496</v>
      </c>
      <c r="E2803" t="s">
        <v>10497</v>
      </c>
      <c r="F2803" s="12">
        <v>50</v>
      </c>
      <c r="G2803" t="s">
        <v>5048</v>
      </c>
      <c r="H2803" t="s">
        <v>64</v>
      </c>
      <c r="I2803" t="s">
        <v>10498</v>
      </c>
      <c r="J2803" t="s">
        <v>20</v>
      </c>
      <c r="K2803" t="s">
        <v>20</v>
      </c>
      <c r="L2803" t="s">
        <v>21</v>
      </c>
      <c r="M2803" t="s">
        <v>15839</v>
      </c>
      <c r="N2803">
        <f>VLOOKUP(B2803,HIS!B:E,4,FALSE)</f>
        <v>50</v>
      </c>
    </row>
    <row r="2804" spans="1:14" ht="14.25" hidden="1">
      <c r="A2804" s="23">
        <v>42899.609016203707</v>
      </c>
      <c r="B2804" s="7">
        <v>181231</v>
      </c>
      <c r="C2804" t="s">
        <v>15840</v>
      </c>
      <c r="D2804" t="s">
        <v>10499</v>
      </c>
      <c r="E2804" t="s">
        <v>10500</v>
      </c>
      <c r="F2804" s="12">
        <v>10</v>
      </c>
      <c r="G2804" t="s">
        <v>5048</v>
      </c>
      <c r="H2804" t="s">
        <v>64</v>
      </c>
      <c r="I2804" t="s">
        <v>10501</v>
      </c>
      <c r="J2804" t="s">
        <v>20</v>
      </c>
      <c r="K2804" t="s">
        <v>20</v>
      </c>
      <c r="L2804" t="s">
        <v>21</v>
      </c>
      <c r="M2804" t="s">
        <v>15841</v>
      </c>
      <c r="N2804">
        <f>VLOOKUP(B2804,HIS!B:E,4,FALSE)</f>
        <v>10</v>
      </c>
    </row>
    <row r="2805" spans="1:14" ht="14.25" hidden="1">
      <c r="A2805" s="23">
        <v>42899.609039351853</v>
      </c>
      <c r="B2805" s="7">
        <v>181234</v>
      </c>
      <c r="C2805" t="s">
        <v>15842</v>
      </c>
      <c r="D2805" t="s">
        <v>10502</v>
      </c>
      <c r="E2805" t="s">
        <v>10503</v>
      </c>
      <c r="F2805" s="12">
        <v>100</v>
      </c>
      <c r="G2805" t="s">
        <v>5048</v>
      </c>
      <c r="H2805" t="s">
        <v>64</v>
      </c>
      <c r="I2805" t="s">
        <v>10504</v>
      </c>
      <c r="J2805" t="s">
        <v>20</v>
      </c>
      <c r="K2805" t="s">
        <v>20</v>
      </c>
      <c r="L2805" t="s">
        <v>21</v>
      </c>
      <c r="M2805" t="s">
        <v>15843</v>
      </c>
      <c r="N2805">
        <f>VLOOKUP(B2805,HIS!B:E,4,FALSE)</f>
        <v>100</v>
      </c>
    </row>
    <row r="2806" spans="1:14" ht="14.25" hidden="1">
      <c r="A2806" s="23">
        <v>42899.609236111108</v>
      </c>
      <c r="B2806" s="7">
        <v>181256</v>
      </c>
      <c r="C2806" t="s">
        <v>15844</v>
      </c>
      <c r="D2806" t="s">
        <v>8248</v>
      </c>
      <c r="E2806" t="s">
        <v>8249</v>
      </c>
      <c r="F2806" s="12">
        <v>1000</v>
      </c>
      <c r="G2806" t="s">
        <v>5049</v>
      </c>
      <c r="H2806" t="s">
        <v>64</v>
      </c>
      <c r="I2806" t="s">
        <v>10505</v>
      </c>
      <c r="J2806" t="s">
        <v>20</v>
      </c>
      <c r="K2806" t="s">
        <v>20</v>
      </c>
      <c r="L2806" t="s">
        <v>21</v>
      </c>
      <c r="M2806" t="s">
        <v>15845</v>
      </c>
      <c r="N2806">
        <f>VLOOKUP(B2806,HIS!B:E,4,FALSE)</f>
        <v>1000</v>
      </c>
    </row>
    <row r="2807" spans="1:14" ht="14.25" hidden="1">
      <c r="A2807" s="23">
        <v>42899.609594907408</v>
      </c>
      <c r="B2807" s="7">
        <v>181276</v>
      </c>
      <c r="C2807" t="s">
        <v>15846</v>
      </c>
      <c r="D2807" t="s">
        <v>10506</v>
      </c>
      <c r="E2807" t="s">
        <v>10507</v>
      </c>
      <c r="F2807" s="12">
        <v>100</v>
      </c>
      <c r="G2807" t="s">
        <v>5048</v>
      </c>
      <c r="H2807" t="s">
        <v>64</v>
      </c>
      <c r="I2807" t="s">
        <v>10508</v>
      </c>
      <c r="J2807" t="s">
        <v>20</v>
      </c>
      <c r="K2807" t="s">
        <v>20</v>
      </c>
      <c r="L2807" t="s">
        <v>21</v>
      </c>
      <c r="M2807" t="s">
        <v>15847</v>
      </c>
      <c r="N2807">
        <f>VLOOKUP(B2807,HIS!B:E,4,FALSE)</f>
        <v>100</v>
      </c>
    </row>
    <row r="2808" spans="1:14" ht="14.25" hidden="1">
      <c r="A2808" s="23">
        <v>42899.610381944447</v>
      </c>
      <c r="B2808" s="7">
        <v>181322</v>
      </c>
      <c r="C2808" t="s">
        <v>15848</v>
      </c>
      <c r="D2808" t="s">
        <v>243</v>
      </c>
      <c r="E2808" t="s">
        <v>244</v>
      </c>
      <c r="F2808" s="12">
        <v>100</v>
      </c>
      <c r="G2808" t="s">
        <v>5049</v>
      </c>
      <c r="H2808" t="s">
        <v>64</v>
      </c>
      <c r="I2808" t="s">
        <v>10509</v>
      </c>
      <c r="J2808" t="s">
        <v>20</v>
      </c>
      <c r="K2808" t="s">
        <v>20</v>
      </c>
      <c r="L2808" t="s">
        <v>21</v>
      </c>
      <c r="M2808" t="s">
        <v>15849</v>
      </c>
      <c r="N2808">
        <f>VLOOKUP(B2808,HIS!B:E,4,FALSE)</f>
        <v>100</v>
      </c>
    </row>
    <row r="2809" spans="1:14" ht="14.25" hidden="1">
      <c r="A2809" s="23">
        <v>42899.610462962963</v>
      </c>
      <c r="B2809" s="7">
        <v>181323</v>
      </c>
      <c r="C2809" t="s">
        <v>15850</v>
      </c>
      <c r="D2809" t="s">
        <v>10510</v>
      </c>
      <c r="E2809" t="s">
        <v>9043</v>
      </c>
      <c r="F2809" s="12">
        <v>100</v>
      </c>
      <c r="G2809" t="s">
        <v>5048</v>
      </c>
      <c r="H2809" t="s">
        <v>64</v>
      </c>
      <c r="I2809" t="s">
        <v>10511</v>
      </c>
      <c r="J2809" t="s">
        <v>20</v>
      </c>
      <c r="K2809" t="s">
        <v>20</v>
      </c>
      <c r="L2809" t="s">
        <v>21</v>
      </c>
      <c r="M2809" t="s">
        <v>15851</v>
      </c>
      <c r="N2809">
        <f>VLOOKUP(B2809,HIS!B:E,4,FALSE)</f>
        <v>100</v>
      </c>
    </row>
    <row r="2810" spans="1:14" ht="14.25" hidden="1">
      <c r="A2810" s="23">
        <v>42899.61141203704</v>
      </c>
      <c r="B2810" s="7">
        <v>181369</v>
      </c>
      <c r="C2810" t="s">
        <v>15852</v>
      </c>
      <c r="D2810" t="s">
        <v>10512</v>
      </c>
      <c r="E2810" t="s">
        <v>10513</v>
      </c>
      <c r="F2810" s="12">
        <v>10</v>
      </c>
      <c r="G2810" t="s">
        <v>5049</v>
      </c>
      <c r="H2810" t="s">
        <v>64</v>
      </c>
      <c r="I2810" t="s">
        <v>10514</v>
      </c>
      <c r="J2810" t="s">
        <v>20</v>
      </c>
      <c r="K2810" t="s">
        <v>20</v>
      </c>
      <c r="L2810" t="s">
        <v>21</v>
      </c>
      <c r="M2810" t="s">
        <v>15853</v>
      </c>
      <c r="N2810">
        <f>VLOOKUP(B2810,HIS!B:E,4,FALSE)</f>
        <v>10</v>
      </c>
    </row>
    <row r="2811" spans="1:14" ht="14.25" hidden="1">
      <c r="A2811" s="23">
        <v>42899.612060185187</v>
      </c>
      <c r="B2811" s="7">
        <v>181413</v>
      </c>
      <c r="C2811" t="s">
        <v>15854</v>
      </c>
      <c r="D2811" t="s">
        <v>536</v>
      </c>
      <c r="E2811" t="s">
        <v>537</v>
      </c>
      <c r="F2811" s="12">
        <v>110</v>
      </c>
      <c r="G2811" t="s">
        <v>5049</v>
      </c>
      <c r="H2811" t="s">
        <v>64</v>
      </c>
      <c r="I2811" t="s">
        <v>10515</v>
      </c>
      <c r="J2811" t="s">
        <v>20</v>
      </c>
      <c r="K2811" t="s">
        <v>20</v>
      </c>
      <c r="L2811" t="s">
        <v>21</v>
      </c>
      <c r="M2811" t="s">
        <v>15855</v>
      </c>
      <c r="N2811">
        <f>VLOOKUP(B2811,HIS!B:E,4,FALSE)</f>
        <v>110</v>
      </c>
    </row>
    <row r="2812" spans="1:14" ht="14.25" hidden="1">
      <c r="A2812" s="23">
        <v>42899.612407407411</v>
      </c>
      <c r="B2812" s="7">
        <v>181441</v>
      </c>
      <c r="C2812" t="s">
        <v>15856</v>
      </c>
      <c r="D2812" t="s">
        <v>10516</v>
      </c>
      <c r="E2812" t="s">
        <v>10517</v>
      </c>
      <c r="F2812" s="12">
        <v>8</v>
      </c>
      <c r="G2812" t="s">
        <v>5049</v>
      </c>
      <c r="H2812" t="s">
        <v>64</v>
      </c>
      <c r="I2812" t="s">
        <v>10518</v>
      </c>
      <c r="J2812" t="s">
        <v>20</v>
      </c>
      <c r="K2812" t="s">
        <v>20</v>
      </c>
      <c r="L2812" t="s">
        <v>21</v>
      </c>
      <c r="M2812" t="s">
        <v>15857</v>
      </c>
      <c r="N2812">
        <f>VLOOKUP(B2812,HIS!B:E,4,FALSE)</f>
        <v>8</v>
      </c>
    </row>
    <row r="2813" spans="1:14" ht="14.25" hidden="1">
      <c r="A2813" s="23">
        <v>42899.612893518519</v>
      </c>
      <c r="B2813" s="7">
        <v>181486</v>
      </c>
      <c r="C2813" t="s">
        <v>15858</v>
      </c>
      <c r="D2813" t="s">
        <v>237</v>
      </c>
      <c r="E2813" t="s">
        <v>238</v>
      </c>
      <c r="F2813" s="12">
        <v>100</v>
      </c>
      <c r="G2813" t="s">
        <v>5048</v>
      </c>
      <c r="H2813" t="s">
        <v>64</v>
      </c>
      <c r="I2813" t="s">
        <v>10519</v>
      </c>
      <c r="J2813" t="s">
        <v>20</v>
      </c>
      <c r="K2813" t="s">
        <v>20</v>
      </c>
      <c r="L2813" t="s">
        <v>21</v>
      </c>
      <c r="M2813" t="s">
        <v>15859</v>
      </c>
      <c r="N2813">
        <f>VLOOKUP(B2813,HIS!B:E,4,FALSE)</f>
        <v>100</v>
      </c>
    </row>
    <row r="2814" spans="1:14" ht="14.25" hidden="1">
      <c r="A2814" s="23">
        <v>42899.613645833335</v>
      </c>
      <c r="B2814" s="7">
        <v>181549</v>
      </c>
      <c r="C2814" t="s">
        <v>15860</v>
      </c>
      <c r="D2814" t="s">
        <v>10421</v>
      </c>
      <c r="E2814" t="s">
        <v>10422</v>
      </c>
      <c r="F2814" s="12">
        <v>500</v>
      </c>
      <c r="G2814" t="s">
        <v>5049</v>
      </c>
      <c r="H2814" t="s">
        <v>64</v>
      </c>
      <c r="I2814" t="s">
        <v>10520</v>
      </c>
      <c r="J2814" t="s">
        <v>20</v>
      </c>
      <c r="K2814" t="s">
        <v>20</v>
      </c>
      <c r="L2814" t="s">
        <v>21</v>
      </c>
      <c r="M2814" t="s">
        <v>15861</v>
      </c>
      <c r="N2814">
        <f>VLOOKUP(B2814,HIS!B:E,4,FALSE)</f>
        <v>500</v>
      </c>
    </row>
    <row r="2815" spans="1:14" ht="14.25" hidden="1">
      <c r="A2815" s="23">
        <v>42899.614363425928</v>
      </c>
      <c r="B2815" s="7">
        <v>181579</v>
      </c>
      <c r="C2815" t="s">
        <v>15862</v>
      </c>
      <c r="D2815" t="s">
        <v>10521</v>
      </c>
      <c r="E2815" t="s">
        <v>10522</v>
      </c>
      <c r="F2815" s="12">
        <v>500</v>
      </c>
      <c r="G2815" t="s">
        <v>5048</v>
      </c>
      <c r="H2815" t="s">
        <v>64</v>
      </c>
      <c r="I2815" t="s">
        <v>10523</v>
      </c>
      <c r="J2815" t="s">
        <v>20</v>
      </c>
      <c r="K2815" t="s">
        <v>20</v>
      </c>
      <c r="L2815" t="s">
        <v>21</v>
      </c>
      <c r="M2815" t="s">
        <v>15863</v>
      </c>
      <c r="N2815">
        <f>VLOOKUP(B2815,HIS!B:E,4,FALSE)</f>
        <v>500</v>
      </c>
    </row>
    <row r="2816" spans="1:14" ht="14.25" hidden="1">
      <c r="A2816" s="23">
        <v>42899.61445601852</v>
      </c>
      <c r="B2816" s="7">
        <v>181580</v>
      </c>
      <c r="C2816" t="s">
        <v>15864</v>
      </c>
      <c r="D2816" t="s">
        <v>10372</v>
      </c>
      <c r="E2816" t="s">
        <v>10373</v>
      </c>
      <c r="F2816" s="12">
        <v>50</v>
      </c>
      <c r="G2816" t="s">
        <v>5049</v>
      </c>
      <c r="H2816" t="s">
        <v>64</v>
      </c>
      <c r="I2816" t="s">
        <v>10524</v>
      </c>
      <c r="J2816" t="s">
        <v>20</v>
      </c>
      <c r="K2816" t="s">
        <v>20</v>
      </c>
      <c r="L2816" t="s">
        <v>21</v>
      </c>
      <c r="M2816" t="s">
        <v>15865</v>
      </c>
      <c r="N2816">
        <f>VLOOKUP(B2816,HIS!B:E,4,FALSE)</f>
        <v>50</v>
      </c>
    </row>
    <row r="2817" spans="1:14" ht="14.25" hidden="1">
      <c r="A2817" s="23">
        <v>42899.614479166667</v>
      </c>
      <c r="B2817" s="7">
        <v>181600</v>
      </c>
      <c r="C2817" t="s">
        <v>15866</v>
      </c>
      <c r="D2817" t="s">
        <v>5488</v>
      </c>
      <c r="E2817" t="s">
        <v>5489</v>
      </c>
      <c r="F2817" s="12">
        <v>236</v>
      </c>
      <c r="G2817" t="s">
        <v>5049</v>
      </c>
      <c r="H2817" t="s">
        <v>64</v>
      </c>
      <c r="I2817" t="s">
        <v>10528</v>
      </c>
      <c r="J2817" t="s">
        <v>20</v>
      </c>
      <c r="K2817" t="s">
        <v>20</v>
      </c>
      <c r="L2817" t="s">
        <v>21</v>
      </c>
      <c r="M2817" t="s">
        <v>15867</v>
      </c>
      <c r="N2817">
        <f>VLOOKUP(B2817,HIS!B:E,4,FALSE)</f>
        <v>236</v>
      </c>
    </row>
    <row r="2818" spans="1:14" ht="14.25" hidden="1">
      <c r="A2818" s="23">
        <v>42899.61451388889</v>
      </c>
      <c r="B2818" s="7">
        <v>181597</v>
      </c>
      <c r="C2818" t="s">
        <v>15868</v>
      </c>
      <c r="D2818" t="s">
        <v>10525</v>
      </c>
      <c r="E2818" t="s">
        <v>10526</v>
      </c>
      <c r="F2818" s="12">
        <v>500</v>
      </c>
      <c r="G2818" t="s">
        <v>5048</v>
      </c>
      <c r="H2818" t="s">
        <v>64</v>
      </c>
      <c r="I2818" t="s">
        <v>10527</v>
      </c>
      <c r="J2818" t="s">
        <v>20</v>
      </c>
      <c r="K2818" t="s">
        <v>20</v>
      </c>
      <c r="L2818" t="s">
        <v>21</v>
      </c>
      <c r="M2818" t="s">
        <v>15869</v>
      </c>
      <c r="N2818">
        <f>VLOOKUP(B2818,HIS!B:E,4,FALSE)</f>
        <v>500</v>
      </c>
    </row>
    <row r="2819" spans="1:14" ht="14.25" hidden="1">
      <c r="A2819" s="23">
        <v>42899.614560185182</v>
      </c>
      <c r="B2819" s="7">
        <v>181645</v>
      </c>
      <c r="C2819" t="s">
        <v>15870</v>
      </c>
      <c r="D2819" t="s">
        <v>10533</v>
      </c>
      <c r="E2819" t="s">
        <v>10534</v>
      </c>
      <c r="F2819" s="12">
        <v>50</v>
      </c>
      <c r="G2819" t="s">
        <v>5048</v>
      </c>
      <c r="H2819" t="s">
        <v>64</v>
      </c>
      <c r="I2819" t="s">
        <v>10535</v>
      </c>
      <c r="J2819" t="s">
        <v>20</v>
      </c>
      <c r="K2819" t="s">
        <v>20</v>
      </c>
      <c r="L2819" t="s">
        <v>21</v>
      </c>
      <c r="M2819" t="s">
        <v>15871</v>
      </c>
      <c r="N2819">
        <f>VLOOKUP(B2819,HIS!B:E,4,FALSE)</f>
        <v>50</v>
      </c>
    </row>
    <row r="2820" spans="1:14" ht="14.25" hidden="1">
      <c r="A2820" s="23">
        <v>42899.614722222221</v>
      </c>
      <c r="B2820" s="7">
        <v>181611</v>
      </c>
      <c r="C2820" t="s">
        <v>15872</v>
      </c>
      <c r="D2820" t="s">
        <v>292</v>
      </c>
      <c r="E2820" t="s">
        <v>293</v>
      </c>
      <c r="F2820" s="12">
        <v>2000</v>
      </c>
      <c r="G2820" t="s">
        <v>5048</v>
      </c>
      <c r="H2820" t="s">
        <v>64</v>
      </c>
      <c r="I2820" t="s">
        <v>10529</v>
      </c>
      <c r="J2820" t="s">
        <v>20</v>
      </c>
      <c r="K2820" t="s">
        <v>20</v>
      </c>
      <c r="L2820" t="s">
        <v>21</v>
      </c>
      <c r="M2820" t="s">
        <v>15873</v>
      </c>
      <c r="N2820">
        <f>VLOOKUP(B2820,HIS!B:E,4,FALSE)</f>
        <v>2000</v>
      </c>
    </row>
    <row r="2821" spans="1:14" ht="14.25" hidden="1">
      <c r="A2821" s="23">
        <v>42899.614861111113</v>
      </c>
      <c r="B2821" s="7">
        <v>181623</v>
      </c>
      <c r="C2821" t="s">
        <v>15874</v>
      </c>
      <c r="D2821" t="s">
        <v>10530</v>
      </c>
      <c r="E2821" t="s">
        <v>10531</v>
      </c>
      <c r="F2821" s="12">
        <v>200</v>
      </c>
      <c r="G2821" t="s">
        <v>5048</v>
      </c>
      <c r="H2821" t="s">
        <v>64</v>
      </c>
      <c r="I2821" t="s">
        <v>10532</v>
      </c>
      <c r="J2821" t="s">
        <v>20</v>
      </c>
      <c r="K2821" t="s">
        <v>20</v>
      </c>
      <c r="L2821" t="s">
        <v>21</v>
      </c>
      <c r="M2821" t="s">
        <v>15875</v>
      </c>
      <c r="N2821">
        <f>VLOOKUP(B2821,HIS!B:E,4,FALSE)</f>
        <v>200</v>
      </c>
    </row>
    <row r="2822" spans="1:14" ht="14.25" hidden="1">
      <c r="A2822" s="23">
        <v>42899.615439814814</v>
      </c>
      <c r="B2822" s="7">
        <v>181660</v>
      </c>
      <c r="C2822" t="s">
        <v>15876</v>
      </c>
      <c r="D2822" t="s">
        <v>449</v>
      </c>
      <c r="E2822" t="s">
        <v>132</v>
      </c>
      <c r="F2822" s="12">
        <v>100</v>
      </c>
      <c r="G2822" t="s">
        <v>5049</v>
      </c>
      <c r="H2822" t="s">
        <v>64</v>
      </c>
      <c r="I2822" t="s">
        <v>10538</v>
      </c>
      <c r="J2822" t="s">
        <v>20</v>
      </c>
      <c r="K2822" t="s">
        <v>20</v>
      </c>
      <c r="L2822" t="s">
        <v>21</v>
      </c>
      <c r="M2822" t="s">
        <v>15877</v>
      </c>
      <c r="N2822">
        <f>VLOOKUP(B2822,HIS!B:E,4,FALSE)</f>
        <v>100</v>
      </c>
    </row>
    <row r="2823" spans="1:14" ht="14.25" hidden="1">
      <c r="A2823" s="23">
        <v>42899.615439814814</v>
      </c>
      <c r="B2823" s="7">
        <v>181649</v>
      </c>
      <c r="C2823" t="s">
        <v>15878</v>
      </c>
      <c r="D2823" t="s">
        <v>10536</v>
      </c>
      <c r="E2823" t="s">
        <v>389</v>
      </c>
      <c r="F2823" s="12">
        <v>100</v>
      </c>
      <c r="G2823" t="s">
        <v>5049</v>
      </c>
      <c r="H2823" t="s">
        <v>64</v>
      </c>
      <c r="I2823" t="s">
        <v>10537</v>
      </c>
      <c r="J2823" t="s">
        <v>20</v>
      </c>
      <c r="K2823" t="s">
        <v>20</v>
      </c>
      <c r="L2823" t="s">
        <v>21</v>
      </c>
      <c r="M2823" t="s">
        <v>15879</v>
      </c>
      <c r="N2823">
        <f>VLOOKUP(B2823,HIS!B:E,4,FALSE)</f>
        <v>100</v>
      </c>
    </row>
    <row r="2824" spans="1:14" ht="14.25" hidden="1">
      <c r="A2824" s="23">
        <v>42899.615787037037</v>
      </c>
      <c r="B2824" s="7">
        <v>181663</v>
      </c>
      <c r="C2824" t="s">
        <v>15880</v>
      </c>
      <c r="D2824" t="s">
        <v>125</v>
      </c>
      <c r="E2824" t="s">
        <v>126</v>
      </c>
      <c r="F2824" s="12">
        <v>2000</v>
      </c>
      <c r="G2824" t="s">
        <v>5049</v>
      </c>
      <c r="H2824" t="s">
        <v>64</v>
      </c>
      <c r="I2824" t="s">
        <v>10539</v>
      </c>
      <c r="J2824" t="s">
        <v>20</v>
      </c>
      <c r="K2824" t="s">
        <v>20</v>
      </c>
      <c r="L2824" t="s">
        <v>21</v>
      </c>
      <c r="M2824" t="s">
        <v>15881</v>
      </c>
      <c r="N2824">
        <f>VLOOKUP(B2824,HIS!B:E,4,FALSE)</f>
        <v>2000</v>
      </c>
    </row>
    <row r="2825" spans="1:14" ht="14.25" hidden="1">
      <c r="A2825" s="23">
        <v>42899.616307870368</v>
      </c>
      <c r="B2825" s="7">
        <v>181697</v>
      </c>
      <c r="C2825" t="s">
        <v>15882</v>
      </c>
      <c r="D2825" t="s">
        <v>447</v>
      </c>
      <c r="E2825" t="s">
        <v>448</v>
      </c>
      <c r="F2825" s="12">
        <v>100</v>
      </c>
      <c r="G2825" t="s">
        <v>5049</v>
      </c>
      <c r="H2825" t="s">
        <v>64</v>
      </c>
      <c r="I2825" t="s">
        <v>10540</v>
      </c>
      <c r="J2825" t="s">
        <v>20</v>
      </c>
      <c r="K2825" t="s">
        <v>20</v>
      </c>
      <c r="L2825" t="s">
        <v>21</v>
      </c>
      <c r="M2825" t="s">
        <v>15883</v>
      </c>
      <c r="N2825">
        <f>VLOOKUP(B2825,HIS!B:E,4,FALSE)</f>
        <v>100</v>
      </c>
    </row>
    <row r="2826" spans="1:14" ht="14.25" hidden="1">
      <c r="A2826" s="23">
        <v>42899.616354166668</v>
      </c>
      <c r="B2826" s="7">
        <v>181704</v>
      </c>
      <c r="C2826" t="s">
        <v>15884</v>
      </c>
      <c r="D2826" t="s">
        <v>8733</v>
      </c>
      <c r="E2826" t="s">
        <v>8734</v>
      </c>
      <c r="F2826" s="12">
        <v>500</v>
      </c>
      <c r="G2826" t="s">
        <v>5049</v>
      </c>
      <c r="H2826" t="s">
        <v>64</v>
      </c>
      <c r="I2826" t="s">
        <v>10541</v>
      </c>
      <c r="J2826" t="s">
        <v>20</v>
      </c>
      <c r="K2826" t="s">
        <v>20</v>
      </c>
      <c r="L2826" t="s">
        <v>21</v>
      </c>
      <c r="M2826" t="s">
        <v>15885</v>
      </c>
      <c r="N2826">
        <f>VLOOKUP(B2826,HIS!B:E,4,FALSE)</f>
        <v>500</v>
      </c>
    </row>
    <row r="2827" spans="1:14" ht="14.25" hidden="1">
      <c r="A2827" s="23">
        <v>42899.616516203707</v>
      </c>
      <c r="B2827" s="7">
        <v>181702</v>
      </c>
      <c r="C2827" t="s">
        <v>15886</v>
      </c>
      <c r="D2827" t="s">
        <v>10542</v>
      </c>
      <c r="E2827" t="s">
        <v>10543</v>
      </c>
      <c r="F2827" s="12">
        <v>400</v>
      </c>
      <c r="G2827" t="s">
        <v>5048</v>
      </c>
      <c r="H2827" t="s">
        <v>64</v>
      </c>
      <c r="I2827" t="s">
        <v>10544</v>
      </c>
      <c r="J2827" t="s">
        <v>20</v>
      </c>
      <c r="K2827" t="s">
        <v>20</v>
      </c>
      <c r="L2827" t="s">
        <v>21</v>
      </c>
      <c r="M2827" t="s">
        <v>15887</v>
      </c>
      <c r="N2827">
        <f>VLOOKUP(B2827,HIS!B:E,4,FALSE)</f>
        <v>400</v>
      </c>
    </row>
    <row r="2828" spans="1:14" ht="14.25" hidden="1">
      <c r="A2828" s="23">
        <v>42899.616655092592</v>
      </c>
      <c r="B2828" s="7">
        <v>181712</v>
      </c>
      <c r="C2828" t="s">
        <v>15888</v>
      </c>
      <c r="D2828" t="s">
        <v>243</v>
      </c>
      <c r="E2828" t="s">
        <v>244</v>
      </c>
      <c r="F2828" s="12">
        <v>50</v>
      </c>
      <c r="G2828" t="s">
        <v>5049</v>
      </c>
      <c r="H2828" t="s">
        <v>64</v>
      </c>
      <c r="I2828" t="s">
        <v>10545</v>
      </c>
      <c r="J2828" t="s">
        <v>20</v>
      </c>
      <c r="K2828" t="s">
        <v>20</v>
      </c>
      <c r="L2828" t="s">
        <v>21</v>
      </c>
      <c r="M2828" t="s">
        <v>15889</v>
      </c>
      <c r="N2828">
        <f>VLOOKUP(B2828,HIS!B:E,4,FALSE)</f>
        <v>50</v>
      </c>
    </row>
    <row r="2829" spans="1:14" ht="14.25" hidden="1">
      <c r="A2829" s="23">
        <v>42899.616689814815</v>
      </c>
      <c r="B2829" s="7">
        <v>181727</v>
      </c>
      <c r="C2829" t="s">
        <v>15890</v>
      </c>
      <c r="D2829" t="s">
        <v>9661</v>
      </c>
      <c r="E2829" t="s">
        <v>9662</v>
      </c>
      <c r="F2829" s="12">
        <v>400</v>
      </c>
      <c r="G2829" t="s">
        <v>5049</v>
      </c>
      <c r="H2829" t="s">
        <v>64</v>
      </c>
      <c r="I2829" t="s">
        <v>10546</v>
      </c>
      <c r="J2829" t="s">
        <v>20</v>
      </c>
      <c r="K2829" t="s">
        <v>20</v>
      </c>
      <c r="L2829" t="s">
        <v>21</v>
      </c>
      <c r="M2829" t="s">
        <v>15891</v>
      </c>
      <c r="N2829">
        <f>VLOOKUP(B2829,HIS!B:E,4,FALSE)</f>
        <v>400</v>
      </c>
    </row>
    <row r="2830" spans="1:14" ht="14.25" hidden="1">
      <c r="A2830" s="23">
        <v>42899.6171412037</v>
      </c>
      <c r="B2830" s="7">
        <v>181762</v>
      </c>
      <c r="C2830" t="s">
        <v>15892</v>
      </c>
      <c r="D2830" t="s">
        <v>8082</v>
      </c>
      <c r="E2830" t="s">
        <v>8083</v>
      </c>
      <c r="F2830" s="12">
        <v>400</v>
      </c>
      <c r="G2830" t="s">
        <v>5048</v>
      </c>
      <c r="H2830" t="s">
        <v>64</v>
      </c>
      <c r="I2830" t="s">
        <v>10548</v>
      </c>
      <c r="J2830" t="s">
        <v>20</v>
      </c>
      <c r="K2830" t="s">
        <v>20</v>
      </c>
      <c r="L2830" t="s">
        <v>21</v>
      </c>
      <c r="M2830" t="s">
        <v>15893</v>
      </c>
      <c r="N2830">
        <f>VLOOKUP(B2830,HIS!B:E,4,FALSE)</f>
        <v>400</v>
      </c>
    </row>
    <row r="2831" spans="1:14" ht="14.25" hidden="1">
      <c r="A2831" s="23">
        <v>42899.617152777777</v>
      </c>
      <c r="B2831" s="7">
        <v>181744</v>
      </c>
      <c r="C2831" t="s">
        <v>15894</v>
      </c>
      <c r="D2831" t="s">
        <v>10423</v>
      </c>
      <c r="E2831" t="s">
        <v>10424</v>
      </c>
      <c r="F2831" s="12">
        <v>500</v>
      </c>
      <c r="G2831" t="s">
        <v>5049</v>
      </c>
      <c r="H2831" t="s">
        <v>64</v>
      </c>
      <c r="I2831" t="s">
        <v>10547</v>
      </c>
      <c r="J2831" t="s">
        <v>20</v>
      </c>
      <c r="K2831" t="s">
        <v>20</v>
      </c>
      <c r="L2831" t="s">
        <v>21</v>
      </c>
      <c r="M2831" t="s">
        <v>15895</v>
      </c>
      <c r="N2831">
        <f>VLOOKUP(B2831,HIS!B:E,4,FALSE)</f>
        <v>500</v>
      </c>
    </row>
    <row r="2832" spans="1:14" ht="14.25" hidden="1">
      <c r="A2832" s="23">
        <v>42899.617372685185</v>
      </c>
      <c r="B2832" s="7">
        <v>181776</v>
      </c>
      <c r="C2832" t="s">
        <v>15896</v>
      </c>
      <c r="D2832" t="s">
        <v>10550</v>
      </c>
      <c r="E2832" t="s">
        <v>10551</v>
      </c>
      <c r="F2832" s="12">
        <v>50</v>
      </c>
      <c r="G2832" t="s">
        <v>5049</v>
      </c>
      <c r="H2832" t="s">
        <v>64</v>
      </c>
      <c r="I2832" t="s">
        <v>10552</v>
      </c>
      <c r="J2832" t="s">
        <v>20</v>
      </c>
      <c r="K2832" t="s">
        <v>20</v>
      </c>
      <c r="L2832" t="s">
        <v>21</v>
      </c>
      <c r="M2832" t="s">
        <v>15897</v>
      </c>
      <c r="N2832">
        <f>VLOOKUP(B2832,HIS!B:E,4,FALSE)</f>
        <v>50</v>
      </c>
    </row>
    <row r="2833" spans="1:14" ht="14.25" hidden="1">
      <c r="A2833" s="23">
        <v>42899.617488425924</v>
      </c>
      <c r="B2833" s="7">
        <v>181764</v>
      </c>
      <c r="C2833" t="s">
        <v>15898</v>
      </c>
      <c r="D2833" t="s">
        <v>387</v>
      </c>
      <c r="E2833" t="s">
        <v>388</v>
      </c>
      <c r="F2833" s="12">
        <v>300</v>
      </c>
      <c r="G2833" t="s">
        <v>5048</v>
      </c>
      <c r="H2833" t="s">
        <v>64</v>
      </c>
      <c r="I2833" t="s">
        <v>10549</v>
      </c>
      <c r="J2833" t="s">
        <v>20</v>
      </c>
      <c r="K2833" t="s">
        <v>20</v>
      </c>
      <c r="L2833" t="s">
        <v>21</v>
      </c>
      <c r="M2833" t="s">
        <v>15899</v>
      </c>
      <c r="N2833">
        <f>VLOOKUP(B2833,HIS!B:E,4,FALSE)</f>
        <v>300</v>
      </c>
    </row>
    <row r="2834" spans="1:14" ht="14.25" hidden="1">
      <c r="A2834" s="23">
        <v>42899.617824074077</v>
      </c>
      <c r="B2834" s="7">
        <v>181815</v>
      </c>
      <c r="C2834" t="s">
        <v>15900</v>
      </c>
      <c r="D2834" t="s">
        <v>10553</v>
      </c>
      <c r="E2834" t="s">
        <v>10554</v>
      </c>
      <c r="F2834" s="12">
        <v>20</v>
      </c>
      <c r="G2834" t="s">
        <v>5048</v>
      </c>
      <c r="H2834" t="s">
        <v>64</v>
      </c>
      <c r="I2834" t="s">
        <v>10555</v>
      </c>
      <c r="J2834" t="s">
        <v>20</v>
      </c>
      <c r="K2834" t="s">
        <v>20</v>
      </c>
      <c r="L2834" t="s">
        <v>21</v>
      </c>
      <c r="M2834" t="s">
        <v>15901</v>
      </c>
      <c r="N2834">
        <f>VLOOKUP(B2834,HIS!B:E,4,FALSE)</f>
        <v>20</v>
      </c>
    </row>
    <row r="2835" spans="1:14" ht="14.25" hidden="1">
      <c r="A2835" s="23">
        <v>42899.618101851855</v>
      </c>
      <c r="B2835" s="7">
        <v>181826</v>
      </c>
      <c r="C2835" t="s">
        <v>15902</v>
      </c>
      <c r="D2835" t="s">
        <v>10556</v>
      </c>
      <c r="E2835" t="s">
        <v>10557</v>
      </c>
      <c r="F2835" s="12">
        <v>20</v>
      </c>
      <c r="G2835" t="s">
        <v>5049</v>
      </c>
      <c r="H2835" t="s">
        <v>64</v>
      </c>
      <c r="I2835" t="s">
        <v>10558</v>
      </c>
      <c r="J2835" t="s">
        <v>20</v>
      </c>
      <c r="K2835" t="s">
        <v>20</v>
      </c>
      <c r="L2835" t="s">
        <v>21</v>
      </c>
      <c r="M2835" t="s">
        <v>15903</v>
      </c>
      <c r="N2835">
        <f>VLOOKUP(B2835,HIS!B:E,4,FALSE)</f>
        <v>20</v>
      </c>
    </row>
    <row r="2836" spans="1:14" ht="14.25" hidden="1">
      <c r="A2836" s="23">
        <v>42899.618148148147</v>
      </c>
      <c r="B2836" s="7">
        <v>181829</v>
      </c>
      <c r="C2836" t="s">
        <v>15904</v>
      </c>
      <c r="D2836" t="s">
        <v>10559</v>
      </c>
      <c r="E2836" t="s">
        <v>10560</v>
      </c>
      <c r="F2836" s="12">
        <v>100</v>
      </c>
      <c r="G2836" t="s">
        <v>5049</v>
      </c>
      <c r="H2836" t="s">
        <v>64</v>
      </c>
      <c r="I2836" t="s">
        <v>10561</v>
      </c>
      <c r="J2836" t="s">
        <v>20</v>
      </c>
      <c r="K2836" t="s">
        <v>20</v>
      </c>
      <c r="L2836" t="s">
        <v>21</v>
      </c>
      <c r="M2836" t="s">
        <v>15905</v>
      </c>
      <c r="N2836">
        <f>VLOOKUP(B2836,HIS!B:E,4,FALSE)</f>
        <v>100</v>
      </c>
    </row>
    <row r="2837" spans="1:14" ht="14.25" hidden="1">
      <c r="A2837" s="23">
        <v>42899.61824074074</v>
      </c>
      <c r="B2837" s="7">
        <v>181845</v>
      </c>
      <c r="C2837" t="s">
        <v>15906</v>
      </c>
      <c r="D2837" t="s">
        <v>10564</v>
      </c>
      <c r="E2837" t="s">
        <v>10565</v>
      </c>
      <c r="F2837" s="12">
        <v>50</v>
      </c>
      <c r="G2837" t="s">
        <v>5049</v>
      </c>
      <c r="H2837" t="s">
        <v>64</v>
      </c>
      <c r="I2837" t="s">
        <v>10566</v>
      </c>
      <c r="J2837" t="s">
        <v>20</v>
      </c>
      <c r="K2837" t="s">
        <v>20</v>
      </c>
      <c r="L2837" t="s">
        <v>21</v>
      </c>
      <c r="M2837" t="s">
        <v>15907</v>
      </c>
      <c r="N2837">
        <f>VLOOKUP(B2837,HIS!B:E,4,FALSE)</f>
        <v>50</v>
      </c>
    </row>
    <row r="2838" spans="1:14" ht="14.25" hidden="1">
      <c r="A2838" s="23">
        <v>42899.618993055556</v>
      </c>
      <c r="B2838" s="7">
        <v>181895</v>
      </c>
      <c r="C2838" t="s">
        <v>15908</v>
      </c>
      <c r="D2838" t="s">
        <v>10567</v>
      </c>
      <c r="E2838" t="s">
        <v>10568</v>
      </c>
      <c r="F2838" s="12">
        <v>100</v>
      </c>
      <c r="G2838" t="s">
        <v>5049</v>
      </c>
      <c r="H2838" t="s">
        <v>64</v>
      </c>
      <c r="I2838" t="s">
        <v>10569</v>
      </c>
      <c r="J2838" t="s">
        <v>20</v>
      </c>
      <c r="K2838" t="s">
        <v>20</v>
      </c>
      <c r="L2838" t="s">
        <v>21</v>
      </c>
      <c r="M2838" t="s">
        <v>15909</v>
      </c>
      <c r="N2838">
        <f>VLOOKUP(B2838,HIS!B:E,4,FALSE)</f>
        <v>100</v>
      </c>
    </row>
    <row r="2839" spans="1:14" ht="14.25" hidden="1">
      <c r="A2839" s="23">
        <v>42899.619085648148</v>
      </c>
      <c r="B2839" s="7">
        <v>181903</v>
      </c>
      <c r="C2839" t="s">
        <v>15910</v>
      </c>
      <c r="D2839" t="s">
        <v>10570</v>
      </c>
      <c r="E2839" t="s">
        <v>10571</v>
      </c>
      <c r="F2839" s="12">
        <v>1600</v>
      </c>
      <c r="G2839" t="s">
        <v>5048</v>
      </c>
      <c r="H2839" t="s">
        <v>64</v>
      </c>
      <c r="I2839" t="s">
        <v>10572</v>
      </c>
      <c r="J2839" t="s">
        <v>20</v>
      </c>
      <c r="K2839" t="s">
        <v>20</v>
      </c>
      <c r="L2839" t="s">
        <v>21</v>
      </c>
      <c r="M2839" t="s">
        <v>15911</v>
      </c>
      <c r="N2839">
        <f>VLOOKUP(B2839,HIS!B:E,4,FALSE)</f>
        <v>1600</v>
      </c>
    </row>
    <row r="2840" spans="1:14" ht="14.25" hidden="1">
      <c r="A2840" s="23">
        <v>42899.619444444441</v>
      </c>
      <c r="B2840" s="7">
        <v>181932</v>
      </c>
      <c r="C2840" t="s">
        <v>15912</v>
      </c>
      <c r="D2840" t="s">
        <v>10573</v>
      </c>
      <c r="E2840" t="s">
        <v>10574</v>
      </c>
      <c r="F2840" s="12">
        <v>720</v>
      </c>
      <c r="G2840" t="s">
        <v>5048</v>
      </c>
      <c r="H2840" t="s">
        <v>64</v>
      </c>
      <c r="I2840" t="s">
        <v>10575</v>
      </c>
      <c r="J2840" t="s">
        <v>20</v>
      </c>
      <c r="K2840" t="s">
        <v>20</v>
      </c>
      <c r="L2840" t="s">
        <v>21</v>
      </c>
      <c r="M2840" t="s">
        <v>15913</v>
      </c>
      <c r="N2840">
        <f>VLOOKUP(B2840,HIS!B:E,4,FALSE)</f>
        <v>720</v>
      </c>
    </row>
    <row r="2841" spans="1:14" ht="14.25" hidden="1">
      <c r="A2841" s="23">
        <v>42899.619571759256</v>
      </c>
      <c r="B2841" s="7">
        <v>181944</v>
      </c>
      <c r="C2841" t="s">
        <v>15914</v>
      </c>
      <c r="D2841" t="s">
        <v>10576</v>
      </c>
      <c r="E2841" t="s">
        <v>10577</v>
      </c>
      <c r="F2841" s="12">
        <v>200</v>
      </c>
      <c r="G2841" t="s">
        <v>5049</v>
      </c>
      <c r="H2841" t="s">
        <v>64</v>
      </c>
      <c r="I2841" t="s">
        <v>10578</v>
      </c>
      <c r="J2841" t="s">
        <v>20</v>
      </c>
      <c r="K2841" t="s">
        <v>20</v>
      </c>
      <c r="L2841" t="s">
        <v>21</v>
      </c>
      <c r="M2841" t="s">
        <v>15915</v>
      </c>
      <c r="N2841">
        <f>VLOOKUP(B2841,HIS!B:E,4,FALSE)</f>
        <v>200</v>
      </c>
    </row>
    <row r="2842" spans="1:14" ht="14.25" hidden="1">
      <c r="A2842" s="23">
        <v>42899.619826388887</v>
      </c>
      <c r="B2842" s="7">
        <v>181965</v>
      </c>
      <c r="C2842" t="s">
        <v>15916</v>
      </c>
      <c r="D2842" t="s">
        <v>10579</v>
      </c>
      <c r="E2842" t="s">
        <v>10580</v>
      </c>
      <c r="F2842" s="12">
        <v>20</v>
      </c>
      <c r="G2842" t="s">
        <v>5048</v>
      </c>
      <c r="H2842" t="s">
        <v>64</v>
      </c>
      <c r="I2842" t="s">
        <v>10581</v>
      </c>
      <c r="J2842" t="s">
        <v>20</v>
      </c>
      <c r="K2842" t="s">
        <v>20</v>
      </c>
      <c r="L2842" t="s">
        <v>21</v>
      </c>
      <c r="M2842" t="s">
        <v>15917</v>
      </c>
      <c r="N2842">
        <f>VLOOKUP(B2842,HIS!B:E,4,FALSE)</f>
        <v>20</v>
      </c>
    </row>
    <row r="2843" spans="1:14" ht="14.25" hidden="1">
      <c r="A2843" s="23">
        <v>42899.620138888888</v>
      </c>
      <c r="B2843" s="7">
        <v>181968</v>
      </c>
      <c r="C2843" t="s">
        <v>15918</v>
      </c>
      <c r="D2843" t="s">
        <v>10573</v>
      </c>
      <c r="E2843" t="s">
        <v>10574</v>
      </c>
      <c r="F2843" s="12">
        <v>30</v>
      </c>
      <c r="G2843" t="s">
        <v>5048</v>
      </c>
      <c r="H2843" t="s">
        <v>64</v>
      </c>
      <c r="I2843" t="s">
        <v>10582</v>
      </c>
      <c r="J2843" t="s">
        <v>20</v>
      </c>
      <c r="K2843" t="s">
        <v>20</v>
      </c>
      <c r="L2843" t="s">
        <v>21</v>
      </c>
      <c r="M2843" t="s">
        <v>15919</v>
      </c>
      <c r="N2843">
        <f>VLOOKUP(B2843,HIS!B:E,4,FALSE)</f>
        <v>30</v>
      </c>
    </row>
    <row r="2844" spans="1:14" ht="14.25" hidden="1">
      <c r="A2844" s="23">
        <v>42899.620787037034</v>
      </c>
      <c r="B2844" s="7">
        <v>182026</v>
      </c>
      <c r="C2844" t="s">
        <v>15920</v>
      </c>
      <c r="D2844" t="s">
        <v>10583</v>
      </c>
      <c r="E2844" t="s">
        <v>10584</v>
      </c>
      <c r="F2844" s="12">
        <v>1</v>
      </c>
      <c r="G2844" t="s">
        <v>5049</v>
      </c>
      <c r="H2844" t="s">
        <v>64</v>
      </c>
      <c r="I2844" t="s">
        <v>10585</v>
      </c>
      <c r="J2844" t="s">
        <v>20</v>
      </c>
      <c r="K2844" t="s">
        <v>20</v>
      </c>
      <c r="L2844" t="s">
        <v>21</v>
      </c>
      <c r="M2844" t="s">
        <v>15921</v>
      </c>
      <c r="N2844">
        <f>VLOOKUP(B2844,HIS!B:E,4,FALSE)</f>
        <v>1</v>
      </c>
    </row>
    <row r="2845" spans="1:14" ht="14.25" hidden="1">
      <c r="A2845" s="23">
        <v>42899.621157407404</v>
      </c>
      <c r="B2845" s="7">
        <v>182065</v>
      </c>
      <c r="C2845" t="s">
        <v>15922</v>
      </c>
      <c r="D2845" t="s">
        <v>10586</v>
      </c>
      <c r="E2845" t="s">
        <v>10587</v>
      </c>
      <c r="F2845" s="12">
        <v>10</v>
      </c>
      <c r="G2845" t="s">
        <v>5049</v>
      </c>
      <c r="H2845" t="s">
        <v>64</v>
      </c>
      <c r="I2845" t="s">
        <v>10588</v>
      </c>
      <c r="J2845" t="s">
        <v>20</v>
      </c>
      <c r="K2845" t="s">
        <v>20</v>
      </c>
      <c r="L2845" t="s">
        <v>21</v>
      </c>
      <c r="M2845" t="s">
        <v>15923</v>
      </c>
      <c r="N2845">
        <f>VLOOKUP(B2845,HIS!B:E,4,FALSE)</f>
        <v>10</v>
      </c>
    </row>
    <row r="2846" spans="1:14" ht="14.25" hidden="1">
      <c r="A2846" s="23">
        <v>42899.622199074074</v>
      </c>
      <c r="B2846" s="7">
        <v>182121</v>
      </c>
      <c r="C2846" t="s">
        <v>15924</v>
      </c>
      <c r="D2846" t="s">
        <v>10589</v>
      </c>
      <c r="E2846" t="s">
        <v>10590</v>
      </c>
      <c r="F2846" s="12">
        <v>100</v>
      </c>
      <c r="G2846" t="s">
        <v>5048</v>
      </c>
      <c r="H2846" t="s">
        <v>64</v>
      </c>
      <c r="I2846" t="s">
        <v>10591</v>
      </c>
      <c r="J2846" t="s">
        <v>20</v>
      </c>
      <c r="K2846" t="s">
        <v>20</v>
      </c>
      <c r="L2846" t="s">
        <v>21</v>
      </c>
      <c r="M2846" t="s">
        <v>15925</v>
      </c>
      <c r="N2846">
        <f>VLOOKUP(B2846,HIS!B:E,4,FALSE)</f>
        <v>100</v>
      </c>
    </row>
    <row r="2847" spans="1:14" ht="14.25" hidden="1">
      <c r="A2847" s="23">
        <v>42899.622557870367</v>
      </c>
      <c r="B2847" s="7">
        <v>182150</v>
      </c>
      <c r="C2847" t="s">
        <v>15926</v>
      </c>
      <c r="D2847" t="s">
        <v>10592</v>
      </c>
      <c r="E2847" t="s">
        <v>10593</v>
      </c>
      <c r="F2847" s="12">
        <v>10</v>
      </c>
      <c r="G2847" t="s">
        <v>5049</v>
      </c>
      <c r="H2847" t="s">
        <v>64</v>
      </c>
      <c r="I2847" t="s">
        <v>10594</v>
      </c>
      <c r="J2847" t="s">
        <v>20</v>
      </c>
      <c r="K2847" t="s">
        <v>20</v>
      </c>
      <c r="L2847" t="s">
        <v>21</v>
      </c>
      <c r="M2847" t="s">
        <v>15927</v>
      </c>
      <c r="N2847">
        <f>VLOOKUP(B2847,HIS!B:E,4,FALSE)</f>
        <v>10</v>
      </c>
    </row>
    <row r="2848" spans="1:14" ht="14.25" hidden="1">
      <c r="A2848" s="23">
        <v>42899.622847222221</v>
      </c>
      <c r="B2848" s="7">
        <v>182161</v>
      </c>
      <c r="C2848" t="s">
        <v>15928</v>
      </c>
      <c r="D2848" t="s">
        <v>10595</v>
      </c>
      <c r="E2848" t="s">
        <v>10596</v>
      </c>
      <c r="F2848" s="12">
        <v>50</v>
      </c>
      <c r="G2848" t="s">
        <v>5049</v>
      </c>
      <c r="H2848" t="s">
        <v>64</v>
      </c>
      <c r="I2848" t="s">
        <v>10597</v>
      </c>
      <c r="J2848" t="s">
        <v>20</v>
      </c>
      <c r="K2848" t="s">
        <v>20</v>
      </c>
      <c r="L2848" t="s">
        <v>21</v>
      </c>
      <c r="M2848" t="s">
        <v>15929</v>
      </c>
      <c r="N2848">
        <f>VLOOKUP(B2848,HIS!B:E,4,FALSE)</f>
        <v>50</v>
      </c>
    </row>
    <row r="2849" spans="1:14" ht="14.25" hidden="1">
      <c r="A2849" s="23">
        <v>42899.622916666667</v>
      </c>
      <c r="B2849" s="7">
        <v>182171</v>
      </c>
      <c r="C2849" t="s">
        <v>15930</v>
      </c>
      <c r="D2849" t="s">
        <v>10536</v>
      </c>
      <c r="E2849" t="s">
        <v>389</v>
      </c>
      <c r="F2849" s="12">
        <v>400</v>
      </c>
      <c r="G2849" t="s">
        <v>5049</v>
      </c>
      <c r="H2849" t="s">
        <v>64</v>
      </c>
      <c r="I2849" t="s">
        <v>10598</v>
      </c>
      <c r="J2849" t="s">
        <v>20</v>
      </c>
      <c r="K2849" t="s">
        <v>20</v>
      </c>
      <c r="L2849" t="s">
        <v>21</v>
      </c>
      <c r="M2849" t="s">
        <v>15931</v>
      </c>
      <c r="N2849">
        <f>VLOOKUP(B2849,HIS!B:E,4,FALSE)</f>
        <v>400</v>
      </c>
    </row>
    <row r="2850" spans="1:14" ht="14.25" hidden="1">
      <c r="A2850" s="23">
        <v>42899.623240740744</v>
      </c>
      <c r="B2850" s="7">
        <v>182183</v>
      </c>
      <c r="C2850" t="s">
        <v>15932</v>
      </c>
      <c r="D2850" t="s">
        <v>10599</v>
      </c>
      <c r="E2850" t="s">
        <v>10600</v>
      </c>
      <c r="F2850" s="12">
        <v>50</v>
      </c>
      <c r="G2850" t="s">
        <v>5049</v>
      </c>
      <c r="H2850" t="s">
        <v>64</v>
      </c>
      <c r="I2850" t="s">
        <v>10601</v>
      </c>
      <c r="J2850" t="s">
        <v>20</v>
      </c>
      <c r="K2850" t="s">
        <v>20</v>
      </c>
      <c r="L2850" t="s">
        <v>21</v>
      </c>
      <c r="M2850" t="s">
        <v>15933</v>
      </c>
      <c r="N2850">
        <f>VLOOKUP(B2850,HIS!B:E,4,FALSE)</f>
        <v>50</v>
      </c>
    </row>
    <row r="2851" spans="1:14" ht="14.25" hidden="1">
      <c r="A2851" s="23">
        <v>42899.623541666668</v>
      </c>
      <c r="B2851" s="7">
        <v>182208</v>
      </c>
      <c r="C2851" t="s">
        <v>15934</v>
      </c>
      <c r="D2851" t="s">
        <v>10536</v>
      </c>
      <c r="E2851" t="s">
        <v>389</v>
      </c>
      <c r="F2851" s="12">
        <v>50</v>
      </c>
      <c r="G2851" t="s">
        <v>5049</v>
      </c>
      <c r="H2851" t="s">
        <v>64</v>
      </c>
      <c r="I2851" t="s">
        <v>10602</v>
      </c>
      <c r="J2851" t="s">
        <v>20</v>
      </c>
      <c r="K2851" t="s">
        <v>20</v>
      </c>
      <c r="L2851" t="s">
        <v>21</v>
      </c>
      <c r="M2851" t="s">
        <v>15935</v>
      </c>
      <c r="N2851">
        <f>VLOOKUP(B2851,HIS!B:E,4,FALSE)</f>
        <v>50</v>
      </c>
    </row>
    <row r="2852" spans="1:14" ht="14.25" hidden="1">
      <c r="A2852" s="23">
        <v>42899.623680555553</v>
      </c>
      <c r="B2852" s="7">
        <v>182229</v>
      </c>
      <c r="C2852" t="s">
        <v>15936</v>
      </c>
      <c r="D2852" t="s">
        <v>10603</v>
      </c>
      <c r="E2852" t="s">
        <v>10604</v>
      </c>
      <c r="F2852" s="12">
        <v>10</v>
      </c>
      <c r="G2852" t="s">
        <v>5048</v>
      </c>
      <c r="H2852" t="s">
        <v>64</v>
      </c>
      <c r="I2852" t="s">
        <v>10605</v>
      </c>
      <c r="J2852" t="s">
        <v>20</v>
      </c>
      <c r="K2852" t="s">
        <v>20</v>
      </c>
      <c r="L2852" t="s">
        <v>21</v>
      </c>
      <c r="M2852" t="s">
        <v>15937</v>
      </c>
      <c r="N2852">
        <f>VLOOKUP(B2852,HIS!B:E,4,FALSE)</f>
        <v>10</v>
      </c>
    </row>
    <row r="2853" spans="1:14" ht="14.25" hidden="1">
      <c r="A2853" s="23">
        <v>42899.623761574076</v>
      </c>
      <c r="B2853" s="7">
        <v>182238</v>
      </c>
      <c r="C2853" t="s">
        <v>15938</v>
      </c>
      <c r="D2853" t="s">
        <v>10606</v>
      </c>
      <c r="E2853" t="s">
        <v>10607</v>
      </c>
      <c r="F2853" s="12">
        <v>20</v>
      </c>
      <c r="G2853" t="s">
        <v>5048</v>
      </c>
      <c r="H2853" t="s">
        <v>64</v>
      </c>
      <c r="I2853" t="s">
        <v>10608</v>
      </c>
      <c r="J2853" t="s">
        <v>20</v>
      </c>
      <c r="K2853" t="s">
        <v>20</v>
      </c>
      <c r="L2853" t="s">
        <v>21</v>
      </c>
      <c r="M2853" t="s">
        <v>15939</v>
      </c>
      <c r="N2853">
        <f>VLOOKUP(B2853,HIS!B:E,4,FALSE)</f>
        <v>20</v>
      </c>
    </row>
    <row r="2854" spans="1:14" ht="14.25" hidden="1">
      <c r="A2854" s="23">
        <v>42899.623993055553</v>
      </c>
      <c r="B2854" s="7">
        <v>182260</v>
      </c>
      <c r="C2854" t="s">
        <v>15940</v>
      </c>
      <c r="D2854" t="s">
        <v>10612</v>
      </c>
      <c r="E2854" t="s">
        <v>10613</v>
      </c>
      <c r="F2854" s="12">
        <v>50</v>
      </c>
      <c r="G2854" t="s">
        <v>5048</v>
      </c>
      <c r="H2854" t="s">
        <v>64</v>
      </c>
      <c r="I2854" t="s">
        <v>10614</v>
      </c>
      <c r="J2854" t="s">
        <v>20</v>
      </c>
      <c r="K2854" t="s">
        <v>20</v>
      </c>
      <c r="L2854" t="s">
        <v>21</v>
      </c>
      <c r="M2854" t="s">
        <v>15941</v>
      </c>
      <c r="N2854">
        <f>VLOOKUP(B2854,HIS!B:E,4,FALSE)</f>
        <v>50</v>
      </c>
    </row>
    <row r="2855" spans="1:14" ht="14.25" hidden="1">
      <c r="A2855" s="23">
        <v>42899.624201388891</v>
      </c>
      <c r="B2855" s="7">
        <v>182253</v>
      </c>
      <c r="C2855" t="s">
        <v>15942</v>
      </c>
      <c r="D2855" t="s">
        <v>10609</v>
      </c>
      <c r="E2855" t="s">
        <v>10610</v>
      </c>
      <c r="F2855" s="12">
        <v>20</v>
      </c>
      <c r="G2855" t="s">
        <v>5049</v>
      </c>
      <c r="H2855" t="s">
        <v>64</v>
      </c>
      <c r="I2855" t="s">
        <v>10611</v>
      </c>
      <c r="J2855" t="s">
        <v>20</v>
      </c>
      <c r="K2855" t="s">
        <v>20</v>
      </c>
      <c r="L2855" t="s">
        <v>21</v>
      </c>
      <c r="M2855" t="s">
        <v>15943</v>
      </c>
      <c r="N2855">
        <f>VLOOKUP(B2855,HIS!B:E,4,FALSE)</f>
        <v>20</v>
      </c>
    </row>
    <row r="2856" spans="1:14" ht="14.25" hidden="1">
      <c r="A2856" s="23">
        <v>42899.625115740739</v>
      </c>
      <c r="B2856" s="7">
        <v>182340</v>
      </c>
      <c r="C2856" t="s">
        <v>15944</v>
      </c>
      <c r="D2856" t="s">
        <v>9988</v>
      </c>
      <c r="E2856" t="s">
        <v>9989</v>
      </c>
      <c r="F2856" s="12">
        <v>500</v>
      </c>
      <c r="G2856" t="s">
        <v>5049</v>
      </c>
      <c r="H2856" t="s">
        <v>64</v>
      </c>
      <c r="I2856" t="s">
        <v>10615</v>
      </c>
      <c r="J2856" t="s">
        <v>20</v>
      </c>
      <c r="K2856" t="s">
        <v>20</v>
      </c>
      <c r="L2856" t="s">
        <v>21</v>
      </c>
      <c r="M2856" t="s">
        <v>15945</v>
      </c>
      <c r="N2856">
        <f>VLOOKUP(B2856,HIS!B:E,4,FALSE)</f>
        <v>500</v>
      </c>
    </row>
    <row r="2857" spans="1:14" ht="14.25" hidden="1">
      <c r="A2857" s="23">
        <v>42899.625162037039</v>
      </c>
      <c r="B2857" s="7">
        <v>182343</v>
      </c>
      <c r="C2857" t="s">
        <v>15946</v>
      </c>
      <c r="D2857" t="s">
        <v>10616</v>
      </c>
      <c r="E2857" t="s">
        <v>10617</v>
      </c>
      <c r="F2857" s="12">
        <v>1000</v>
      </c>
      <c r="G2857" t="s">
        <v>5048</v>
      </c>
      <c r="H2857" t="s">
        <v>64</v>
      </c>
      <c r="I2857" t="s">
        <v>10618</v>
      </c>
      <c r="J2857" t="s">
        <v>20</v>
      </c>
      <c r="K2857" t="s">
        <v>20</v>
      </c>
      <c r="L2857" t="s">
        <v>21</v>
      </c>
      <c r="M2857" t="s">
        <v>15947</v>
      </c>
      <c r="N2857">
        <f>VLOOKUP(B2857,HIS!B:E,4,FALSE)</f>
        <v>1000</v>
      </c>
    </row>
    <row r="2858" spans="1:14" ht="14.25" hidden="1">
      <c r="A2858" s="23">
        <v>42899.625532407408</v>
      </c>
      <c r="B2858" s="7">
        <v>182364</v>
      </c>
      <c r="C2858" t="s">
        <v>15948</v>
      </c>
      <c r="D2858" t="s">
        <v>10619</v>
      </c>
      <c r="E2858" t="s">
        <v>10620</v>
      </c>
      <c r="F2858" s="12">
        <v>400</v>
      </c>
      <c r="G2858" t="s">
        <v>5049</v>
      </c>
      <c r="H2858" t="s">
        <v>64</v>
      </c>
      <c r="I2858" t="s">
        <v>10621</v>
      </c>
      <c r="J2858" t="s">
        <v>20</v>
      </c>
      <c r="K2858" t="s">
        <v>20</v>
      </c>
      <c r="L2858" t="s">
        <v>21</v>
      </c>
      <c r="M2858" t="s">
        <v>15949</v>
      </c>
      <c r="N2858">
        <f>VLOOKUP(B2858,HIS!B:E,4,FALSE)</f>
        <v>400</v>
      </c>
    </row>
    <row r="2859" spans="1:14" ht="14.25" hidden="1">
      <c r="A2859" s="23">
        <v>42899.625601851854</v>
      </c>
      <c r="B2859" s="7">
        <v>182378</v>
      </c>
      <c r="C2859" t="s">
        <v>15950</v>
      </c>
      <c r="D2859" t="s">
        <v>10622</v>
      </c>
      <c r="E2859" t="s">
        <v>10623</v>
      </c>
      <c r="F2859" s="12">
        <v>200</v>
      </c>
      <c r="G2859" t="s">
        <v>5049</v>
      </c>
      <c r="H2859" t="s">
        <v>64</v>
      </c>
      <c r="I2859" t="s">
        <v>10624</v>
      </c>
      <c r="J2859" t="s">
        <v>20</v>
      </c>
      <c r="K2859" t="s">
        <v>20</v>
      </c>
      <c r="L2859" t="s">
        <v>21</v>
      </c>
      <c r="M2859" t="s">
        <v>15951</v>
      </c>
      <c r="N2859">
        <f>VLOOKUP(B2859,HIS!B:E,4,FALSE)</f>
        <v>200</v>
      </c>
    </row>
    <row r="2860" spans="1:14" ht="14.25" hidden="1">
      <c r="A2860" s="23">
        <v>42899.625821759262</v>
      </c>
      <c r="B2860" s="7">
        <v>182395</v>
      </c>
      <c r="C2860" t="s">
        <v>15952</v>
      </c>
      <c r="D2860" t="s">
        <v>9546</v>
      </c>
      <c r="E2860" t="s">
        <v>9547</v>
      </c>
      <c r="F2860" s="12">
        <v>278</v>
      </c>
      <c r="G2860" t="s">
        <v>5048</v>
      </c>
      <c r="H2860" t="s">
        <v>64</v>
      </c>
      <c r="I2860" t="s">
        <v>10625</v>
      </c>
      <c r="J2860" t="s">
        <v>20</v>
      </c>
      <c r="K2860" t="s">
        <v>20</v>
      </c>
      <c r="L2860" t="s">
        <v>21</v>
      </c>
      <c r="M2860" t="s">
        <v>15953</v>
      </c>
      <c r="N2860">
        <f>VLOOKUP(B2860,HIS!B:E,4,FALSE)</f>
        <v>278</v>
      </c>
    </row>
    <row r="2861" spans="1:14" ht="14.25" hidden="1">
      <c r="A2861" s="23">
        <v>42899.626192129632</v>
      </c>
      <c r="B2861" s="7">
        <v>182430</v>
      </c>
      <c r="C2861" t="s">
        <v>15954</v>
      </c>
      <c r="D2861" t="s">
        <v>10627</v>
      </c>
      <c r="E2861" t="s">
        <v>9673</v>
      </c>
      <c r="F2861" s="12">
        <v>100</v>
      </c>
      <c r="G2861" t="s">
        <v>5049</v>
      </c>
      <c r="H2861" t="s">
        <v>64</v>
      </c>
      <c r="I2861" t="s">
        <v>10628</v>
      </c>
      <c r="J2861" t="s">
        <v>20</v>
      </c>
      <c r="K2861" t="s">
        <v>20</v>
      </c>
      <c r="L2861" t="s">
        <v>21</v>
      </c>
      <c r="M2861" t="s">
        <v>15955</v>
      </c>
      <c r="N2861">
        <f>VLOOKUP(B2861,HIS!B:E,4,FALSE)</f>
        <v>100</v>
      </c>
    </row>
    <row r="2862" spans="1:14" ht="14.25" hidden="1">
      <c r="A2862" s="23">
        <v>42899.626284722224</v>
      </c>
      <c r="B2862" s="7">
        <v>182427</v>
      </c>
      <c r="C2862" t="s">
        <v>15956</v>
      </c>
      <c r="D2862" t="s">
        <v>10556</v>
      </c>
      <c r="E2862" t="s">
        <v>10557</v>
      </c>
      <c r="F2862" s="12">
        <v>120</v>
      </c>
      <c r="G2862" t="s">
        <v>5049</v>
      </c>
      <c r="H2862" t="s">
        <v>64</v>
      </c>
      <c r="I2862" t="s">
        <v>10626</v>
      </c>
      <c r="J2862" t="s">
        <v>20</v>
      </c>
      <c r="K2862" t="s">
        <v>20</v>
      </c>
      <c r="L2862" t="s">
        <v>21</v>
      </c>
      <c r="M2862" t="s">
        <v>15957</v>
      </c>
      <c r="N2862">
        <f>VLOOKUP(B2862,HIS!B:E,4,FALSE)</f>
        <v>120</v>
      </c>
    </row>
    <row r="2863" spans="1:14" ht="14.25" hidden="1">
      <c r="A2863" s="23">
        <v>42899.626331018517</v>
      </c>
      <c r="B2863" s="7">
        <v>182462</v>
      </c>
      <c r="C2863" t="s">
        <v>15958</v>
      </c>
      <c r="D2863" t="s">
        <v>10633</v>
      </c>
      <c r="E2863" t="s">
        <v>10634</v>
      </c>
      <c r="F2863" s="12">
        <v>20</v>
      </c>
      <c r="G2863" t="s">
        <v>5048</v>
      </c>
      <c r="H2863" t="s">
        <v>64</v>
      </c>
      <c r="I2863" t="s">
        <v>10635</v>
      </c>
      <c r="J2863" t="s">
        <v>20</v>
      </c>
      <c r="K2863" t="s">
        <v>20</v>
      </c>
      <c r="L2863" t="s">
        <v>21</v>
      </c>
      <c r="M2863" t="s">
        <v>15959</v>
      </c>
      <c r="N2863">
        <f>VLOOKUP(B2863,HIS!B:E,4,FALSE)</f>
        <v>20</v>
      </c>
    </row>
    <row r="2864" spans="1:14" ht="14.25" hidden="1">
      <c r="A2864" s="23">
        <v>42899.626527777778</v>
      </c>
      <c r="B2864" s="7">
        <v>182451</v>
      </c>
      <c r="C2864" t="s">
        <v>15960</v>
      </c>
      <c r="D2864" t="s">
        <v>10629</v>
      </c>
      <c r="E2864" t="s">
        <v>10630</v>
      </c>
      <c r="F2864" s="12">
        <v>20</v>
      </c>
      <c r="G2864" t="s">
        <v>5049</v>
      </c>
      <c r="H2864" t="s">
        <v>64</v>
      </c>
      <c r="I2864" t="s">
        <v>10631</v>
      </c>
      <c r="J2864" t="s">
        <v>20</v>
      </c>
      <c r="K2864" t="s">
        <v>20</v>
      </c>
      <c r="L2864" t="s">
        <v>21</v>
      </c>
      <c r="M2864" t="s">
        <v>15961</v>
      </c>
      <c r="N2864">
        <f>VLOOKUP(B2864,HIS!B:E,4,FALSE)</f>
        <v>20</v>
      </c>
    </row>
    <row r="2865" spans="1:14" ht="14.25" hidden="1">
      <c r="A2865" s="23">
        <v>42899.62667824074</v>
      </c>
      <c r="B2865" s="7">
        <v>182454</v>
      </c>
      <c r="C2865" t="s">
        <v>15962</v>
      </c>
      <c r="D2865" t="s">
        <v>8549</v>
      </c>
      <c r="E2865" t="s">
        <v>8550</v>
      </c>
      <c r="F2865" s="12">
        <v>410</v>
      </c>
      <c r="G2865" t="s">
        <v>5048</v>
      </c>
      <c r="H2865" t="s">
        <v>64</v>
      </c>
      <c r="I2865" t="s">
        <v>10632</v>
      </c>
      <c r="J2865" t="s">
        <v>20</v>
      </c>
      <c r="K2865" t="s">
        <v>20</v>
      </c>
      <c r="L2865" t="s">
        <v>21</v>
      </c>
      <c r="M2865" t="s">
        <v>15963</v>
      </c>
      <c r="N2865">
        <f>VLOOKUP(B2865,HIS!B:E,4,FALSE)</f>
        <v>410</v>
      </c>
    </row>
    <row r="2866" spans="1:14" ht="14.25" hidden="1">
      <c r="A2866" s="23">
        <v>42899.627465277779</v>
      </c>
      <c r="B2866" s="7">
        <v>182488</v>
      </c>
      <c r="C2866" t="s">
        <v>15964</v>
      </c>
      <c r="D2866" t="s">
        <v>8549</v>
      </c>
      <c r="E2866" t="s">
        <v>8550</v>
      </c>
      <c r="F2866" s="12">
        <v>20</v>
      </c>
      <c r="G2866" t="s">
        <v>5048</v>
      </c>
      <c r="H2866" t="s">
        <v>64</v>
      </c>
      <c r="I2866" t="s">
        <v>10636</v>
      </c>
      <c r="J2866" t="s">
        <v>20</v>
      </c>
      <c r="K2866" t="s">
        <v>20</v>
      </c>
      <c r="L2866" t="s">
        <v>21</v>
      </c>
      <c r="M2866" t="s">
        <v>15965</v>
      </c>
      <c r="N2866">
        <f>VLOOKUP(B2866,HIS!B:E,4,FALSE)</f>
        <v>20</v>
      </c>
    </row>
    <row r="2867" spans="1:14" ht="14.25" hidden="1">
      <c r="A2867" s="23">
        <v>42899.627789351849</v>
      </c>
      <c r="B2867" s="7">
        <v>182514</v>
      </c>
      <c r="C2867" t="s">
        <v>15966</v>
      </c>
      <c r="D2867" t="s">
        <v>10637</v>
      </c>
      <c r="E2867" t="s">
        <v>10638</v>
      </c>
      <c r="F2867" s="12">
        <v>1000</v>
      </c>
      <c r="G2867" t="s">
        <v>5048</v>
      </c>
      <c r="H2867" t="s">
        <v>64</v>
      </c>
      <c r="I2867" t="s">
        <v>10639</v>
      </c>
      <c r="J2867" t="s">
        <v>20</v>
      </c>
      <c r="K2867" t="s">
        <v>20</v>
      </c>
      <c r="L2867" t="s">
        <v>21</v>
      </c>
      <c r="M2867" t="s">
        <v>15967</v>
      </c>
      <c r="N2867">
        <f>VLOOKUP(B2867,HIS!B:E,4,FALSE)</f>
        <v>1000</v>
      </c>
    </row>
    <row r="2868" spans="1:14" ht="14.25" hidden="1">
      <c r="A2868" s="23">
        <v>42899.627962962964</v>
      </c>
      <c r="B2868" s="7">
        <v>182528</v>
      </c>
      <c r="C2868" t="s">
        <v>15968</v>
      </c>
      <c r="D2868" t="s">
        <v>10410</v>
      </c>
      <c r="E2868" t="s">
        <v>10411</v>
      </c>
      <c r="F2868" s="12">
        <v>1400</v>
      </c>
      <c r="G2868" t="s">
        <v>5048</v>
      </c>
      <c r="H2868" t="s">
        <v>64</v>
      </c>
      <c r="I2868" t="s">
        <v>10640</v>
      </c>
      <c r="J2868" t="s">
        <v>20</v>
      </c>
      <c r="K2868" t="s">
        <v>20</v>
      </c>
      <c r="L2868" t="s">
        <v>21</v>
      </c>
      <c r="M2868" t="s">
        <v>15969</v>
      </c>
      <c r="N2868">
        <f>VLOOKUP(B2868,HIS!B:E,4,FALSE)</f>
        <v>1400</v>
      </c>
    </row>
    <row r="2869" spans="1:14" ht="14.25" hidden="1">
      <c r="A2869" s="23">
        <v>42899.628182870372</v>
      </c>
      <c r="B2869" s="7">
        <v>182540</v>
      </c>
      <c r="C2869" t="s">
        <v>15970</v>
      </c>
      <c r="D2869" t="s">
        <v>10641</v>
      </c>
      <c r="E2869" t="s">
        <v>10642</v>
      </c>
      <c r="F2869" s="12">
        <v>20</v>
      </c>
      <c r="G2869" t="s">
        <v>5049</v>
      </c>
      <c r="H2869" t="s">
        <v>64</v>
      </c>
      <c r="I2869" t="s">
        <v>10643</v>
      </c>
      <c r="J2869" t="s">
        <v>20</v>
      </c>
      <c r="K2869" t="s">
        <v>20</v>
      </c>
      <c r="L2869" t="s">
        <v>21</v>
      </c>
      <c r="M2869" t="s">
        <v>15971</v>
      </c>
      <c r="N2869">
        <f>VLOOKUP(B2869,HIS!B:E,4,FALSE)</f>
        <v>20</v>
      </c>
    </row>
    <row r="2870" spans="1:14" ht="14.25" hidden="1">
      <c r="A2870" s="23">
        <v>42899.628784722219</v>
      </c>
      <c r="B2870" s="7">
        <v>182590</v>
      </c>
      <c r="C2870" t="s">
        <v>15972</v>
      </c>
      <c r="D2870" t="s">
        <v>314</v>
      </c>
      <c r="E2870" t="s">
        <v>315</v>
      </c>
      <c r="F2870" s="12">
        <v>90</v>
      </c>
      <c r="G2870" t="s">
        <v>5048</v>
      </c>
      <c r="H2870" t="s">
        <v>64</v>
      </c>
      <c r="I2870" t="s">
        <v>10644</v>
      </c>
      <c r="J2870" t="s">
        <v>20</v>
      </c>
      <c r="K2870" t="s">
        <v>20</v>
      </c>
      <c r="L2870" t="s">
        <v>21</v>
      </c>
      <c r="M2870" t="s">
        <v>15973</v>
      </c>
      <c r="N2870">
        <f>VLOOKUP(B2870,HIS!B:E,4,FALSE)</f>
        <v>90</v>
      </c>
    </row>
    <row r="2871" spans="1:14" ht="14.25" hidden="1">
      <c r="A2871" s="23">
        <v>42899.628807870373</v>
      </c>
      <c r="B2871" s="7">
        <v>182595</v>
      </c>
      <c r="C2871" t="s">
        <v>15974</v>
      </c>
      <c r="D2871" t="s">
        <v>10230</v>
      </c>
      <c r="E2871" t="s">
        <v>10231</v>
      </c>
      <c r="F2871" s="12">
        <v>200</v>
      </c>
      <c r="G2871" t="s">
        <v>5048</v>
      </c>
      <c r="H2871" t="s">
        <v>64</v>
      </c>
      <c r="I2871" t="s">
        <v>10645</v>
      </c>
      <c r="J2871" t="s">
        <v>20</v>
      </c>
      <c r="K2871" t="s">
        <v>20</v>
      </c>
      <c r="L2871" t="s">
        <v>21</v>
      </c>
      <c r="M2871" t="s">
        <v>15975</v>
      </c>
      <c r="N2871">
        <f>VLOOKUP(B2871,HIS!B:E,4,FALSE)</f>
        <v>200</v>
      </c>
    </row>
    <row r="2872" spans="1:14" ht="14.25" hidden="1">
      <c r="A2872" s="23">
        <v>42899.628877314812</v>
      </c>
      <c r="B2872" s="7">
        <v>182606</v>
      </c>
      <c r="C2872" t="s">
        <v>15976</v>
      </c>
      <c r="D2872" t="s">
        <v>237</v>
      </c>
      <c r="E2872" t="s">
        <v>238</v>
      </c>
      <c r="F2872" s="12">
        <v>200</v>
      </c>
      <c r="G2872" t="s">
        <v>5048</v>
      </c>
      <c r="H2872" t="s">
        <v>64</v>
      </c>
      <c r="I2872" t="s">
        <v>10646</v>
      </c>
      <c r="J2872" t="s">
        <v>20</v>
      </c>
      <c r="K2872" t="s">
        <v>20</v>
      </c>
      <c r="L2872" t="s">
        <v>21</v>
      </c>
      <c r="M2872" t="s">
        <v>15977</v>
      </c>
      <c r="N2872">
        <f>VLOOKUP(B2872,HIS!B:E,4,FALSE)</f>
        <v>200</v>
      </c>
    </row>
    <row r="2873" spans="1:14" ht="14.25" hidden="1">
      <c r="A2873" s="23">
        <v>42899.628900462965</v>
      </c>
      <c r="B2873" s="7">
        <v>182620</v>
      </c>
      <c r="C2873" t="s">
        <v>15978</v>
      </c>
      <c r="D2873" t="s">
        <v>10647</v>
      </c>
      <c r="E2873" t="s">
        <v>10648</v>
      </c>
      <c r="F2873" s="12">
        <v>10</v>
      </c>
      <c r="G2873" t="s">
        <v>5049</v>
      </c>
      <c r="H2873" t="s">
        <v>64</v>
      </c>
      <c r="I2873" t="s">
        <v>10649</v>
      </c>
      <c r="J2873" t="s">
        <v>20</v>
      </c>
      <c r="K2873" t="s">
        <v>20</v>
      </c>
      <c r="L2873" t="s">
        <v>21</v>
      </c>
      <c r="M2873" t="s">
        <v>15979</v>
      </c>
      <c r="N2873">
        <f>VLOOKUP(B2873,HIS!B:E,4,FALSE)</f>
        <v>10</v>
      </c>
    </row>
    <row r="2874" spans="1:14" ht="14.25" hidden="1">
      <c r="A2874" s="23">
        <v>42899.62939814815</v>
      </c>
      <c r="B2874" s="7">
        <v>182669</v>
      </c>
      <c r="C2874" t="s">
        <v>15980</v>
      </c>
      <c r="D2874" t="s">
        <v>10656</v>
      </c>
      <c r="E2874" t="s">
        <v>10657</v>
      </c>
      <c r="F2874" s="12">
        <v>500</v>
      </c>
      <c r="G2874" t="s">
        <v>5049</v>
      </c>
      <c r="H2874" t="s">
        <v>64</v>
      </c>
      <c r="I2874" t="s">
        <v>10658</v>
      </c>
      <c r="J2874" t="s">
        <v>20</v>
      </c>
      <c r="K2874" t="s">
        <v>20</v>
      </c>
      <c r="L2874" t="s">
        <v>21</v>
      </c>
      <c r="M2874" t="s">
        <v>15981</v>
      </c>
      <c r="N2874">
        <f>VLOOKUP(B2874,HIS!B:E,4,FALSE)</f>
        <v>500</v>
      </c>
    </row>
    <row r="2875" spans="1:14" ht="14.25" hidden="1">
      <c r="A2875" s="23">
        <v>42899.629652777781</v>
      </c>
      <c r="B2875" s="7">
        <v>182656</v>
      </c>
      <c r="C2875" t="s">
        <v>15982</v>
      </c>
      <c r="D2875" t="s">
        <v>10650</v>
      </c>
      <c r="E2875" t="s">
        <v>10651</v>
      </c>
      <c r="F2875" s="12">
        <v>50</v>
      </c>
      <c r="G2875" t="s">
        <v>5048</v>
      </c>
      <c r="H2875" t="s">
        <v>64</v>
      </c>
      <c r="I2875" t="s">
        <v>10652</v>
      </c>
      <c r="J2875" t="s">
        <v>20</v>
      </c>
      <c r="K2875" t="s">
        <v>20</v>
      </c>
      <c r="L2875" t="s">
        <v>21</v>
      </c>
      <c r="M2875" t="s">
        <v>15983</v>
      </c>
      <c r="N2875">
        <f>VLOOKUP(B2875,HIS!B:E,4,FALSE)</f>
        <v>50</v>
      </c>
    </row>
    <row r="2876" spans="1:14" ht="14.25" hidden="1">
      <c r="A2876" s="23">
        <v>42899.629849537036</v>
      </c>
      <c r="B2876" s="7">
        <v>182667</v>
      </c>
      <c r="C2876" t="s">
        <v>15984</v>
      </c>
      <c r="D2876" t="s">
        <v>10653</v>
      </c>
      <c r="E2876" t="s">
        <v>10654</v>
      </c>
      <c r="F2876" s="12">
        <v>10</v>
      </c>
      <c r="G2876" t="s">
        <v>5049</v>
      </c>
      <c r="H2876" t="s">
        <v>64</v>
      </c>
      <c r="I2876" t="s">
        <v>10655</v>
      </c>
      <c r="J2876" t="s">
        <v>20</v>
      </c>
      <c r="K2876" t="s">
        <v>20</v>
      </c>
      <c r="L2876" t="s">
        <v>21</v>
      </c>
      <c r="M2876" t="s">
        <v>15985</v>
      </c>
      <c r="N2876">
        <f>VLOOKUP(B2876,HIS!B:E,4,FALSE)</f>
        <v>10</v>
      </c>
    </row>
    <row r="2877" spans="1:14" ht="14.25" hidden="1">
      <c r="A2877" s="23">
        <v>42899.63076388889</v>
      </c>
      <c r="B2877" s="7">
        <v>182730</v>
      </c>
      <c r="C2877" t="s">
        <v>15986</v>
      </c>
      <c r="D2877" t="s">
        <v>10659</v>
      </c>
      <c r="E2877" t="s">
        <v>608</v>
      </c>
      <c r="F2877" s="12">
        <v>50</v>
      </c>
      <c r="G2877" t="s">
        <v>5048</v>
      </c>
      <c r="H2877" t="s">
        <v>64</v>
      </c>
      <c r="I2877" t="s">
        <v>10660</v>
      </c>
      <c r="J2877" t="s">
        <v>20</v>
      </c>
      <c r="K2877" t="s">
        <v>20</v>
      </c>
      <c r="L2877" t="s">
        <v>21</v>
      </c>
      <c r="M2877" t="s">
        <v>15987</v>
      </c>
      <c r="N2877">
        <f>VLOOKUP(B2877,HIS!B:E,4,FALSE)</f>
        <v>50</v>
      </c>
    </row>
    <row r="2878" spans="1:14" ht="14.25" hidden="1">
      <c r="A2878" s="23">
        <v>42899.631469907406</v>
      </c>
      <c r="B2878" s="7">
        <v>182755</v>
      </c>
      <c r="C2878" t="s">
        <v>15988</v>
      </c>
      <c r="D2878" t="s">
        <v>10661</v>
      </c>
      <c r="E2878" t="s">
        <v>10662</v>
      </c>
      <c r="F2878" s="12">
        <v>100</v>
      </c>
      <c r="G2878" t="s">
        <v>5048</v>
      </c>
      <c r="H2878" t="s">
        <v>64</v>
      </c>
      <c r="I2878" t="s">
        <v>10663</v>
      </c>
      <c r="J2878" t="s">
        <v>20</v>
      </c>
      <c r="K2878" t="s">
        <v>20</v>
      </c>
      <c r="L2878" t="s">
        <v>21</v>
      </c>
      <c r="M2878" t="s">
        <v>15989</v>
      </c>
      <c r="N2878">
        <f>VLOOKUP(B2878,HIS!B:E,4,FALSE)</f>
        <v>100</v>
      </c>
    </row>
    <row r="2879" spans="1:14" ht="14.25" hidden="1">
      <c r="A2879" s="23">
        <v>42899.631550925929</v>
      </c>
      <c r="B2879" s="7">
        <v>182764</v>
      </c>
      <c r="C2879" t="s">
        <v>15990</v>
      </c>
      <c r="D2879" t="s">
        <v>10664</v>
      </c>
      <c r="E2879" t="s">
        <v>10665</v>
      </c>
      <c r="F2879" s="12">
        <v>100</v>
      </c>
      <c r="G2879" t="s">
        <v>5049</v>
      </c>
      <c r="H2879" t="s">
        <v>64</v>
      </c>
      <c r="I2879" t="s">
        <v>10666</v>
      </c>
      <c r="J2879" t="s">
        <v>20</v>
      </c>
      <c r="K2879" t="s">
        <v>20</v>
      </c>
      <c r="L2879" t="s">
        <v>21</v>
      </c>
      <c r="M2879" t="s">
        <v>15991</v>
      </c>
      <c r="N2879">
        <f>VLOOKUP(B2879,HIS!B:E,4,FALSE)</f>
        <v>100</v>
      </c>
    </row>
    <row r="2880" spans="1:14" ht="14.25" hidden="1">
      <c r="A2880" s="23">
        <v>42899.631782407407</v>
      </c>
      <c r="B2880" s="7">
        <v>182804</v>
      </c>
      <c r="C2880" t="s">
        <v>15992</v>
      </c>
      <c r="D2880" t="s">
        <v>193</v>
      </c>
      <c r="E2880" t="s">
        <v>194</v>
      </c>
      <c r="F2880" s="12">
        <v>400</v>
      </c>
      <c r="G2880" t="s">
        <v>5048</v>
      </c>
      <c r="H2880" t="s">
        <v>64</v>
      </c>
      <c r="I2880" t="s">
        <v>10667</v>
      </c>
      <c r="J2880" t="s">
        <v>20</v>
      </c>
      <c r="K2880" t="s">
        <v>20</v>
      </c>
      <c r="L2880" t="s">
        <v>21</v>
      </c>
      <c r="M2880" t="s">
        <v>15993</v>
      </c>
      <c r="N2880">
        <f>VLOOKUP(B2880,HIS!B:E,4,FALSE)</f>
        <v>400</v>
      </c>
    </row>
    <row r="2881" spans="1:14" ht="14.25" hidden="1">
      <c r="A2881" s="23">
        <v>42899.631967592592</v>
      </c>
      <c r="B2881" s="7">
        <v>182808</v>
      </c>
      <c r="C2881" t="s">
        <v>15994</v>
      </c>
      <c r="D2881" t="s">
        <v>10668</v>
      </c>
      <c r="E2881" t="s">
        <v>8996</v>
      </c>
      <c r="F2881" s="12">
        <v>200</v>
      </c>
      <c r="G2881" t="s">
        <v>5049</v>
      </c>
      <c r="H2881" t="s">
        <v>64</v>
      </c>
      <c r="I2881" t="s">
        <v>10669</v>
      </c>
      <c r="J2881" t="s">
        <v>20</v>
      </c>
      <c r="K2881" t="s">
        <v>20</v>
      </c>
      <c r="L2881" t="s">
        <v>21</v>
      </c>
      <c r="M2881" t="s">
        <v>15995</v>
      </c>
      <c r="N2881">
        <f>VLOOKUP(B2881,HIS!B:E,4,FALSE)</f>
        <v>200</v>
      </c>
    </row>
    <row r="2882" spans="1:14" ht="14.25" hidden="1">
      <c r="A2882" s="23">
        <v>42899.63208333333</v>
      </c>
      <c r="B2882" s="7">
        <v>182811</v>
      </c>
      <c r="C2882" t="s">
        <v>15996</v>
      </c>
      <c r="D2882" t="s">
        <v>10670</v>
      </c>
      <c r="E2882" t="s">
        <v>10671</v>
      </c>
      <c r="F2882" s="12">
        <v>20</v>
      </c>
      <c r="G2882" t="s">
        <v>5049</v>
      </c>
      <c r="H2882" t="s">
        <v>64</v>
      </c>
      <c r="I2882" t="s">
        <v>10672</v>
      </c>
      <c r="J2882" t="s">
        <v>20</v>
      </c>
      <c r="K2882" t="s">
        <v>20</v>
      </c>
      <c r="L2882" t="s">
        <v>21</v>
      </c>
      <c r="M2882" t="s">
        <v>15997</v>
      </c>
      <c r="N2882">
        <f>VLOOKUP(B2882,HIS!B:E,4,FALSE)</f>
        <v>20</v>
      </c>
    </row>
    <row r="2883" spans="1:14" ht="14.25" hidden="1">
      <c r="A2883" s="23">
        <v>42899.63244212963</v>
      </c>
      <c r="B2883" s="7">
        <v>182835</v>
      </c>
      <c r="C2883" t="s">
        <v>15998</v>
      </c>
      <c r="D2883" t="s">
        <v>9977</v>
      </c>
      <c r="E2883" t="s">
        <v>9978</v>
      </c>
      <c r="F2883" s="12">
        <v>200</v>
      </c>
      <c r="G2883" t="s">
        <v>5048</v>
      </c>
      <c r="H2883" t="s">
        <v>64</v>
      </c>
      <c r="I2883" t="s">
        <v>10673</v>
      </c>
      <c r="J2883" t="s">
        <v>20</v>
      </c>
      <c r="K2883" t="s">
        <v>20</v>
      </c>
      <c r="L2883" t="s">
        <v>21</v>
      </c>
      <c r="M2883" t="s">
        <v>15999</v>
      </c>
      <c r="N2883">
        <f>VLOOKUP(B2883,HIS!B:E,4,FALSE)</f>
        <v>200</v>
      </c>
    </row>
    <row r="2884" spans="1:14" ht="14.25" hidden="1">
      <c r="A2884" s="23">
        <v>42899.632569444446</v>
      </c>
      <c r="B2884" s="7">
        <v>182839</v>
      </c>
      <c r="C2884" t="s">
        <v>16000</v>
      </c>
      <c r="D2884" t="s">
        <v>10675</v>
      </c>
      <c r="E2884" t="s">
        <v>10676</v>
      </c>
      <c r="F2884" s="12">
        <v>20</v>
      </c>
      <c r="G2884" t="s">
        <v>5049</v>
      </c>
      <c r="H2884" t="s">
        <v>64</v>
      </c>
      <c r="I2884" t="s">
        <v>10677</v>
      </c>
      <c r="J2884" t="s">
        <v>20</v>
      </c>
      <c r="K2884" t="s">
        <v>20</v>
      </c>
      <c r="L2884" t="s">
        <v>21</v>
      </c>
      <c r="M2884" t="s">
        <v>16001</v>
      </c>
      <c r="N2884">
        <f>VLOOKUP(B2884,HIS!B:E,4,FALSE)</f>
        <v>20</v>
      </c>
    </row>
    <row r="2885" spans="1:14" ht="14.25" hidden="1">
      <c r="A2885" s="23">
        <v>42899.632777777777</v>
      </c>
      <c r="B2885" s="7">
        <v>182840</v>
      </c>
      <c r="C2885" t="s">
        <v>16002</v>
      </c>
      <c r="D2885" t="s">
        <v>8549</v>
      </c>
      <c r="E2885" t="s">
        <v>8550</v>
      </c>
      <c r="F2885" s="12">
        <v>50</v>
      </c>
      <c r="G2885" t="s">
        <v>5048</v>
      </c>
      <c r="H2885" t="s">
        <v>64</v>
      </c>
      <c r="I2885" t="s">
        <v>10674</v>
      </c>
      <c r="J2885" t="s">
        <v>20</v>
      </c>
      <c r="K2885" t="s">
        <v>20</v>
      </c>
      <c r="L2885" t="s">
        <v>21</v>
      </c>
      <c r="M2885" t="s">
        <v>16003</v>
      </c>
      <c r="N2885">
        <f>VLOOKUP(B2885,HIS!B:E,4,FALSE)</f>
        <v>50</v>
      </c>
    </row>
    <row r="2886" spans="1:14" ht="14.25" hidden="1">
      <c r="A2886" s="23">
        <v>42899.633113425924</v>
      </c>
      <c r="B2886" s="7">
        <v>182895</v>
      </c>
      <c r="C2886" t="s">
        <v>16004</v>
      </c>
      <c r="D2886" t="s">
        <v>10679</v>
      </c>
      <c r="E2886" t="s">
        <v>7864</v>
      </c>
      <c r="F2886" s="12">
        <v>60</v>
      </c>
      <c r="G2886" t="s">
        <v>5048</v>
      </c>
      <c r="H2886" t="s">
        <v>64</v>
      </c>
      <c r="I2886" t="s">
        <v>10680</v>
      </c>
      <c r="J2886" t="s">
        <v>20</v>
      </c>
      <c r="K2886" t="s">
        <v>20</v>
      </c>
      <c r="L2886" t="s">
        <v>21</v>
      </c>
      <c r="M2886" t="s">
        <v>16005</v>
      </c>
      <c r="N2886">
        <f>VLOOKUP(B2886,HIS!B:E,4,FALSE)</f>
        <v>60</v>
      </c>
    </row>
    <row r="2887" spans="1:14" ht="14.25" hidden="1">
      <c r="A2887" s="23">
        <v>42899.633148148147</v>
      </c>
      <c r="B2887" s="7">
        <v>182890</v>
      </c>
      <c r="C2887" t="s">
        <v>16006</v>
      </c>
      <c r="D2887" t="s">
        <v>10401</v>
      </c>
      <c r="E2887" t="s">
        <v>10402</v>
      </c>
      <c r="F2887" s="12">
        <v>400</v>
      </c>
      <c r="G2887" t="s">
        <v>5049</v>
      </c>
      <c r="H2887" t="s">
        <v>64</v>
      </c>
      <c r="I2887" t="s">
        <v>10678</v>
      </c>
      <c r="J2887" t="s">
        <v>20</v>
      </c>
      <c r="K2887" t="s">
        <v>20</v>
      </c>
      <c r="L2887" t="s">
        <v>21</v>
      </c>
      <c r="M2887" t="s">
        <v>16007</v>
      </c>
      <c r="N2887">
        <f>VLOOKUP(B2887,HIS!B:E,4,FALSE)</f>
        <v>400</v>
      </c>
    </row>
    <row r="2888" spans="1:14" ht="14.25" hidden="1">
      <c r="A2888" s="23">
        <v>42899.633472222224</v>
      </c>
      <c r="B2888" s="7">
        <v>182913</v>
      </c>
      <c r="C2888" t="s">
        <v>16008</v>
      </c>
      <c r="D2888" t="s">
        <v>10681</v>
      </c>
      <c r="E2888" t="s">
        <v>10682</v>
      </c>
      <c r="F2888" s="12">
        <v>10</v>
      </c>
      <c r="G2888" t="s">
        <v>5049</v>
      </c>
      <c r="H2888" t="s">
        <v>64</v>
      </c>
      <c r="I2888" t="s">
        <v>10683</v>
      </c>
      <c r="J2888" t="s">
        <v>20</v>
      </c>
      <c r="K2888" t="s">
        <v>20</v>
      </c>
      <c r="L2888" t="s">
        <v>21</v>
      </c>
      <c r="M2888" t="s">
        <v>16009</v>
      </c>
      <c r="N2888">
        <f>VLOOKUP(B2888,HIS!B:E,4,FALSE)</f>
        <v>10</v>
      </c>
    </row>
    <row r="2889" spans="1:14" ht="14.25" hidden="1">
      <c r="A2889" s="23">
        <v>42899.633831018517</v>
      </c>
      <c r="B2889" s="7">
        <v>182921</v>
      </c>
      <c r="C2889" t="s">
        <v>16010</v>
      </c>
      <c r="D2889" t="s">
        <v>380</v>
      </c>
      <c r="E2889" t="s">
        <v>381</v>
      </c>
      <c r="F2889" s="12">
        <v>100</v>
      </c>
      <c r="G2889" t="s">
        <v>5048</v>
      </c>
      <c r="H2889" t="s">
        <v>64</v>
      </c>
      <c r="I2889" t="s">
        <v>10684</v>
      </c>
      <c r="J2889" t="s">
        <v>20</v>
      </c>
      <c r="K2889" t="s">
        <v>20</v>
      </c>
      <c r="L2889" t="s">
        <v>21</v>
      </c>
      <c r="M2889" t="s">
        <v>16011</v>
      </c>
      <c r="N2889">
        <f>VLOOKUP(B2889,HIS!B:E,4,FALSE)</f>
        <v>100</v>
      </c>
    </row>
    <row r="2890" spans="1:14" ht="14.25" hidden="1">
      <c r="A2890" s="23">
        <v>42899.633993055555</v>
      </c>
      <c r="B2890" s="7">
        <v>182944</v>
      </c>
      <c r="C2890" t="s">
        <v>16012</v>
      </c>
      <c r="D2890" t="s">
        <v>10685</v>
      </c>
      <c r="E2890" t="s">
        <v>396</v>
      </c>
      <c r="F2890" s="12">
        <v>100</v>
      </c>
      <c r="G2890" t="s">
        <v>5049</v>
      </c>
      <c r="H2890" t="s">
        <v>64</v>
      </c>
      <c r="I2890" t="s">
        <v>10686</v>
      </c>
      <c r="J2890" t="s">
        <v>20</v>
      </c>
      <c r="K2890" t="s">
        <v>20</v>
      </c>
      <c r="L2890" t="s">
        <v>21</v>
      </c>
      <c r="M2890" t="s">
        <v>16013</v>
      </c>
      <c r="N2890">
        <f>VLOOKUP(B2890,HIS!B:E,4,FALSE)</f>
        <v>100</v>
      </c>
    </row>
    <row r="2891" spans="1:14" ht="14.25" hidden="1">
      <c r="A2891" s="23">
        <v>42899.634305555555</v>
      </c>
      <c r="B2891" s="7">
        <v>182959</v>
      </c>
      <c r="C2891" t="s">
        <v>16014</v>
      </c>
      <c r="D2891" t="s">
        <v>10687</v>
      </c>
      <c r="E2891" t="s">
        <v>10688</v>
      </c>
      <c r="F2891" s="12">
        <v>20</v>
      </c>
      <c r="G2891" t="s">
        <v>5048</v>
      </c>
      <c r="H2891" t="s">
        <v>64</v>
      </c>
      <c r="I2891" t="s">
        <v>10689</v>
      </c>
      <c r="J2891" t="s">
        <v>20</v>
      </c>
      <c r="K2891" t="s">
        <v>20</v>
      </c>
      <c r="L2891" t="s">
        <v>21</v>
      </c>
      <c r="M2891" t="s">
        <v>16015</v>
      </c>
      <c r="N2891">
        <f>VLOOKUP(B2891,HIS!B:E,4,FALSE)</f>
        <v>20</v>
      </c>
    </row>
    <row r="2892" spans="1:14" ht="14.25" hidden="1">
      <c r="A2892" s="23">
        <v>42899.635439814818</v>
      </c>
      <c r="B2892" s="7">
        <v>183009</v>
      </c>
      <c r="C2892" t="s">
        <v>16016</v>
      </c>
      <c r="D2892" t="s">
        <v>9754</v>
      </c>
      <c r="E2892" t="s">
        <v>9755</v>
      </c>
      <c r="F2892" s="12">
        <v>300</v>
      </c>
      <c r="G2892" t="s">
        <v>5048</v>
      </c>
      <c r="H2892" t="s">
        <v>64</v>
      </c>
      <c r="I2892" t="s">
        <v>10690</v>
      </c>
      <c r="J2892" t="s">
        <v>20</v>
      </c>
      <c r="K2892" t="s">
        <v>20</v>
      </c>
      <c r="L2892" t="s">
        <v>21</v>
      </c>
      <c r="M2892" t="s">
        <v>16017</v>
      </c>
      <c r="N2892">
        <f>VLOOKUP(B2892,HIS!B:E,4,FALSE)</f>
        <v>300</v>
      </c>
    </row>
    <row r="2893" spans="1:14" ht="14.25" hidden="1">
      <c r="A2893" s="23">
        <v>42899.635983796295</v>
      </c>
      <c r="B2893" s="7">
        <v>183049</v>
      </c>
      <c r="C2893" t="s">
        <v>16018</v>
      </c>
      <c r="D2893" t="s">
        <v>10691</v>
      </c>
      <c r="E2893" t="s">
        <v>10692</v>
      </c>
      <c r="F2893" s="12">
        <v>200</v>
      </c>
      <c r="G2893" t="s">
        <v>5048</v>
      </c>
      <c r="H2893" t="s">
        <v>64</v>
      </c>
      <c r="I2893" t="s">
        <v>10693</v>
      </c>
      <c r="J2893" t="s">
        <v>20</v>
      </c>
      <c r="K2893" t="s">
        <v>20</v>
      </c>
      <c r="L2893" t="s">
        <v>21</v>
      </c>
      <c r="M2893" t="s">
        <v>16019</v>
      </c>
      <c r="N2893">
        <f>VLOOKUP(B2893,HIS!B:E,4,FALSE)</f>
        <v>200</v>
      </c>
    </row>
    <row r="2894" spans="1:14" ht="14.25" hidden="1">
      <c r="A2894" s="23">
        <v>42899.636030092595</v>
      </c>
      <c r="B2894" s="7">
        <v>183056</v>
      </c>
      <c r="C2894" t="s">
        <v>16020</v>
      </c>
      <c r="D2894" t="s">
        <v>10697</v>
      </c>
      <c r="E2894" t="s">
        <v>10698</v>
      </c>
      <c r="F2894" s="12">
        <v>10</v>
      </c>
      <c r="G2894" t="s">
        <v>5049</v>
      </c>
      <c r="H2894" t="s">
        <v>64</v>
      </c>
      <c r="I2894" t="s">
        <v>10699</v>
      </c>
      <c r="J2894" t="s">
        <v>20</v>
      </c>
      <c r="K2894" t="s">
        <v>20</v>
      </c>
      <c r="L2894" t="s">
        <v>21</v>
      </c>
      <c r="M2894" t="s">
        <v>16021</v>
      </c>
      <c r="N2894">
        <f>VLOOKUP(B2894,HIS!B:E,4,FALSE)</f>
        <v>10</v>
      </c>
    </row>
    <row r="2895" spans="1:14" ht="14.25" hidden="1">
      <c r="A2895" s="23">
        <v>42899.636076388888</v>
      </c>
      <c r="B2895" s="7">
        <v>183054</v>
      </c>
      <c r="C2895" t="s">
        <v>16022</v>
      </c>
      <c r="D2895" t="s">
        <v>10694</v>
      </c>
      <c r="E2895" t="s">
        <v>10695</v>
      </c>
      <c r="F2895" s="12">
        <v>100</v>
      </c>
      <c r="G2895" t="s">
        <v>5049</v>
      </c>
      <c r="H2895" t="s">
        <v>64</v>
      </c>
      <c r="I2895" t="s">
        <v>10696</v>
      </c>
      <c r="J2895" t="s">
        <v>20</v>
      </c>
      <c r="K2895" t="s">
        <v>20</v>
      </c>
      <c r="L2895" t="s">
        <v>21</v>
      </c>
      <c r="M2895" t="s">
        <v>16023</v>
      </c>
      <c r="N2895">
        <f>VLOOKUP(B2895,HIS!B:E,4,FALSE)</f>
        <v>100</v>
      </c>
    </row>
    <row r="2896" spans="1:14" ht="14.25" hidden="1">
      <c r="A2896" s="23">
        <v>42899.636111111111</v>
      </c>
      <c r="B2896" s="7">
        <v>183073</v>
      </c>
      <c r="C2896" t="s">
        <v>16024</v>
      </c>
      <c r="D2896" t="s">
        <v>10700</v>
      </c>
      <c r="E2896" t="s">
        <v>10701</v>
      </c>
      <c r="F2896" s="12">
        <v>100</v>
      </c>
      <c r="G2896" t="s">
        <v>5048</v>
      </c>
      <c r="H2896" t="s">
        <v>64</v>
      </c>
      <c r="I2896" t="s">
        <v>10702</v>
      </c>
      <c r="J2896" t="s">
        <v>20</v>
      </c>
      <c r="K2896" t="s">
        <v>20</v>
      </c>
      <c r="L2896" t="s">
        <v>21</v>
      </c>
      <c r="M2896" t="s">
        <v>16025</v>
      </c>
      <c r="N2896">
        <f>VLOOKUP(B2896,HIS!B:E,4,FALSE)</f>
        <v>100</v>
      </c>
    </row>
    <row r="2897" spans="1:14" ht="14.25" hidden="1">
      <c r="A2897" s="23">
        <v>42899.636689814812</v>
      </c>
      <c r="B2897" s="7">
        <v>183097</v>
      </c>
      <c r="C2897" t="s">
        <v>16026</v>
      </c>
      <c r="D2897" t="s">
        <v>10502</v>
      </c>
      <c r="E2897" t="s">
        <v>10503</v>
      </c>
      <c r="F2897" s="12">
        <v>400</v>
      </c>
      <c r="G2897" t="s">
        <v>5048</v>
      </c>
      <c r="H2897" t="s">
        <v>64</v>
      </c>
      <c r="I2897" t="s">
        <v>10703</v>
      </c>
      <c r="J2897" t="s">
        <v>20</v>
      </c>
      <c r="K2897" t="s">
        <v>20</v>
      </c>
      <c r="L2897" t="s">
        <v>21</v>
      </c>
      <c r="M2897" t="s">
        <v>16027</v>
      </c>
      <c r="N2897">
        <f>VLOOKUP(B2897,HIS!B:E,4,FALSE)</f>
        <v>400</v>
      </c>
    </row>
    <row r="2898" spans="1:14" ht="14.25" hidden="1">
      <c r="A2898" s="23">
        <v>42899.636759259258</v>
      </c>
      <c r="B2898" s="7">
        <v>183098</v>
      </c>
      <c r="C2898" t="s">
        <v>16028</v>
      </c>
      <c r="D2898" t="s">
        <v>370</v>
      </c>
      <c r="E2898" t="s">
        <v>371</v>
      </c>
      <c r="F2898" s="12">
        <v>1500</v>
      </c>
      <c r="G2898" t="s">
        <v>5049</v>
      </c>
      <c r="H2898" t="s">
        <v>64</v>
      </c>
      <c r="I2898" t="s">
        <v>10704</v>
      </c>
      <c r="J2898" t="s">
        <v>20</v>
      </c>
      <c r="K2898" t="s">
        <v>20</v>
      </c>
      <c r="L2898" t="s">
        <v>21</v>
      </c>
      <c r="M2898" t="s">
        <v>16029</v>
      </c>
      <c r="N2898">
        <f>VLOOKUP(B2898,HIS!B:E,4,FALSE)</f>
        <v>1500</v>
      </c>
    </row>
    <row r="2899" spans="1:14" ht="14.25" hidden="1">
      <c r="A2899" s="23">
        <v>42899.636979166666</v>
      </c>
      <c r="B2899" s="7">
        <v>183108</v>
      </c>
      <c r="C2899" t="s">
        <v>16030</v>
      </c>
      <c r="D2899" t="s">
        <v>10705</v>
      </c>
      <c r="E2899" t="s">
        <v>10706</v>
      </c>
      <c r="F2899" s="12">
        <v>500</v>
      </c>
      <c r="G2899" t="s">
        <v>5049</v>
      </c>
      <c r="H2899" t="s">
        <v>64</v>
      </c>
      <c r="I2899" t="s">
        <v>10707</v>
      </c>
      <c r="J2899" t="s">
        <v>20</v>
      </c>
      <c r="K2899" t="s">
        <v>20</v>
      </c>
      <c r="L2899" t="s">
        <v>21</v>
      </c>
      <c r="M2899" t="s">
        <v>16031</v>
      </c>
      <c r="N2899">
        <f>VLOOKUP(B2899,HIS!B:E,4,FALSE)</f>
        <v>500</v>
      </c>
    </row>
    <row r="2900" spans="1:14" ht="14.25" hidden="1">
      <c r="A2900" s="23">
        <v>42899.637083333335</v>
      </c>
      <c r="B2900" s="7">
        <v>183117</v>
      </c>
      <c r="C2900" t="s">
        <v>16032</v>
      </c>
      <c r="D2900" t="s">
        <v>10629</v>
      </c>
      <c r="E2900" t="s">
        <v>10630</v>
      </c>
      <c r="F2900" s="12">
        <v>120</v>
      </c>
      <c r="G2900" t="s">
        <v>5049</v>
      </c>
      <c r="H2900" t="s">
        <v>64</v>
      </c>
      <c r="I2900" t="s">
        <v>10708</v>
      </c>
      <c r="J2900" t="s">
        <v>20</v>
      </c>
      <c r="K2900" t="s">
        <v>20</v>
      </c>
      <c r="L2900" t="s">
        <v>21</v>
      </c>
      <c r="M2900" t="s">
        <v>16033</v>
      </c>
      <c r="N2900">
        <f>VLOOKUP(B2900,HIS!B:E,4,FALSE)</f>
        <v>120</v>
      </c>
    </row>
    <row r="2901" spans="1:14" ht="14.25" hidden="1">
      <c r="A2901" s="23">
        <v>42899.637395833335</v>
      </c>
      <c r="B2901" s="7">
        <v>183134</v>
      </c>
      <c r="C2901" t="s">
        <v>16034</v>
      </c>
      <c r="D2901" t="s">
        <v>10705</v>
      </c>
      <c r="E2901" t="s">
        <v>10706</v>
      </c>
      <c r="F2901" s="12">
        <v>500</v>
      </c>
      <c r="G2901" t="s">
        <v>5049</v>
      </c>
      <c r="H2901" t="s">
        <v>64</v>
      </c>
      <c r="I2901" t="s">
        <v>10709</v>
      </c>
      <c r="J2901" t="s">
        <v>20</v>
      </c>
      <c r="K2901" t="s">
        <v>20</v>
      </c>
      <c r="L2901" t="s">
        <v>21</v>
      </c>
      <c r="M2901" t="s">
        <v>16035</v>
      </c>
      <c r="N2901">
        <f>VLOOKUP(B2901,HIS!B:E,4,FALSE)</f>
        <v>500</v>
      </c>
    </row>
    <row r="2902" spans="1:14" ht="14.25" hidden="1">
      <c r="A2902" s="23">
        <v>42899.638819444444</v>
      </c>
      <c r="B2902" s="7">
        <v>183202</v>
      </c>
      <c r="C2902" t="s">
        <v>16036</v>
      </c>
      <c r="D2902" t="s">
        <v>10553</v>
      </c>
      <c r="E2902" t="s">
        <v>10554</v>
      </c>
      <c r="F2902" s="12">
        <v>110</v>
      </c>
      <c r="G2902" t="s">
        <v>5048</v>
      </c>
      <c r="H2902" t="s">
        <v>64</v>
      </c>
      <c r="I2902" t="s">
        <v>10710</v>
      </c>
      <c r="J2902" t="s">
        <v>20</v>
      </c>
      <c r="K2902" t="s">
        <v>20</v>
      </c>
      <c r="L2902" t="s">
        <v>21</v>
      </c>
      <c r="M2902" t="s">
        <v>16037</v>
      </c>
      <c r="N2902">
        <f>VLOOKUP(B2902,HIS!B:E,4,FALSE)</f>
        <v>110</v>
      </c>
    </row>
    <row r="2903" spans="1:14" ht="14.25" hidden="1">
      <c r="A2903" s="23">
        <v>42899.640335648146</v>
      </c>
      <c r="B2903" s="7">
        <v>183285</v>
      </c>
      <c r="C2903" t="s">
        <v>16038</v>
      </c>
      <c r="D2903" t="s">
        <v>10711</v>
      </c>
      <c r="E2903" t="s">
        <v>10712</v>
      </c>
      <c r="F2903" s="12">
        <v>50</v>
      </c>
      <c r="G2903" t="s">
        <v>5048</v>
      </c>
      <c r="H2903" t="s">
        <v>64</v>
      </c>
      <c r="I2903" t="s">
        <v>10713</v>
      </c>
      <c r="J2903" t="s">
        <v>20</v>
      </c>
      <c r="K2903" t="s">
        <v>20</v>
      </c>
      <c r="L2903" t="s">
        <v>21</v>
      </c>
      <c r="M2903" t="s">
        <v>16039</v>
      </c>
      <c r="N2903">
        <f>VLOOKUP(B2903,HIS!B:E,4,FALSE)</f>
        <v>50</v>
      </c>
    </row>
    <row r="2904" spans="1:14" ht="14.25" hidden="1">
      <c r="A2904" s="23">
        <v>42899.640625</v>
      </c>
      <c r="B2904" s="7">
        <v>183298</v>
      </c>
      <c r="C2904" t="s">
        <v>16040</v>
      </c>
      <c r="D2904" t="s">
        <v>10562</v>
      </c>
      <c r="E2904" t="s">
        <v>10563</v>
      </c>
      <c r="F2904" s="12">
        <v>1000</v>
      </c>
      <c r="G2904" t="s">
        <v>5048</v>
      </c>
      <c r="H2904" t="s">
        <v>64</v>
      </c>
      <c r="I2904" t="s">
        <v>10714</v>
      </c>
      <c r="J2904" t="s">
        <v>20</v>
      </c>
      <c r="K2904" t="s">
        <v>20</v>
      </c>
      <c r="L2904" t="s">
        <v>21</v>
      </c>
      <c r="M2904" t="s">
        <v>16041</v>
      </c>
      <c r="N2904">
        <f>VLOOKUP(B2904,HIS!B:E,4,FALSE)</f>
        <v>1000</v>
      </c>
    </row>
    <row r="2905" spans="1:14" ht="14.25" hidden="1">
      <c r="A2905" s="23">
        <v>42899.640706018516</v>
      </c>
      <c r="B2905" s="7">
        <v>183308</v>
      </c>
      <c r="C2905" t="s">
        <v>16042</v>
      </c>
      <c r="D2905" t="s">
        <v>10715</v>
      </c>
      <c r="E2905" t="s">
        <v>311</v>
      </c>
      <c r="F2905" s="12">
        <v>10</v>
      </c>
      <c r="G2905" t="s">
        <v>5049</v>
      </c>
      <c r="H2905" t="s">
        <v>64</v>
      </c>
      <c r="I2905" t="s">
        <v>10716</v>
      </c>
      <c r="J2905" t="s">
        <v>20</v>
      </c>
      <c r="K2905" t="s">
        <v>20</v>
      </c>
      <c r="L2905" t="s">
        <v>21</v>
      </c>
      <c r="M2905" t="s">
        <v>16043</v>
      </c>
      <c r="N2905">
        <f>VLOOKUP(B2905,HIS!B:E,4,FALSE)</f>
        <v>10</v>
      </c>
    </row>
    <row r="2906" spans="1:14" ht="14.25" hidden="1">
      <c r="A2906" s="23">
        <v>42899.641134259262</v>
      </c>
      <c r="B2906" s="7">
        <v>183345</v>
      </c>
      <c r="C2906" t="s">
        <v>16044</v>
      </c>
      <c r="D2906" t="s">
        <v>10717</v>
      </c>
      <c r="E2906" t="s">
        <v>10718</v>
      </c>
      <c r="F2906" s="12">
        <v>200</v>
      </c>
      <c r="G2906" t="s">
        <v>5048</v>
      </c>
      <c r="H2906" t="s">
        <v>64</v>
      </c>
      <c r="I2906" t="s">
        <v>10719</v>
      </c>
      <c r="J2906" t="s">
        <v>20</v>
      </c>
      <c r="K2906" t="s">
        <v>20</v>
      </c>
      <c r="L2906" t="s">
        <v>21</v>
      </c>
      <c r="M2906" t="s">
        <v>16045</v>
      </c>
      <c r="N2906">
        <f>VLOOKUP(B2906,HIS!B:E,4,FALSE)</f>
        <v>200</v>
      </c>
    </row>
    <row r="2907" spans="1:14" ht="14.25" hidden="1">
      <c r="A2907" s="23">
        <v>42899.641284722224</v>
      </c>
      <c r="B2907" s="7">
        <v>183359</v>
      </c>
      <c r="C2907" t="s">
        <v>16046</v>
      </c>
      <c r="D2907" t="s">
        <v>10723</v>
      </c>
      <c r="E2907" t="s">
        <v>10724</v>
      </c>
      <c r="F2907" s="12">
        <v>1500</v>
      </c>
      <c r="G2907" t="s">
        <v>5048</v>
      </c>
      <c r="H2907" t="s">
        <v>64</v>
      </c>
      <c r="I2907" t="s">
        <v>10725</v>
      </c>
      <c r="J2907" t="s">
        <v>20</v>
      </c>
      <c r="K2907" t="s">
        <v>20</v>
      </c>
      <c r="L2907" t="s">
        <v>21</v>
      </c>
      <c r="M2907" t="s">
        <v>16047</v>
      </c>
      <c r="N2907">
        <f>VLOOKUP(B2907,HIS!B:E,4,FALSE)</f>
        <v>1500</v>
      </c>
    </row>
    <row r="2908" spans="1:14" ht="14.25" hidden="1">
      <c r="A2908" s="23">
        <v>42899.64135416667</v>
      </c>
      <c r="B2908" s="7">
        <v>183358</v>
      </c>
      <c r="C2908" t="s">
        <v>16048</v>
      </c>
      <c r="D2908" t="s">
        <v>10720</v>
      </c>
      <c r="E2908" t="s">
        <v>10721</v>
      </c>
      <c r="F2908" s="12">
        <v>100</v>
      </c>
      <c r="G2908" t="s">
        <v>5048</v>
      </c>
      <c r="H2908" t="s">
        <v>64</v>
      </c>
      <c r="I2908" t="s">
        <v>10722</v>
      </c>
      <c r="J2908" t="s">
        <v>20</v>
      </c>
      <c r="K2908" t="s">
        <v>20</v>
      </c>
      <c r="L2908" t="s">
        <v>21</v>
      </c>
      <c r="M2908" t="s">
        <v>16049</v>
      </c>
      <c r="N2908">
        <f>VLOOKUP(B2908,HIS!B:E,4,FALSE)</f>
        <v>100</v>
      </c>
    </row>
    <row r="2909" spans="1:14" ht="14.25" hidden="1">
      <c r="A2909" s="23">
        <v>42899.641481481478</v>
      </c>
      <c r="B2909" s="7">
        <v>183367</v>
      </c>
      <c r="C2909" t="s">
        <v>16050</v>
      </c>
      <c r="D2909" t="s">
        <v>10726</v>
      </c>
      <c r="E2909" t="s">
        <v>10727</v>
      </c>
      <c r="F2909" s="12">
        <v>10</v>
      </c>
      <c r="G2909" t="s">
        <v>5048</v>
      </c>
      <c r="H2909" t="s">
        <v>64</v>
      </c>
      <c r="I2909" t="s">
        <v>10728</v>
      </c>
      <c r="J2909" t="s">
        <v>20</v>
      </c>
      <c r="K2909" t="s">
        <v>20</v>
      </c>
      <c r="L2909" t="s">
        <v>21</v>
      </c>
      <c r="M2909" t="s">
        <v>16051</v>
      </c>
      <c r="N2909">
        <f>VLOOKUP(B2909,HIS!B:E,4,FALSE)</f>
        <v>10</v>
      </c>
    </row>
    <row r="2910" spans="1:14" ht="14.25" hidden="1">
      <c r="A2910" s="23">
        <v>42899.641747685186</v>
      </c>
      <c r="B2910" s="7">
        <v>183386</v>
      </c>
      <c r="C2910" t="s">
        <v>16052</v>
      </c>
      <c r="D2910" t="s">
        <v>10729</v>
      </c>
      <c r="E2910" t="s">
        <v>10730</v>
      </c>
      <c r="F2910" s="12">
        <v>50</v>
      </c>
      <c r="G2910" t="s">
        <v>5048</v>
      </c>
      <c r="H2910" t="s">
        <v>64</v>
      </c>
      <c r="I2910" t="s">
        <v>10731</v>
      </c>
      <c r="J2910" t="s">
        <v>20</v>
      </c>
      <c r="K2910" t="s">
        <v>20</v>
      </c>
      <c r="L2910" t="s">
        <v>21</v>
      </c>
      <c r="M2910" t="s">
        <v>16053</v>
      </c>
      <c r="N2910">
        <f>VLOOKUP(B2910,HIS!B:E,4,FALSE)</f>
        <v>50</v>
      </c>
    </row>
    <row r="2911" spans="1:14" ht="14.25" hidden="1">
      <c r="A2911" s="23">
        <v>42899.642071759263</v>
      </c>
      <c r="B2911" s="7">
        <v>183398</v>
      </c>
      <c r="C2911" t="s">
        <v>16054</v>
      </c>
      <c r="D2911" t="s">
        <v>213</v>
      </c>
      <c r="E2911" t="s">
        <v>214</v>
      </c>
      <c r="F2911" s="12">
        <v>300</v>
      </c>
      <c r="G2911" t="s">
        <v>5048</v>
      </c>
      <c r="H2911" t="s">
        <v>64</v>
      </c>
      <c r="I2911" t="s">
        <v>10732</v>
      </c>
      <c r="J2911" t="s">
        <v>20</v>
      </c>
      <c r="K2911" t="s">
        <v>20</v>
      </c>
      <c r="L2911" t="s">
        <v>21</v>
      </c>
      <c r="M2911" t="s">
        <v>16055</v>
      </c>
      <c r="N2911">
        <f>VLOOKUP(B2911,HIS!B:E,4,FALSE)</f>
        <v>300</v>
      </c>
    </row>
    <row r="2912" spans="1:14" ht="14.25" hidden="1">
      <c r="A2912" s="23">
        <v>42899.642094907409</v>
      </c>
      <c r="B2912" s="7">
        <v>183406</v>
      </c>
      <c r="C2912" t="s">
        <v>16056</v>
      </c>
      <c r="D2912" t="s">
        <v>10681</v>
      </c>
      <c r="E2912" t="s">
        <v>10682</v>
      </c>
      <c r="F2912" s="12">
        <v>120</v>
      </c>
      <c r="G2912" t="s">
        <v>5049</v>
      </c>
      <c r="H2912" t="s">
        <v>64</v>
      </c>
      <c r="I2912" t="s">
        <v>10733</v>
      </c>
      <c r="J2912" t="s">
        <v>20</v>
      </c>
      <c r="K2912" t="s">
        <v>20</v>
      </c>
      <c r="L2912" t="s">
        <v>21</v>
      </c>
      <c r="M2912" t="s">
        <v>16057</v>
      </c>
      <c r="N2912">
        <f>VLOOKUP(B2912,HIS!B:E,4,FALSE)</f>
        <v>120</v>
      </c>
    </row>
    <row r="2913" spans="1:14" ht="14.25" hidden="1">
      <c r="A2913" s="23">
        <v>42899.642175925925</v>
      </c>
      <c r="B2913" s="7">
        <v>183440</v>
      </c>
      <c r="C2913" t="s">
        <v>16058</v>
      </c>
      <c r="D2913" t="s">
        <v>10742</v>
      </c>
      <c r="E2913" t="s">
        <v>10743</v>
      </c>
      <c r="F2913" s="12">
        <v>500</v>
      </c>
      <c r="G2913" t="s">
        <v>5048</v>
      </c>
      <c r="H2913" t="s">
        <v>64</v>
      </c>
      <c r="I2913" t="s">
        <v>10744</v>
      </c>
      <c r="J2913" t="s">
        <v>20</v>
      </c>
      <c r="K2913" t="s">
        <v>20</v>
      </c>
      <c r="L2913" t="s">
        <v>21</v>
      </c>
      <c r="M2913" t="s">
        <v>16059</v>
      </c>
      <c r="N2913">
        <f>VLOOKUP(B2913,HIS!B:E,4,FALSE)</f>
        <v>500</v>
      </c>
    </row>
    <row r="2914" spans="1:14" ht="14.25" hidden="1">
      <c r="A2914" s="23">
        <v>42899.642314814817</v>
      </c>
      <c r="B2914" s="7">
        <v>183412</v>
      </c>
      <c r="C2914" t="s">
        <v>16060</v>
      </c>
      <c r="D2914" t="s">
        <v>10734</v>
      </c>
      <c r="E2914" t="s">
        <v>10735</v>
      </c>
      <c r="F2914" s="12">
        <v>10</v>
      </c>
      <c r="G2914" t="s">
        <v>5049</v>
      </c>
      <c r="H2914" t="s">
        <v>64</v>
      </c>
      <c r="I2914" t="s">
        <v>10736</v>
      </c>
      <c r="J2914" t="s">
        <v>20</v>
      </c>
      <c r="K2914" t="s">
        <v>20</v>
      </c>
      <c r="L2914" t="s">
        <v>21</v>
      </c>
      <c r="M2914" t="s">
        <v>16061</v>
      </c>
      <c r="N2914">
        <f>VLOOKUP(B2914,HIS!B:E,4,FALSE)</f>
        <v>10</v>
      </c>
    </row>
    <row r="2915" spans="1:14" ht="14.25" hidden="1">
      <c r="A2915" s="23">
        <v>42899.642326388886</v>
      </c>
      <c r="B2915" s="7">
        <v>183430</v>
      </c>
      <c r="C2915" t="s">
        <v>16062</v>
      </c>
      <c r="D2915" t="s">
        <v>9585</v>
      </c>
      <c r="E2915" t="s">
        <v>9586</v>
      </c>
      <c r="F2915" s="12">
        <v>400</v>
      </c>
      <c r="G2915" t="s">
        <v>5049</v>
      </c>
      <c r="H2915" t="s">
        <v>64</v>
      </c>
      <c r="I2915" t="s">
        <v>10741</v>
      </c>
      <c r="J2915" t="s">
        <v>20</v>
      </c>
      <c r="K2915" t="s">
        <v>20</v>
      </c>
      <c r="L2915" t="s">
        <v>21</v>
      </c>
      <c r="M2915" t="s">
        <v>16063</v>
      </c>
      <c r="N2915">
        <f>VLOOKUP(B2915,HIS!B:E,4,FALSE)</f>
        <v>400</v>
      </c>
    </row>
    <row r="2916" spans="1:14" ht="14.25" hidden="1">
      <c r="A2916" s="23">
        <v>42899.642337962963</v>
      </c>
      <c r="B2916" s="7">
        <v>183421</v>
      </c>
      <c r="C2916" t="s">
        <v>16064</v>
      </c>
      <c r="D2916" t="s">
        <v>10589</v>
      </c>
      <c r="E2916" t="s">
        <v>10590</v>
      </c>
      <c r="F2916" s="12">
        <v>500</v>
      </c>
      <c r="G2916" t="s">
        <v>5049</v>
      </c>
      <c r="H2916" t="s">
        <v>64</v>
      </c>
      <c r="I2916" t="s">
        <v>10737</v>
      </c>
      <c r="J2916" t="s">
        <v>20</v>
      </c>
      <c r="K2916" t="s">
        <v>20</v>
      </c>
      <c r="L2916" t="s">
        <v>21</v>
      </c>
      <c r="M2916" t="s">
        <v>16065</v>
      </c>
      <c r="N2916">
        <f>VLOOKUP(B2916,HIS!B:E,4,FALSE)</f>
        <v>500</v>
      </c>
    </row>
    <row r="2917" spans="1:14" ht="14.25" hidden="1">
      <c r="A2917" s="23">
        <v>42899.642638888887</v>
      </c>
      <c r="B2917" s="7">
        <v>183427</v>
      </c>
      <c r="C2917" t="s">
        <v>16066</v>
      </c>
      <c r="D2917" t="s">
        <v>10738</v>
      </c>
      <c r="E2917" t="s">
        <v>10739</v>
      </c>
      <c r="F2917" s="12">
        <v>200</v>
      </c>
      <c r="G2917" t="s">
        <v>5049</v>
      </c>
      <c r="H2917" t="s">
        <v>64</v>
      </c>
      <c r="I2917" t="s">
        <v>10740</v>
      </c>
      <c r="J2917" t="s">
        <v>20</v>
      </c>
      <c r="K2917" t="s">
        <v>20</v>
      </c>
      <c r="L2917" t="s">
        <v>21</v>
      </c>
      <c r="M2917" t="s">
        <v>16067</v>
      </c>
      <c r="N2917">
        <f>VLOOKUP(B2917,HIS!B:E,4,FALSE)</f>
        <v>200</v>
      </c>
    </row>
    <row r="2918" spans="1:14" ht="14.25" hidden="1">
      <c r="A2918" s="23">
        <v>42899.642997685187</v>
      </c>
      <c r="B2918" s="7">
        <v>183457</v>
      </c>
      <c r="C2918" t="s">
        <v>16068</v>
      </c>
      <c r="D2918" t="s">
        <v>10745</v>
      </c>
      <c r="E2918" t="s">
        <v>10746</v>
      </c>
      <c r="F2918" s="12">
        <v>140</v>
      </c>
      <c r="G2918" t="s">
        <v>5048</v>
      </c>
      <c r="H2918" t="s">
        <v>64</v>
      </c>
      <c r="I2918" t="s">
        <v>10747</v>
      </c>
      <c r="J2918" t="s">
        <v>20</v>
      </c>
      <c r="K2918" t="s">
        <v>20</v>
      </c>
      <c r="L2918" t="s">
        <v>21</v>
      </c>
      <c r="M2918" t="s">
        <v>16069</v>
      </c>
      <c r="N2918">
        <f>VLOOKUP(B2918,HIS!B:E,4,FALSE)</f>
        <v>140</v>
      </c>
    </row>
    <row r="2919" spans="1:14" ht="14.25" hidden="1">
      <c r="A2919" s="23">
        <v>42899.643414351849</v>
      </c>
      <c r="B2919" s="7">
        <v>183466</v>
      </c>
      <c r="C2919" t="s">
        <v>16070</v>
      </c>
      <c r="D2919" t="s">
        <v>10748</v>
      </c>
      <c r="E2919" t="s">
        <v>10749</v>
      </c>
      <c r="F2919" s="12">
        <v>50</v>
      </c>
      <c r="G2919" t="s">
        <v>5049</v>
      </c>
      <c r="H2919" t="s">
        <v>64</v>
      </c>
      <c r="I2919" t="s">
        <v>10750</v>
      </c>
      <c r="J2919" t="s">
        <v>20</v>
      </c>
      <c r="K2919" t="s">
        <v>20</v>
      </c>
      <c r="L2919" t="s">
        <v>21</v>
      </c>
      <c r="M2919" t="s">
        <v>16071</v>
      </c>
      <c r="N2919">
        <f>VLOOKUP(B2919,HIS!B:E,4,FALSE)</f>
        <v>50</v>
      </c>
    </row>
    <row r="2920" spans="1:14" ht="14.25" hidden="1">
      <c r="A2920" s="23">
        <v>42899.643923611111</v>
      </c>
      <c r="B2920" s="7">
        <v>183516</v>
      </c>
      <c r="C2920" t="s">
        <v>16072</v>
      </c>
      <c r="D2920" t="s">
        <v>10751</v>
      </c>
      <c r="E2920" t="s">
        <v>10752</v>
      </c>
      <c r="F2920" s="12">
        <v>20</v>
      </c>
      <c r="G2920" t="s">
        <v>5048</v>
      </c>
      <c r="H2920" t="s">
        <v>64</v>
      </c>
      <c r="I2920" t="s">
        <v>10753</v>
      </c>
      <c r="J2920" t="s">
        <v>20</v>
      </c>
      <c r="K2920" t="s">
        <v>20</v>
      </c>
      <c r="L2920" t="s">
        <v>21</v>
      </c>
      <c r="M2920" t="s">
        <v>16073</v>
      </c>
      <c r="N2920">
        <f>VLOOKUP(B2920,HIS!B:E,4,FALSE)</f>
        <v>20</v>
      </c>
    </row>
    <row r="2921" spans="1:14" ht="14.25" hidden="1">
      <c r="A2921" s="23">
        <v>42899.644467592596</v>
      </c>
      <c r="B2921" s="7">
        <v>183563</v>
      </c>
      <c r="C2921" t="s">
        <v>16074</v>
      </c>
      <c r="D2921" t="s">
        <v>10757</v>
      </c>
      <c r="E2921" t="s">
        <v>10758</v>
      </c>
      <c r="F2921" s="12">
        <v>100</v>
      </c>
      <c r="G2921" t="s">
        <v>5048</v>
      </c>
      <c r="H2921" t="s">
        <v>64</v>
      </c>
      <c r="I2921" t="s">
        <v>10759</v>
      </c>
      <c r="J2921" t="s">
        <v>20</v>
      </c>
      <c r="K2921" t="s">
        <v>20</v>
      </c>
      <c r="L2921" t="s">
        <v>21</v>
      </c>
      <c r="M2921" t="s">
        <v>16075</v>
      </c>
      <c r="N2921">
        <f>VLOOKUP(B2921,HIS!B:E,4,FALSE)</f>
        <v>100</v>
      </c>
    </row>
    <row r="2922" spans="1:14" ht="14.25" hidden="1">
      <c r="A2922" s="23">
        <v>42899.644606481481</v>
      </c>
      <c r="B2922" s="7">
        <v>183556</v>
      </c>
      <c r="C2922" t="s">
        <v>16076</v>
      </c>
      <c r="D2922" t="s">
        <v>10754</v>
      </c>
      <c r="E2922" t="s">
        <v>10755</v>
      </c>
      <c r="F2922" s="12">
        <v>20</v>
      </c>
      <c r="G2922" t="s">
        <v>5049</v>
      </c>
      <c r="H2922" t="s">
        <v>64</v>
      </c>
      <c r="I2922" t="s">
        <v>10756</v>
      </c>
      <c r="J2922" t="s">
        <v>20</v>
      </c>
      <c r="K2922" t="s">
        <v>20</v>
      </c>
      <c r="L2922" t="s">
        <v>21</v>
      </c>
      <c r="M2922" t="s">
        <v>16077</v>
      </c>
      <c r="N2922">
        <f>VLOOKUP(B2922,HIS!B:E,4,FALSE)</f>
        <v>20</v>
      </c>
    </row>
    <row r="2923" spans="1:14" ht="14.25" hidden="1">
      <c r="A2923" s="23">
        <v>42899.644884259258</v>
      </c>
      <c r="B2923" s="7">
        <v>183571</v>
      </c>
      <c r="C2923" t="s">
        <v>16078</v>
      </c>
      <c r="D2923" t="s">
        <v>10760</v>
      </c>
      <c r="E2923" t="s">
        <v>10761</v>
      </c>
      <c r="F2923" s="12">
        <v>20</v>
      </c>
      <c r="G2923" t="s">
        <v>5049</v>
      </c>
      <c r="H2923" t="s">
        <v>64</v>
      </c>
      <c r="I2923" t="s">
        <v>10762</v>
      </c>
      <c r="J2923" t="s">
        <v>20</v>
      </c>
      <c r="K2923" t="s">
        <v>20</v>
      </c>
      <c r="L2923" t="s">
        <v>21</v>
      </c>
      <c r="M2923" t="s">
        <v>16079</v>
      </c>
      <c r="N2923">
        <f>VLOOKUP(B2923,HIS!B:E,4,FALSE)</f>
        <v>20</v>
      </c>
    </row>
    <row r="2924" spans="1:14" ht="14.25" hidden="1">
      <c r="A2924" s="23">
        <v>42899.646006944444</v>
      </c>
      <c r="B2924" s="7">
        <v>183636</v>
      </c>
      <c r="C2924" t="s">
        <v>16080</v>
      </c>
      <c r="D2924" t="s">
        <v>5455</v>
      </c>
      <c r="E2924" t="s">
        <v>5456</v>
      </c>
      <c r="F2924" s="12">
        <v>500</v>
      </c>
      <c r="G2924" t="s">
        <v>5048</v>
      </c>
      <c r="H2924" t="s">
        <v>64</v>
      </c>
      <c r="I2924" t="s">
        <v>10763</v>
      </c>
      <c r="J2924" t="s">
        <v>20</v>
      </c>
      <c r="K2924" t="s">
        <v>20</v>
      </c>
      <c r="L2924" t="s">
        <v>21</v>
      </c>
      <c r="M2924" t="s">
        <v>16081</v>
      </c>
      <c r="N2924">
        <f>VLOOKUP(B2924,HIS!B:E,4,FALSE)</f>
        <v>500</v>
      </c>
    </row>
    <row r="2925" spans="1:14" ht="14.25" hidden="1">
      <c r="A2925" s="23">
        <v>42899.646747685183</v>
      </c>
      <c r="B2925" s="7">
        <v>183660</v>
      </c>
      <c r="C2925" t="s">
        <v>16082</v>
      </c>
      <c r="D2925" t="s">
        <v>9111</v>
      </c>
      <c r="E2925" t="s">
        <v>9112</v>
      </c>
      <c r="F2925" s="12">
        <v>580</v>
      </c>
      <c r="G2925" t="s">
        <v>5048</v>
      </c>
      <c r="H2925" t="s">
        <v>64</v>
      </c>
      <c r="I2925" t="s">
        <v>10764</v>
      </c>
      <c r="J2925" t="s">
        <v>20</v>
      </c>
      <c r="K2925" t="s">
        <v>20</v>
      </c>
      <c r="L2925" t="s">
        <v>21</v>
      </c>
      <c r="M2925" t="s">
        <v>16083</v>
      </c>
      <c r="N2925">
        <f>VLOOKUP(B2925,HIS!B:E,4,FALSE)</f>
        <v>580</v>
      </c>
    </row>
    <row r="2926" spans="1:14" ht="14.25" hidden="1">
      <c r="A2926" s="23">
        <v>42899.64675925926</v>
      </c>
      <c r="B2926" s="7">
        <v>183701</v>
      </c>
      <c r="C2926" t="s">
        <v>16084</v>
      </c>
      <c r="D2926" t="s">
        <v>6504</v>
      </c>
      <c r="E2926" t="s">
        <v>6505</v>
      </c>
      <c r="F2926" s="12">
        <v>1000</v>
      </c>
      <c r="G2926" t="s">
        <v>5049</v>
      </c>
      <c r="H2926" t="s">
        <v>64</v>
      </c>
      <c r="I2926" t="s">
        <v>10768</v>
      </c>
      <c r="J2926" t="s">
        <v>20</v>
      </c>
      <c r="K2926" t="s">
        <v>20</v>
      </c>
      <c r="L2926" t="s">
        <v>21</v>
      </c>
      <c r="M2926" t="s">
        <v>16085</v>
      </c>
      <c r="N2926">
        <f>VLOOKUP(B2926,HIS!B:E,4,FALSE)</f>
        <v>1000</v>
      </c>
    </row>
    <row r="2927" spans="1:14" ht="14.25" hidden="1">
      <c r="A2927" s="23">
        <v>42899.646967592591</v>
      </c>
      <c r="B2927" s="7">
        <v>183679</v>
      </c>
      <c r="C2927" t="s">
        <v>16086</v>
      </c>
      <c r="D2927" t="s">
        <v>10765</v>
      </c>
      <c r="E2927" t="s">
        <v>10766</v>
      </c>
      <c r="F2927" s="12">
        <v>100</v>
      </c>
      <c r="G2927" t="s">
        <v>5049</v>
      </c>
      <c r="H2927" t="s">
        <v>64</v>
      </c>
      <c r="I2927" t="s">
        <v>10767</v>
      </c>
      <c r="J2927" t="s">
        <v>20</v>
      </c>
      <c r="K2927" t="s">
        <v>20</v>
      </c>
      <c r="L2927" t="s">
        <v>21</v>
      </c>
      <c r="M2927" t="s">
        <v>16087</v>
      </c>
      <c r="N2927">
        <f>VLOOKUP(B2927,HIS!B:E,4,FALSE)</f>
        <v>100</v>
      </c>
    </row>
    <row r="2928" spans="1:14" ht="14.25" hidden="1">
      <c r="A2928" s="23">
        <v>42899.647488425922</v>
      </c>
      <c r="B2928" s="7">
        <v>183708</v>
      </c>
      <c r="C2928" t="s">
        <v>16088</v>
      </c>
      <c r="D2928" t="s">
        <v>10769</v>
      </c>
      <c r="E2928" t="s">
        <v>10770</v>
      </c>
      <c r="F2928" s="12">
        <v>200</v>
      </c>
      <c r="G2928" t="s">
        <v>5049</v>
      </c>
      <c r="H2928" t="s">
        <v>64</v>
      </c>
      <c r="I2928" t="s">
        <v>10771</v>
      </c>
      <c r="J2928" t="s">
        <v>20</v>
      </c>
      <c r="K2928" t="s">
        <v>20</v>
      </c>
      <c r="L2928" t="s">
        <v>21</v>
      </c>
      <c r="M2928" t="s">
        <v>16089</v>
      </c>
      <c r="N2928">
        <f>VLOOKUP(B2928,HIS!B:E,4,FALSE)</f>
        <v>200</v>
      </c>
    </row>
    <row r="2929" spans="1:14" ht="14.25" hidden="1">
      <c r="A2929" s="23">
        <v>42899.648599537039</v>
      </c>
      <c r="B2929" s="7">
        <v>183755</v>
      </c>
      <c r="C2929" t="s">
        <v>16090</v>
      </c>
      <c r="D2929" t="s">
        <v>10715</v>
      </c>
      <c r="E2929" t="s">
        <v>311</v>
      </c>
      <c r="F2929" s="12">
        <v>10</v>
      </c>
      <c r="G2929" t="s">
        <v>5049</v>
      </c>
      <c r="H2929" t="s">
        <v>64</v>
      </c>
      <c r="I2929" t="s">
        <v>10772</v>
      </c>
      <c r="J2929" t="s">
        <v>20</v>
      </c>
      <c r="K2929" t="s">
        <v>20</v>
      </c>
      <c r="L2929" t="s">
        <v>21</v>
      </c>
      <c r="M2929" t="s">
        <v>16091</v>
      </c>
      <c r="N2929">
        <f>VLOOKUP(B2929,HIS!B:E,4,FALSE)</f>
        <v>10</v>
      </c>
    </row>
    <row r="2930" spans="1:14" ht="14.25" hidden="1">
      <c r="A2930" s="23">
        <v>42899.649386574078</v>
      </c>
      <c r="B2930" s="7">
        <v>183800</v>
      </c>
      <c r="C2930" t="s">
        <v>16092</v>
      </c>
      <c r="D2930" t="s">
        <v>10773</v>
      </c>
      <c r="E2930" t="s">
        <v>10774</v>
      </c>
      <c r="F2930" s="12">
        <v>100</v>
      </c>
      <c r="G2930" t="s">
        <v>5049</v>
      </c>
      <c r="H2930" t="s">
        <v>64</v>
      </c>
      <c r="I2930" t="s">
        <v>10775</v>
      </c>
      <c r="J2930" t="s">
        <v>20</v>
      </c>
      <c r="K2930" t="s">
        <v>20</v>
      </c>
      <c r="L2930" t="s">
        <v>21</v>
      </c>
      <c r="M2930" t="s">
        <v>16093</v>
      </c>
      <c r="N2930">
        <f>VLOOKUP(B2930,HIS!B:E,4,FALSE)</f>
        <v>100</v>
      </c>
    </row>
    <row r="2931" spans="1:14" ht="14.25" hidden="1">
      <c r="A2931" s="23">
        <v>42899.65111111111</v>
      </c>
      <c r="B2931" s="7">
        <v>183896</v>
      </c>
      <c r="C2931" t="s">
        <v>16094</v>
      </c>
      <c r="D2931" t="s">
        <v>10776</v>
      </c>
      <c r="E2931" t="s">
        <v>24</v>
      </c>
      <c r="F2931" s="12">
        <v>500</v>
      </c>
      <c r="G2931" t="s">
        <v>5049</v>
      </c>
      <c r="H2931" t="s">
        <v>64</v>
      </c>
      <c r="I2931" t="s">
        <v>10777</v>
      </c>
      <c r="J2931" t="s">
        <v>20</v>
      </c>
      <c r="K2931" t="s">
        <v>20</v>
      </c>
      <c r="L2931" t="s">
        <v>21</v>
      </c>
      <c r="M2931" t="s">
        <v>16095</v>
      </c>
      <c r="N2931">
        <f>VLOOKUP(B2931,HIS!B:E,4,FALSE)</f>
        <v>500</v>
      </c>
    </row>
    <row r="2932" spans="1:14" ht="14.25" hidden="1">
      <c r="A2932" s="23">
        <v>42899.651782407411</v>
      </c>
      <c r="B2932" s="7">
        <v>183929</v>
      </c>
      <c r="C2932" t="s">
        <v>16096</v>
      </c>
      <c r="D2932" t="s">
        <v>10778</v>
      </c>
      <c r="E2932" t="s">
        <v>10779</v>
      </c>
      <c r="F2932" s="12">
        <v>20</v>
      </c>
      <c r="G2932" t="s">
        <v>5048</v>
      </c>
      <c r="H2932" t="s">
        <v>64</v>
      </c>
      <c r="I2932" t="s">
        <v>10780</v>
      </c>
      <c r="J2932" t="s">
        <v>20</v>
      </c>
      <c r="K2932" t="s">
        <v>20</v>
      </c>
      <c r="L2932" t="s">
        <v>21</v>
      </c>
      <c r="M2932" t="s">
        <v>16097</v>
      </c>
      <c r="N2932">
        <f>VLOOKUP(B2932,HIS!B:E,4,FALSE)</f>
        <v>20</v>
      </c>
    </row>
    <row r="2933" spans="1:14" ht="14.25" hidden="1">
      <c r="A2933" s="23">
        <v>42899.65184027778</v>
      </c>
      <c r="B2933" s="7">
        <v>183933</v>
      </c>
      <c r="C2933" t="s">
        <v>16098</v>
      </c>
      <c r="D2933" t="s">
        <v>10288</v>
      </c>
      <c r="E2933" t="s">
        <v>10289</v>
      </c>
      <c r="F2933" s="12">
        <v>200</v>
      </c>
      <c r="G2933" t="s">
        <v>5049</v>
      </c>
      <c r="H2933" t="s">
        <v>64</v>
      </c>
      <c r="I2933" t="s">
        <v>10781</v>
      </c>
      <c r="J2933" t="s">
        <v>20</v>
      </c>
      <c r="K2933" t="s">
        <v>20</v>
      </c>
      <c r="L2933" t="s">
        <v>21</v>
      </c>
      <c r="M2933" t="s">
        <v>16099</v>
      </c>
      <c r="N2933">
        <f>VLOOKUP(B2933,HIS!B:E,4,FALSE)</f>
        <v>200</v>
      </c>
    </row>
    <row r="2934" spans="1:14" ht="14.25" hidden="1">
      <c r="A2934" s="23">
        <v>42899.652013888888</v>
      </c>
      <c r="B2934" s="7">
        <v>183941</v>
      </c>
      <c r="C2934" t="s">
        <v>16100</v>
      </c>
      <c r="D2934" t="s">
        <v>10782</v>
      </c>
      <c r="E2934" t="s">
        <v>10783</v>
      </c>
      <c r="F2934" s="12">
        <v>200</v>
      </c>
      <c r="G2934" t="s">
        <v>5049</v>
      </c>
      <c r="H2934" t="s">
        <v>64</v>
      </c>
      <c r="I2934" t="s">
        <v>10784</v>
      </c>
      <c r="J2934" t="s">
        <v>20</v>
      </c>
      <c r="K2934" t="s">
        <v>20</v>
      </c>
      <c r="L2934" t="s">
        <v>21</v>
      </c>
      <c r="M2934" t="s">
        <v>16101</v>
      </c>
      <c r="N2934">
        <f>VLOOKUP(B2934,HIS!B:E,4,FALSE)</f>
        <v>200</v>
      </c>
    </row>
    <row r="2935" spans="1:14" ht="14.25" hidden="1">
      <c r="A2935" s="23">
        <v>42899.653437499997</v>
      </c>
      <c r="B2935" s="7">
        <v>184003</v>
      </c>
      <c r="C2935" t="s">
        <v>16102</v>
      </c>
      <c r="D2935" t="s">
        <v>10742</v>
      </c>
      <c r="E2935" t="s">
        <v>10743</v>
      </c>
      <c r="F2935" s="12">
        <v>500</v>
      </c>
      <c r="G2935" t="s">
        <v>5048</v>
      </c>
      <c r="H2935" t="s">
        <v>64</v>
      </c>
      <c r="I2935" t="s">
        <v>10785</v>
      </c>
      <c r="J2935" t="s">
        <v>20</v>
      </c>
      <c r="K2935" t="s">
        <v>20</v>
      </c>
      <c r="L2935" t="s">
        <v>21</v>
      </c>
      <c r="M2935" t="s">
        <v>16103</v>
      </c>
      <c r="N2935">
        <f>VLOOKUP(B2935,HIS!B:E,4,FALSE)</f>
        <v>500</v>
      </c>
    </row>
    <row r="2936" spans="1:14" ht="14.25" hidden="1">
      <c r="A2936" s="23">
        <v>42899.653645833336</v>
      </c>
      <c r="B2936" s="7">
        <v>184025</v>
      </c>
      <c r="C2936" t="s">
        <v>16104</v>
      </c>
      <c r="D2936" t="s">
        <v>10786</v>
      </c>
      <c r="E2936" t="s">
        <v>22</v>
      </c>
      <c r="F2936" s="12">
        <v>20</v>
      </c>
      <c r="G2936" t="s">
        <v>5048</v>
      </c>
      <c r="H2936" t="s">
        <v>64</v>
      </c>
      <c r="I2936" t="s">
        <v>10787</v>
      </c>
      <c r="J2936" t="s">
        <v>20</v>
      </c>
      <c r="K2936" t="s">
        <v>20</v>
      </c>
      <c r="L2936" t="s">
        <v>21</v>
      </c>
      <c r="M2936" t="s">
        <v>16105</v>
      </c>
      <c r="N2936">
        <f>VLOOKUP(B2936,HIS!B:E,4,FALSE)</f>
        <v>20</v>
      </c>
    </row>
    <row r="2937" spans="1:14" ht="14.25" hidden="1">
      <c r="A2937" s="23">
        <v>42899.653796296298</v>
      </c>
      <c r="B2937" s="7">
        <v>184029</v>
      </c>
      <c r="C2937" t="s">
        <v>16106</v>
      </c>
      <c r="D2937" t="s">
        <v>10788</v>
      </c>
      <c r="E2937" t="s">
        <v>10789</v>
      </c>
      <c r="F2937" s="12">
        <v>20</v>
      </c>
      <c r="G2937" t="s">
        <v>5049</v>
      </c>
      <c r="H2937" t="s">
        <v>64</v>
      </c>
      <c r="I2937" t="s">
        <v>10790</v>
      </c>
      <c r="J2937" t="s">
        <v>20</v>
      </c>
      <c r="K2937" t="s">
        <v>20</v>
      </c>
      <c r="L2937" t="s">
        <v>21</v>
      </c>
      <c r="M2937" t="s">
        <v>16107</v>
      </c>
      <c r="N2937">
        <f>VLOOKUP(B2937,HIS!B:E,4,FALSE)</f>
        <v>20</v>
      </c>
    </row>
    <row r="2938" spans="1:14" ht="14.25" hidden="1">
      <c r="A2938" s="23">
        <v>42899.653923611113</v>
      </c>
      <c r="B2938" s="7">
        <v>184032</v>
      </c>
      <c r="C2938" t="s">
        <v>16108</v>
      </c>
      <c r="D2938" t="s">
        <v>10769</v>
      </c>
      <c r="E2938" t="s">
        <v>10770</v>
      </c>
      <c r="F2938" s="12">
        <v>50</v>
      </c>
      <c r="G2938" t="s">
        <v>5049</v>
      </c>
      <c r="H2938" t="s">
        <v>64</v>
      </c>
      <c r="I2938" t="s">
        <v>10791</v>
      </c>
      <c r="J2938" t="s">
        <v>20</v>
      </c>
      <c r="K2938" t="s">
        <v>20</v>
      </c>
      <c r="L2938" t="s">
        <v>21</v>
      </c>
      <c r="M2938" t="s">
        <v>16109</v>
      </c>
      <c r="N2938">
        <f>VLOOKUP(B2938,HIS!B:E,4,FALSE)</f>
        <v>50</v>
      </c>
    </row>
    <row r="2939" spans="1:14" ht="14.25" hidden="1">
      <c r="A2939" s="23">
        <v>42899.654710648145</v>
      </c>
      <c r="B2939" s="7">
        <v>184076</v>
      </c>
      <c r="C2939" t="s">
        <v>16110</v>
      </c>
      <c r="D2939" t="s">
        <v>10357</v>
      </c>
      <c r="E2939" t="s">
        <v>10358</v>
      </c>
      <c r="F2939" s="12">
        <v>500</v>
      </c>
      <c r="G2939" t="s">
        <v>5049</v>
      </c>
      <c r="H2939" t="s">
        <v>64</v>
      </c>
      <c r="I2939" t="s">
        <v>10792</v>
      </c>
      <c r="J2939" t="s">
        <v>20</v>
      </c>
      <c r="K2939" t="s">
        <v>20</v>
      </c>
      <c r="L2939" t="s">
        <v>21</v>
      </c>
      <c r="M2939" t="s">
        <v>16111</v>
      </c>
      <c r="N2939">
        <f>VLOOKUP(B2939,HIS!B:E,4,FALSE)</f>
        <v>500</v>
      </c>
    </row>
    <row r="2940" spans="1:14" ht="14.25" hidden="1">
      <c r="A2940" s="23">
        <v>42899.654861111114</v>
      </c>
      <c r="B2940" s="7">
        <v>184085</v>
      </c>
      <c r="C2940" t="s">
        <v>16112</v>
      </c>
      <c r="D2940" t="s">
        <v>10793</v>
      </c>
      <c r="E2940" t="s">
        <v>5168</v>
      </c>
      <c r="F2940" s="12">
        <v>100</v>
      </c>
      <c r="G2940" t="s">
        <v>5049</v>
      </c>
      <c r="H2940" t="s">
        <v>64</v>
      </c>
      <c r="I2940" t="s">
        <v>10794</v>
      </c>
      <c r="J2940" t="s">
        <v>20</v>
      </c>
      <c r="K2940" t="s">
        <v>20</v>
      </c>
      <c r="L2940" t="s">
        <v>21</v>
      </c>
      <c r="M2940" t="s">
        <v>16113</v>
      </c>
      <c r="N2940">
        <f>VLOOKUP(B2940,HIS!B:E,4,FALSE)</f>
        <v>100</v>
      </c>
    </row>
    <row r="2941" spans="1:14" ht="14.25" hidden="1">
      <c r="A2941" s="23">
        <v>42899.65488425926</v>
      </c>
      <c r="B2941" s="7">
        <v>184086</v>
      </c>
      <c r="C2941" t="s">
        <v>16114</v>
      </c>
      <c r="D2941" t="s">
        <v>10795</v>
      </c>
      <c r="E2941" t="s">
        <v>10796</v>
      </c>
      <c r="F2941" s="12">
        <v>50</v>
      </c>
      <c r="G2941" t="s">
        <v>5048</v>
      </c>
      <c r="H2941" t="s">
        <v>64</v>
      </c>
      <c r="I2941" t="s">
        <v>10797</v>
      </c>
      <c r="J2941" t="s">
        <v>20</v>
      </c>
      <c r="K2941" t="s">
        <v>20</v>
      </c>
      <c r="L2941" t="s">
        <v>21</v>
      </c>
      <c r="M2941" t="s">
        <v>16115</v>
      </c>
      <c r="N2941">
        <f>VLOOKUP(B2941,HIS!B:E,4,FALSE)</f>
        <v>50</v>
      </c>
    </row>
    <row r="2942" spans="1:14" ht="14.25" hidden="1">
      <c r="A2942" s="23">
        <v>42899.655428240738</v>
      </c>
      <c r="B2942" s="7">
        <v>184109</v>
      </c>
      <c r="C2942" t="s">
        <v>16116</v>
      </c>
      <c r="D2942" t="s">
        <v>10798</v>
      </c>
      <c r="E2942" t="s">
        <v>10799</v>
      </c>
      <c r="F2942" s="12">
        <v>20</v>
      </c>
      <c r="G2942" t="s">
        <v>5049</v>
      </c>
      <c r="H2942" t="s">
        <v>64</v>
      </c>
      <c r="I2942" t="s">
        <v>10800</v>
      </c>
      <c r="J2942" t="s">
        <v>20</v>
      </c>
      <c r="K2942" t="s">
        <v>20</v>
      </c>
      <c r="L2942" t="s">
        <v>21</v>
      </c>
      <c r="M2942" t="s">
        <v>16117</v>
      </c>
      <c r="N2942">
        <f>VLOOKUP(B2942,HIS!B:E,4,FALSE)</f>
        <v>20</v>
      </c>
    </row>
    <row r="2943" spans="1:14" ht="14.25" hidden="1">
      <c r="A2943" s="23">
        <v>42899.655729166669</v>
      </c>
      <c r="B2943" s="7">
        <v>184143</v>
      </c>
      <c r="C2943" t="s">
        <v>16118</v>
      </c>
      <c r="D2943" t="s">
        <v>10801</v>
      </c>
      <c r="E2943" t="s">
        <v>10802</v>
      </c>
      <c r="F2943" s="12">
        <v>50</v>
      </c>
      <c r="G2943" t="s">
        <v>5049</v>
      </c>
      <c r="H2943" t="s">
        <v>64</v>
      </c>
      <c r="I2943" t="s">
        <v>10803</v>
      </c>
      <c r="J2943" t="s">
        <v>20</v>
      </c>
      <c r="K2943" t="s">
        <v>20</v>
      </c>
      <c r="L2943" t="s">
        <v>21</v>
      </c>
      <c r="M2943" t="s">
        <v>16119</v>
      </c>
      <c r="N2943">
        <f>VLOOKUP(B2943,HIS!B:E,4,FALSE)</f>
        <v>50</v>
      </c>
    </row>
    <row r="2944" spans="1:14" ht="14.25" hidden="1">
      <c r="A2944" s="23">
        <v>42899.656608796293</v>
      </c>
      <c r="B2944" s="7">
        <v>184204</v>
      </c>
      <c r="C2944" t="s">
        <v>16120</v>
      </c>
      <c r="D2944" t="s">
        <v>10804</v>
      </c>
      <c r="E2944" t="s">
        <v>10805</v>
      </c>
      <c r="F2944" s="12">
        <v>300</v>
      </c>
      <c r="G2944" t="s">
        <v>5048</v>
      </c>
      <c r="H2944" t="s">
        <v>64</v>
      </c>
      <c r="I2944" t="s">
        <v>10806</v>
      </c>
      <c r="J2944" t="s">
        <v>20</v>
      </c>
      <c r="K2944" t="s">
        <v>20</v>
      </c>
      <c r="L2944" t="s">
        <v>21</v>
      </c>
      <c r="M2944" t="s">
        <v>16121</v>
      </c>
      <c r="N2944">
        <f>VLOOKUP(B2944,HIS!B:E,4,FALSE)</f>
        <v>300</v>
      </c>
    </row>
    <row r="2945" spans="1:14" ht="14.25" hidden="1">
      <c r="A2945" s="23">
        <v>42899.657175925924</v>
      </c>
      <c r="B2945" s="7">
        <v>184238</v>
      </c>
      <c r="C2945" t="s">
        <v>16122</v>
      </c>
      <c r="D2945" t="s">
        <v>10813</v>
      </c>
      <c r="E2945" t="s">
        <v>10814</v>
      </c>
      <c r="F2945" s="12">
        <v>10</v>
      </c>
      <c r="G2945" t="s">
        <v>5049</v>
      </c>
      <c r="H2945" t="s">
        <v>64</v>
      </c>
      <c r="I2945" t="s">
        <v>10815</v>
      </c>
      <c r="J2945" t="s">
        <v>20</v>
      </c>
      <c r="K2945" t="s">
        <v>20</v>
      </c>
      <c r="L2945" t="s">
        <v>21</v>
      </c>
      <c r="M2945" t="s">
        <v>16123</v>
      </c>
      <c r="N2945">
        <f>VLOOKUP(B2945,HIS!B:E,4,FALSE)</f>
        <v>10</v>
      </c>
    </row>
    <row r="2946" spans="1:14" ht="14.25" hidden="1">
      <c r="A2946" s="23">
        <v>42899.657187500001</v>
      </c>
      <c r="B2946" s="7">
        <v>184231</v>
      </c>
      <c r="C2946" t="s">
        <v>16124</v>
      </c>
      <c r="D2946" t="s">
        <v>10807</v>
      </c>
      <c r="E2946" t="s">
        <v>10808</v>
      </c>
      <c r="F2946" s="12">
        <v>50</v>
      </c>
      <c r="G2946" t="s">
        <v>5049</v>
      </c>
      <c r="H2946" t="s">
        <v>64</v>
      </c>
      <c r="I2946" t="s">
        <v>10809</v>
      </c>
      <c r="J2946" t="s">
        <v>20</v>
      </c>
      <c r="K2946" t="s">
        <v>20</v>
      </c>
      <c r="L2946" t="s">
        <v>21</v>
      </c>
      <c r="M2946" t="s">
        <v>16125</v>
      </c>
      <c r="N2946">
        <f>VLOOKUP(B2946,HIS!B:E,4,FALSE)</f>
        <v>50</v>
      </c>
    </row>
    <row r="2947" spans="1:14" ht="14.25" hidden="1">
      <c r="A2947" s="23">
        <v>42899.657361111109</v>
      </c>
      <c r="B2947" s="7">
        <v>184237</v>
      </c>
      <c r="C2947" t="s">
        <v>16126</v>
      </c>
      <c r="D2947" t="s">
        <v>10810</v>
      </c>
      <c r="E2947" t="s">
        <v>10811</v>
      </c>
      <c r="F2947" s="12">
        <v>50</v>
      </c>
      <c r="G2947" t="s">
        <v>5049</v>
      </c>
      <c r="H2947" t="s">
        <v>64</v>
      </c>
      <c r="I2947" t="s">
        <v>10812</v>
      </c>
      <c r="J2947" t="s">
        <v>20</v>
      </c>
      <c r="K2947" t="s">
        <v>20</v>
      </c>
      <c r="L2947" t="s">
        <v>21</v>
      </c>
      <c r="M2947" t="s">
        <v>16127</v>
      </c>
      <c r="N2947">
        <f>VLOOKUP(B2947,HIS!B:E,4,FALSE)</f>
        <v>50</v>
      </c>
    </row>
    <row r="2948" spans="1:14" ht="14.25" hidden="1">
      <c r="A2948" s="23">
        <v>42899.659351851849</v>
      </c>
      <c r="B2948" s="7">
        <v>184371</v>
      </c>
      <c r="C2948" t="s">
        <v>16128</v>
      </c>
      <c r="D2948" t="s">
        <v>10816</v>
      </c>
      <c r="E2948" t="s">
        <v>10817</v>
      </c>
      <c r="F2948" s="12">
        <v>500</v>
      </c>
      <c r="G2948" t="s">
        <v>5049</v>
      </c>
      <c r="H2948" t="s">
        <v>64</v>
      </c>
      <c r="I2948" t="s">
        <v>10818</v>
      </c>
      <c r="J2948" t="s">
        <v>20</v>
      </c>
      <c r="K2948" t="s">
        <v>20</v>
      </c>
      <c r="L2948" t="s">
        <v>21</v>
      </c>
      <c r="M2948" t="s">
        <v>16129</v>
      </c>
      <c r="N2948">
        <f>VLOOKUP(B2948,HIS!B:E,4,FALSE)</f>
        <v>500</v>
      </c>
    </row>
    <row r="2949" spans="1:14" ht="14.25" hidden="1">
      <c r="A2949" s="23">
        <v>42899.659502314818</v>
      </c>
      <c r="B2949" s="7">
        <v>184451</v>
      </c>
      <c r="C2949" t="s">
        <v>16130</v>
      </c>
      <c r="D2949" t="s">
        <v>10831</v>
      </c>
      <c r="E2949" t="s">
        <v>10832</v>
      </c>
      <c r="F2949" s="12">
        <v>1000</v>
      </c>
      <c r="G2949" t="s">
        <v>5048</v>
      </c>
      <c r="H2949" t="s">
        <v>64</v>
      </c>
      <c r="I2949" t="s">
        <v>10833</v>
      </c>
      <c r="J2949" t="s">
        <v>20</v>
      </c>
      <c r="K2949" t="s">
        <v>20</v>
      </c>
      <c r="L2949" t="s">
        <v>21</v>
      </c>
      <c r="M2949" t="s">
        <v>16131</v>
      </c>
      <c r="N2949">
        <f>VLOOKUP(B2949,HIS!B:E,4,FALSE)</f>
        <v>1000</v>
      </c>
    </row>
    <row r="2950" spans="1:14" ht="14.25" hidden="1">
      <c r="A2950" s="23">
        <v>42899.65965277778</v>
      </c>
      <c r="B2950" s="7">
        <v>184386</v>
      </c>
      <c r="C2950" t="s">
        <v>16132</v>
      </c>
      <c r="D2950" t="s">
        <v>10819</v>
      </c>
      <c r="E2950" t="s">
        <v>10820</v>
      </c>
      <c r="F2950" s="12">
        <v>20</v>
      </c>
      <c r="G2950" t="s">
        <v>5049</v>
      </c>
      <c r="H2950" t="s">
        <v>64</v>
      </c>
      <c r="I2950" t="s">
        <v>10821</v>
      </c>
      <c r="J2950" t="s">
        <v>20</v>
      </c>
      <c r="K2950" t="s">
        <v>20</v>
      </c>
      <c r="L2950" t="s">
        <v>21</v>
      </c>
      <c r="M2950" t="s">
        <v>16133</v>
      </c>
      <c r="N2950">
        <f>VLOOKUP(B2950,HIS!B:E,4,FALSE)</f>
        <v>20</v>
      </c>
    </row>
    <row r="2951" spans="1:14" ht="14.25" hidden="1">
      <c r="A2951" s="23">
        <v>42899.659687500003</v>
      </c>
      <c r="B2951" s="7">
        <v>184389</v>
      </c>
      <c r="C2951" t="s">
        <v>16134</v>
      </c>
      <c r="D2951" t="s">
        <v>10822</v>
      </c>
      <c r="E2951" t="s">
        <v>10823</v>
      </c>
      <c r="F2951" s="12">
        <v>100</v>
      </c>
      <c r="G2951" t="s">
        <v>5048</v>
      </c>
      <c r="H2951" t="s">
        <v>64</v>
      </c>
      <c r="I2951" t="s">
        <v>10824</v>
      </c>
      <c r="J2951" t="s">
        <v>20</v>
      </c>
      <c r="K2951" t="s">
        <v>20</v>
      </c>
      <c r="L2951" t="s">
        <v>21</v>
      </c>
      <c r="M2951" t="s">
        <v>16135</v>
      </c>
      <c r="N2951">
        <f>VLOOKUP(B2951,HIS!B:E,4,FALSE)</f>
        <v>100</v>
      </c>
    </row>
    <row r="2952" spans="1:14" ht="14.25" hidden="1">
      <c r="A2952" s="23">
        <v>42899.659930555557</v>
      </c>
      <c r="B2952" s="7">
        <v>184407</v>
      </c>
      <c r="C2952" t="s">
        <v>16136</v>
      </c>
      <c r="D2952" t="s">
        <v>10827</v>
      </c>
      <c r="E2952" t="s">
        <v>10828</v>
      </c>
      <c r="F2952" s="12">
        <v>20</v>
      </c>
      <c r="G2952" t="s">
        <v>5048</v>
      </c>
      <c r="H2952" t="s">
        <v>64</v>
      </c>
      <c r="I2952" t="s">
        <v>10829</v>
      </c>
      <c r="J2952" t="s">
        <v>20</v>
      </c>
      <c r="K2952" t="s">
        <v>20</v>
      </c>
      <c r="L2952" t="s">
        <v>21</v>
      </c>
      <c r="M2952" t="s">
        <v>16137</v>
      </c>
      <c r="N2952">
        <f>VLOOKUP(B2952,HIS!B:E,4,FALSE)</f>
        <v>20</v>
      </c>
    </row>
    <row r="2953" spans="1:14" ht="14.25" hidden="1">
      <c r="A2953" s="23">
        <v>42899.660173611112</v>
      </c>
      <c r="B2953" s="7">
        <v>184411</v>
      </c>
      <c r="C2953" t="s">
        <v>16138</v>
      </c>
      <c r="D2953" t="s">
        <v>5446</v>
      </c>
      <c r="E2953" t="s">
        <v>5447</v>
      </c>
      <c r="F2953" s="12">
        <v>1000</v>
      </c>
      <c r="G2953" t="s">
        <v>5048</v>
      </c>
      <c r="H2953" t="s">
        <v>64</v>
      </c>
      <c r="I2953" t="s">
        <v>10830</v>
      </c>
      <c r="J2953" t="s">
        <v>20</v>
      </c>
      <c r="K2953" t="s">
        <v>20</v>
      </c>
      <c r="L2953" t="s">
        <v>21</v>
      </c>
      <c r="M2953" t="s">
        <v>16139</v>
      </c>
      <c r="N2953">
        <f>VLOOKUP(B2953,HIS!B:E,4,FALSE)</f>
        <v>1000</v>
      </c>
    </row>
    <row r="2954" spans="1:14" ht="14.25" hidden="1">
      <c r="A2954" s="23">
        <v>42899.661412037036</v>
      </c>
      <c r="B2954" s="7">
        <v>184476</v>
      </c>
      <c r="C2954" t="s">
        <v>16140</v>
      </c>
      <c r="D2954" t="s">
        <v>10834</v>
      </c>
      <c r="E2954" t="s">
        <v>10835</v>
      </c>
      <c r="F2954" s="12">
        <v>20</v>
      </c>
      <c r="G2954" t="s">
        <v>5049</v>
      </c>
      <c r="H2954" t="s">
        <v>64</v>
      </c>
      <c r="I2954" t="s">
        <v>10836</v>
      </c>
      <c r="J2954" t="s">
        <v>20</v>
      </c>
      <c r="K2954" t="s">
        <v>20</v>
      </c>
      <c r="L2954" t="s">
        <v>21</v>
      </c>
      <c r="M2954" t="s">
        <v>16141</v>
      </c>
      <c r="N2954">
        <f>VLOOKUP(B2954,HIS!B:E,4,FALSE)</f>
        <v>20</v>
      </c>
    </row>
    <row r="2955" spans="1:14" ht="14.25" hidden="1">
      <c r="A2955" s="23">
        <v>42899.661446759259</v>
      </c>
      <c r="B2955" s="7">
        <v>184479</v>
      </c>
      <c r="C2955" t="s">
        <v>16142</v>
      </c>
      <c r="D2955" t="s">
        <v>10837</v>
      </c>
      <c r="E2955" t="s">
        <v>10838</v>
      </c>
      <c r="F2955" s="12">
        <v>1000</v>
      </c>
      <c r="G2955" t="s">
        <v>5049</v>
      </c>
      <c r="H2955" t="s">
        <v>64</v>
      </c>
      <c r="I2955" t="s">
        <v>10839</v>
      </c>
      <c r="J2955" t="s">
        <v>20</v>
      </c>
      <c r="K2955" t="s">
        <v>20</v>
      </c>
      <c r="L2955" t="s">
        <v>21</v>
      </c>
      <c r="M2955" t="s">
        <v>16143</v>
      </c>
      <c r="N2955">
        <f>VLOOKUP(B2955,HIS!B:E,4,FALSE)</f>
        <v>1000</v>
      </c>
    </row>
    <row r="2956" spans="1:14" ht="14.25" hidden="1">
      <c r="A2956" s="23">
        <v>42899.66165509259</v>
      </c>
      <c r="B2956" s="7">
        <v>184483</v>
      </c>
      <c r="C2956" t="s">
        <v>16144</v>
      </c>
      <c r="D2956" t="s">
        <v>7723</v>
      </c>
      <c r="E2956" t="s">
        <v>7724</v>
      </c>
      <c r="F2956" s="12">
        <v>50</v>
      </c>
      <c r="G2956" t="s">
        <v>5049</v>
      </c>
      <c r="H2956" t="s">
        <v>64</v>
      </c>
      <c r="I2956" t="s">
        <v>10840</v>
      </c>
      <c r="J2956" t="s">
        <v>20</v>
      </c>
      <c r="K2956" t="s">
        <v>20</v>
      </c>
      <c r="L2956" t="s">
        <v>21</v>
      </c>
      <c r="M2956" t="s">
        <v>16145</v>
      </c>
      <c r="N2956">
        <f>VLOOKUP(B2956,HIS!B:E,4,FALSE)</f>
        <v>50</v>
      </c>
    </row>
    <row r="2957" spans="1:14" ht="14.25" hidden="1">
      <c r="A2957" s="23">
        <v>42899.661874999998</v>
      </c>
      <c r="B2957" s="7">
        <v>184499</v>
      </c>
      <c r="C2957" t="s">
        <v>16146</v>
      </c>
      <c r="D2957" t="s">
        <v>8756</v>
      </c>
      <c r="E2957" t="s">
        <v>8757</v>
      </c>
      <c r="F2957" s="12">
        <v>200</v>
      </c>
      <c r="G2957" t="s">
        <v>5048</v>
      </c>
      <c r="H2957" t="s">
        <v>64</v>
      </c>
      <c r="I2957" t="s">
        <v>10841</v>
      </c>
      <c r="J2957" t="s">
        <v>20</v>
      </c>
      <c r="K2957" t="s">
        <v>20</v>
      </c>
      <c r="L2957" t="s">
        <v>21</v>
      </c>
      <c r="M2957" t="s">
        <v>16147</v>
      </c>
      <c r="N2957">
        <f>VLOOKUP(B2957,HIS!B:E,4,FALSE)</f>
        <v>200</v>
      </c>
    </row>
    <row r="2958" spans="1:14" ht="14.25" hidden="1">
      <c r="A2958" s="23">
        <v>42899.662442129629</v>
      </c>
      <c r="B2958" s="7">
        <v>184531</v>
      </c>
      <c r="C2958" t="s">
        <v>16148</v>
      </c>
      <c r="D2958" t="s">
        <v>10842</v>
      </c>
      <c r="E2958" t="s">
        <v>10843</v>
      </c>
      <c r="F2958" s="12">
        <v>200</v>
      </c>
      <c r="G2958" t="s">
        <v>5048</v>
      </c>
      <c r="H2958" t="s">
        <v>64</v>
      </c>
      <c r="I2958" t="s">
        <v>10844</v>
      </c>
      <c r="J2958" t="s">
        <v>20</v>
      </c>
      <c r="K2958" t="s">
        <v>20</v>
      </c>
      <c r="L2958" t="s">
        <v>21</v>
      </c>
      <c r="M2958" t="s">
        <v>16149</v>
      </c>
      <c r="N2958">
        <f>VLOOKUP(B2958,HIS!B:E,4,FALSE)</f>
        <v>200</v>
      </c>
    </row>
    <row r="2959" spans="1:14" ht="14.25" hidden="1">
      <c r="A2959" s="23">
        <v>42899.662546296298</v>
      </c>
      <c r="B2959" s="7">
        <v>184533</v>
      </c>
      <c r="C2959" t="s">
        <v>16150</v>
      </c>
      <c r="D2959" t="s">
        <v>10845</v>
      </c>
      <c r="E2959" t="s">
        <v>10846</v>
      </c>
      <c r="F2959" s="12">
        <v>10</v>
      </c>
      <c r="G2959" t="s">
        <v>5049</v>
      </c>
      <c r="H2959" t="s">
        <v>64</v>
      </c>
      <c r="I2959" t="s">
        <v>10847</v>
      </c>
      <c r="J2959" t="s">
        <v>20</v>
      </c>
      <c r="K2959" t="s">
        <v>20</v>
      </c>
      <c r="L2959" t="s">
        <v>21</v>
      </c>
      <c r="M2959" t="s">
        <v>16151</v>
      </c>
      <c r="N2959">
        <f>VLOOKUP(B2959,HIS!B:E,4,FALSE)</f>
        <v>10</v>
      </c>
    </row>
    <row r="2960" spans="1:14" ht="14.25" hidden="1">
      <c r="A2960" s="23">
        <v>42899.662766203706</v>
      </c>
      <c r="B2960" s="7">
        <v>184539</v>
      </c>
      <c r="C2960" t="s">
        <v>16152</v>
      </c>
      <c r="D2960" t="s">
        <v>10848</v>
      </c>
      <c r="E2960" t="s">
        <v>10849</v>
      </c>
      <c r="F2960" s="12">
        <v>20</v>
      </c>
      <c r="G2960" t="s">
        <v>5048</v>
      </c>
      <c r="H2960" t="s">
        <v>64</v>
      </c>
      <c r="I2960" t="s">
        <v>10850</v>
      </c>
      <c r="J2960" t="s">
        <v>20</v>
      </c>
      <c r="K2960" t="s">
        <v>20</v>
      </c>
      <c r="L2960" t="s">
        <v>21</v>
      </c>
      <c r="M2960" t="s">
        <v>16153</v>
      </c>
      <c r="N2960">
        <f>VLOOKUP(B2960,HIS!B:E,4,FALSE)</f>
        <v>20</v>
      </c>
    </row>
    <row r="2961" spans="1:14" ht="14.25" hidden="1">
      <c r="A2961" s="23">
        <v>42899.663194444445</v>
      </c>
      <c r="B2961" s="7">
        <v>184556</v>
      </c>
      <c r="C2961" t="s">
        <v>16154</v>
      </c>
      <c r="D2961" t="s">
        <v>10851</v>
      </c>
      <c r="E2961" t="s">
        <v>10852</v>
      </c>
      <c r="F2961" s="12">
        <v>50</v>
      </c>
      <c r="G2961" t="s">
        <v>5048</v>
      </c>
      <c r="H2961" t="s">
        <v>64</v>
      </c>
      <c r="I2961" t="s">
        <v>10853</v>
      </c>
      <c r="J2961" t="s">
        <v>20</v>
      </c>
      <c r="K2961" t="s">
        <v>20</v>
      </c>
      <c r="L2961" t="s">
        <v>21</v>
      </c>
      <c r="M2961" t="s">
        <v>16155</v>
      </c>
      <c r="N2961">
        <f>VLOOKUP(B2961,HIS!B:E,4,FALSE)</f>
        <v>50</v>
      </c>
    </row>
    <row r="2962" spans="1:14" ht="14.25" hidden="1">
      <c r="A2962" s="23">
        <v>42899.663287037038</v>
      </c>
      <c r="B2962" s="7">
        <v>184559</v>
      </c>
      <c r="C2962" t="s">
        <v>16156</v>
      </c>
      <c r="D2962" t="s">
        <v>10854</v>
      </c>
      <c r="E2962" t="s">
        <v>10855</v>
      </c>
      <c r="F2962" s="12">
        <v>50</v>
      </c>
      <c r="G2962" t="s">
        <v>5049</v>
      </c>
      <c r="H2962" t="s">
        <v>64</v>
      </c>
      <c r="I2962" t="s">
        <v>10856</v>
      </c>
      <c r="J2962" t="s">
        <v>20</v>
      </c>
      <c r="K2962" t="s">
        <v>20</v>
      </c>
      <c r="L2962" t="s">
        <v>21</v>
      </c>
      <c r="M2962" t="s">
        <v>16157</v>
      </c>
      <c r="N2962">
        <f>VLOOKUP(B2962,HIS!B:E,4,FALSE)</f>
        <v>50</v>
      </c>
    </row>
    <row r="2963" spans="1:14" ht="14.25" hidden="1">
      <c r="A2963" s="23">
        <v>42899.663368055553</v>
      </c>
      <c r="B2963" s="7">
        <v>184562</v>
      </c>
      <c r="C2963" t="s">
        <v>16158</v>
      </c>
      <c r="D2963" t="s">
        <v>8702</v>
      </c>
      <c r="E2963" t="s">
        <v>278</v>
      </c>
      <c r="F2963" s="12">
        <v>10</v>
      </c>
      <c r="G2963" t="s">
        <v>5048</v>
      </c>
      <c r="H2963" t="s">
        <v>64</v>
      </c>
      <c r="I2963" t="s">
        <v>10857</v>
      </c>
      <c r="J2963" t="s">
        <v>20</v>
      </c>
      <c r="K2963" t="s">
        <v>20</v>
      </c>
      <c r="L2963" t="s">
        <v>21</v>
      </c>
      <c r="M2963" t="s">
        <v>16159</v>
      </c>
      <c r="N2963">
        <f>VLOOKUP(B2963,HIS!B:E,4,FALSE)</f>
        <v>10</v>
      </c>
    </row>
    <row r="2964" spans="1:14" ht="14.25" hidden="1">
      <c r="A2964" s="23">
        <v>42899.663391203707</v>
      </c>
      <c r="B2964" s="7">
        <v>184565</v>
      </c>
      <c r="C2964" t="s">
        <v>16160</v>
      </c>
      <c r="D2964" t="s">
        <v>9606</v>
      </c>
      <c r="E2964" t="s">
        <v>9607</v>
      </c>
      <c r="F2964" s="12">
        <v>1000</v>
      </c>
      <c r="G2964" t="s">
        <v>5048</v>
      </c>
      <c r="H2964" t="s">
        <v>64</v>
      </c>
      <c r="I2964" t="s">
        <v>10858</v>
      </c>
      <c r="J2964" t="s">
        <v>20</v>
      </c>
      <c r="K2964" t="s">
        <v>20</v>
      </c>
      <c r="L2964" t="s">
        <v>21</v>
      </c>
      <c r="M2964" t="s">
        <v>16161</v>
      </c>
      <c r="N2964">
        <f>VLOOKUP(B2964,HIS!B:E,4,FALSE)</f>
        <v>1000</v>
      </c>
    </row>
    <row r="2965" spans="1:14" ht="14.25" hidden="1">
      <c r="A2965" s="23">
        <v>42899.663634259261</v>
      </c>
      <c r="B2965" s="7">
        <v>184581</v>
      </c>
      <c r="C2965" t="s">
        <v>16162</v>
      </c>
      <c r="D2965" t="s">
        <v>10859</v>
      </c>
      <c r="E2965" t="s">
        <v>10860</v>
      </c>
      <c r="F2965" s="12">
        <v>100</v>
      </c>
      <c r="G2965" t="s">
        <v>5049</v>
      </c>
      <c r="H2965" t="s">
        <v>64</v>
      </c>
      <c r="I2965" t="s">
        <v>10861</v>
      </c>
      <c r="J2965" t="s">
        <v>20</v>
      </c>
      <c r="K2965" t="s">
        <v>20</v>
      </c>
      <c r="L2965" t="s">
        <v>21</v>
      </c>
      <c r="M2965" t="s">
        <v>16163</v>
      </c>
      <c r="N2965">
        <f>VLOOKUP(B2965,HIS!B:E,4,FALSE)</f>
        <v>100</v>
      </c>
    </row>
    <row r="2966" spans="1:14" ht="14.25" hidden="1">
      <c r="A2966" s="23">
        <v>42899.664178240739</v>
      </c>
      <c r="B2966" s="7">
        <v>184616</v>
      </c>
      <c r="C2966" t="s">
        <v>16164</v>
      </c>
      <c r="D2966" t="s">
        <v>8702</v>
      </c>
      <c r="E2966" t="s">
        <v>278</v>
      </c>
      <c r="F2966" s="12">
        <v>5</v>
      </c>
      <c r="G2966" t="s">
        <v>5048</v>
      </c>
      <c r="H2966" t="s">
        <v>64</v>
      </c>
      <c r="I2966" t="s">
        <v>10862</v>
      </c>
      <c r="J2966" t="s">
        <v>20</v>
      </c>
      <c r="K2966" t="s">
        <v>20</v>
      </c>
      <c r="L2966" t="s">
        <v>21</v>
      </c>
      <c r="M2966" t="s">
        <v>16165</v>
      </c>
      <c r="N2966">
        <f>VLOOKUP(B2966,HIS!B:E,4,FALSE)</f>
        <v>5</v>
      </c>
    </row>
    <row r="2967" spans="1:14" ht="14.25" hidden="1">
      <c r="A2967" s="23">
        <v>42899.665046296293</v>
      </c>
      <c r="B2967" s="7">
        <v>184672</v>
      </c>
      <c r="C2967" t="s">
        <v>16166</v>
      </c>
      <c r="D2967" t="s">
        <v>172</v>
      </c>
      <c r="E2967" t="s">
        <v>173</v>
      </c>
      <c r="F2967" s="12">
        <v>1100</v>
      </c>
      <c r="G2967" t="s">
        <v>5048</v>
      </c>
      <c r="H2967" t="s">
        <v>64</v>
      </c>
      <c r="I2967" t="s">
        <v>10863</v>
      </c>
      <c r="J2967" t="s">
        <v>20</v>
      </c>
      <c r="K2967" t="s">
        <v>20</v>
      </c>
      <c r="L2967" t="s">
        <v>21</v>
      </c>
      <c r="M2967" t="s">
        <v>16167</v>
      </c>
      <c r="N2967">
        <f>VLOOKUP(B2967,HIS!B:E,4,FALSE)</f>
        <v>1100</v>
      </c>
    </row>
    <row r="2968" spans="1:14" ht="14.25" hidden="1">
      <c r="A2968" s="23">
        <v>42899.665891203702</v>
      </c>
      <c r="B2968" s="7">
        <v>184696</v>
      </c>
      <c r="C2968" t="s">
        <v>16168</v>
      </c>
      <c r="D2968" t="s">
        <v>10864</v>
      </c>
      <c r="E2968" t="s">
        <v>10865</v>
      </c>
      <c r="F2968" s="12">
        <v>100</v>
      </c>
      <c r="G2968" t="s">
        <v>5049</v>
      </c>
      <c r="H2968" t="s">
        <v>64</v>
      </c>
      <c r="I2968" t="s">
        <v>10866</v>
      </c>
      <c r="J2968" t="s">
        <v>20</v>
      </c>
      <c r="K2968" t="s">
        <v>20</v>
      </c>
      <c r="L2968" t="s">
        <v>21</v>
      </c>
      <c r="M2968" t="s">
        <v>16169</v>
      </c>
      <c r="N2968">
        <f>VLOOKUP(B2968,HIS!B:E,4,FALSE)</f>
        <v>100</v>
      </c>
    </row>
    <row r="2969" spans="1:14" ht="14.25" hidden="1">
      <c r="A2969" s="23">
        <v>42899.666516203702</v>
      </c>
      <c r="B2969" s="7">
        <v>184735</v>
      </c>
      <c r="C2969" t="s">
        <v>16170</v>
      </c>
      <c r="D2969" t="s">
        <v>10867</v>
      </c>
      <c r="E2969" t="s">
        <v>10868</v>
      </c>
      <c r="F2969" s="12">
        <v>200</v>
      </c>
      <c r="G2969" t="s">
        <v>5049</v>
      </c>
      <c r="H2969" t="s">
        <v>64</v>
      </c>
      <c r="I2969" t="s">
        <v>10869</v>
      </c>
      <c r="J2969" t="s">
        <v>20</v>
      </c>
      <c r="K2969" t="s">
        <v>20</v>
      </c>
      <c r="L2969" t="s">
        <v>21</v>
      </c>
      <c r="M2969" t="s">
        <v>16171</v>
      </c>
      <c r="N2969">
        <f>VLOOKUP(B2969,HIS!B:E,4,FALSE)</f>
        <v>200</v>
      </c>
    </row>
    <row r="2970" spans="1:14" ht="14.25" hidden="1">
      <c r="A2970" s="23">
        <v>42899.666921296295</v>
      </c>
      <c r="B2970" s="7">
        <v>184751</v>
      </c>
      <c r="C2970" t="s">
        <v>16172</v>
      </c>
      <c r="D2970" t="s">
        <v>10870</v>
      </c>
      <c r="E2970" t="s">
        <v>10871</v>
      </c>
      <c r="F2970" s="12">
        <v>200</v>
      </c>
      <c r="G2970" t="s">
        <v>5049</v>
      </c>
      <c r="H2970" t="s">
        <v>64</v>
      </c>
      <c r="I2970" t="s">
        <v>10872</v>
      </c>
      <c r="J2970" t="s">
        <v>20</v>
      </c>
      <c r="K2970" t="s">
        <v>20</v>
      </c>
      <c r="L2970" t="s">
        <v>21</v>
      </c>
      <c r="M2970" t="s">
        <v>16173</v>
      </c>
      <c r="N2970">
        <f>VLOOKUP(B2970,HIS!B:E,4,FALSE)</f>
        <v>200</v>
      </c>
    </row>
    <row r="2971" spans="1:14" ht="14.25" hidden="1">
      <c r="A2971" s="23">
        <v>42899.667060185187</v>
      </c>
      <c r="B2971" s="7">
        <v>184795</v>
      </c>
      <c r="C2971" t="s">
        <v>16174</v>
      </c>
      <c r="D2971" t="s">
        <v>10874</v>
      </c>
      <c r="E2971" t="s">
        <v>10875</v>
      </c>
      <c r="F2971" s="12">
        <v>50</v>
      </c>
      <c r="G2971" t="s">
        <v>5048</v>
      </c>
      <c r="H2971" t="s">
        <v>64</v>
      </c>
      <c r="I2971" t="s">
        <v>10876</v>
      </c>
      <c r="J2971" t="s">
        <v>20</v>
      </c>
      <c r="K2971" t="s">
        <v>20</v>
      </c>
      <c r="L2971" t="s">
        <v>21</v>
      </c>
      <c r="M2971" t="s">
        <v>16175</v>
      </c>
      <c r="N2971">
        <f>VLOOKUP(B2971,HIS!B:E,4,FALSE)</f>
        <v>50</v>
      </c>
    </row>
    <row r="2972" spans="1:14" ht="14.25" hidden="1">
      <c r="A2972" s="23">
        <v>42899.667083333334</v>
      </c>
      <c r="B2972" s="7">
        <v>184775</v>
      </c>
      <c r="C2972" t="s">
        <v>16176</v>
      </c>
      <c r="D2972" t="s">
        <v>10729</v>
      </c>
      <c r="E2972" t="s">
        <v>10730</v>
      </c>
      <c r="F2972" s="12">
        <v>400</v>
      </c>
      <c r="G2972" t="s">
        <v>5048</v>
      </c>
      <c r="H2972" t="s">
        <v>64</v>
      </c>
      <c r="I2972" t="s">
        <v>10873</v>
      </c>
      <c r="J2972" t="s">
        <v>20</v>
      </c>
      <c r="K2972" t="s">
        <v>20</v>
      </c>
      <c r="L2972" t="s">
        <v>21</v>
      </c>
      <c r="M2972" t="s">
        <v>16177</v>
      </c>
      <c r="N2972">
        <f>VLOOKUP(B2972,HIS!B:E,4,FALSE)</f>
        <v>400</v>
      </c>
    </row>
    <row r="2973" spans="1:14" ht="14.25" hidden="1">
      <c r="A2973" s="23">
        <v>42899.667893518519</v>
      </c>
      <c r="B2973" s="7">
        <v>184818</v>
      </c>
      <c r="C2973" t="s">
        <v>16178</v>
      </c>
      <c r="D2973" t="s">
        <v>41</v>
      </c>
      <c r="E2973" t="s">
        <v>42</v>
      </c>
      <c r="F2973" s="12">
        <v>500</v>
      </c>
      <c r="G2973" t="s">
        <v>5048</v>
      </c>
      <c r="H2973" t="s">
        <v>64</v>
      </c>
      <c r="I2973" t="s">
        <v>10877</v>
      </c>
      <c r="J2973" t="s">
        <v>20</v>
      </c>
      <c r="K2973" t="s">
        <v>20</v>
      </c>
      <c r="L2973" t="s">
        <v>21</v>
      </c>
      <c r="M2973" t="s">
        <v>16179</v>
      </c>
      <c r="N2973">
        <f>VLOOKUP(B2973,HIS!B:E,4,FALSE)</f>
        <v>500</v>
      </c>
    </row>
    <row r="2974" spans="1:14" ht="14.25" hidden="1">
      <c r="A2974" s="23">
        <v>42899.668692129628</v>
      </c>
      <c r="B2974" s="7">
        <v>184865</v>
      </c>
      <c r="C2974" t="s">
        <v>16180</v>
      </c>
      <c r="D2974" t="s">
        <v>10878</v>
      </c>
      <c r="E2974" t="s">
        <v>10879</v>
      </c>
      <c r="F2974" s="12">
        <v>2864</v>
      </c>
      <c r="G2974" t="s">
        <v>5049</v>
      </c>
      <c r="H2974" t="s">
        <v>64</v>
      </c>
      <c r="I2974" t="s">
        <v>10880</v>
      </c>
      <c r="J2974" t="s">
        <v>20</v>
      </c>
      <c r="K2974" t="s">
        <v>20</v>
      </c>
      <c r="L2974" t="s">
        <v>21</v>
      </c>
      <c r="M2974" t="s">
        <v>16181</v>
      </c>
      <c r="N2974">
        <f>VLOOKUP(B2974,HIS!B:E,4,FALSE)</f>
        <v>2864</v>
      </c>
    </row>
    <row r="2975" spans="1:14" ht="14.25" hidden="1">
      <c r="A2975" s="23">
        <v>42899.669988425929</v>
      </c>
      <c r="B2975" s="7">
        <v>184927</v>
      </c>
      <c r="C2975" t="s">
        <v>16182</v>
      </c>
      <c r="D2975" t="s">
        <v>10230</v>
      </c>
      <c r="E2975" t="s">
        <v>10231</v>
      </c>
      <c r="F2975" s="12">
        <v>375</v>
      </c>
      <c r="G2975" t="s">
        <v>5048</v>
      </c>
      <c r="H2975" t="s">
        <v>64</v>
      </c>
      <c r="I2975" t="s">
        <v>10881</v>
      </c>
      <c r="J2975" t="s">
        <v>20</v>
      </c>
      <c r="K2975" t="s">
        <v>20</v>
      </c>
      <c r="L2975" t="s">
        <v>21</v>
      </c>
      <c r="M2975" t="s">
        <v>16183</v>
      </c>
      <c r="N2975">
        <f>VLOOKUP(B2975,HIS!B:E,4,FALSE)</f>
        <v>375</v>
      </c>
    </row>
    <row r="2976" spans="1:14" ht="14.25" hidden="1">
      <c r="A2976" s="23">
        <v>42899.670601851853</v>
      </c>
      <c r="B2976" s="7">
        <v>184952</v>
      </c>
      <c r="C2976" t="s">
        <v>16184</v>
      </c>
      <c r="D2976" t="s">
        <v>10882</v>
      </c>
      <c r="E2976" t="s">
        <v>10883</v>
      </c>
      <c r="F2976" s="12">
        <v>20</v>
      </c>
      <c r="G2976" t="s">
        <v>5048</v>
      </c>
      <c r="H2976" t="s">
        <v>64</v>
      </c>
      <c r="I2976" t="s">
        <v>10884</v>
      </c>
      <c r="J2976" t="s">
        <v>20</v>
      </c>
      <c r="K2976" t="s">
        <v>20</v>
      </c>
      <c r="L2976" t="s">
        <v>21</v>
      </c>
      <c r="M2976" t="s">
        <v>16185</v>
      </c>
      <c r="N2976">
        <f>VLOOKUP(B2976,HIS!B:E,4,FALSE)</f>
        <v>20</v>
      </c>
    </row>
    <row r="2977" spans="1:14" ht="14.25" hidden="1">
      <c r="A2977" s="23">
        <v>42899.670775462961</v>
      </c>
      <c r="B2977" s="7">
        <v>185001</v>
      </c>
      <c r="C2977" t="s">
        <v>16186</v>
      </c>
      <c r="D2977" t="s">
        <v>10831</v>
      </c>
      <c r="E2977" t="s">
        <v>10832</v>
      </c>
      <c r="F2977" s="12">
        <v>1500</v>
      </c>
      <c r="G2977" t="s">
        <v>5048</v>
      </c>
      <c r="H2977" t="s">
        <v>64</v>
      </c>
      <c r="I2977" t="s">
        <v>10889</v>
      </c>
      <c r="J2977" t="s">
        <v>20</v>
      </c>
      <c r="K2977" t="s">
        <v>20</v>
      </c>
      <c r="L2977" t="s">
        <v>21</v>
      </c>
      <c r="M2977" t="s">
        <v>16187</v>
      </c>
      <c r="N2977">
        <f>VLOOKUP(B2977,HIS!B:E,4,FALSE)</f>
        <v>1500</v>
      </c>
    </row>
    <row r="2978" spans="1:14" ht="14.25" hidden="1">
      <c r="A2978" s="23">
        <v>42899.670902777776</v>
      </c>
      <c r="B2978" s="7">
        <v>184963</v>
      </c>
      <c r="C2978" t="s">
        <v>16188</v>
      </c>
      <c r="D2978" t="s">
        <v>10795</v>
      </c>
      <c r="E2978" t="s">
        <v>10796</v>
      </c>
      <c r="F2978" s="12">
        <v>40</v>
      </c>
      <c r="G2978" t="s">
        <v>5048</v>
      </c>
      <c r="H2978" t="s">
        <v>64</v>
      </c>
      <c r="I2978" t="s">
        <v>10885</v>
      </c>
      <c r="J2978" t="s">
        <v>20</v>
      </c>
      <c r="K2978" t="s">
        <v>20</v>
      </c>
      <c r="L2978" t="s">
        <v>21</v>
      </c>
      <c r="M2978" t="s">
        <v>16189</v>
      </c>
      <c r="N2978">
        <f>VLOOKUP(B2978,HIS!B:E,4,FALSE)</f>
        <v>40</v>
      </c>
    </row>
    <row r="2979" spans="1:14" ht="14.25" hidden="1">
      <c r="A2979" s="23">
        <v>42899.671585648146</v>
      </c>
      <c r="B2979" s="7">
        <v>184989</v>
      </c>
      <c r="C2979" t="s">
        <v>16190</v>
      </c>
      <c r="D2979" t="s">
        <v>10886</v>
      </c>
      <c r="E2979" t="s">
        <v>10887</v>
      </c>
      <c r="F2979" s="12">
        <v>20</v>
      </c>
      <c r="G2979" t="s">
        <v>5048</v>
      </c>
      <c r="H2979" t="s">
        <v>64</v>
      </c>
      <c r="I2979" t="s">
        <v>10888</v>
      </c>
      <c r="J2979" t="s">
        <v>20</v>
      </c>
      <c r="K2979" t="s">
        <v>20</v>
      </c>
      <c r="L2979" t="s">
        <v>21</v>
      </c>
      <c r="M2979" t="s">
        <v>16191</v>
      </c>
      <c r="N2979">
        <f>VLOOKUP(B2979,HIS!B:E,4,FALSE)</f>
        <v>20</v>
      </c>
    </row>
    <row r="2980" spans="1:14" ht="14.25" hidden="1">
      <c r="A2980" s="23">
        <v>42899.672083333331</v>
      </c>
      <c r="B2980" s="7">
        <v>185008</v>
      </c>
      <c r="C2980" t="s">
        <v>16192</v>
      </c>
      <c r="D2980" t="s">
        <v>10681</v>
      </c>
      <c r="E2980" t="s">
        <v>10682</v>
      </c>
      <c r="F2980" s="12">
        <v>520</v>
      </c>
      <c r="G2980" t="s">
        <v>5049</v>
      </c>
      <c r="H2980" t="s">
        <v>64</v>
      </c>
      <c r="I2980" t="s">
        <v>10890</v>
      </c>
      <c r="J2980" t="s">
        <v>20</v>
      </c>
      <c r="K2980" t="s">
        <v>20</v>
      </c>
      <c r="L2980" t="s">
        <v>21</v>
      </c>
      <c r="M2980" t="s">
        <v>16193</v>
      </c>
      <c r="N2980">
        <f>VLOOKUP(B2980,HIS!B:E,4,FALSE)</f>
        <v>520</v>
      </c>
    </row>
    <row r="2981" spans="1:14" ht="14.25" hidden="1">
      <c r="A2981" s="23">
        <v>42899.672569444447</v>
      </c>
      <c r="B2981" s="7">
        <v>185024</v>
      </c>
      <c r="C2981" t="s">
        <v>16194</v>
      </c>
      <c r="D2981" t="s">
        <v>10891</v>
      </c>
      <c r="E2981" t="s">
        <v>625</v>
      </c>
      <c r="F2981" s="12">
        <v>300</v>
      </c>
      <c r="G2981" t="s">
        <v>5049</v>
      </c>
      <c r="H2981" t="s">
        <v>64</v>
      </c>
      <c r="I2981" t="s">
        <v>10892</v>
      </c>
      <c r="J2981" t="s">
        <v>20</v>
      </c>
      <c r="K2981" t="s">
        <v>20</v>
      </c>
      <c r="L2981" t="s">
        <v>21</v>
      </c>
      <c r="M2981" t="s">
        <v>16195</v>
      </c>
      <c r="N2981">
        <f>VLOOKUP(B2981,HIS!B:E,4,FALSE)</f>
        <v>300</v>
      </c>
    </row>
    <row r="2982" spans="1:14" ht="14.25" hidden="1">
      <c r="A2982" s="23">
        <v>42899.67292824074</v>
      </c>
      <c r="B2982" s="7">
        <v>185035</v>
      </c>
      <c r="C2982" t="s">
        <v>16196</v>
      </c>
      <c r="D2982" t="s">
        <v>10893</v>
      </c>
      <c r="E2982" t="s">
        <v>10894</v>
      </c>
      <c r="F2982" s="12">
        <v>10</v>
      </c>
      <c r="G2982" t="s">
        <v>5049</v>
      </c>
      <c r="H2982" t="s">
        <v>64</v>
      </c>
      <c r="I2982" t="s">
        <v>10895</v>
      </c>
      <c r="J2982" t="s">
        <v>20</v>
      </c>
      <c r="K2982" t="s">
        <v>20</v>
      </c>
      <c r="L2982" t="s">
        <v>21</v>
      </c>
      <c r="M2982" t="s">
        <v>16197</v>
      </c>
      <c r="N2982">
        <f>VLOOKUP(B2982,HIS!B:E,4,FALSE)</f>
        <v>10</v>
      </c>
    </row>
    <row r="2983" spans="1:14" ht="14.25" hidden="1">
      <c r="A2983" s="23">
        <v>42899.672962962963</v>
      </c>
      <c r="B2983" s="7">
        <v>185046</v>
      </c>
      <c r="C2983" t="s">
        <v>16198</v>
      </c>
      <c r="D2983" t="s">
        <v>5455</v>
      </c>
      <c r="E2983" t="s">
        <v>5456</v>
      </c>
      <c r="F2983" s="12">
        <v>500</v>
      </c>
      <c r="G2983" t="s">
        <v>5048</v>
      </c>
      <c r="H2983" t="s">
        <v>64</v>
      </c>
      <c r="I2983" t="s">
        <v>10902</v>
      </c>
      <c r="J2983" t="s">
        <v>20</v>
      </c>
      <c r="K2983" t="s">
        <v>20</v>
      </c>
      <c r="L2983" t="s">
        <v>21</v>
      </c>
      <c r="M2983" t="s">
        <v>16199</v>
      </c>
      <c r="N2983">
        <f>VLOOKUP(B2983,HIS!B:E,4,FALSE)</f>
        <v>500</v>
      </c>
    </row>
    <row r="2984" spans="1:14" ht="14.25" hidden="1">
      <c r="A2984" s="23">
        <v>42899.673206018517</v>
      </c>
      <c r="B2984" s="7">
        <v>185042</v>
      </c>
      <c r="C2984" t="s">
        <v>16200</v>
      </c>
      <c r="D2984" t="s">
        <v>10896</v>
      </c>
      <c r="E2984" t="s">
        <v>10897</v>
      </c>
      <c r="F2984" s="12">
        <v>20</v>
      </c>
      <c r="G2984" t="s">
        <v>5048</v>
      </c>
      <c r="H2984" t="s">
        <v>64</v>
      </c>
      <c r="I2984" t="s">
        <v>10898</v>
      </c>
      <c r="J2984" t="s">
        <v>20</v>
      </c>
      <c r="K2984" t="s">
        <v>20</v>
      </c>
      <c r="L2984" t="s">
        <v>21</v>
      </c>
      <c r="M2984" t="s">
        <v>16201</v>
      </c>
      <c r="N2984">
        <f>VLOOKUP(B2984,HIS!B:E,4,FALSE)</f>
        <v>20</v>
      </c>
    </row>
    <row r="2985" spans="1:14" ht="14.25" hidden="1">
      <c r="A2985" s="23">
        <v>42899.673263888886</v>
      </c>
      <c r="B2985" s="7">
        <v>185043</v>
      </c>
      <c r="C2985" t="s">
        <v>16202</v>
      </c>
      <c r="D2985" t="s">
        <v>10899</v>
      </c>
      <c r="E2985" t="s">
        <v>10900</v>
      </c>
      <c r="F2985" s="12">
        <v>20</v>
      </c>
      <c r="G2985" t="s">
        <v>5048</v>
      </c>
      <c r="H2985" t="s">
        <v>64</v>
      </c>
      <c r="I2985" t="s">
        <v>10901</v>
      </c>
      <c r="J2985" t="s">
        <v>20</v>
      </c>
      <c r="K2985" t="s">
        <v>20</v>
      </c>
      <c r="L2985" t="s">
        <v>21</v>
      </c>
      <c r="M2985" t="s">
        <v>16203</v>
      </c>
      <c r="N2985">
        <f>VLOOKUP(B2985,HIS!B:E,4,FALSE)</f>
        <v>20</v>
      </c>
    </row>
    <row r="2986" spans="1:14" ht="14.25" hidden="1">
      <c r="A2986" s="23">
        <v>42899.673692129632</v>
      </c>
      <c r="B2986" s="7">
        <v>185064</v>
      </c>
      <c r="C2986" t="s">
        <v>16204</v>
      </c>
      <c r="D2986" t="s">
        <v>6923</v>
      </c>
      <c r="E2986" t="s">
        <v>6924</v>
      </c>
      <c r="F2986" s="12">
        <v>49</v>
      </c>
      <c r="G2986" t="s">
        <v>5049</v>
      </c>
      <c r="H2986" t="s">
        <v>64</v>
      </c>
      <c r="I2986" t="s">
        <v>10903</v>
      </c>
      <c r="J2986" t="s">
        <v>20</v>
      </c>
      <c r="K2986" t="s">
        <v>20</v>
      </c>
      <c r="L2986" t="s">
        <v>21</v>
      </c>
      <c r="M2986" t="s">
        <v>16205</v>
      </c>
      <c r="N2986">
        <f>VLOOKUP(B2986,HIS!B:E,4,FALSE)</f>
        <v>49</v>
      </c>
    </row>
    <row r="2987" spans="1:14" ht="14.25" hidden="1">
      <c r="A2987" s="23">
        <v>42899.674513888887</v>
      </c>
      <c r="B2987" s="7">
        <v>185099</v>
      </c>
      <c r="C2987" t="s">
        <v>16206</v>
      </c>
      <c r="D2987" t="s">
        <v>10904</v>
      </c>
      <c r="E2987" t="s">
        <v>10905</v>
      </c>
      <c r="F2987" s="12">
        <v>50</v>
      </c>
      <c r="G2987" t="s">
        <v>5049</v>
      </c>
      <c r="H2987" t="s">
        <v>64</v>
      </c>
      <c r="I2987" t="s">
        <v>10906</v>
      </c>
      <c r="J2987" t="s">
        <v>20</v>
      </c>
      <c r="K2987" t="s">
        <v>20</v>
      </c>
      <c r="L2987" t="s">
        <v>21</v>
      </c>
      <c r="M2987" t="s">
        <v>16207</v>
      </c>
      <c r="N2987">
        <f>VLOOKUP(B2987,HIS!B:E,4,FALSE)</f>
        <v>50</v>
      </c>
    </row>
    <row r="2988" spans="1:14" ht="14.25" hidden="1">
      <c r="A2988" s="23">
        <v>42899.674861111111</v>
      </c>
      <c r="B2988" s="7">
        <v>185116</v>
      </c>
      <c r="C2988" t="s">
        <v>16208</v>
      </c>
      <c r="D2988" t="s">
        <v>477</v>
      </c>
      <c r="E2988" t="s">
        <v>478</v>
      </c>
      <c r="F2988" s="12">
        <v>249</v>
      </c>
      <c r="G2988" t="s">
        <v>5048</v>
      </c>
      <c r="H2988" t="s">
        <v>64</v>
      </c>
      <c r="I2988" t="s">
        <v>10907</v>
      </c>
      <c r="J2988" t="s">
        <v>20</v>
      </c>
      <c r="K2988" t="s">
        <v>20</v>
      </c>
      <c r="L2988" t="s">
        <v>21</v>
      </c>
      <c r="M2988" t="s">
        <v>16209</v>
      </c>
      <c r="N2988">
        <f>VLOOKUP(B2988,HIS!B:E,4,FALSE)</f>
        <v>249</v>
      </c>
    </row>
    <row r="2989" spans="1:14" ht="14.25" hidden="1">
      <c r="A2989" s="23">
        <v>42899.676354166666</v>
      </c>
      <c r="B2989" s="7">
        <v>185183</v>
      </c>
      <c r="C2989" t="s">
        <v>16210</v>
      </c>
      <c r="D2989" t="s">
        <v>10911</v>
      </c>
      <c r="E2989" t="s">
        <v>10912</v>
      </c>
      <c r="F2989" s="12">
        <v>2882</v>
      </c>
      <c r="G2989" t="s">
        <v>5049</v>
      </c>
      <c r="H2989" t="s">
        <v>64</v>
      </c>
      <c r="I2989" t="s">
        <v>10913</v>
      </c>
      <c r="J2989" t="s">
        <v>20</v>
      </c>
      <c r="K2989" t="s">
        <v>20</v>
      </c>
      <c r="L2989" t="s">
        <v>21</v>
      </c>
      <c r="M2989" t="s">
        <v>16211</v>
      </c>
      <c r="N2989">
        <f>VLOOKUP(B2989,HIS!B:E,4,FALSE)</f>
        <v>2882</v>
      </c>
    </row>
    <row r="2990" spans="1:14" ht="14.25" hidden="1">
      <c r="A2990" s="23">
        <v>42899.676400462966</v>
      </c>
      <c r="B2990" s="7">
        <v>185180</v>
      </c>
      <c r="C2990" t="s">
        <v>16212</v>
      </c>
      <c r="D2990" t="s">
        <v>10908</v>
      </c>
      <c r="E2990" t="s">
        <v>10909</v>
      </c>
      <c r="F2990" s="12">
        <v>400</v>
      </c>
      <c r="G2990" t="s">
        <v>5049</v>
      </c>
      <c r="H2990" t="s">
        <v>64</v>
      </c>
      <c r="I2990" t="s">
        <v>10910</v>
      </c>
      <c r="J2990" t="s">
        <v>20</v>
      </c>
      <c r="K2990" t="s">
        <v>20</v>
      </c>
      <c r="L2990" t="s">
        <v>21</v>
      </c>
      <c r="M2990" t="s">
        <v>16213</v>
      </c>
      <c r="N2990">
        <f>VLOOKUP(B2990,HIS!B:E,4,FALSE)</f>
        <v>400</v>
      </c>
    </row>
    <row r="2991" spans="1:14" ht="14.25" hidden="1">
      <c r="A2991" s="23">
        <v>42899.67701388889</v>
      </c>
      <c r="B2991" s="7">
        <v>185199</v>
      </c>
      <c r="C2991" t="s">
        <v>16214</v>
      </c>
      <c r="D2991" t="s">
        <v>10914</v>
      </c>
      <c r="E2991" t="s">
        <v>10915</v>
      </c>
      <c r="F2991" s="12">
        <v>20</v>
      </c>
      <c r="G2991" t="s">
        <v>5049</v>
      </c>
      <c r="H2991" t="s">
        <v>64</v>
      </c>
      <c r="I2991" t="s">
        <v>10916</v>
      </c>
      <c r="J2991" t="s">
        <v>20</v>
      </c>
      <c r="K2991" t="s">
        <v>20</v>
      </c>
      <c r="L2991" t="s">
        <v>21</v>
      </c>
      <c r="M2991" t="s">
        <v>16215</v>
      </c>
      <c r="N2991">
        <f>VLOOKUP(B2991,HIS!B:E,4,FALSE)</f>
        <v>20</v>
      </c>
    </row>
    <row r="2992" spans="1:14" ht="14.25" hidden="1">
      <c r="A2992" s="23">
        <v>42899.677141203705</v>
      </c>
      <c r="B2992" s="7">
        <v>185220</v>
      </c>
      <c r="C2992" t="s">
        <v>16216</v>
      </c>
      <c r="D2992" t="s">
        <v>10919</v>
      </c>
      <c r="E2992" t="s">
        <v>10920</v>
      </c>
      <c r="F2992" s="12">
        <v>60</v>
      </c>
      <c r="G2992" t="s">
        <v>5049</v>
      </c>
      <c r="H2992" t="s">
        <v>64</v>
      </c>
      <c r="I2992" t="s">
        <v>10921</v>
      </c>
      <c r="J2992" t="s">
        <v>20</v>
      </c>
      <c r="K2992" t="s">
        <v>20</v>
      </c>
      <c r="L2992" t="s">
        <v>21</v>
      </c>
      <c r="M2992" t="s">
        <v>16217</v>
      </c>
      <c r="N2992">
        <f>VLOOKUP(B2992,HIS!B:E,4,FALSE)</f>
        <v>60</v>
      </c>
    </row>
    <row r="2993" spans="1:14" ht="14.25" hidden="1">
      <c r="A2993" s="23">
        <v>42899.677164351851</v>
      </c>
      <c r="B2993" s="7">
        <v>185204</v>
      </c>
      <c r="C2993" t="s">
        <v>16218</v>
      </c>
      <c r="D2993" t="s">
        <v>10917</v>
      </c>
      <c r="E2993" t="s">
        <v>483</v>
      </c>
      <c r="F2993" s="12">
        <v>20</v>
      </c>
      <c r="G2993" t="s">
        <v>5048</v>
      </c>
      <c r="H2993" t="s">
        <v>64</v>
      </c>
      <c r="I2993" t="s">
        <v>10918</v>
      </c>
      <c r="J2993" t="s">
        <v>20</v>
      </c>
      <c r="K2993" t="s">
        <v>20</v>
      </c>
      <c r="L2993" t="s">
        <v>21</v>
      </c>
      <c r="M2993" t="s">
        <v>16219</v>
      </c>
      <c r="N2993">
        <f>VLOOKUP(B2993,HIS!B:E,4,FALSE)</f>
        <v>20</v>
      </c>
    </row>
    <row r="2994" spans="1:14" ht="14.25" hidden="1">
      <c r="A2994" s="23">
        <v>42899.677847222221</v>
      </c>
      <c r="B2994" s="7">
        <v>185249</v>
      </c>
      <c r="C2994" t="s">
        <v>16220</v>
      </c>
      <c r="D2994" t="s">
        <v>10922</v>
      </c>
      <c r="E2994" t="s">
        <v>10923</v>
      </c>
      <c r="F2994" s="12">
        <v>10</v>
      </c>
      <c r="G2994" t="s">
        <v>5049</v>
      </c>
      <c r="H2994" t="s">
        <v>64</v>
      </c>
      <c r="I2994" t="s">
        <v>10924</v>
      </c>
      <c r="J2994" t="s">
        <v>20</v>
      </c>
      <c r="K2994" t="s">
        <v>20</v>
      </c>
      <c r="L2994" t="s">
        <v>21</v>
      </c>
      <c r="M2994" t="s">
        <v>16221</v>
      </c>
      <c r="N2994">
        <f>VLOOKUP(B2994,HIS!B:E,4,FALSE)</f>
        <v>10</v>
      </c>
    </row>
    <row r="2995" spans="1:14" ht="14.25" hidden="1">
      <c r="A2995" s="23">
        <v>42899.678229166668</v>
      </c>
      <c r="B2995" s="7">
        <v>185255</v>
      </c>
      <c r="C2995" t="s">
        <v>16222</v>
      </c>
      <c r="D2995" t="s">
        <v>10925</v>
      </c>
      <c r="E2995" t="s">
        <v>10926</v>
      </c>
      <c r="F2995" s="12">
        <v>110</v>
      </c>
      <c r="G2995" t="s">
        <v>5048</v>
      </c>
      <c r="H2995" t="s">
        <v>64</v>
      </c>
      <c r="I2995" t="s">
        <v>10927</v>
      </c>
      <c r="J2995" t="s">
        <v>20</v>
      </c>
      <c r="K2995" t="s">
        <v>20</v>
      </c>
      <c r="L2995" t="s">
        <v>21</v>
      </c>
      <c r="M2995" t="s">
        <v>16223</v>
      </c>
      <c r="N2995">
        <f>VLOOKUP(B2995,HIS!B:E,4,FALSE)</f>
        <v>110</v>
      </c>
    </row>
    <row r="2996" spans="1:14" ht="14.25" hidden="1">
      <c r="A2996" s="23">
        <v>42899.67869212963</v>
      </c>
      <c r="B2996" s="7">
        <v>185289</v>
      </c>
      <c r="C2996" t="s">
        <v>16224</v>
      </c>
      <c r="D2996" t="s">
        <v>10928</v>
      </c>
      <c r="E2996" t="s">
        <v>10929</v>
      </c>
      <c r="F2996" s="12">
        <v>20</v>
      </c>
      <c r="G2996" t="s">
        <v>5049</v>
      </c>
      <c r="H2996" t="s">
        <v>64</v>
      </c>
      <c r="I2996" t="s">
        <v>10930</v>
      </c>
      <c r="J2996" t="s">
        <v>20</v>
      </c>
      <c r="K2996" t="s">
        <v>20</v>
      </c>
      <c r="L2996" t="s">
        <v>21</v>
      </c>
      <c r="M2996" t="s">
        <v>16225</v>
      </c>
      <c r="N2996">
        <f>VLOOKUP(B2996,HIS!B:E,4,FALSE)</f>
        <v>20</v>
      </c>
    </row>
    <row r="2997" spans="1:14" ht="14.25" hidden="1">
      <c r="A2997" s="23">
        <v>42899.679432870369</v>
      </c>
      <c r="B2997" s="7">
        <v>185312</v>
      </c>
      <c r="C2997" t="s">
        <v>16226</v>
      </c>
      <c r="D2997" t="s">
        <v>10778</v>
      </c>
      <c r="E2997" t="s">
        <v>10779</v>
      </c>
      <c r="F2997" s="12">
        <v>200</v>
      </c>
      <c r="G2997" t="s">
        <v>5049</v>
      </c>
      <c r="H2997" t="s">
        <v>64</v>
      </c>
      <c r="I2997" t="s">
        <v>10931</v>
      </c>
      <c r="J2997" t="s">
        <v>20</v>
      </c>
      <c r="K2997" t="s">
        <v>20</v>
      </c>
      <c r="L2997" t="s">
        <v>21</v>
      </c>
      <c r="M2997" t="s">
        <v>16227</v>
      </c>
      <c r="N2997">
        <f>VLOOKUP(B2997,HIS!B:E,4,FALSE)</f>
        <v>200</v>
      </c>
    </row>
    <row r="2998" spans="1:14" ht="14.25" hidden="1">
      <c r="A2998" s="23">
        <v>42899.679456018515</v>
      </c>
      <c r="B2998" s="7">
        <v>185334</v>
      </c>
      <c r="C2998" t="s">
        <v>16228</v>
      </c>
      <c r="D2998" t="s">
        <v>6538</v>
      </c>
      <c r="E2998" t="s">
        <v>6539</v>
      </c>
      <c r="F2998" s="12">
        <v>30</v>
      </c>
      <c r="G2998" t="s">
        <v>5049</v>
      </c>
      <c r="H2998" t="s">
        <v>64</v>
      </c>
      <c r="I2998" t="s">
        <v>10935</v>
      </c>
      <c r="J2998" t="s">
        <v>20</v>
      </c>
      <c r="K2998" t="s">
        <v>20</v>
      </c>
      <c r="L2998" t="s">
        <v>21</v>
      </c>
      <c r="M2998" t="s">
        <v>16229</v>
      </c>
      <c r="N2998">
        <f>VLOOKUP(B2998,HIS!B:E,4,FALSE)</f>
        <v>30</v>
      </c>
    </row>
    <row r="2999" spans="1:14" ht="14.25" hidden="1">
      <c r="A2999" s="23">
        <v>42899.6797337963</v>
      </c>
      <c r="B2999" s="7">
        <v>185347</v>
      </c>
      <c r="C2999" t="s">
        <v>16230</v>
      </c>
      <c r="D2999" t="s">
        <v>10936</v>
      </c>
      <c r="E2999" t="s">
        <v>10937</v>
      </c>
      <c r="F2999" s="12">
        <v>20</v>
      </c>
      <c r="G2999" t="s">
        <v>5049</v>
      </c>
      <c r="H2999" t="s">
        <v>64</v>
      </c>
      <c r="I2999" t="s">
        <v>10938</v>
      </c>
      <c r="J2999" t="s">
        <v>20</v>
      </c>
      <c r="K2999" t="s">
        <v>20</v>
      </c>
      <c r="L2999" t="s">
        <v>21</v>
      </c>
      <c r="M2999" t="s">
        <v>16231</v>
      </c>
      <c r="N2999">
        <f>VLOOKUP(B2999,HIS!B:E,4,FALSE)</f>
        <v>20</v>
      </c>
    </row>
    <row r="3000" spans="1:14" ht="14.25" hidden="1">
      <c r="A3000" s="23">
        <v>42899.679907407408</v>
      </c>
      <c r="B3000" s="7">
        <v>185332</v>
      </c>
      <c r="C3000" t="s">
        <v>16232</v>
      </c>
      <c r="D3000" t="s">
        <v>10932</v>
      </c>
      <c r="E3000" t="s">
        <v>10933</v>
      </c>
      <c r="F3000" s="12">
        <v>20</v>
      </c>
      <c r="G3000" t="s">
        <v>5049</v>
      </c>
      <c r="H3000" t="s">
        <v>64</v>
      </c>
      <c r="I3000" t="s">
        <v>10934</v>
      </c>
      <c r="J3000" t="s">
        <v>20</v>
      </c>
      <c r="K3000" t="s">
        <v>20</v>
      </c>
      <c r="L3000" t="s">
        <v>21</v>
      </c>
      <c r="M3000" t="s">
        <v>16233</v>
      </c>
      <c r="N3000">
        <f>VLOOKUP(B3000,HIS!B:E,4,FALSE)</f>
        <v>20</v>
      </c>
    </row>
    <row r="3001" spans="1:14" ht="14.25" hidden="1">
      <c r="A3001" s="23">
        <v>42899.680451388886</v>
      </c>
      <c r="B3001" s="7">
        <v>185353</v>
      </c>
      <c r="C3001" t="s">
        <v>16234</v>
      </c>
      <c r="D3001" t="s">
        <v>10939</v>
      </c>
      <c r="E3001" t="s">
        <v>10940</v>
      </c>
      <c r="F3001" s="12">
        <v>300</v>
      </c>
      <c r="G3001" t="s">
        <v>5049</v>
      </c>
      <c r="H3001" t="s">
        <v>64</v>
      </c>
      <c r="I3001" t="s">
        <v>10941</v>
      </c>
      <c r="J3001" t="s">
        <v>20</v>
      </c>
      <c r="K3001" t="s">
        <v>20</v>
      </c>
      <c r="L3001" t="s">
        <v>21</v>
      </c>
      <c r="M3001" t="s">
        <v>16235</v>
      </c>
      <c r="N3001">
        <f>VLOOKUP(B3001,HIS!B:E,4,FALSE)</f>
        <v>300</v>
      </c>
    </row>
    <row r="3002" spans="1:14" ht="14.25" hidden="1">
      <c r="A3002" s="23">
        <v>42899.680486111109</v>
      </c>
      <c r="B3002" s="7">
        <v>185357</v>
      </c>
      <c r="C3002" t="s">
        <v>16236</v>
      </c>
      <c r="D3002" t="s">
        <v>10945</v>
      </c>
      <c r="E3002" t="s">
        <v>10946</v>
      </c>
      <c r="F3002" s="12">
        <v>500</v>
      </c>
      <c r="G3002" t="s">
        <v>5049</v>
      </c>
      <c r="H3002" t="s">
        <v>64</v>
      </c>
      <c r="I3002" t="s">
        <v>10947</v>
      </c>
      <c r="J3002" t="s">
        <v>20</v>
      </c>
      <c r="K3002" t="s">
        <v>20</v>
      </c>
      <c r="L3002" t="s">
        <v>21</v>
      </c>
      <c r="M3002" t="s">
        <v>16237</v>
      </c>
      <c r="N3002">
        <f>VLOOKUP(B3002,HIS!B:E,4,FALSE)</f>
        <v>500</v>
      </c>
    </row>
    <row r="3003" spans="1:14" ht="14.25" hidden="1">
      <c r="A3003" s="23">
        <v>42899.680532407408</v>
      </c>
      <c r="B3003" s="7">
        <v>185354</v>
      </c>
      <c r="C3003" t="s">
        <v>16238</v>
      </c>
      <c r="D3003" t="s">
        <v>10942</v>
      </c>
      <c r="E3003" t="s">
        <v>10943</v>
      </c>
      <c r="F3003" s="12">
        <v>20</v>
      </c>
      <c r="G3003" t="s">
        <v>5048</v>
      </c>
      <c r="H3003" t="s">
        <v>64</v>
      </c>
      <c r="I3003" t="s">
        <v>10944</v>
      </c>
      <c r="J3003" t="s">
        <v>20</v>
      </c>
      <c r="K3003" t="s">
        <v>20</v>
      </c>
      <c r="L3003" t="s">
        <v>21</v>
      </c>
      <c r="M3003" t="s">
        <v>16239</v>
      </c>
      <c r="N3003">
        <f>VLOOKUP(B3003,HIS!B:E,4,FALSE)</f>
        <v>20</v>
      </c>
    </row>
    <row r="3004" spans="1:14" ht="14.25" hidden="1">
      <c r="A3004" s="23">
        <v>42899.680798611109</v>
      </c>
      <c r="B3004" s="7">
        <v>185372</v>
      </c>
      <c r="C3004" t="s">
        <v>16240</v>
      </c>
      <c r="D3004" t="s">
        <v>10948</v>
      </c>
      <c r="E3004" t="s">
        <v>10949</v>
      </c>
      <c r="F3004" s="12">
        <v>500</v>
      </c>
      <c r="G3004" t="s">
        <v>5048</v>
      </c>
      <c r="H3004" t="s">
        <v>64</v>
      </c>
      <c r="I3004" t="s">
        <v>10950</v>
      </c>
      <c r="J3004" t="s">
        <v>20</v>
      </c>
      <c r="K3004" t="s">
        <v>20</v>
      </c>
      <c r="L3004" t="s">
        <v>21</v>
      </c>
      <c r="M3004" t="s">
        <v>16241</v>
      </c>
      <c r="N3004">
        <f>VLOOKUP(B3004,HIS!B:E,4,FALSE)</f>
        <v>500</v>
      </c>
    </row>
    <row r="3005" spans="1:14" ht="14.25" hidden="1">
      <c r="A3005" s="23">
        <v>42899.680937500001</v>
      </c>
      <c r="B3005" s="7">
        <v>185375</v>
      </c>
      <c r="C3005" t="s">
        <v>16242</v>
      </c>
      <c r="D3005" t="s">
        <v>10951</v>
      </c>
      <c r="E3005" t="s">
        <v>10952</v>
      </c>
      <c r="F3005" s="12">
        <v>320</v>
      </c>
      <c r="G3005" t="s">
        <v>5049</v>
      </c>
      <c r="H3005" t="s">
        <v>64</v>
      </c>
      <c r="I3005" t="s">
        <v>10953</v>
      </c>
      <c r="J3005" t="s">
        <v>20</v>
      </c>
      <c r="K3005" t="s">
        <v>20</v>
      </c>
      <c r="L3005" t="s">
        <v>21</v>
      </c>
      <c r="M3005" t="s">
        <v>16243</v>
      </c>
      <c r="N3005">
        <f>VLOOKUP(B3005,HIS!B:E,4,FALSE)</f>
        <v>320</v>
      </c>
    </row>
    <row r="3006" spans="1:14" ht="14.25" hidden="1">
      <c r="A3006" s="23">
        <v>42899.681504629632</v>
      </c>
      <c r="B3006" s="7">
        <v>185400</v>
      </c>
      <c r="C3006" t="s">
        <v>16244</v>
      </c>
      <c r="D3006" t="s">
        <v>10954</v>
      </c>
      <c r="E3006" t="s">
        <v>10955</v>
      </c>
      <c r="F3006" s="12">
        <v>20</v>
      </c>
      <c r="G3006" t="s">
        <v>5048</v>
      </c>
      <c r="H3006" t="s">
        <v>64</v>
      </c>
      <c r="I3006" t="s">
        <v>10956</v>
      </c>
      <c r="J3006" t="s">
        <v>20</v>
      </c>
      <c r="K3006" t="s">
        <v>20</v>
      </c>
      <c r="L3006" t="s">
        <v>21</v>
      </c>
      <c r="M3006" t="s">
        <v>16245</v>
      </c>
      <c r="N3006">
        <f>VLOOKUP(B3006,HIS!B:E,4,FALSE)</f>
        <v>20</v>
      </c>
    </row>
    <row r="3007" spans="1:14" ht="14.25" hidden="1">
      <c r="A3007" s="23">
        <v>42899.681921296295</v>
      </c>
      <c r="B3007" s="7">
        <v>185412</v>
      </c>
      <c r="C3007" t="s">
        <v>16246</v>
      </c>
      <c r="D3007" t="s">
        <v>10957</v>
      </c>
      <c r="E3007" t="s">
        <v>10958</v>
      </c>
      <c r="F3007" s="12">
        <v>20</v>
      </c>
      <c r="G3007" t="s">
        <v>5048</v>
      </c>
      <c r="H3007" t="s">
        <v>64</v>
      </c>
      <c r="I3007" t="s">
        <v>10959</v>
      </c>
      <c r="J3007" t="s">
        <v>20</v>
      </c>
      <c r="K3007" t="s">
        <v>20</v>
      </c>
      <c r="L3007" t="s">
        <v>21</v>
      </c>
      <c r="M3007" t="s">
        <v>16247</v>
      </c>
      <c r="N3007">
        <f>VLOOKUP(B3007,HIS!B:E,4,FALSE)</f>
        <v>20</v>
      </c>
    </row>
    <row r="3008" spans="1:14" ht="14.25" hidden="1">
      <c r="A3008" s="23">
        <v>42899.682546296295</v>
      </c>
      <c r="B3008" s="7">
        <v>185428</v>
      </c>
      <c r="C3008" t="s">
        <v>16248</v>
      </c>
      <c r="D3008" t="s">
        <v>10960</v>
      </c>
      <c r="E3008" t="s">
        <v>10961</v>
      </c>
      <c r="F3008" s="12">
        <v>20</v>
      </c>
      <c r="G3008" t="s">
        <v>5049</v>
      </c>
      <c r="H3008" t="s">
        <v>64</v>
      </c>
      <c r="I3008" t="s">
        <v>10962</v>
      </c>
      <c r="J3008" t="s">
        <v>20</v>
      </c>
      <c r="K3008" t="s">
        <v>20</v>
      </c>
      <c r="L3008" t="s">
        <v>21</v>
      </c>
      <c r="M3008" t="s">
        <v>16249</v>
      </c>
      <c r="N3008">
        <f>VLOOKUP(B3008,HIS!B:E,4,FALSE)</f>
        <v>20</v>
      </c>
    </row>
    <row r="3009" spans="1:14" ht="14.25" hidden="1">
      <c r="A3009" s="23">
        <v>42899.682592592595</v>
      </c>
      <c r="B3009" s="7">
        <v>185430</v>
      </c>
      <c r="C3009" t="s">
        <v>16250</v>
      </c>
      <c r="D3009" t="s">
        <v>10778</v>
      </c>
      <c r="E3009" t="s">
        <v>10779</v>
      </c>
      <c r="F3009" s="12">
        <v>200</v>
      </c>
      <c r="G3009" t="s">
        <v>5048</v>
      </c>
      <c r="H3009" t="s">
        <v>64</v>
      </c>
      <c r="I3009" t="s">
        <v>10963</v>
      </c>
      <c r="J3009" t="s">
        <v>20</v>
      </c>
      <c r="K3009" t="s">
        <v>20</v>
      </c>
      <c r="L3009" t="s">
        <v>21</v>
      </c>
      <c r="M3009" t="s">
        <v>16251</v>
      </c>
      <c r="N3009">
        <f>VLOOKUP(B3009,HIS!B:E,4,FALSE)</f>
        <v>200</v>
      </c>
    </row>
    <row r="3010" spans="1:14" ht="14.25" hidden="1">
      <c r="A3010" s="23">
        <v>42899.682719907411</v>
      </c>
      <c r="B3010" s="7">
        <v>185431</v>
      </c>
      <c r="C3010" t="s">
        <v>16252</v>
      </c>
      <c r="D3010" t="s">
        <v>10964</v>
      </c>
      <c r="E3010" t="s">
        <v>10965</v>
      </c>
      <c r="F3010" s="12">
        <v>10</v>
      </c>
      <c r="G3010" t="s">
        <v>5049</v>
      </c>
      <c r="H3010" t="s">
        <v>64</v>
      </c>
      <c r="I3010" t="s">
        <v>10966</v>
      </c>
      <c r="J3010" t="s">
        <v>20</v>
      </c>
      <c r="K3010" t="s">
        <v>20</v>
      </c>
      <c r="L3010" t="s">
        <v>21</v>
      </c>
      <c r="M3010" t="s">
        <v>16253</v>
      </c>
      <c r="N3010">
        <f>VLOOKUP(B3010,HIS!B:E,4,FALSE)</f>
        <v>10</v>
      </c>
    </row>
    <row r="3011" spans="1:14" ht="14.25" hidden="1">
      <c r="A3011" s="23">
        <v>42899.683148148149</v>
      </c>
      <c r="B3011" s="7">
        <v>185447</v>
      </c>
      <c r="C3011" t="s">
        <v>16254</v>
      </c>
      <c r="D3011" t="s">
        <v>10967</v>
      </c>
      <c r="E3011" t="s">
        <v>10968</v>
      </c>
      <c r="F3011" s="12">
        <v>20</v>
      </c>
      <c r="G3011" t="s">
        <v>5049</v>
      </c>
      <c r="H3011" t="s">
        <v>64</v>
      </c>
      <c r="I3011" t="s">
        <v>10969</v>
      </c>
      <c r="J3011" t="s">
        <v>20</v>
      </c>
      <c r="K3011" t="s">
        <v>20</v>
      </c>
      <c r="L3011" t="s">
        <v>21</v>
      </c>
      <c r="M3011" t="s">
        <v>16255</v>
      </c>
      <c r="N3011">
        <f>VLOOKUP(B3011,HIS!B:E,4,FALSE)</f>
        <v>20</v>
      </c>
    </row>
    <row r="3012" spans="1:14" ht="14.25" hidden="1">
      <c r="A3012" s="23">
        <v>42899.683148148149</v>
      </c>
      <c r="B3012" s="7">
        <v>185473</v>
      </c>
      <c r="C3012" t="s">
        <v>16256</v>
      </c>
      <c r="D3012" t="s">
        <v>10973</v>
      </c>
      <c r="E3012" t="s">
        <v>10974</v>
      </c>
      <c r="F3012" s="12">
        <v>500</v>
      </c>
      <c r="G3012" t="s">
        <v>5048</v>
      </c>
      <c r="H3012" t="s">
        <v>64</v>
      </c>
      <c r="I3012" t="s">
        <v>10975</v>
      </c>
      <c r="J3012" t="s">
        <v>20</v>
      </c>
      <c r="K3012" t="s">
        <v>20</v>
      </c>
      <c r="L3012" t="s">
        <v>21</v>
      </c>
      <c r="M3012" t="s">
        <v>16257</v>
      </c>
      <c r="N3012">
        <f>VLOOKUP(B3012,HIS!B:E,4,FALSE)</f>
        <v>500</v>
      </c>
    </row>
    <row r="3013" spans="1:14" ht="14.25" hidden="1">
      <c r="A3013" s="23">
        <v>42899.683263888888</v>
      </c>
      <c r="B3013" s="7">
        <v>185458</v>
      </c>
      <c r="C3013" t="s">
        <v>16258</v>
      </c>
      <c r="D3013" t="s">
        <v>10970</v>
      </c>
      <c r="E3013" t="s">
        <v>10971</v>
      </c>
      <c r="F3013" s="12">
        <v>20</v>
      </c>
      <c r="G3013" t="s">
        <v>5048</v>
      </c>
      <c r="H3013" t="s">
        <v>64</v>
      </c>
      <c r="I3013" t="s">
        <v>10972</v>
      </c>
      <c r="J3013" t="s">
        <v>20</v>
      </c>
      <c r="K3013" t="s">
        <v>20</v>
      </c>
      <c r="L3013" t="s">
        <v>21</v>
      </c>
      <c r="M3013" t="s">
        <v>16259</v>
      </c>
      <c r="N3013">
        <f>VLOOKUP(B3013,HIS!B:E,4,FALSE)</f>
        <v>20</v>
      </c>
    </row>
    <row r="3014" spans="1:14" ht="14.25" hidden="1">
      <c r="A3014" s="23">
        <v>42899.683553240742</v>
      </c>
      <c r="B3014" s="7">
        <v>185476</v>
      </c>
      <c r="C3014" t="s">
        <v>16260</v>
      </c>
      <c r="D3014" t="s">
        <v>10976</v>
      </c>
      <c r="E3014" t="s">
        <v>10977</v>
      </c>
      <c r="F3014" s="12">
        <v>10</v>
      </c>
      <c r="G3014" t="s">
        <v>5049</v>
      </c>
      <c r="H3014" t="s">
        <v>64</v>
      </c>
      <c r="I3014" t="s">
        <v>10978</v>
      </c>
      <c r="J3014" t="s">
        <v>20</v>
      </c>
      <c r="K3014" t="s">
        <v>20</v>
      </c>
      <c r="L3014" t="s">
        <v>21</v>
      </c>
      <c r="M3014" t="s">
        <v>16261</v>
      </c>
      <c r="N3014">
        <f>VLOOKUP(B3014,HIS!B:E,4,FALSE)</f>
        <v>10</v>
      </c>
    </row>
    <row r="3015" spans="1:14" ht="14.25" hidden="1">
      <c r="A3015" s="23">
        <v>42899.684270833335</v>
      </c>
      <c r="B3015" s="7">
        <v>185503</v>
      </c>
      <c r="C3015" t="s">
        <v>16262</v>
      </c>
      <c r="D3015" t="s">
        <v>10831</v>
      </c>
      <c r="E3015" t="s">
        <v>10832</v>
      </c>
      <c r="F3015" s="12">
        <v>1000</v>
      </c>
      <c r="G3015" t="s">
        <v>5048</v>
      </c>
      <c r="H3015" t="s">
        <v>64</v>
      </c>
      <c r="I3015" t="s">
        <v>10979</v>
      </c>
      <c r="J3015" t="s">
        <v>20</v>
      </c>
      <c r="K3015" t="s">
        <v>20</v>
      </c>
      <c r="L3015" t="s">
        <v>21</v>
      </c>
      <c r="M3015" t="s">
        <v>16263</v>
      </c>
      <c r="N3015">
        <f>VLOOKUP(B3015,HIS!B:E,4,FALSE)</f>
        <v>1000</v>
      </c>
    </row>
    <row r="3016" spans="1:14" ht="14.25" hidden="1">
      <c r="A3016" s="23">
        <v>42899.684606481482</v>
      </c>
      <c r="B3016" s="7">
        <v>185524</v>
      </c>
      <c r="C3016" t="s">
        <v>16264</v>
      </c>
      <c r="D3016" t="s">
        <v>10983</v>
      </c>
      <c r="E3016" t="s">
        <v>10984</v>
      </c>
      <c r="F3016" s="12">
        <v>20</v>
      </c>
      <c r="G3016" t="s">
        <v>5049</v>
      </c>
      <c r="H3016" t="s">
        <v>64</v>
      </c>
      <c r="I3016" t="s">
        <v>10985</v>
      </c>
      <c r="J3016" t="s">
        <v>20</v>
      </c>
      <c r="K3016" t="s">
        <v>20</v>
      </c>
      <c r="L3016" t="s">
        <v>21</v>
      </c>
      <c r="M3016" t="s">
        <v>16265</v>
      </c>
      <c r="N3016">
        <f>VLOOKUP(B3016,HIS!B:E,4,FALSE)</f>
        <v>20</v>
      </c>
    </row>
    <row r="3017" spans="1:14" ht="14.25" hidden="1">
      <c r="A3017" s="23">
        <v>42899.68478009259</v>
      </c>
      <c r="B3017" s="7">
        <v>185527</v>
      </c>
      <c r="C3017" t="s">
        <v>16266</v>
      </c>
      <c r="D3017" t="s">
        <v>10986</v>
      </c>
      <c r="E3017" t="s">
        <v>10987</v>
      </c>
      <c r="F3017" s="12">
        <v>10</v>
      </c>
      <c r="G3017" t="s">
        <v>5049</v>
      </c>
      <c r="H3017" t="s">
        <v>64</v>
      </c>
      <c r="I3017" t="s">
        <v>10988</v>
      </c>
      <c r="J3017" t="s">
        <v>20</v>
      </c>
      <c r="K3017" t="s">
        <v>20</v>
      </c>
      <c r="L3017" t="s">
        <v>21</v>
      </c>
      <c r="M3017" t="s">
        <v>16267</v>
      </c>
      <c r="N3017">
        <f>VLOOKUP(B3017,HIS!B:E,4,FALSE)</f>
        <v>10</v>
      </c>
    </row>
    <row r="3018" spans="1:14" ht="14.25" hidden="1">
      <c r="A3018" s="23">
        <v>42899.68478009259</v>
      </c>
      <c r="B3018" s="7">
        <v>185522</v>
      </c>
      <c r="C3018" t="s">
        <v>16268</v>
      </c>
      <c r="D3018" t="s">
        <v>10980</v>
      </c>
      <c r="E3018" t="s">
        <v>10981</v>
      </c>
      <c r="F3018" s="12">
        <v>100</v>
      </c>
      <c r="G3018" t="s">
        <v>5048</v>
      </c>
      <c r="H3018" t="s">
        <v>64</v>
      </c>
      <c r="I3018" t="s">
        <v>10982</v>
      </c>
      <c r="J3018" t="s">
        <v>20</v>
      </c>
      <c r="K3018" t="s">
        <v>20</v>
      </c>
      <c r="L3018" t="s">
        <v>21</v>
      </c>
      <c r="M3018" t="s">
        <v>16269</v>
      </c>
      <c r="N3018">
        <f>VLOOKUP(B3018,HIS!B:E,4,FALSE)</f>
        <v>100</v>
      </c>
    </row>
    <row r="3019" spans="1:14" ht="14.25" hidden="1">
      <c r="A3019" s="23">
        <v>42899.685428240744</v>
      </c>
      <c r="B3019" s="7">
        <v>185559</v>
      </c>
      <c r="C3019" t="s">
        <v>16270</v>
      </c>
      <c r="D3019" t="s">
        <v>10993</v>
      </c>
      <c r="E3019" t="s">
        <v>10994</v>
      </c>
      <c r="F3019" s="12">
        <v>10</v>
      </c>
      <c r="G3019" t="s">
        <v>5048</v>
      </c>
      <c r="H3019" t="s">
        <v>64</v>
      </c>
      <c r="I3019" t="s">
        <v>10995</v>
      </c>
      <c r="J3019" t="s">
        <v>20</v>
      </c>
      <c r="K3019" t="s">
        <v>20</v>
      </c>
      <c r="L3019" t="s">
        <v>21</v>
      </c>
      <c r="M3019" t="s">
        <v>16271</v>
      </c>
      <c r="N3019">
        <f>VLOOKUP(B3019,HIS!B:E,4,FALSE)</f>
        <v>10</v>
      </c>
    </row>
    <row r="3020" spans="1:14" ht="14.25" hidden="1">
      <c r="A3020" s="23">
        <v>42899.685474537036</v>
      </c>
      <c r="B3020" s="7">
        <v>185530</v>
      </c>
      <c r="C3020" t="s">
        <v>16272</v>
      </c>
      <c r="D3020" t="s">
        <v>6483</v>
      </c>
      <c r="E3020" t="s">
        <v>6484</v>
      </c>
      <c r="F3020" s="12">
        <v>21</v>
      </c>
      <c r="G3020" t="s">
        <v>5048</v>
      </c>
      <c r="H3020" t="s">
        <v>64</v>
      </c>
      <c r="I3020" t="s">
        <v>10989</v>
      </c>
      <c r="J3020" t="s">
        <v>20</v>
      </c>
      <c r="K3020" t="s">
        <v>20</v>
      </c>
      <c r="L3020" t="s">
        <v>21</v>
      </c>
      <c r="M3020" t="s">
        <v>16273</v>
      </c>
      <c r="N3020">
        <f>VLOOKUP(B3020,HIS!B:E,4,FALSE)</f>
        <v>21</v>
      </c>
    </row>
    <row r="3021" spans="1:14" ht="14.25" hidden="1">
      <c r="A3021" s="23">
        <v>42899.685567129629</v>
      </c>
      <c r="B3021" s="7">
        <v>185554</v>
      </c>
      <c r="C3021" t="s">
        <v>16274</v>
      </c>
      <c r="D3021" t="s">
        <v>10990</v>
      </c>
      <c r="E3021" t="s">
        <v>10991</v>
      </c>
      <c r="F3021" s="12">
        <v>20</v>
      </c>
      <c r="G3021" t="s">
        <v>5049</v>
      </c>
      <c r="H3021" t="s">
        <v>64</v>
      </c>
      <c r="I3021" t="s">
        <v>10992</v>
      </c>
      <c r="J3021" t="s">
        <v>20</v>
      </c>
      <c r="K3021" t="s">
        <v>20</v>
      </c>
      <c r="L3021" t="s">
        <v>21</v>
      </c>
      <c r="M3021" t="s">
        <v>16275</v>
      </c>
      <c r="N3021">
        <f>VLOOKUP(B3021,HIS!B:E,4,FALSE)</f>
        <v>20</v>
      </c>
    </row>
    <row r="3022" spans="1:14" ht="14.25" hidden="1">
      <c r="A3022" s="23">
        <v>42899.686377314814</v>
      </c>
      <c r="B3022" s="7">
        <v>185599</v>
      </c>
      <c r="C3022" t="s">
        <v>16276</v>
      </c>
      <c r="D3022" t="s">
        <v>9538</v>
      </c>
      <c r="E3022" t="s">
        <v>9539</v>
      </c>
      <c r="F3022" s="12">
        <v>350</v>
      </c>
      <c r="G3022" t="s">
        <v>5049</v>
      </c>
      <c r="H3022" t="s">
        <v>64</v>
      </c>
      <c r="I3022" t="s">
        <v>10996</v>
      </c>
      <c r="J3022" t="s">
        <v>20</v>
      </c>
      <c r="K3022" t="s">
        <v>20</v>
      </c>
      <c r="L3022" t="s">
        <v>21</v>
      </c>
      <c r="M3022" t="s">
        <v>16277</v>
      </c>
      <c r="N3022">
        <f>VLOOKUP(B3022,HIS!B:E,4,FALSE)</f>
        <v>350</v>
      </c>
    </row>
    <row r="3023" spans="1:14" ht="14.25" hidden="1">
      <c r="A3023" s="23">
        <v>42899.686851851853</v>
      </c>
      <c r="B3023" s="7">
        <v>185618</v>
      </c>
      <c r="C3023" t="s">
        <v>16278</v>
      </c>
      <c r="D3023" t="s">
        <v>10595</v>
      </c>
      <c r="E3023" t="s">
        <v>10596</v>
      </c>
      <c r="F3023" s="12">
        <v>200</v>
      </c>
      <c r="G3023" t="s">
        <v>5048</v>
      </c>
      <c r="H3023" t="s">
        <v>64</v>
      </c>
      <c r="I3023" t="s">
        <v>10997</v>
      </c>
      <c r="J3023" t="s">
        <v>20</v>
      </c>
      <c r="K3023" t="s">
        <v>20</v>
      </c>
      <c r="L3023" t="s">
        <v>21</v>
      </c>
      <c r="M3023" t="s">
        <v>16279</v>
      </c>
      <c r="N3023">
        <f>VLOOKUP(B3023,HIS!B:E,4,FALSE)</f>
        <v>200</v>
      </c>
    </row>
    <row r="3024" spans="1:14" ht="14.25" hidden="1">
      <c r="A3024" s="23">
        <v>42899.687291666669</v>
      </c>
      <c r="B3024" s="7">
        <v>185640</v>
      </c>
      <c r="C3024" t="s">
        <v>16280</v>
      </c>
      <c r="D3024" t="s">
        <v>10998</v>
      </c>
      <c r="E3024" t="s">
        <v>10999</v>
      </c>
      <c r="F3024" s="12">
        <v>20</v>
      </c>
      <c r="G3024" t="s">
        <v>5049</v>
      </c>
      <c r="H3024" t="s">
        <v>64</v>
      </c>
      <c r="I3024" t="s">
        <v>11000</v>
      </c>
      <c r="J3024" t="s">
        <v>20</v>
      </c>
      <c r="K3024" t="s">
        <v>20</v>
      </c>
      <c r="L3024" t="s">
        <v>21</v>
      </c>
      <c r="M3024" t="s">
        <v>16281</v>
      </c>
      <c r="N3024">
        <f>VLOOKUP(B3024,HIS!B:E,4,FALSE)</f>
        <v>20</v>
      </c>
    </row>
    <row r="3025" spans="1:14" ht="14.25" hidden="1">
      <c r="A3025" s="23">
        <v>42899.688263888886</v>
      </c>
      <c r="B3025" s="7">
        <v>185707</v>
      </c>
      <c r="C3025" t="s">
        <v>16282</v>
      </c>
      <c r="D3025" t="s">
        <v>6685</v>
      </c>
      <c r="E3025" t="s">
        <v>6686</v>
      </c>
      <c r="F3025" s="12">
        <v>5</v>
      </c>
      <c r="G3025" t="s">
        <v>5048</v>
      </c>
      <c r="H3025" t="s">
        <v>64</v>
      </c>
      <c r="I3025" t="s">
        <v>11001</v>
      </c>
      <c r="J3025" t="s">
        <v>20</v>
      </c>
      <c r="K3025" t="s">
        <v>20</v>
      </c>
      <c r="L3025" t="s">
        <v>21</v>
      </c>
      <c r="M3025" t="s">
        <v>16283</v>
      </c>
      <c r="N3025">
        <f>VLOOKUP(B3025,HIS!B:E,4,FALSE)</f>
        <v>5</v>
      </c>
    </row>
    <row r="3026" spans="1:14" ht="14.25" hidden="1">
      <c r="A3026" s="23">
        <v>42899.688680555555</v>
      </c>
      <c r="B3026" s="7">
        <v>185727</v>
      </c>
      <c r="C3026" t="s">
        <v>16284</v>
      </c>
      <c r="D3026" t="s">
        <v>11002</v>
      </c>
      <c r="E3026" t="s">
        <v>11003</v>
      </c>
      <c r="F3026" s="12">
        <v>100</v>
      </c>
      <c r="G3026" t="s">
        <v>5049</v>
      </c>
      <c r="H3026" t="s">
        <v>64</v>
      </c>
      <c r="I3026" t="s">
        <v>11004</v>
      </c>
      <c r="J3026" t="s">
        <v>20</v>
      </c>
      <c r="K3026" t="s">
        <v>20</v>
      </c>
      <c r="L3026" t="s">
        <v>21</v>
      </c>
      <c r="M3026" t="s">
        <v>16285</v>
      </c>
      <c r="N3026">
        <f>VLOOKUP(B3026,HIS!B:E,4,FALSE)</f>
        <v>100</v>
      </c>
    </row>
    <row r="3027" spans="1:14" ht="14.25" hidden="1">
      <c r="A3027" s="23">
        <v>42899.688854166663</v>
      </c>
      <c r="B3027" s="7">
        <v>185731</v>
      </c>
      <c r="C3027" t="s">
        <v>16286</v>
      </c>
      <c r="D3027" t="s">
        <v>11005</v>
      </c>
      <c r="E3027" t="s">
        <v>11006</v>
      </c>
      <c r="F3027" s="12">
        <v>312</v>
      </c>
      <c r="G3027" t="s">
        <v>5048</v>
      </c>
      <c r="H3027" t="s">
        <v>64</v>
      </c>
      <c r="I3027" t="s">
        <v>11007</v>
      </c>
      <c r="J3027" t="s">
        <v>20</v>
      </c>
      <c r="K3027" t="s">
        <v>20</v>
      </c>
      <c r="L3027" t="s">
        <v>21</v>
      </c>
      <c r="M3027" t="s">
        <v>16287</v>
      </c>
      <c r="N3027">
        <f>VLOOKUP(B3027,HIS!B:E,4,FALSE)</f>
        <v>312</v>
      </c>
    </row>
    <row r="3028" spans="1:14" ht="14.25" hidden="1">
      <c r="A3028" s="23">
        <v>42899.689050925925</v>
      </c>
      <c r="B3028" s="7">
        <v>185737</v>
      </c>
      <c r="C3028" t="s">
        <v>16288</v>
      </c>
      <c r="D3028" t="s">
        <v>11008</v>
      </c>
      <c r="E3028" t="s">
        <v>11009</v>
      </c>
      <c r="F3028" s="12">
        <v>200</v>
      </c>
      <c r="G3028" t="s">
        <v>5049</v>
      </c>
      <c r="H3028" t="s">
        <v>64</v>
      </c>
      <c r="I3028" t="s">
        <v>11010</v>
      </c>
      <c r="J3028" t="s">
        <v>20</v>
      </c>
      <c r="K3028" t="s">
        <v>20</v>
      </c>
      <c r="L3028" t="s">
        <v>21</v>
      </c>
      <c r="M3028" t="s">
        <v>16289</v>
      </c>
      <c r="N3028">
        <f>VLOOKUP(B3028,HIS!B:E,4,FALSE)</f>
        <v>200</v>
      </c>
    </row>
    <row r="3029" spans="1:14" ht="14.25" hidden="1">
      <c r="A3029" s="23">
        <v>42899.689201388886</v>
      </c>
      <c r="B3029" s="7">
        <v>185745</v>
      </c>
      <c r="C3029" t="s">
        <v>16290</v>
      </c>
      <c r="D3029" t="s">
        <v>10441</v>
      </c>
      <c r="E3029" t="s">
        <v>10442</v>
      </c>
      <c r="F3029" s="12">
        <v>130</v>
      </c>
      <c r="G3029" t="s">
        <v>5048</v>
      </c>
      <c r="H3029" t="s">
        <v>64</v>
      </c>
      <c r="I3029" t="s">
        <v>11011</v>
      </c>
      <c r="J3029" t="s">
        <v>20</v>
      </c>
      <c r="K3029" t="s">
        <v>20</v>
      </c>
      <c r="L3029" t="s">
        <v>21</v>
      </c>
      <c r="M3029" t="s">
        <v>16291</v>
      </c>
      <c r="N3029">
        <f>VLOOKUP(B3029,HIS!B:E,4,FALSE)</f>
        <v>130</v>
      </c>
    </row>
    <row r="3030" spans="1:14" ht="14.25" hidden="1">
      <c r="A3030" s="23">
        <v>42899.690150462964</v>
      </c>
      <c r="B3030" s="7">
        <v>185800</v>
      </c>
      <c r="C3030" t="s">
        <v>16292</v>
      </c>
      <c r="D3030" t="s">
        <v>10851</v>
      </c>
      <c r="E3030" t="s">
        <v>10852</v>
      </c>
      <c r="F3030" s="12">
        <v>50</v>
      </c>
      <c r="G3030" t="s">
        <v>5049</v>
      </c>
      <c r="H3030" t="s">
        <v>64</v>
      </c>
      <c r="I3030" t="s">
        <v>11012</v>
      </c>
      <c r="J3030" t="s">
        <v>20</v>
      </c>
      <c r="K3030" t="s">
        <v>20</v>
      </c>
      <c r="L3030" t="s">
        <v>21</v>
      </c>
      <c r="M3030" t="s">
        <v>16293</v>
      </c>
      <c r="N3030">
        <f>VLOOKUP(B3030,HIS!B:E,4,FALSE)</f>
        <v>50</v>
      </c>
    </row>
    <row r="3031" spans="1:14" ht="14.25" hidden="1">
      <c r="A3031" s="23">
        <v>42899.690254629626</v>
      </c>
      <c r="B3031" s="7">
        <v>185810</v>
      </c>
      <c r="C3031" t="s">
        <v>16294</v>
      </c>
      <c r="D3031" t="s">
        <v>11013</v>
      </c>
      <c r="E3031" t="s">
        <v>11014</v>
      </c>
      <c r="F3031" s="12">
        <v>3000</v>
      </c>
      <c r="G3031" t="s">
        <v>5048</v>
      </c>
      <c r="H3031" t="s">
        <v>64</v>
      </c>
      <c r="I3031" t="s">
        <v>11015</v>
      </c>
      <c r="J3031" t="s">
        <v>20</v>
      </c>
      <c r="K3031" t="s">
        <v>20</v>
      </c>
      <c r="L3031" t="s">
        <v>21</v>
      </c>
      <c r="M3031" t="s">
        <v>16295</v>
      </c>
      <c r="N3031">
        <f>VLOOKUP(B3031,HIS!B:E,4,FALSE)</f>
        <v>3000</v>
      </c>
    </row>
    <row r="3032" spans="1:14" ht="14.25" hidden="1">
      <c r="A3032" s="23">
        <v>42899.690567129626</v>
      </c>
      <c r="B3032" s="7">
        <v>185823</v>
      </c>
      <c r="C3032" t="s">
        <v>16296</v>
      </c>
      <c r="D3032" t="s">
        <v>11016</v>
      </c>
      <c r="E3032" t="s">
        <v>11017</v>
      </c>
      <c r="F3032" s="12">
        <v>60</v>
      </c>
      <c r="G3032" t="s">
        <v>5049</v>
      </c>
      <c r="H3032" t="s">
        <v>64</v>
      </c>
      <c r="I3032" t="s">
        <v>11018</v>
      </c>
      <c r="J3032" t="s">
        <v>20</v>
      </c>
      <c r="K3032" t="s">
        <v>20</v>
      </c>
      <c r="L3032" t="s">
        <v>21</v>
      </c>
      <c r="M3032" t="s">
        <v>16297</v>
      </c>
      <c r="N3032">
        <f>VLOOKUP(B3032,HIS!B:E,4,FALSE)</f>
        <v>60</v>
      </c>
    </row>
    <row r="3033" spans="1:14" ht="14.25" hidden="1">
      <c r="A3033" s="23">
        <v>42899.690763888888</v>
      </c>
      <c r="B3033" s="7">
        <v>185830</v>
      </c>
      <c r="C3033" t="s">
        <v>16298</v>
      </c>
      <c r="D3033" t="s">
        <v>7259</v>
      </c>
      <c r="E3033" t="s">
        <v>7260</v>
      </c>
      <c r="F3033" s="12">
        <v>97</v>
      </c>
      <c r="G3033" t="s">
        <v>5049</v>
      </c>
      <c r="H3033" t="s">
        <v>64</v>
      </c>
      <c r="I3033" t="s">
        <v>11019</v>
      </c>
      <c r="J3033" t="s">
        <v>20</v>
      </c>
      <c r="K3033" t="s">
        <v>20</v>
      </c>
      <c r="L3033" t="s">
        <v>21</v>
      </c>
      <c r="M3033" t="s">
        <v>16299</v>
      </c>
      <c r="N3033">
        <f>VLOOKUP(B3033,HIS!B:E,4,FALSE)</f>
        <v>97</v>
      </c>
    </row>
    <row r="3034" spans="1:14" ht="14.25" hidden="1">
      <c r="A3034" s="23">
        <v>42899.69085648148</v>
      </c>
      <c r="B3034" s="7">
        <v>185842</v>
      </c>
      <c r="C3034" t="s">
        <v>16300</v>
      </c>
      <c r="D3034" t="s">
        <v>11020</v>
      </c>
      <c r="E3034" t="s">
        <v>11021</v>
      </c>
      <c r="F3034" s="12">
        <v>3000</v>
      </c>
      <c r="G3034" t="s">
        <v>5048</v>
      </c>
      <c r="H3034" t="s">
        <v>64</v>
      </c>
      <c r="I3034" t="s">
        <v>11022</v>
      </c>
      <c r="J3034" t="s">
        <v>20</v>
      </c>
      <c r="K3034" t="s">
        <v>20</v>
      </c>
      <c r="L3034" t="s">
        <v>21</v>
      </c>
      <c r="M3034" t="s">
        <v>16301</v>
      </c>
      <c r="N3034">
        <f>VLOOKUP(B3034,HIS!B:E,4,FALSE)</f>
        <v>3000</v>
      </c>
    </row>
    <row r="3035" spans="1:14" ht="14.25" hidden="1">
      <c r="A3035" s="23">
        <v>42899.69085648148</v>
      </c>
      <c r="B3035" s="7">
        <v>185843</v>
      </c>
      <c r="C3035" t="s">
        <v>16302</v>
      </c>
      <c r="D3035" t="s">
        <v>11023</v>
      </c>
      <c r="E3035" t="s">
        <v>11024</v>
      </c>
      <c r="F3035" s="12">
        <v>200</v>
      </c>
      <c r="G3035" t="s">
        <v>5048</v>
      </c>
      <c r="H3035" t="s">
        <v>64</v>
      </c>
      <c r="I3035" t="s">
        <v>11025</v>
      </c>
      <c r="J3035" t="s">
        <v>20</v>
      </c>
      <c r="K3035" t="s">
        <v>20</v>
      </c>
      <c r="L3035" t="s">
        <v>21</v>
      </c>
      <c r="M3035" t="s">
        <v>16303</v>
      </c>
      <c r="N3035">
        <f>VLOOKUP(B3035,HIS!B:E,4,FALSE)</f>
        <v>200</v>
      </c>
    </row>
    <row r="3036" spans="1:14" ht="14.25" hidden="1">
      <c r="A3036" s="23">
        <v>42899.69158564815</v>
      </c>
      <c r="B3036" s="7">
        <v>185866</v>
      </c>
      <c r="C3036" t="s">
        <v>16304</v>
      </c>
      <c r="D3036" t="s">
        <v>11026</v>
      </c>
      <c r="E3036" t="s">
        <v>11027</v>
      </c>
      <c r="F3036" s="12">
        <v>1000</v>
      </c>
      <c r="G3036" t="s">
        <v>5048</v>
      </c>
      <c r="H3036" t="s">
        <v>64</v>
      </c>
      <c r="I3036" t="s">
        <v>11028</v>
      </c>
      <c r="J3036" t="s">
        <v>20</v>
      </c>
      <c r="K3036" t="s">
        <v>20</v>
      </c>
      <c r="L3036" t="s">
        <v>21</v>
      </c>
      <c r="M3036" t="s">
        <v>16305</v>
      </c>
      <c r="N3036">
        <f>VLOOKUP(B3036,HIS!B:E,4,FALSE)</f>
        <v>1000</v>
      </c>
    </row>
    <row r="3037" spans="1:14" ht="14.25" hidden="1">
      <c r="A3037" s="23">
        <v>42899.691678240742</v>
      </c>
      <c r="B3037" s="7">
        <v>185902</v>
      </c>
      <c r="C3037" t="s">
        <v>16306</v>
      </c>
      <c r="D3037" t="s">
        <v>11029</v>
      </c>
      <c r="E3037" t="s">
        <v>11030</v>
      </c>
      <c r="F3037" s="12">
        <v>1000</v>
      </c>
      <c r="G3037" t="s">
        <v>5049</v>
      </c>
      <c r="H3037" t="s">
        <v>64</v>
      </c>
      <c r="I3037" t="s">
        <v>11031</v>
      </c>
      <c r="J3037" t="s">
        <v>20</v>
      </c>
      <c r="K3037" t="s">
        <v>20</v>
      </c>
      <c r="L3037" t="s">
        <v>21</v>
      </c>
      <c r="M3037" t="s">
        <v>16307</v>
      </c>
      <c r="N3037">
        <f>VLOOKUP(B3037,HIS!B:E,4,FALSE)</f>
        <v>1000</v>
      </c>
    </row>
    <row r="3038" spans="1:14" ht="14.25" hidden="1">
      <c r="A3038" s="23">
        <v>42899.69258101852</v>
      </c>
      <c r="B3038" s="7">
        <v>185912</v>
      </c>
      <c r="C3038" t="s">
        <v>16308</v>
      </c>
      <c r="D3038" t="s">
        <v>10472</v>
      </c>
      <c r="E3038" t="s">
        <v>10473</v>
      </c>
      <c r="F3038" s="12">
        <v>200</v>
      </c>
      <c r="G3038" t="s">
        <v>5048</v>
      </c>
      <c r="H3038" t="s">
        <v>64</v>
      </c>
      <c r="I3038" t="s">
        <v>11032</v>
      </c>
      <c r="J3038" t="s">
        <v>20</v>
      </c>
      <c r="K3038" t="s">
        <v>20</v>
      </c>
      <c r="L3038" t="s">
        <v>21</v>
      </c>
      <c r="M3038" t="s">
        <v>16309</v>
      </c>
      <c r="N3038">
        <f>VLOOKUP(B3038,HIS!B:E,4,FALSE)</f>
        <v>200</v>
      </c>
    </row>
    <row r="3039" spans="1:14" ht="14.25" hidden="1">
      <c r="A3039" s="23">
        <v>42899.692789351851</v>
      </c>
      <c r="B3039" s="7">
        <v>185925</v>
      </c>
      <c r="C3039" t="s">
        <v>16310</v>
      </c>
      <c r="D3039" t="s">
        <v>11033</v>
      </c>
      <c r="E3039" t="s">
        <v>11034</v>
      </c>
      <c r="F3039" s="12">
        <v>200</v>
      </c>
      <c r="G3039" t="s">
        <v>5049</v>
      </c>
      <c r="H3039" t="s">
        <v>64</v>
      </c>
      <c r="I3039" t="s">
        <v>11035</v>
      </c>
      <c r="J3039" t="s">
        <v>20</v>
      </c>
      <c r="K3039" t="s">
        <v>20</v>
      </c>
      <c r="L3039" t="s">
        <v>21</v>
      </c>
      <c r="M3039" t="s">
        <v>16311</v>
      </c>
      <c r="N3039">
        <f>VLOOKUP(B3039,HIS!B:E,4,FALSE)</f>
        <v>200</v>
      </c>
    </row>
    <row r="3040" spans="1:14" ht="14.25" hidden="1">
      <c r="A3040" s="23">
        <v>42899.693854166668</v>
      </c>
      <c r="B3040" s="7">
        <v>185977</v>
      </c>
      <c r="C3040" t="s">
        <v>16312</v>
      </c>
      <c r="D3040" t="s">
        <v>11036</v>
      </c>
      <c r="E3040" t="s">
        <v>11037</v>
      </c>
      <c r="F3040" s="12">
        <v>80</v>
      </c>
      <c r="G3040" t="s">
        <v>5048</v>
      </c>
      <c r="H3040" t="s">
        <v>64</v>
      </c>
      <c r="I3040" t="s">
        <v>11038</v>
      </c>
      <c r="J3040" t="s">
        <v>20</v>
      </c>
      <c r="K3040" t="s">
        <v>20</v>
      </c>
      <c r="L3040" t="s">
        <v>21</v>
      </c>
      <c r="M3040" t="s">
        <v>16313</v>
      </c>
      <c r="N3040">
        <f>VLOOKUP(B3040,HIS!B:E,4,FALSE)</f>
        <v>80</v>
      </c>
    </row>
    <row r="3041" spans="1:14" ht="14.25" hidden="1">
      <c r="A3041" s="23">
        <v>42899.693981481483</v>
      </c>
      <c r="B3041" s="7">
        <v>185979</v>
      </c>
      <c r="C3041" t="s">
        <v>16314</v>
      </c>
      <c r="D3041" t="s">
        <v>11039</v>
      </c>
      <c r="E3041" t="s">
        <v>11040</v>
      </c>
      <c r="F3041" s="12">
        <v>200</v>
      </c>
      <c r="G3041" t="s">
        <v>5049</v>
      </c>
      <c r="H3041" t="s">
        <v>64</v>
      </c>
      <c r="I3041" t="s">
        <v>11041</v>
      </c>
      <c r="J3041" t="s">
        <v>20</v>
      </c>
      <c r="K3041" t="s">
        <v>20</v>
      </c>
      <c r="L3041" t="s">
        <v>21</v>
      </c>
      <c r="M3041" t="s">
        <v>16315</v>
      </c>
      <c r="N3041">
        <f>VLOOKUP(B3041,HIS!B:E,4,FALSE)</f>
        <v>200</v>
      </c>
    </row>
    <row r="3042" spans="1:14" ht="14.25" hidden="1">
      <c r="A3042" s="23">
        <v>42899.694085648145</v>
      </c>
      <c r="B3042" s="7">
        <v>185982</v>
      </c>
      <c r="C3042" t="s">
        <v>16316</v>
      </c>
      <c r="D3042" t="s">
        <v>11042</v>
      </c>
      <c r="E3042" t="s">
        <v>11043</v>
      </c>
      <c r="F3042" s="12">
        <v>20</v>
      </c>
      <c r="G3042" t="s">
        <v>5049</v>
      </c>
      <c r="H3042" t="s">
        <v>64</v>
      </c>
      <c r="I3042" t="s">
        <v>11044</v>
      </c>
      <c r="J3042" t="s">
        <v>20</v>
      </c>
      <c r="K3042" t="s">
        <v>20</v>
      </c>
      <c r="L3042" t="s">
        <v>21</v>
      </c>
      <c r="M3042" t="s">
        <v>16317</v>
      </c>
      <c r="N3042">
        <f>VLOOKUP(B3042,HIS!B:E,4,FALSE)</f>
        <v>20</v>
      </c>
    </row>
    <row r="3043" spans="1:14" ht="14.25" hidden="1">
      <c r="A3043" s="23">
        <v>42899.694328703707</v>
      </c>
      <c r="B3043" s="7">
        <v>185992</v>
      </c>
      <c r="C3043" t="s">
        <v>16318</v>
      </c>
      <c r="D3043" t="s">
        <v>11045</v>
      </c>
      <c r="E3043" t="s">
        <v>11046</v>
      </c>
      <c r="F3043" s="12">
        <v>20</v>
      </c>
      <c r="G3043" t="s">
        <v>5049</v>
      </c>
      <c r="H3043" t="s">
        <v>64</v>
      </c>
      <c r="I3043" t="s">
        <v>11047</v>
      </c>
      <c r="J3043" t="s">
        <v>20</v>
      </c>
      <c r="K3043" t="s">
        <v>20</v>
      </c>
      <c r="L3043" t="s">
        <v>21</v>
      </c>
      <c r="M3043" t="s">
        <v>16319</v>
      </c>
      <c r="N3043">
        <f>VLOOKUP(B3043,HIS!B:E,4,FALSE)</f>
        <v>20</v>
      </c>
    </row>
    <row r="3044" spans="1:14" ht="14.25" hidden="1">
      <c r="A3044" s="23">
        <v>42899.694432870368</v>
      </c>
      <c r="B3044" s="7">
        <v>185999</v>
      </c>
      <c r="C3044" t="s">
        <v>16320</v>
      </c>
      <c r="D3044" t="s">
        <v>11048</v>
      </c>
      <c r="E3044" t="s">
        <v>11049</v>
      </c>
      <c r="F3044" s="12">
        <v>20</v>
      </c>
      <c r="G3044" t="s">
        <v>5048</v>
      </c>
      <c r="H3044" t="s">
        <v>64</v>
      </c>
      <c r="I3044" t="s">
        <v>11050</v>
      </c>
      <c r="J3044" t="s">
        <v>20</v>
      </c>
      <c r="K3044" t="s">
        <v>20</v>
      </c>
      <c r="L3044" t="s">
        <v>21</v>
      </c>
      <c r="M3044" t="s">
        <v>16321</v>
      </c>
      <c r="N3044">
        <f>VLOOKUP(B3044,HIS!B:E,4,FALSE)</f>
        <v>20</v>
      </c>
    </row>
    <row r="3045" spans="1:14" ht="14.25" hidden="1">
      <c r="A3045" s="23">
        <v>42899.694895833331</v>
      </c>
      <c r="B3045" s="7">
        <v>186008</v>
      </c>
      <c r="C3045" t="s">
        <v>16322</v>
      </c>
      <c r="D3045" t="s">
        <v>11051</v>
      </c>
      <c r="E3045" t="s">
        <v>11052</v>
      </c>
      <c r="F3045" s="12">
        <v>450</v>
      </c>
      <c r="G3045" t="s">
        <v>5048</v>
      </c>
      <c r="H3045" t="s">
        <v>64</v>
      </c>
      <c r="I3045" t="s">
        <v>11053</v>
      </c>
      <c r="J3045" t="s">
        <v>20</v>
      </c>
      <c r="K3045" t="s">
        <v>20</v>
      </c>
      <c r="L3045" t="s">
        <v>21</v>
      </c>
      <c r="M3045" t="s">
        <v>16323</v>
      </c>
      <c r="N3045">
        <f>VLOOKUP(B3045,HIS!B:E,4,FALSE)</f>
        <v>450</v>
      </c>
    </row>
    <row r="3046" spans="1:14" ht="14.25" hidden="1">
      <c r="A3046" s="23">
        <v>42899.695486111108</v>
      </c>
      <c r="B3046" s="7">
        <v>186036</v>
      </c>
      <c r="C3046" t="s">
        <v>16324</v>
      </c>
      <c r="D3046" t="s">
        <v>10986</v>
      </c>
      <c r="E3046" t="s">
        <v>10987</v>
      </c>
      <c r="F3046" s="12">
        <v>3000</v>
      </c>
      <c r="G3046" t="s">
        <v>5049</v>
      </c>
      <c r="H3046" t="s">
        <v>64</v>
      </c>
      <c r="I3046" t="s">
        <v>11057</v>
      </c>
      <c r="J3046" t="s">
        <v>20</v>
      </c>
      <c r="K3046" t="s">
        <v>20</v>
      </c>
      <c r="L3046" t="s">
        <v>21</v>
      </c>
      <c r="M3046" t="s">
        <v>16325</v>
      </c>
      <c r="N3046">
        <f>VLOOKUP(B3046,HIS!B:E,4,FALSE)</f>
        <v>3000</v>
      </c>
    </row>
    <row r="3047" spans="1:14" ht="14.25" hidden="1">
      <c r="A3047" s="23">
        <v>42899.695520833331</v>
      </c>
      <c r="B3047" s="7">
        <v>186027</v>
      </c>
      <c r="C3047" t="s">
        <v>16326</v>
      </c>
      <c r="D3047" t="s">
        <v>11054</v>
      </c>
      <c r="E3047" t="s">
        <v>11055</v>
      </c>
      <c r="F3047" s="12">
        <v>10</v>
      </c>
      <c r="G3047" t="s">
        <v>5049</v>
      </c>
      <c r="H3047" t="s">
        <v>64</v>
      </c>
      <c r="I3047" t="s">
        <v>11056</v>
      </c>
      <c r="J3047" t="s">
        <v>20</v>
      </c>
      <c r="K3047" t="s">
        <v>20</v>
      </c>
      <c r="L3047" t="s">
        <v>21</v>
      </c>
      <c r="M3047" t="s">
        <v>16327</v>
      </c>
      <c r="N3047">
        <f>VLOOKUP(B3047,HIS!B:E,4,FALSE)</f>
        <v>10</v>
      </c>
    </row>
    <row r="3048" spans="1:14" ht="14.25" hidden="1">
      <c r="A3048" s="23">
        <v>42899.696018518516</v>
      </c>
      <c r="B3048" s="7">
        <v>186044</v>
      </c>
      <c r="C3048" t="s">
        <v>16328</v>
      </c>
      <c r="D3048" t="s">
        <v>8762</v>
      </c>
      <c r="E3048" t="s">
        <v>8763</v>
      </c>
      <c r="F3048" s="12">
        <v>1000</v>
      </c>
      <c r="G3048" t="s">
        <v>5048</v>
      </c>
      <c r="H3048" t="s">
        <v>64</v>
      </c>
      <c r="I3048" t="s">
        <v>11058</v>
      </c>
      <c r="J3048" t="s">
        <v>20</v>
      </c>
      <c r="K3048" t="s">
        <v>20</v>
      </c>
      <c r="L3048" t="s">
        <v>21</v>
      </c>
      <c r="M3048" t="s">
        <v>16329</v>
      </c>
      <c r="N3048">
        <f>VLOOKUP(B3048,HIS!B:E,4,FALSE)</f>
        <v>1000</v>
      </c>
    </row>
    <row r="3049" spans="1:14" ht="14.25" hidden="1">
      <c r="A3049" s="23">
        <v>42899.696145833332</v>
      </c>
      <c r="B3049" s="7">
        <v>186052</v>
      </c>
      <c r="C3049" t="s">
        <v>16330</v>
      </c>
      <c r="D3049" t="s">
        <v>11059</v>
      </c>
      <c r="E3049" t="s">
        <v>11060</v>
      </c>
      <c r="F3049" s="12">
        <v>110</v>
      </c>
      <c r="G3049" t="s">
        <v>5049</v>
      </c>
      <c r="H3049" t="s">
        <v>64</v>
      </c>
      <c r="I3049" t="s">
        <v>11061</v>
      </c>
      <c r="J3049" t="s">
        <v>20</v>
      </c>
      <c r="K3049" t="s">
        <v>20</v>
      </c>
      <c r="L3049" t="s">
        <v>21</v>
      </c>
      <c r="M3049" t="s">
        <v>16331</v>
      </c>
      <c r="N3049">
        <f>VLOOKUP(B3049,HIS!B:E,4,FALSE)</f>
        <v>110</v>
      </c>
    </row>
    <row r="3050" spans="1:14" ht="14.25" hidden="1">
      <c r="A3050" s="23">
        <v>42899.696562500001</v>
      </c>
      <c r="B3050" s="7">
        <v>186069</v>
      </c>
      <c r="C3050" t="s">
        <v>16332</v>
      </c>
      <c r="D3050" t="s">
        <v>10964</v>
      </c>
      <c r="E3050" t="s">
        <v>10965</v>
      </c>
      <c r="F3050" s="12">
        <v>550</v>
      </c>
      <c r="G3050" t="s">
        <v>5049</v>
      </c>
      <c r="H3050" t="s">
        <v>64</v>
      </c>
      <c r="I3050" t="s">
        <v>11062</v>
      </c>
      <c r="J3050" t="s">
        <v>20</v>
      </c>
      <c r="K3050" t="s">
        <v>20</v>
      </c>
      <c r="L3050" t="s">
        <v>21</v>
      </c>
      <c r="M3050" t="s">
        <v>16333</v>
      </c>
      <c r="N3050">
        <f>VLOOKUP(B3050,HIS!B:E,4,FALSE)</f>
        <v>550</v>
      </c>
    </row>
    <row r="3051" spans="1:14" ht="14.25" hidden="1">
      <c r="A3051" s="23">
        <v>42899.697291666664</v>
      </c>
      <c r="B3051" s="7">
        <v>186100</v>
      </c>
      <c r="C3051" t="s">
        <v>16334</v>
      </c>
      <c r="D3051" t="s">
        <v>5276</v>
      </c>
      <c r="E3051" t="s">
        <v>5277</v>
      </c>
      <c r="F3051" s="12">
        <v>100</v>
      </c>
      <c r="G3051" t="s">
        <v>5048</v>
      </c>
      <c r="H3051" t="s">
        <v>64</v>
      </c>
      <c r="I3051" t="s">
        <v>11063</v>
      </c>
      <c r="J3051" t="s">
        <v>20</v>
      </c>
      <c r="K3051" t="s">
        <v>20</v>
      </c>
      <c r="L3051" t="s">
        <v>21</v>
      </c>
      <c r="M3051" t="s">
        <v>16335</v>
      </c>
      <c r="N3051">
        <f>VLOOKUP(B3051,HIS!B:E,4,FALSE)</f>
        <v>100</v>
      </c>
    </row>
    <row r="3052" spans="1:14" ht="14.25" hidden="1">
      <c r="A3052" s="23">
        <v>42899.697488425925</v>
      </c>
      <c r="B3052" s="7">
        <v>186113</v>
      </c>
      <c r="C3052" t="s">
        <v>16336</v>
      </c>
      <c r="D3052" t="s">
        <v>10589</v>
      </c>
      <c r="E3052" t="s">
        <v>10590</v>
      </c>
      <c r="F3052" s="12">
        <v>500</v>
      </c>
      <c r="G3052" t="s">
        <v>5048</v>
      </c>
      <c r="H3052" t="s">
        <v>64</v>
      </c>
      <c r="I3052" t="s">
        <v>11064</v>
      </c>
      <c r="J3052" t="s">
        <v>20</v>
      </c>
      <c r="K3052" t="s">
        <v>20</v>
      </c>
      <c r="L3052" t="s">
        <v>21</v>
      </c>
      <c r="M3052" t="s">
        <v>16337</v>
      </c>
      <c r="N3052">
        <f>VLOOKUP(B3052,HIS!B:E,4,FALSE)</f>
        <v>500</v>
      </c>
    </row>
    <row r="3053" spans="1:14" ht="14.25" hidden="1">
      <c r="A3053" s="23">
        <v>42899.697488425925</v>
      </c>
      <c r="B3053" s="7">
        <v>186119</v>
      </c>
      <c r="C3053" t="s">
        <v>16338</v>
      </c>
      <c r="D3053" t="s">
        <v>11065</v>
      </c>
      <c r="E3053" t="s">
        <v>11066</v>
      </c>
      <c r="F3053" s="12">
        <v>20</v>
      </c>
      <c r="G3053" t="s">
        <v>5049</v>
      </c>
      <c r="H3053" t="s">
        <v>64</v>
      </c>
      <c r="I3053" t="s">
        <v>11067</v>
      </c>
      <c r="J3053" t="s">
        <v>20</v>
      </c>
      <c r="K3053" t="s">
        <v>20</v>
      </c>
      <c r="L3053" t="s">
        <v>21</v>
      </c>
      <c r="M3053" t="s">
        <v>16339</v>
      </c>
      <c r="N3053">
        <f>VLOOKUP(B3053,HIS!B:E,4,FALSE)</f>
        <v>20</v>
      </c>
    </row>
    <row r="3054" spans="1:14" ht="14.25" hidden="1">
      <c r="A3054" s="23">
        <v>42899.697824074072</v>
      </c>
      <c r="B3054" s="7">
        <v>186132</v>
      </c>
      <c r="C3054" t="s">
        <v>16340</v>
      </c>
      <c r="D3054" t="s">
        <v>11068</v>
      </c>
      <c r="E3054" t="s">
        <v>11069</v>
      </c>
      <c r="F3054" s="12">
        <v>100</v>
      </c>
      <c r="G3054" t="s">
        <v>5048</v>
      </c>
      <c r="H3054" t="s">
        <v>64</v>
      </c>
      <c r="I3054" t="s">
        <v>11070</v>
      </c>
      <c r="J3054" t="s">
        <v>20</v>
      </c>
      <c r="K3054" t="s">
        <v>20</v>
      </c>
      <c r="L3054" t="s">
        <v>21</v>
      </c>
      <c r="M3054" t="s">
        <v>16341</v>
      </c>
      <c r="N3054">
        <f>VLOOKUP(B3054,HIS!B:E,4,FALSE)</f>
        <v>100</v>
      </c>
    </row>
    <row r="3055" spans="1:14" ht="14.25" hidden="1">
      <c r="A3055" s="23">
        <v>42899.698518518519</v>
      </c>
      <c r="B3055" s="7">
        <v>186154</v>
      </c>
      <c r="C3055" t="s">
        <v>16342</v>
      </c>
      <c r="D3055" t="s">
        <v>11073</v>
      </c>
      <c r="E3055" t="s">
        <v>11074</v>
      </c>
      <c r="F3055" s="12">
        <v>500</v>
      </c>
      <c r="G3055" t="s">
        <v>5049</v>
      </c>
      <c r="H3055" t="s">
        <v>64</v>
      </c>
      <c r="I3055" t="s">
        <v>11075</v>
      </c>
      <c r="J3055" t="s">
        <v>20</v>
      </c>
      <c r="K3055" t="s">
        <v>20</v>
      </c>
      <c r="L3055" t="s">
        <v>21</v>
      </c>
      <c r="M3055" t="s">
        <v>16343</v>
      </c>
      <c r="N3055">
        <f>VLOOKUP(B3055,HIS!B:E,4,FALSE)</f>
        <v>500</v>
      </c>
    </row>
    <row r="3056" spans="1:14" ht="14.25" hidden="1">
      <c r="A3056" s="23">
        <v>42899.698865740742</v>
      </c>
      <c r="B3056" s="7">
        <v>186165</v>
      </c>
      <c r="C3056" t="s">
        <v>16344</v>
      </c>
      <c r="D3056" t="s">
        <v>6030</v>
      </c>
      <c r="E3056" t="s">
        <v>587</v>
      </c>
      <c r="F3056" s="12">
        <v>100</v>
      </c>
      <c r="G3056" t="s">
        <v>5049</v>
      </c>
      <c r="H3056" t="s">
        <v>64</v>
      </c>
      <c r="I3056" t="s">
        <v>11079</v>
      </c>
      <c r="J3056" t="s">
        <v>20</v>
      </c>
      <c r="K3056" t="s">
        <v>20</v>
      </c>
      <c r="L3056" t="s">
        <v>21</v>
      </c>
      <c r="M3056" t="s">
        <v>16345</v>
      </c>
      <c r="N3056">
        <f>VLOOKUP(B3056,HIS!B:E,4,FALSE)</f>
        <v>100</v>
      </c>
    </row>
    <row r="3057" spans="1:14" ht="14.25" hidden="1">
      <c r="A3057" s="23">
        <v>42899.698958333334</v>
      </c>
      <c r="B3057" s="7">
        <v>186160</v>
      </c>
      <c r="C3057" t="s">
        <v>16346</v>
      </c>
      <c r="D3057" t="s">
        <v>11076</v>
      </c>
      <c r="E3057" t="s">
        <v>11077</v>
      </c>
      <c r="F3057" s="12">
        <v>10</v>
      </c>
      <c r="G3057" t="s">
        <v>5049</v>
      </c>
      <c r="H3057" t="s">
        <v>64</v>
      </c>
      <c r="I3057" t="s">
        <v>11078</v>
      </c>
      <c r="J3057" t="s">
        <v>20</v>
      </c>
      <c r="K3057" t="s">
        <v>20</v>
      </c>
      <c r="L3057" t="s">
        <v>21</v>
      </c>
      <c r="M3057" t="s">
        <v>16347</v>
      </c>
      <c r="N3057">
        <f>VLOOKUP(B3057,HIS!B:E,4,FALSE)</f>
        <v>10</v>
      </c>
    </row>
    <row r="3058" spans="1:14" ht="14.25" hidden="1">
      <c r="A3058" s="23">
        <v>42899.699120370373</v>
      </c>
      <c r="B3058" s="7">
        <v>186173</v>
      </c>
      <c r="C3058" t="s">
        <v>16348</v>
      </c>
      <c r="D3058" t="s">
        <v>11080</v>
      </c>
      <c r="E3058" t="s">
        <v>205</v>
      </c>
      <c r="F3058" s="12">
        <v>2400</v>
      </c>
      <c r="G3058" t="s">
        <v>5048</v>
      </c>
      <c r="H3058" t="s">
        <v>64</v>
      </c>
      <c r="I3058" t="s">
        <v>11081</v>
      </c>
      <c r="J3058" t="s">
        <v>20</v>
      </c>
      <c r="K3058" t="s">
        <v>20</v>
      </c>
      <c r="L3058" t="s">
        <v>21</v>
      </c>
      <c r="M3058" t="s">
        <v>16349</v>
      </c>
      <c r="N3058">
        <f>VLOOKUP(B3058,HIS!B:E,4,FALSE)</f>
        <v>2400</v>
      </c>
    </row>
    <row r="3059" spans="1:14" ht="14.25" hidden="1">
      <c r="A3059" s="23">
        <v>42899.69940972222</v>
      </c>
      <c r="B3059" s="7">
        <v>186183</v>
      </c>
      <c r="C3059" t="s">
        <v>16350</v>
      </c>
      <c r="D3059" t="s">
        <v>6030</v>
      </c>
      <c r="E3059" t="s">
        <v>587</v>
      </c>
      <c r="F3059" s="12">
        <v>1000</v>
      </c>
      <c r="G3059" t="s">
        <v>5049</v>
      </c>
      <c r="H3059" t="s">
        <v>64</v>
      </c>
      <c r="I3059" t="s">
        <v>11082</v>
      </c>
      <c r="J3059" t="s">
        <v>20</v>
      </c>
      <c r="K3059" t="s">
        <v>20</v>
      </c>
      <c r="L3059" t="s">
        <v>21</v>
      </c>
      <c r="M3059" t="s">
        <v>16351</v>
      </c>
      <c r="N3059">
        <f>VLOOKUP(B3059,HIS!B:E,4,FALSE)</f>
        <v>1000</v>
      </c>
    </row>
    <row r="3060" spans="1:14" ht="14.25" hidden="1">
      <c r="A3060" s="23">
        <v>42899.701296296298</v>
      </c>
      <c r="B3060" s="7">
        <v>186262</v>
      </c>
      <c r="C3060" t="s">
        <v>16352</v>
      </c>
      <c r="D3060" t="s">
        <v>10629</v>
      </c>
      <c r="E3060" t="s">
        <v>10630</v>
      </c>
      <c r="F3060" s="12">
        <v>455</v>
      </c>
      <c r="G3060" t="s">
        <v>5049</v>
      </c>
      <c r="H3060" t="s">
        <v>64</v>
      </c>
      <c r="I3060" t="s">
        <v>11083</v>
      </c>
      <c r="J3060" t="s">
        <v>20</v>
      </c>
      <c r="K3060" t="s">
        <v>20</v>
      </c>
      <c r="L3060" t="s">
        <v>21</v>
      </c>
      <c r="M3060" t="s">
        <v>16353</v>
      </c>
      <c r="N3060">
        <f>VLOOKUP(B3060,HIS!B:E,4,FALSE)</f>
        <v>455</v>
      </c>
    </row>
    <row r="3061" spans="1:14" ht="14.25" hidden="1">
      <c r="A3061" s="23">
        <v>42899.701319444444</v>
      </c>
      <c r="B3061" s="7">
        <v>186263</v>
      </c>
      <c r="C3061" t="s">
        <v>16354</v>
      </c>
      <c r="D3061" t="s">
        <v>10942</v>
      </c>
      <c r="E3061" t="s">
        <v>10943</v>
      </c>
      <c r="F3061" s="12">
        <v>30</v>
      </c>
      <c r="G3061" t="s">
        <v>5049</v>
      </c>
      <c r="H3061" t="s">
        <v>64</v>
      </c>
      <c r="I3061" t="s">
        <v>11084</v>
      </c>
      <c r="J3061" t="s">
        <v>20</v>
      </c>
      <c r="K3061" t="s">
        <v>20</v>
      </c>
      <c r="L3061" t="s">
        <v>21</v>
      </c>
      <c r="M3061" t="s">
        <v>16355</v>
      </c>
      <c r="N3061">
        <f>VLOOKUP(B3061,HIS!B:E,4,FALSE)</f>
        <v>30</v>
      </c>
    </row>
    <row r="3062" spans="1:14" ht="14.25" hidden="1">
      <c r="A3062" s="23">
        <v>42899.701701388891</v>
      </c>
      <c r="B3062" s="7">
        <v>186286</v>
      </c>
      <c r="C3062" t="s">
        <v>16356</v>
      </c>
      <c r="D3062" t="s">
        <v>11088</v>
      </c>
      <c r="E3062" t="s">
        <v>11089</v>
      </c>
      <c r="F3062" s="12">
        <v>100</v>
      </c>
      <c r="G3062" t="s">
        <v>5049</v>
      </c>
      <c r="H3062" t="s">
        <v>64</v>
      </c>
      <c r="I3062" t="s">
        <v>11090</v>
      </c>
      <c r="J3062" t="s">
        <v>20</v>
      </c>
      <c r="K3062" t="s">
        <v>20</v>
      </c>
      <c r="L3062" t="s">
        <v>21</v>
      </c>
      <c r="M3062" t="s">
        <v>16357</v>
      </c>
      <c r="N3062">
        <f>VLOOKUP(B3062,HIS!B:E,4,FALSE)</f>
        <v>100</v>
      </c>
    </row>
    <row r="3063" spans="1:14" ht="14.25" hidden="1">
      <c r="A3063" s="23">
        <v>42899.701863425929</v>
      </c>
      <c r="B3063" s="7">
        <v>186288</v>
      </c>
      <c r="C3063" t="s">
        <v>16358</v>
      </c>
      <c r="D3063" t="s">
        <v>11093</v>
      </c>
      <c r="E3063" t="s">
        <v>11094</v>
      </c>
      <c r="F3063" s="12">
        <v>400</v>
      </c>
      <c r="G3063" t="s">
        <v>5048</v>
      </c>
      <c r="H3063" t="s">
        <v>64</v>
      </c>
      <c r="I3063" t="s">
        <v>11095</v>
      </c>
      <c r="J3063" t="s">
        <v>20</v>
      </c>
      <c r="K3063" t="s">
        <v>20</v>
      </c>
      <c r="L3063" t="s">
        <v>21</v>
      </c>
      <c r="M3063" t="s">
        <v>16359</v>
      </c>
      <c r="N3063">
        <f>VLOOKUP(B3063,HIS!B:E,4,FALSE)</f>
        <v>400</v>
      </c>
    </row>
    <row r="3064" spans="1:14" ht="14.25" hidden="1">
      <c r="A3064" s="23">
        <v>42899.701874999999</v>
      </c>
      <c r="B3064" s="7">
        <v>186282</v>
      </c>
      <c r="C3064" t="s">
        <v>16360</v>
      </c>
      <c r="D3064" t="s">
        <v>11085</v>
      </c>
      <c r="E3064" t="s">
        <v>11086</v>
      </c>
      <c r="F3064" s="12">
        <v>20</v>
      </c>
      <c r="G3064" t="s">
        <v>5049</v>
      </c>
      <c r="H3064" t="s">
        <v>64</v>
      </c>
      <c r="I3064" t="s">
        <v>11087</v>
      </c>
      <c r="J3064" t="s">
        <v>20</v>
      </c>
      <c r="K3064" t="s">
        <v>20</v>
      </c>
      <c r="L3064" t="s">
        <v>21</v>
      </c>
      <c r="M3064" t="s">
        <v>16361</v>
      </c>
      <c r="N3064">
        <f>VLOOKUP(B3064,HIS!B:E,4,FALSE)</f>
        <v>20</v>
      </c>
    </row>
    <row r="3065" spans="1:14" ht="14.25" hidden="1">
      <c r="A3065" s="23">
        <v>42899.701979166668</v>
      </c>
      <c r="B3065" s="7">
        <v>186294</v>
      </c>
      <c r="C3065" t="s">
        <v>16362</v>
      </c>
      <c r="D3065" t="s">
        <v>11096</v>
      </c>
      <c r="E3065" t="s">
        <v>11097</v>
      </c>
      <c r="F3065" s="12">
        <v>100</v>
      </c>
      <c r="G3065" t="s">
        <v>5049</v>
      </c>
      <c r="H3065" t="s">
        <v>64</v>
      </c>
      <c r="I3065" t="s">
        <v>11098</v>
      </c>
      <c r="J3065" t="s">
        <v>20</v>
      </c>
      <c r="K3065" t="s">
        <v>20</v>
      </c>
      <c r="L3065" t="s">
        <v>21</v>
      </c>
      <c r="M3065" t="s">
        <v>16363</v>
      </c>
      <c r="N3065">
        <f>VLOOKUP(B3065,HIS!B:E,4,FALSE)</f>
        <v>100</v>
      </c>
    </row>
    <row r="3066" spans="1:14" ht="14.25" hidden="1">
      <c r="A3066" s="23">
        <v>42899.702037037037</v>
      </c>
      <c r="B3066" s="7">
        <v>186285</v>
      </c>
      <c r="C3066" t="s">
        <v>16364</v>
      </c>
      <c r="D3066" t="s">
        <v>11091</v>
      </c>
      <c r="E3066" t="s">
        <v>9221</v>
      </c>
      <c r="F3066" s="12">
        <v>20</v>
      </c>
      <c r="G3066" t="s">
        <v>5049</v>
      </c>
      <c r="H3066" t="s">
        <v>64</v>
      </c>
      <c r="I3066" t="s">
        <v>11092</v>
      </c>
      <c r="J3066" t="s">
        <v>20</v>
      </c>
      <c r="K3066" t="s">
        <v>20</v>
      </c>
      <c r="L3066" t="s">
        <v>21</v>
      </c>
      <c r="M3066" t="s">
        <v>16365</v>
      </c>
      <c r="N3066">
        <f>VLOOKUP(B3066,HIS!B:E,4,FALSE)</f>
        <v>20</v>
      </c>
    </row>
    <row r="3067" spans="1:14" ht="14.25" hidden="1">
      <c r="A3067" s="23">
        <v>42899.702141203707</v>
      </c>
      <c r="B3067" s="7">
        <v>186306</v>
      </c>
      <c r="C3067" t="s">
        <v>16366</v>
      </c>
      <c r="D3067" t="s">
        <v>11099</v>
      </c>
      <c r="E3067" t="s">
        <v>11100</v>
      </c>
      <c r="F3067" s="12">
        <v>10</v>
      </c>
      <c r="G3067" t="s">
        <v>5049</v>
      </c>
      <c r="H3067" t="s">
        <v>64</v>
      </c>
      <c r="I3067" t="s">
        <v>11101</v>
      </c>
      <c r="J3067" t="s">
        <v>20</v>
      </c>
      <c r="K3067" t="s">
        <v>20</v>
      </c>
      <c r="L3067" t="s">
        <v>21</v>
      </c>
      <c r="M3067" t="s">
        <v>16367</v>
      </c>
      <c r="N3067">
        <f>VLOOKUP(B3067,HIS!B:E,4,FALSE)</f>
        <v>10</v>
      </c>
    </row>
    <row r="3068" spans="1:14" ht="14.25" hidden="1">
      <c r="A3068" s="23">
        <v>42899.702708333331</v>
      </c>
      <c r="B3068" s="7">
        <v>186330</v>
      </c>
      <c r="C3068" t="s">
        <v>16368</v>
      </c>
      <c r="D3068" t="s">
        <v>11103</v>
      </c>
      <c r="E3068" t="s">
        <v>11104</v>
      </c>
      <c r="F3068" s="12">
        <v>100</v>
      </c>
      <c r="G3068" t="s">
        <v>5049</v>
      </c>
      <c r="H3068" t="s">
        <v>64</v>
      </c>
      <c r="I3068" t="s">
        <v>11105</v>
      </c>
      <c r="J3068" t="s">
        <v>20</v>
      </c>
      <c r="K3068" t="s">
        <v>20</v>
      </c>
      <c r="L3068" t="s">
        <v>21</v>
      </c>
      <c r="M3068" t="s">
        <v>16369</v>
      </c>
      <c r="N3068">
        <f>VLOOKUP(B3068,HIS!B:E,4,FALSE)</f>
        <v>100</v>
      </c>
    </row>
    <row r="3069" spans="1:14" ht="14.25" hidden="1">
      <c r="A3069" s="23">
        <v>42899.702824074076</v>
      </c>
      <c r="B3069" s="7">
        <v>186324</v>
      </c>
      <c r="C3069" t="s">
        <v>16370</v>
      </c>
      <c r="D3069" t="s">
        <v>10964</v>
      </c>
      <c r="E3069" t="s">
        <v>10965</v>
      </c>
      <c r="F3069" s="12">
        <v>200</v>
      </c>
      <c r="G3069" t="s">
        <v>5048</v>
      </c>
      <c r="H3069" t="s">
        <v>64</v>
      </c>
      <c r="I3069" t="s">
        <v>11102</v>
      </c>
      <c r="J3069" t="s">
        <v>20</v>
      </c>
      <c r="K3069" t="s">
        <v>20</v>
      </c>
      <c r="L3069" t="s">
        <v>21</v>
      </c>
      <c r="M3069" t="s">
        <v>16371</v>
      </c>
      <c r="N3069">
        <f>VLOOKUP(B3069,HIS!B:E,4,FALSE)</f>
        <v>200</v>
      </c>
    </row>
    <row r="3070" spans="1:14" ht="14.25" hidden="1">
      <c r="A3070" s="23">
        <v>42899.703530092593</v>
      </c>
      <c r="B3070" s="7">
        <v>186344</v>
      </c>
      <c r="C3070" t="s">
        <v>16372</v>
      </c>
      <c r="D3070" t="s">
        <v>10788</v>
      </c>
      <c r="E3070" t="s">
        <v>10789</v>
      </c>
      <c r="F3070" s="12">
        <v>200</v>
      </c>
      <c r="G3070" t="s">
        <v>5048</v>
      </c>
      <c r="H3070" t="s">
        <v>64</v>
      </c>
      <c r="I3070" t="s">
        <v>11106</v>
      </c>
      <c r="J3070" t="s">
        <v>20</v>
      </c>
      <c r="K3070" t="s">
        <v>20</v>
      </c>
      <c r="L3070" t="s">
        <v>21</v>
      </c>
      <c r="M3070" t="s">
        <v>16373</v>
      </c>
      <c r="N3070">
        <f>VLOOKUP(B3070,HIS!B:E,4,FALSE)</f>
        <v>200</v>
      </c>
    </row>
    <row r="3071" spans="1:14" ht="14.25" hidden="1">
      <c r="A3071" s="23">
        <v>42899.703773148147</v>
      </c>
      <c r="B3071" s="7">
        <v>186360</v>
      </c>
      <c r="C3071" t="s">
        <v>16374</v>
      </c>
      <c r="D3071" t="s">
        <v>11107</v>
      </c>
      <c r="E3071" t="s">
        <v>11108</v>
      </c>
      <c r="F3071" s="12">
        <v>20</v>
      </c>
      <c r="G3071" t="s">
        <v>5048</v>
      </c>
      <c r="H3071" t="s">
        <v>64</v>
      </c>
      <c r="I3071" t="s">
        <v>11109</v>
      </c>
      <c r="J3071" t="s">
        <v>20</v>
      </c>
      <c r="K3071" t="s">
        <v>20</v>
      </c>
      <c r="L3071" t="s">
        <v>21</v>
      </c>
      <c r="M3071" t="s">
        <v>16375</v>
      </c>
      <c r="N3071">
        <f>VLOOKUP(B3071,HIS!B:E,4,FALSE)</f>
        <v>20</v>
      </c>
    </row>
    <row r="3072" spans="1:14" ht="14.25" hidden="1">
      <c r="A3072" s="23">
        <v>42899.703900462962</v>
      </c>
      <c r="B3072" s="7">
        <v>186363</v>
      </c>
      <c r="C3072" t="s">
        <v>16376</v>
      </c>
      <c r="D3072" t="s">
        <v>10589</v>
      </c>
      <c r="E3072" t="s">
        <v>10590</v>
      </c>
      <c r="F3072" s="12">
        <v>1300</v>
      </c>
      <c r="G3072" t="s">
        <v>5048</v>
      </c>
      <c r="H3072" t="s">
        <v>64</v>
      </c>
      <c r="I3072" t="s">
        <v>11110</v>
      </c>
      <c r="J3072" t="s">
        <v>20</v>
      </c>
      <c r="K3072" t="s">
        <v>20</v>
      </c>
      <c r="L3072" t="s">
        <v>21</v>
      </c>
      <c r="M3072" t="s">
        <v>16377</v>
      </c>
      <c r="N3072">
        <f>VLOOKUP(B3072,HIS!B:E,4,FALSE)</f>
        <v>1300</v>
      </c>
    </row>
    <row r="3073" spans="1:14" ht="14.25" hidden="1">
      <c r="A3073" s="23">
        <v>42899.704745370371</v>
      </c>
      <c r="B3073" s="7">
        <v>186383</v>
      </c>
      <c r="C3073" t="s">
        <v>16378</v>
      </c>
      <c r="D3073" t="s">
        <v>10622</v>
      </c>
      <c r="E3073" t="s">
        <v>10623</v>
      </c>
      <c r="F3073" s="12">
        <v>500</v>
      </c>
      <c r="G3073" t="s">
        <v>5048</v>
      </c>
      <c r="H3073" t="s">
        <v>64</v>
      </c>
      <c r="I3073" t="s">
        <v>11111</v>
      </c>
      <c r="J3073" t="s">
        <v>20</v>
      </c>
      <c r="K3073" t="s">
        <v>20</v>
      </c>
      <c r="L3073" t="s">
        <v>21</v>
      </c>
      <c r="M3073" t="s">
        <v>16379</v>
      </c>
      <c r="N3073">
        <f>VLOOKUP(B3073,HIS!B:E,4,FALSE)</f>
        <v>500</v>
      </c>
    </row>
    <row r="3074" spans="1:14" ht="14.25" hidden="1">
      <c r="A3074" s="23">
        <v>42899.704953703702</v>
      </c>
      <c r="B3074" s="7">
        <v>186388</v>
      </c>
      <c r="C3074" t="s">
        <v>16380</v>
      </c>
      <c r="D3074" t="s">
        <v>10479</v>
      </c>
      <c r="E3074" t="s">
        <v>10480</v>
      </c>
      <c r="F3074" s="12">
        <v>500</v>
      </c>
      <c r="G3074" t="s">
        <v>5049</v>
      </c>
      <c r="H3074" t="s">
        <v>64</v>
      </c>
      <c r="I3074" t="s">
        <v>11112</v>
      </c>
      <c r="J3074" t="s">
        <v>20</v>
      </c>
      <c r="K3074" t="s">
        <v>20</v>
      </c>
      <c r="L3074" t="s">
        <v>21</v>
      </c>
      <c r="M3074" t="s">
        <v>16381</v>
      </c>
      <c r="N3074">
        <f>VLOOKUP(B3074,HIS!B:E,4,FALSE)</f>
        <v>500</v>
      </c>
    </row>
    <row r="3075" spans="1:14" ht="14.25" hidden="1">
      <c r="A3075" s="23">
        <v>42899.70521990741</v>
      </c>
      <c r="B3075" s="7">
        <v>186399</v>
      </c>
      <c r="C3075" t="s">
        <v>16382</v>
      </c>
      <c r="D3075" t="s">
        <v>11113</v>
      </c>
      <c r="E3075" t="s">
        <v>11114</v>
      </c>
      <c r="F3075" s="12">
        <v>50</v>
      </c>
      <c r="G3075" t="s">
        <v>5049</v>
      </c>
      <c r="H3075" t="s">
        <v>64</v>
      </c>
      <c r="I3075" t="s">
        <v>11115</v>
      </c>
      <c r="J3075" t="s">
        <v>20</v>
      </c>
      <c r="K3075" t="s">
        <v>20</v>
      </c>
      <c r="L3075" t="s">
        <v>21</v>
      </c>
      <c r="M3075" t="s">
        <v>16383</v>
      </c>
      <c r="N3075">
        <f>VLOOKUP(B3075,HIS!B:E,4,FALSE)</f>
        <v>50</v>
      </c>
    </row>
    <row r="3076" spans="1:14" ht="14.25" hidden="1">
      <c r="A3076" s="23">
        <v>42899.705671296295</v>
      </c>
      <c r="B3076" s="7">
        <v>186417</v>
      </c>
      <c r="C3076" t="s">
        <v>16384</v>
      </c>
      <c r="D3076" t="s">
        <v>11065</v>
      </c>
      <c r="E3076" t="s">
        <v>11066</v>
      </c>
      <c r="F3076" s="12">
        <v>140</v>
      </c>
      <c r="G3076" t="s">
        <v>5049</v>
      </c>
      <c r="H3076" t="s">
        <v>64</v>
      </c>
      <c r="I3076" t="s">
        <v>11116</v>
      </c>
      <c r="J3076" t="s">
        <v>20</v>
      </c>
      <c r="K3076" t="s">
        <v>20</v>
      </c>
      <c r="L3076" t="s">
        <v>21</v>
      </c>
      <c r="M3076" t="s">
        <v>16385</v>
      </c>
      <c r="N3076">
        <f>VLOOKUP(B3076,HIS!B:E,4,FALSE)</f>
        <v>140</v>
      </c>
    </row>
    <row r="3077" spans="1:14" ht="14.25" hidden="1">
      <c r="A3077" s="23">
        <v>42899.706423611111</v>
      </c>
      <c r="B3077" s="7">
        <v>186446</v>
      </c>
      <c r="C3077" t="s">
        <v>16386</v>
      </c>
      <c r="D3077" t="s">
        <v>9516</v>
      </c>
      <c r="E3077" t="s">
        <v>9517</v>
      </c>
      <c r="F3077" s="12">
        <v>300</v>
      </c>
      <c r="G3077" t="s">
        <v>5049</v>
      </c>
      <c r="H3077" t="s">
        <v>64</v>
      </c>
      <c r="I3077" t="s">
        <v>11117</v>
      </c>
      <c r="J3077" t="s">
        <v>20</v>
      </c>
      <c r="K3077" t="s">
        <v>20</v>
      </c>
      <c r="L3077" t="s">
        <v>21</v>
      </c>
      <c r="M3077" t="s">
        <v>16387</v>
      </c>
      <c r="N3077">
        <f>VLOOKUP(B3077,HIS!B:E,4,FALSE)</f>
        <v>300</v>
      </c>
    </row>
    <row r="3078" spans="1:14" ht="14.25" hidden="1">
      <c r="A3078" s="23">
        <v>42899.707905092589</v>
      </c>
      <c r="B3078" s="7">
        <v>186501</v>
      </c>
      <c r="C3078" t="s">
        <v>16388</v>
      </c>
      <c r="D3078" t="s">
        <v>11118</v>
      </c>
      <c r="E3078" t="s">
        <v>11119</v>
      </c>
      <c r="F3078" s="12">
        <v>200</v>
      </c>
      <c r="G3078" t="s">
        <v>5048</v>
      </c>
      <c r="H3078" t="s">
        <v>64</v>
      </c>
      <c r="I3078" t="s">
        <v>11120</v>
      </c>
      <c r="J3078" t="s">
        <v>20</v>
      </c>
      <c r="K3078" t="s">
        <v>20</v>
      </c>
      <c r="L3078" t="s">
        <v>21</v>
      </c>
      <c r="M3078" t="s">
        <v>16389</v>
      </c>
      <c r="N3078">
        <f>VLOOKUP(B3078,HIS!B:E,4,FALSE)</f>
        <v>200</v>
      </c>
    </row>
    <row r="3079" spans="1:14" ht="14.25" hidden="1">
      <c r="A3079" s="23">
        <v>42899.708287037036</v>
      </c>
      <c r="B3079" s="7">
        <v>186517</v>
      </c>
      <c r="C3079" t="s">
        <v>16390</v>
      </c>
      <c r="D3079" t="s">
        <v>11121</v>
      </c>
      <c r="E3079" t="s">
        <v>11122</v>
      </c>
      <c r="F3079" s="12">
        <v>100</v>
      </c>
      <c r="G3079" t="s">
        <v>5048</v>
      </c>
      <c r="H3079" t="s">
        <v>64</v>
      </c>
      <c r="I3079" t="s">
        <v>11123</v>
      </c>
      <c r="J3079" t="s">
        <v>20</v>
      </c>
      <c r="K3079" t="s">
        <v>20</v>
      </c>
      <c r="L3079" t="s">
        <v>21</v>
      </c>
      <c r="M3079" t="s">
        <v>16391</v>
      </c>
      <c r="N3079">
        <f>VLOOKUP(B3079,HIS!B:E,4,FALSE)</f>
        <v>100</v>
      </c>
    </row>
    <row r="3080" spans="1:14" ht="14.25" hidden="1">
      <c r="A3080" s="23">
        <v>42899.70853009259</v>
      </c>
      <c r="B3080" s="7">
        <v>186521</v>
      </c>
      <c r="C3080" t="s">
        <v>16392</v>
      </c>
      <c r="D3080" t="s">
        <v>11124</v>
      </c>
      <c r="E3080" t="s">
        <v>11125</v>
      </c>
      <c r="F3080" s="12">
        <v>100</v>
      </c>
      <c r="G3080" t="s">
        <v>5049</v>
      </c>
      <c r="H3080" t="s">
        <v>64</v>
      </c>
      <c r="I3080" t="s">
        <v>11126</v>
      </c>
      <c r="J3080" t="s">
        <v>20</v>
      </c>
      <c r="K3080" t="s">
        <v>20</v>
      </c>
      <c r="L3080" t="s">
        <v>21</v>
      </c>
      <c r="M3080" t="s">
        <v>16393</v>
      </c>
      <c r="N3080">
        <f>VLOOKUP(B3080,HIS!B:E,4,FALSE)</f>
        <v>100</v>
      </c>
    </row>
    <row r="3081" spans="1:14" ht="14.25" hidden="1">
      <c r="A3081" s="23">
        <v>42899.709178240744</v>
      </c>
      <c r="B3081" s="7">
        <v>186536</v>
      </c>
      <c r="C3081" t="s">
        <v>16394</v>
      </c>
      <c r="D3081" t="s">
        <v>455</v>
      </c>
      <c r="E3081" t="s">
        <v>456</v>
      </c>
      <c r="F3081" s="12">
        <v>200</v>
      </c>
      <c r="G3081" t="s">
        <v>5049</v>
      </c>
      <c r="H3081" t="s">
        <v>64</v>
      </c>
      <c r="I3081" t="s">
        <v>11127</v>
      </c>
      <c r="J3081" t="s">
        <v>20</v>
      </c>
      <c r="K3081" t="s">
        <v>20</v>
      </c>
      <c r="L3081" t="s">
        <v>21</v>
      </c>
      <c r="M3081" t="s">
        <v>16395</v>
      </c>
      <c r="N3081">
        <f>VLOOKUP(B3081,HIS!B:E,4,FALSE)</f>
        <v>200</v>
      </c>
    </row>
    <row r="3082" spans="1:14" ht="14.25" hidden="1">
      <c r="A3082" s="23">
        <v>42899.709456018521</v>
      </c>
      <c r="B3082" s="7">
        <v>186539</v>
      </c>
      <c r="C3082" t="s">
        <v>16396</v>
      </c>
      <c r="D3082" t="s">
        <v>6369</v>
      </c>
      <c r="E3082" t="s">
        <v>6370</v>
      </c>
      <c r="F3082" s="12">
        <v>1</v>
      </c>
      <c r="G3082" t="s">
        <v>5048</v>
      </c>
      <c r="H3082" t="s">
        <v>64</v>
      </c>
      <c r="I3082" t="s">
        <v>11128</v>
      </c>
      <c r="J3082" t="s">
        <v>20</v>
      </c>
      <c r="K3082" t="s">
        <v>20</v>
      </c>
      <c r="L3082" t="s">
        <v>21</v>
      </c>
      <c r="M3082" t="s">
        <v>16397</v>
      </c>
      <c r="N3082">
        <f>VLOOKUP(B3082,HIS!B:E,4,FALSE)</f>
        <v>1</v>
      </c>
    </row>
    <row r="3083" spans="1:14" ht="14.25" hidden="1">
      <c r="A3083" s="23">
        <v>42899.709988425922</v>
      </c>
      <c r="B3083" s="7">
        <v>186554</v>
      </c>
      <c r="C3083" t="s">
        <v>16398</v>
      </c>
      <c r="D3083" t="s">
        <v>11071</v>
      </c>
      <c r="E3083" t="s">
        <v>11072</v>
      </c>
      <c r="F3083" s="12">
        <v>20</v>
      </c>
      <c r="G3083" t="s">
        <v>5049</v>
      </c>
      <c r="H3083" t="s">
        <v>64</v>
      </c>
      <c r="I3083" t="s">
        <v>11129</v>
      </c>
      <c r="J3083" t="s">
        <v>20</v>
      </c>
      <c r="K3083" t="s">
        <v>20</v>
      </c>
      <c r="L3083" t="s">
        <v>21</v>
      </c>
      <c r="M3083" t="s">
        <v>16399</v>
      </c>
      <c r="N3083">
        <f>VLOOKUP(B3083,HIS!B:E,4,FALSE)</f>
        <v>20</v>
      </c>
    </row>
    <row r="3084" spans="1:14" ht="14.25" hidden="1">
      <c r="A3084" s="23">
        <v>42899.710196759261</v>
      </c>
      <c r="B3084" s="7">
        <v>186555</v>
      </c>
      <c r="C3084" t="s">
        <v>16400</v>
      </c>
      <c r="D3084" t="s">
        <v>10983</v>
      </c>
      <c r="E3084" t="s">
        <v>10984</v>
      </c>
      <c r="F3084" s="12">
        <v>10</v>
      </c>
      <c r="G3084" t="s">
        <v>5049</v>
      </c>
      <c r="H3084" t="s">
        <v>64</v>
      </c>
      <c r="I3084" t="s">
        <v>11130</v>
      </c>
      <c r="J3084" t="s">
        <v>20</v>
      </c>
      <c r="K3084" t="s">
        <v>20</v>
      </c>
      <c r="L3084" t="s">
        <v>21</v>
      </c>
      <c r="M3084" t="s">
        <v>16401</v>
      </c>
      <c r="N3084">
        <f>VLOOKUP(B3084,HIS!B:E,4,FALSE)</f>
        <v>10</v>
      </c>
    </row>
    <row r="3085" spans="1:14" ht="14.25" hidden="1">
      <c r="A3085" s="23">
        <v>42899.710810185185</v>
      </c>
      <c r="B3085" s="7">
        <v>186578</v>
      </c>
      <c r="C3085" t="s">
        <v>16402</v>
      </c>
      <c r="D3085" t="s">
        <v>11124</v>
      </c>
      <c r="E3085" t="s">
        <v>11125</v>
      </c>
      <c r="F3085" s="12">
        <v>100</v>
      </c>
      <c r="G3085" t="s">
        <v>5049</v>
      </c>
      <c r="H3085" t="s">
        <v>64</v>
      </c>
      <c r="I3085" t="s">
        <v>11131</v>
      </c>
      <c r="J3085" t="s">
        <v>20</v>
      </c>
      <c r="K3085" t="s">
        <v>20</v>
      </c>
      <c r="L3085" t="s">
        <v>21</v>
      </c>
      <c r="M3085" t="s">
        <v>16403</v>
      </c>
      <c r="N3085">
        <f>VLOOKUP(B3085,HIS!B:E,4,FALSE)</f>
        <v>100</v>
      </c>
    </row>
    <row r="3086" spans="1:14" ht="14.25" hidden="1">
      <c r="A3086" s="23">
        <v>42899.71130787037</v>
      </c>
      <c r="B3086" s="7">
        <v>186602</v>
      </c>
      <c r="C3086" t="s">
        <v>16404</v>
      </c>
      <c r="D3086" t="s">
        <v>10776</v>
      </c>
      <c r="E3086" t="s">
        <v>24</v>
      </c>
      <c r="F3086" s="12">
        <v>2000</v>
      </c>
      <c r="G3086" t="s">
        <v>5048</v>
      </c>
      <c r="H3086" t="s">
        <v>64</v>
      </c>
      <c r="I3086" t="s">
        <v>11132</v>
      </c>
      <c r="J3086" t="s">
        <v>20</v>
      </c>
      <c r="K3086" t="s">
        <v>20</v>
      </c>
      <c r="L3086" t="s">
        <v>21</v>
      </c>
      <c r="M3086" t="s">
        <v>16405</v>
      </c>
      <c r="N3086">
        <f>VLOOKUP(B3086,HIS!B:E,4,FALSE)</f>
        <v>2000</v>
      </c>
    </row>
    <row r="3087" spans="1:14" ht="14.25" hidden="1">
      <c r="A3087" s="23">
        <v>42899.711400462962</v>
      </c>
      <c r="B3087" s="7">
        <v>186604</v>
      </c>
      <c r="C3087" t="s">
        <v>16406</v>
      </c>
      <c r="D3087" t="s">
        <v>5826</v>
      </c>
      <c r="E3087" t="s">
        <v>5827</v>
      </c>
      <c r="F3087" s="12">
        <v>700</v>
      </c>
      <c r="G3087" t="s">
        <v>5048</v>
      </c>
      <c r="H3087" t="s">
        <v>64</v>
      </c>
      <c r="I3087" t="s">
        <v>11133</v>
      </c>
      <c r="J3087" t="s">
        <v>20</v>
      </c>
      <c r="K3087" t="s">
        <v>20</v>
      </c>
      <c r="L3087" t="s">
        <v>21</v>
      </c>
      <c r="M3087" t="s">
        <v>16407</v>
      </c>
      <c r="N3087">
        <f>VLOOKUP(B3087,HIS!B:E,4,FALSE)</f>
        <v>700</v>
      </c>
    </row>
    <row r="3088" spans="1:14" ht="14.25" hidden="1">
      <c r="A3088" s="23">
        <v>42899.71162037037</v>
      </c>
      <c r="B3088" s="7">
        <v>186609</v>
      </c>
      <c r="C3088" t="s">
        <v>16408</v>
      </c>
      <c r="D3088" t="s">
        <v>10050</v>
      </c>
      <c r="E3088" t="s">
        <v>10051</v>
      </c>
      <c r="F3088" s="12">
        <v>500</v>
      </c>
      <c r="G3088" t="s">
        <v>5049</v>
      </c>
      <c r="H3088" t="s">
        <v>64</v>
      </c>
      <c r="I3088" t="s">
        <v>11134</v>
      </c>
      <c r="J3088" t="s">
        <v>20</v>
      </c>
      <c r="K3088" t="s">
        <v>20</v>
      </c>
      <c r="L3088" t="s">
        <v>21</v>
      </c>
      <c r="M3088" t="s">
        <v>16409</v>
      </c>
      <c r="N3088">
        <f>VLOOKUP(B3088,HIS!B:E,4,FALSE)</f>
        <v>500</v>
      </c>
    </row>
    <row r="3089" spans="1:14" ht="14.25" hidden="1">
      <c r="A3089" s="23">
        <v>42899.711631944447</v>
      </c>
      <c r="B3089" s="7">
        <v>186629</v>
      </c>
      <c r="C3089" t="s">
        <v>16410</v>
      </c>
      <c r="D3089" t="s">
        <v>11138</v>
      </c>
      <c r="E3089" t="s">
        <v>11139</v>
      </c>
      <c r="F3089" s="12">
        <v>100</v>
      </c>
      <c r="G3089" t="s">
        <v>5049</v>
      </c>
      <c r="H3089" t="s">
        <v>64</v>
      </c>
      <c r="I3089" t="s">
        <v>11140</v>
      </c>
      <c r="J3089" t="s">
        <v>20</v>
      </c>
      <c r="K3089" t="s">
        <v>20</v>
      </c>
      <c r="L3089" t="s">
        <v>21</v>
      </c>
      <c r="M3089" t="s">
        <v>16411</v>
      </c>
      <c r="N3089">
        <f>VLOOKUP(B3089,HIS!B:E,4,FALSE)</f>
        <v>100</v>
      </c>
    </row>
    <row r="3090" spans="1:14" ht="14.25" hidden="1">
      <c r="A3090" s="23">
        <v>42899.711631944447</v>
      </c>
      <c r="B3090" s="7">
        <v>186611</v>
      </c>
      <c r="C3090" t="s">
        <v>16412</v>
      </c>
      <c r="D3090" t="s">
        <v>11135</v>
      </c>
      <c r="E3090" t="s">
        <v>11136</v>
      </c>
      <c r="F3090" s="12">
        <v>20</v>
      </c>
      <c r="G3090" t="s">
        <v>5048</v>
      </c>
      <c r="H3090" t="s">
        <v>64</v>
      </c>
      <c r="I3090" t="s">
        <v>11137</v>
      </c>
      <c r="J3090" t="s">
        <v>20</v>
      </c>
      <c r="K3090" t="s">
        <v>20</v>
      </c>
      <c r="L3090" t="s">
        <v>21</v>
      </c>
      <c r="M3090" t="s">
        <v>16413</v>
      </c>
      <c r="N3090">
        <f>VLOOKUP(B3090,HIS!B:E,4,FALSE)</f>
        <v>20</v>
      </c>
    </row>
    <row r="3091" spans="1:14" ht="14.25" hidden="1">
      <c r="A3091" s="23">
        <v>42899.712152777778</v>
      </c>
      <c r="B3091" s="7">
        <v>186639</v>
      </c>
      <c r="C3091" t="s">
        <v>16414</v>
      </c>
      <c r="D3091" t="s">
        <v>5637</v>
      </c>
      <c r="E3091" t="s">
        <v>5638</v>
      </c>
      <c r="F3091" s="12">
        <v>300</v>
      </c>
      <c r="G3091" t="s">
        <v>5049</v>
      </c>
      <c r="H3091" t="s">
        <v>64</v>
      </c>
      <c r="I3091" t="s">
        <v>11141</v>
      </c>
      <c r="J3091" t="s">
        <v>20</v>
      </c>
      <c r="K3091" t="s">
        <v>20</v>
      </c>
      <c r="L3091" t="s">
        <v>21</v>
      </c>
      <c r="M3091" t="s">
        <v>16415</v>
      </c>
      <c r="N3091">
        <f>VLOOKUP(B3091,HIS!B:E,4,FALSE)</f>
        <v>300</v>
      </c>
    </row>
    <row r="3092" spans="1:14" ht="14.25" hidden="1">
      <c r="A3092" s="23">
        <v>42899.712546296294</v>
      </c>
      <c r="B3092" s="7">
        <v>186651</v>
      </c>
      <c r="C3092" t="s">
        <v>16416</v>
      </c>
      <c r="D3092" t="s">
        <v>1164</v>
      </c>
      <c r="E3092" t="s">
        <v>1165</v>
      </c>
      <c r="F3092" s="12">
        <v>200</v>
      </c>
      <c r="G3092" t="s">
        <v>5048</v>
      </c>
      <c r="H3092" t="s">
        <v>64</v>
      </c>
      <c r="I3092" t="s">
        <v>11142</v>
      </c>
      <c r="J3092" t="s">
        <v>20</v>
      </c>
      <c r="K3092" t="s">
        <v>20</v>
      </c>
      <c r="L3092" t="s">
        <v>21</v>
      </c>
      <c r="M3092" t="s">
        <v>16417</v>
      </c>
      <c r="N3092">
        <f>VLOOKUP(B3092,HIS!B:E,4,FALSE)</f>
        <v>200</v>
      </c>
    </row>
    <row r="3093" spans="1:14" ht="14.25" hidden="1">
      <c r="A3093" s="23">
        <v>42899.713125000002</v>
      </c>
      <c r="B3093" s="7">
        <v>186668</v>
      </c>
      <c r="C3093" t="s">
        <v>16418</v>
      </c>
      <c r="D3093" t="s">
        <v>484</v>
      </c>
      <c r="E3093" t="s">
        <v>485</v>
      </c>
      <c r="F3093" s="12">
        <v>200</v>
      </c>
      <c r="G3093" t="s">
        <v>5049</v>
      </c>
      <c r="H3093" t="s">
        <v>64</v>
      </c>
      <c r="I3093" t="s">
        <v>11143</v>
      </c>
      <c r="J3093" t="s">
        <v>20</v>
      </c>
      <c r="K3093" t="s">
        <v>20</v>
      </c>
      <c r="L3093" t="s">
        <v>21</v>
      </c>
      <c r="M3093" t="s">
        <v>16419</v>
      </c>
      <c r="N3093">
        <f>VLOOKUP(B3093,HIS!B:E,4,FALSE)</f>
        <v>200</v>
      </c>
    </row>
    <row r="3094" spans="1:14" ht="14.25" hidden="1">
      <c r="A3094" s="23">
        <v>42899.713564814818</v>
      </c>
      <c r="B3094" s="7">
        <v>186695</v>
      </c>
      <c r="C3094" t="s">
        <v>16420</v>
      </c>
      <c r="D3094" t="s">
        <v>11144</v>
      </c>
      <c r="E3094" t="s">
        <v>11145</v>
      </c>
      <c r="F3094" s="12">
        <v>20</v>
      </c>
      <c r="G3094" t="s">
        <v>5049</v>
      </c>
      <c r="H3094" t="s">
        <v>64</v>
      </c>
      <c r="I3094" t="s">
        <v>11146</v>
      </c>
      <c r="J3094" t="s">
        <v>20</v>
      </c>
      <c r="K3094" t="s">
        <v>20</v>
      </c>
      <c r="L3094" t="s">
        <v>21</v>
      </c>
      <c r="M3094" t="s">
        <v>16421</v>
      </c>
      <c r="N3094">
        <f>VLOOKUP(B3094,HIS!B:E,4,FALSE)</f>
        <v>20</v>
      </c>
    </row>
    <row r="3095" spans="1:14" ht="14.25" hidden="1">
      <c r="A3095" s="23">
        <v>42899.713993055557</v>
      </c>
      <c r="B3095" s="7">
        <v>186705</v>
      </c>
      <c r="C3095" t="s">
        <v>16422</v>
      </c>
      <c r="D3095" t="s">
        <v>11147</v>
      </c>
      <c r="E3095" t="s">
        <v>11148</v>
      </c>
      <c r="F3095" s="12">
        <v>20</v>
      </c>
      <c r="G3095" t="s">
        <v>5048</v>
      </c>
      <c r="H3095" t="s">
        <v>64</v>
      </c>
      <c r="I3095" t="s">
        <v>11149</v>
      </c>
      <c r="J3095" t="s">
        <v>20</v>
      </c>
      <c r="K3095" t="s">
        <v>20</v>
      </c>
      <c r="L3095" t="s">
        <v>21</v>
      </c>
      <c r="M3095" t="s">
        <v>16423</v>
      </c>
      <c r="N3095">
        <f>VLOOKUP(B3095,HIS!B:E,4,FALSE)</f>
        <v>20</v>
      </c>
    </row>
    <row r="3096" spans="1:14" ht="14.25" hidden="1">
      <c r="A3096" s="23">
        <v>42899.714675925927</v>
      </c>
      <c r="B3096" s="7">
        <v>186723</v>
      </c>
      <c r="C3096" t="s">
        <v>16424</v>
      </c>
      <c r="D3096" t="s">
        <v>5729</v>
      </c>
      <c r="E3096" t="s">
        <v>332</v>
      </c>
      <c r="F3096" s="12">
        <v>10</v>
      </c>
      <c r="G3096" t="s">
        <v>5048</v>
      </c>
      <c r="H3096" t="s">
        <v>64</v>
      </c>
      <c r="I3096" t="s">
        <v>11150</v>
      </c>
      <c r="J3096" t="s">
        <v>20</v>
      </c>
      <c r="K3096" t="s">
        <v>20</v>
      </c>
      <c r="L3096" t="s">
        <v>21</v>
      </c>
      <c r="M3096" t="s">
        <v>16425</v>
      </c>
      <c r="N3096">
        <f>VLOOKUP(B3096,HIS!B:E,4,FALSE)</f>
        <v>10</v>
      </c>
    </row>
    <row r="3097" spans="1:14" ht="14.25" hidden="1">
      <c r="A3097" s="23">
        <v>42899.714837962965</v>
      </c>
      <c r="B3097" s="7">
        <v>186725</v>
      </c>
      <c r="C3097" t="s">
        <v>16426</v>
      </c>
      <c r="D3097" t="s">
        <v>11151</v>
      </c>
      <c r="E3097" t="s">
        <v>11152</v>
      </c>
      <c r="F3097" s="12">
        <v>100</v>
      </c>
      <c r="G3097" t="s">
        <v>5049</v>
      </c>
      <c r="H3097" t="s">
        <v>64</v>
      </c>
      <c r="I3097" t="s">
        <v>11153</v>
      </c>
      <c r="J3097" t="s">
        <v>20</v>
      </c>
      <c r="K3097" t="s">
        <v>20</v>
      </c>
      <c r="L3097" t="s">
        <v>21</v>
      </c>
      <c r="M3097" t="s">
        <v>16427</v>
      </c>
      <c r="N3097">
        <f>VLOOKUP(B3097,HIS!B:E,4,FALSE)</f>
        <v>100</v>
      </c>
    </row>
    <row r="3098" spans="1:14" ht="14.25" hidden="1">
      <c r="A3098" s="23">
        <v>42899.714849537035</v>
      </c>
      <c r="B3098" s="7">
        <v>186754</v>
      </c>
      <c r="C3098" t="s">
        <v>16428</v>
      </c>
      <c r="D3098" t="s">
        <v>11154</v>
      </c>
      <c r="E3098" t="s">
        <v>1513</v>
      </c>
      <c r="F3098" s="12">
        <v>150</v>
      </c>
      <c r="G3098" t="s">
        <v>5049</v>
      </c>
      <c r="H3098" t="s">
        <v>64</v>
      </c>
      <c r="I3098" t="s">
        <v>11155</v>
      </c>
      <c r="J3098" t="s">
        <v>20</v>
      </c>
      <c r="K3098" t="s">
        <v>20</v>
      </c>
      <c r="L3098" t="s">
        <v>21</v>
      </c>
      <c r="M3098" t="s">
        <v>16429</v>
      </c>
      <c r="N3098">
        <f>VLOOKUP(B3098,HIS!B:E,4,FALSE)</f>
        <v>150</v>
      </c>
    </row>
    <row r="3099" spans="1:14" ht="14.25" hidden="1">
      <c r="A3099" s="23">
        <v>42899.715185185189</v>
      </c>
      <c r="B3099" s="7">
        <v>186761</v>
      </c>
      <c r="C3099" t="s">
        <v>16430</v>
      </c>
      <c r="D3099" t="s">
        <v>11156</v>
      </c>
      <c r="E3099" t="s">
        <v>11157</v>
      </c>
      <c r="F3099" s="12">
        <v>400</v>
      </c>
      <c r="G3099" t="s">
        <v>5049</v>
      </c>
      <c r="H3099" t="s">
        <v>64</v>
      </c>
      <c r="I3099" t="s">
        <v>11158</v>
      </c>
      <c r="J3099" t="s">
        <v>20</v>
      </c>
      <c r="K3099" t="s">
        <v>20</v>
      </c>
      <c r="L3099" t="s">
        <v>21</v>
      </c>
      <c r="M3099" t="s">
        <v>16431</v>
      </c>
      <c r="N3099">
        <f>VLOOKUP(B3099,HIS!B:E,4,FALSE)</f>
        <v>400</v>
      </c>
    </row>
    <row r="3100" spans="1:14" ht="14.25" hidden="1">
      <c r="A3100" s="23">
        <v>42899.715381944443</v>
      </c>
      <c r="B3100" s="7">
        <v>186781</v>
      </c>
      <c r="C3100" t="s">
        <v>16432</v>
      </c>
      <c r="D3100" t="s">
        <v>11162</v>
      </c>
      <c r="E3100" t="s">
        <v>11163</v>
      </c>
      <c r="F3100" s="12">
        <v>20</v>
      </c>
      <c r="G3100" t="s">
        <v>5049</v>
      </c>
      <c r="H3100" t="s">
        <v>64</v>
      </c>
      <c r="I3100" t="s">
        <v>11164</v>
      </c>
      <c r="J3100" t="s">
        <v>20</v>
      </c>
      <c r="K3100" t="s">
        <v>20</v>
      </c>
      <c r="L3100" t="s">
        <v>21</v>
      </c>
      <c r="M3100" t="s">
        <v>16433</v>
      </c>
      <c r="N3100">
        <f>VLOOKUP(B3100,HIS!B:E,4,FALSE)</f>
        <v>20</v>
      </c>
    </row>
    <row r="3101" spans="1:14" ht="14.25" hidden="1">
      <c r="A3101" s="23">
        <v>42899.715474537035</v>
      </c>
      <c r="B3101" s="7">
        <v>186772</v>
      </c>
      <c r="C3101" t="s">
        <v>16434</v>
      </c>
      <c r="D3101" t="s">
        <v>1512</v>
      </c>
      <c r="E3101" t="s">
        <v>1513</v>
      </c>
      <c r="F3101" s="12">
        <v>1000</v>
      </c>
      <c r="G3101" t="s">
        <v>5049</v>
      </c>
      <c r="H3101" t="s">
        <v>64</v>
      </c>
      <c r="I3101" t="s">
        <v>11160</v>
      </c>
      <c r="J3101" t="s">
        <v>20</v>
      </c>
      <c r="K3101" t="s">
        <v>20</v>
      </c>
      <c r="L3101" t="s">
        <v>21</v>
      </c>
      <c r="M3101" t="s">
        <v>16435</v>
      </c>
      <c r="N3101">
        <f>VLOOKUP(B3101,HIS!B:E,4,FALSE)</f>
        <v>1000</v>
      </c>
    </row>
    <row r="3102" spans="1:14" ht="14.25" hidden="1">
      <c r="A3102" s="23">
        <v>42899.715567129628</v>
      </c>
      <c r="B3102" s="7">
        <v>186767</v>
      </c>
      <c r="C3102" t="s">
        <v>16436</v>
      </c>
      <c r="D3102" t="s">
        <v>9748</v>
      </c>
      <c r="E3102" t="s">
        <v>9749</v>
      </c>
      <c r="F3102" s="12">
        <v>132</v>
      </c>
      <c r="G3102" t="s">
        <v>5049</v>
      </c>
      <c r="H3102" t="s">
        <v>64</v>
      </c>
      <c r="I3102" t="s">
        <v>11159</v>
      </c>
      <c r="J3102" t="s">
        <v>20</v>
      </c>
      <c r="K3102" t="s">
        <v>20</v>
      </c>
      <c r="L3102" t="s">
        <v>21</v>
      </c>
      <c r="M3102" t="s">
        <v>16437</v>
      </c>
      <c r="N3102">
        <f>VLOOKUP(B3102,HIS!B:E,4,FALSE)</f>
        <v>132</v>
      </c>
    </row>
    <row r="3103" spans="1:14" ht="14.25" hidden="1">
      <c r="A3103" s="23">
        <v>42899.715775462966</v>
      </c>
      <c r="B3103" s="7">
        <v>186780</v>
      </c>
      <c r="C3103" t="s">
        <v>16438</v>
      </c>
      <c r="D3103" t="s">
        <v>360</v>
      </c>
      <c r="E3103" t="s">
        <v>361</v>
      </c>
      <c r="F3103" s="12">
        <v>1000</v>
      </c>
      <c r="G3103" t="s">
        <v>5049</v>
      </c>
      <c r="H3103" t="s">
        <v>64</v>
      </c>
      <c r="I3103" t="s">
        <v>11161</v>
      </c>
      <c r="J3103" t="s">
        <v>20</v>
      </c>
      <c r="K3103" t="s">
        <v>20</v>
      </c>
      <c r="L3103" t="s">
        <v>21</v>
      </c>
      <c r="M3103" t="s">
        <v>16439</v>
      </c>
      <c r="N3103">
        <f>VLOOKUP(B3103,HIS!B:E,4,FALSE)</f>
        <v>1000</v>
      </c>
    </row>
    <row r="3104" spans="1:14" ht="14.25" hidden="1">
      <c r="A3104" s="23">
        <v>42899.715902777774</v>
      </c>
      <c r="B3104" s="7">
        <v>186783</v>
      </c>
      <c r="C3104" t="s">
        <v>16440</v>
      </c>
      <c r="D3104" t="s">
        <v>11165</v>
      </c>
      <c r="E3104" t="s">
        <v>11166</v>
      </c>
      <c r="F3104" s="12">
        <v>100</v>
      </c>
      <c r="G3104" t="s">
        <v>5048</v>
      </c>
      <c r="H3104" t="s">
        <v>64</v>
      </c>
      <c r="I3104" t="s">
        <v>11167</v>
      </c>
      <c r="J3104" t="s">
        <v>20</v>
      </c>
      <c r="K3104" t="s">
        <v>20</v>
      </c>
      <c r="L3104" t="s">
        <v>21</v>
      </c>
      <c r="M3104" t="s">
        <v>16441</v>
      </c>
      <c r="N3104">
        <f>VLOOKUP(B3104,HIS!B:E,4,FALSE)</f>
        <v>100</v>
      </c>
    </row>
    <row r="3105" spans="1:14" ht="14.25" hidden="1">
      <c r="A3105" s="23">
        <v>42899.716226851851</v>
      </c>
      <c r="B3105" s="7">
        <v>186795</v>
      </c>
      <c r="C3105" t="s">
        <v>16442</v>
      </c>
      <c r="D3105" t="s">
        <v>11168</v>
      </c>
      <c r="E3105" t="s">
        <v>11169</v>
      </c>
      <c r="F3105" s="12">
        <v>200</v>
      </c>
      <c r="G3105" t="s">
        <v>5049</v>
      </c>
      <c r="H3105" t="s">
        <v>64</v>
      </c>
      <c r="I3105" t="s">
        <v>11170</v>
      </c>
      <c r="J3105" t="s">
        <v>20</v>
      </c>
      <c r="K3105" t="s">
        <v>20</v>
      </c>
      <c r="L3105" t="s">
        <v>21</v>
      </c>
      <c r="M3105" t="s">
        <v>16443</v>
      </c>
      <c r="N3105">
        <f>VLOOKUP(B3105,HIS!B:E,4,FALSE)</f>
        <v>200</v>
      </c>
    </row>
    <row r="3106" spans="1:14" ht="14.25" hidden="1">
      <c r="A3106" s="23">
        <v>42899.717094907406</v>
      </c>
      <c r="B3106" s="7">
        <v>186835</v>
      </c>
      <c r="C3106" t="s">
        <v>16444</v>
      </c>
      <c r="D3106" t="s">
        <v>11175</v>
      </c>
      <c r="E3106" t="s">
        <v>11176</v>
      </c>
      <c r="F3106" s="12">
        <v>100</v>
      </c>
      <c r="G3106" t="s">
        <v>5048</v>
      </c>
      <c r="H3106" t="s">
        <v>64</v>
      </c>
      <c r="I3106" t="s">
        <v>11177</v>
      </c>
      <c r="J3106" t="s">
        <v>20</v>
      </c>
      <c r="K3106" t="s">
        <v>20</v>
      </c>
      <c r="L3106" t="s">
        <v>21</v>
      </c>
      <c r="M3106" t="s">
        <v>16445</v>
      </c>
      <c r="N3106">
        <f>VLOOKUP(B3106,HIS!B:E,4,FALSE)</f>
        <v>100</v>
      </c>
    </row>
    <row r="3107" spans="1:14" ht="14.25" hidden="1">
      <c r="A3107" s="23">
        <v>42899.717094907406</v>
      </c>
      <c r="B3107" s="7">
        <v>186834</v>
      </c>
      <c r="C3107" t="s">
        <v>16446</v>
      </c>
      <c r="D3107" t="s">
        <v>11172</v>
      </c>
      <c r="E3107" t="s">
        <v>11173</v>
      </c>
      <c r="F3107" s="12">
        <v>200</v>
      </c>
      <c r="G3107" t="s">
        <v>5048</v>
      </c>
      <c r="H3107" t="s">
        <v>64</v>
      </c>
      <c r="I3107" t="s">
        <v>11174</v>
      </c>
      <c r="J3107" t="s">
        <v>20</v>
      </c>
      <c r="K3107" t="s">
        <v>20</v>
      </c>
      <c r="L3107" t="s">
        <v>21</v>
      </c>
      <c r="M3107" t="s">
        <v>16447</v>
      </c>
      <c r="N3107">
        <f>VLOOKUP(B3107,HIS!B:E,4,FALSE)</f>
        <v>200</v>
      </c>
    </row>
    <row r="3108" spans="1:14" ht="14.25" hidden="1">
      <c r="A3108" s="23">
        <v>42899.717152777775</v>
      </c>
      <c r="B3108" s="7">
        <v>186833</v>
      </c>
      <c r="C3108" t="s">
        <v>16448</v>
      </c>
      <c r="D3108" t="s">
        <v>9606</v>
      </c>
      <c r="E3108" t="s">
        <v>9607</v>
      </c>
      <c r="F3108" s="12">
        <v>1000</v>
      </c>
      <c r="G3108" t="s">
        <v>5049</v>
      </c>
      <c r="H3108" t="s">
        <v>64</v>
      </c>
      <c r="I3108" t="s">
        <v>11171</v>
      </c>
      <c r="J3108" t="s">
        <v>20</v>
      </c>
      <c r="K3108" t="s">
        <v>20</v>
      </c>
      <c r="L3108" t="s">
        <v>21</v>
      </c>
      <c r="M3108" t="s">
        <v>16449</v>
      </c>
      <c r="N3108">
        <f>VLOOKUP(B3108,HIS!B:E,4,FALSE)</f>
        <v>1000</v>
      </c>
    </row>
    <row r="3109" spans="1:14" ht="14.25" hidden="1">
      <c r="A3109" s="23">
        <v>42899.717303240737</v>
      </c>
      <c r="B3109" s="7">
        <v>186837</v>
      </c>
      <c r="C3109" t="s">
        <v>16450</v>
      </c>
      <c r="D3109" t="s">
        <v>7617</v>
      </c>
      <c r="E3109" t="s">
        <v>7618</v>
      </c>
      <c r="F3109" s="12">
        <v>10</v>
      </c>
      <c r="G3109" t="s">
        <v>5049</v>
      </c>
      <c r="H3109" t="s">
        <v>64</v>
      </c>
      <c r="I3109" t="s">
        <v>11178</v>
      </c>
      <c r="J3109" t="s">
        <v>20</v>
      </c>
      <c r="K3109" t="s">
        <v>20</v>
      </c>
      <c r="L3109" t="s">
        <v>21</v>
      </c>
      <c r="M3109" t="s">
        <v>16451</v>
      </c>
      <c r="N3109">
        <f>VLOOKUP(B3109,HIS!B:E,4,FALSE)</f>
        <v>10</v>
      </c>
    </row>
    <row r="3110" spans="1:14" ht="14.25" hidden="1">
      <c r="A3110" s="23">
        <v>42899.717662037037</v>
      </c>
      <c r="B3110" s="7">
        <v>186862</v>
      </c>
      <c r="C3110" t="s">
        <v>16452</v>
      </c>
      <c r="D3110" t="s">
        <v>11179</v>
      </c>
      <c r="E3110" t="s">
        <v>11180</v>
      </c>
      <c r="F3110" s="12">
        <v>200</v>
      </c>
      <c r="G3110" t="s">
        <v>5049</v>
      </c>
      <c r="H3110" t="s">
        <v>64</v>
      </c>
      <c r="I3110" t="s">
        <v>11181</v>
      </c>
      <c r="J3110" t="s">
        <v>20</v>
      </c>
      <c r="K3110" t="s">
        <v>20</v>
      </c>
      <c r="L3110" t="s">
        <v>21</v>
      </c>
      <c r="M3110" t="s">
        <v>16453</v>
      </c>
      <c r="N3110">
        <f>VLOOKUP(B3110,HIS!B:E,4,FALSE)</f>
        <v>200</v>
      </c>
    </row>
    <row r="3111" spans="1:14" ht="14.25" hidden="1">
      <c r="A3111" s="23">
        <v>42899.718194444446</v>
      </c>
      <c r="B3111" s="7">
        <v>186877</v>
      </c>
      <c r="C3111" t="s">
        <v>16454</v>
      </c>
      <c r="D3111" t="s">
        <v>8640</v>
      </c>
      <c r="E3111" t="s">
        <v>8641</v>
      </c>
      <c r="F3111" s="12">
        <v>10</v>
      </c>
      <c r="G3111" t="s">
        <v>5049</v>
      </c>
      <c r="H3111" t="s">
        <v>64</v>
      </c>
      <c r="I3111" t="s">
        <v>11182</v>
      </c>
      <c r="J3111" t="s">
        <v>20</v>
      </c>
      <c r="K3111" t="s">
        <v>20</v>
      </c>
      <c r="L3111" t="s">
        <v>21</v>
      </c>
      <c r="M3111" t="s">
        <v>16455</v>
      </c>
      <c r="N3111">
        <f>VLOOKUP(B3111,HIS!B:E,4,FALSE)</f>
        <v>10</v>
      </c>
    </row>
    <row r="3112" spans="1:14" ht="14.25" hidden="1">
      <c r="A3112" s="23">
        <v>42899.719236111108</v>
      </c>
      <c r="B3112" s="7">
        <v>186920</v>
      </c>
      <c r="C3112" t="s">
        <v>16456</v>
      </c>
      <c r="D3112" t="s">
        <v>10258</v>
      </c>
      <c r="E3112" t="s">
        <v>10259</v>
      </c>
      <c r="F3112" s="12">
        <v>3720</v>
      </c>
      <c r="G3112" t="s">
        <v>5049</v>
      </c>
      <c r="H3112" t="s">
        <v>64</v>
      </c>
      <c r="I3112" t="s">
        <v>11183</v>
      </c>
      <c r="J3112" t="s">
        <v>20</v>
      </c>
      <c r="K3112" t="s">
        <v>20</v>
      </c>
      <c r="L3112" t="s">
        <v>21</v>
      </c>
      <c r="M3112" t="s">
        <v>16457</v>
      </c>
      <c r="N3112">
        <f>VLOOKUP(B3112,HIS!B:E,4,FALSE)</f>
        <v>3720</v>
      </c>
    </row>
    <row r="3113" spans="1:14" ht="14.25" hidden="1">
      <c r="A3113" s="23">
        <v>42899.72016203704</v>
      </c>
      <c r="B3113" s="7">
        <v>186931</v>
      </c>
      <c r="C3113" t="s">
        <v>16458</v>
      </c>
      <c r="D3113" t="s">
        <v>10782</v>
      </c>
      <c r="E3113" t="s">
        <v>10783</v>
      </c>
      <c r="F3113" s="12">
        <v>200</v>
      </c>
      <c r="G3113" t="s">
        <v>5049</v>
      </c>
      <c r="H3113" t="s">
        <v>64</v>
      </c>
      <c r="I3113" t="s">
        <v>11184</v>
      </c>
      <c r="J3113" t="s">
        <v>20</v>
      </c>
      <c r="K3113" t="s">
        <v>20</v>
      </c>
      <c r="L3113" t="s">
        <v>21</v>
      </c>
      <c r="M3113" t="s">
        <v>16459</v>
      </c>
      <c r="N3113">
        <f>VLOOKUP(B3113,HIS!B:E,4,FALSE)</f>
        <v>200</v>
      </c>
    </row>
    <row r="3114" spans="1:14" ht="14.25" hidden="1">
      <c r="A3114" s="23">
        <v>42899.720335648148</v>
      </c>
      <c r="B3114" s="7">
        <v>186937</v>
      </c>
      <c r="C3114" t="s">
        <v>16460</v>
      </c>
      <c r="D3114" t="s">
        <v>10258</v>
      </c>
      <c r="E3114" t="s">
        <v>10259</v>
      </c>
      <c r="F3114" s="12">
        <v>20</v>
      </c>
      <c r="G3114" t="s">
        <v>5049</v>
      </c>
      <c r="H3114" t="s">
        <v>64</v>
      </c>
      <c r="I3114" t="s">
        <v>11185</v>
      </c>
      <c r="J3114" t="s">
        <v>20</v>
      </c>
      <c r="K3114" t="s">
        <v>20</v>
      </c>
      <c r="L3114" t="s">
        <v>21</v>
      </c>
      <c r="M3114" t="s">
        <v>16461</v>
      </c>
      <c r="N3114">
        <f>VLOOKUP(B3114,HIS!B:E,4,FALSE)</f>
        <v>20</v>
      </c>
    </row>
    <row r="3115" spans="1:14" ht="14.25" hidden="1">
      <c r="A3115" s="23">
        <v>42899.720648148148</v>
      </c>
      <c r="B3115" s="7">
        <v>186942</v>
      </c>
      <c r="C3115" t="s">
        <v>16462</v>
      </c>
      <c r="D3115" t="s">
        <v>8896</v>
      </c>
      <c r="E3115" t="s">
        <v>8897</v>
      </c>
      <c r="F3115" s="12">
        <v>2894</v>
      </c>
      <c r="G3115" t="s">
        <v>5049</v>
      </c>
      <c r="H3115" t="s">
        <v>64</v>
      </c>
      <c r="I3115" t="s">
        <v>11188</v>
      </c>
      <c r="J3115" t="s">
        <v>20</v>
      </c>
      <c r="K3115" t="s">
        <v>20</v>
      </c>
      <c r="L3115" t="s">
        <v>21</v>
      </c>
      <c r="M3115" t="s">
        <v>16463</v>
      </c>
      <c r="N3115">
        <f>VLOOKUP(B3115,HIS!B:E,4,FALSE)</f>
        <v>2894</v>
      </c>
    </row>
    <row r="3116" spans="1:14" ht="14.25" hidden="1">
      <c r="A3116" s="23">
        <v>42899.720694444448</v>
      </c>
      <c r="B3116" s="7">
        <v>186947</v>
      </c>
      <c r="C3116" t="s">
        <v>16464</v>
      </c>
      <c r="D3116" t="s">
        <v>11189</v>
      </c>
      <c r="E3116" t="s">
        <v>146</v>
      </c>
      <c r="F3116" s="12">
        <v>200</v>
      </c>
      <c r="G3116" t="s">
        <v>5049</v>
      </c>
      <c r="H3116" t="s">
        <v>64</v>
      </c>
      <c r="I3116" t="s">
        <v>11190</v>
      </c>
      <c r="J3116" t="s">
        <v>20</v>
      </c>
      <c r="K3116" t="s">
        <v>20</v>
      </c>
      <c r="L3116" t="s">
        <v>21</v>
      </c>
      <c r="M3116" t="s">
        <v>16465</v>
      </c>
      <c r="N3116">
        <f>VLOOKUP(B3116,HIS!B:E,4,FALSE)</f>
        <v>200</v>
      </c>
    </row>
    <row r="3117" spans="1:14" ht="14.25" hidden="1">
      <c r="A3117" s="23">
        <v>42899.720856481479</v>
      </c>
      <c r="B3117" s="7">
        <v>186952</v>
      </c>
      <c r="C3117" t="s">
        <v>16466</v>
      </c>
      <c r="D3117" t="s">
        <v>11191</v>
      </c>
      <c r="E3117" t="s">
        <v>11192</v>
      </c>
      <c r="F3117" s="12">
        <v>500</v>
      </c>
      <c r="G3117" t="s">
        <v>5048</v>
      </c>
      <c r="H3117" t="s">
        <v>64</v>
      </c>
      <c r="I3117" t="s">
        <v>11193</v>
      </c>
      <c r="J3117" t="s">
        <v>20</v>
      </c>
      <c r="K3117" t="s">
        <v>20</v>
      </c>
      <c r="L3117" t="s">
        <v>21</v>
      </c>
      <c r="M3117" t="s">
        <v>16467</v>
      </c>
      <c r="N3117">
        <f>VLOOKUP(B3117,HIS!B:E,4,FALSE)</f>
        <v>500</v>
      </c>
    </row>
    <row r="3118" spans="1:14" ht="14.25" hidden="1">
      <c r="A3118" s="23">
        <v>42899.721041666664</v>
      </c>
      <c r="B3118" s="7">
        <v>186953</v>
      </c>
      <c r="C3118" t="s">
        <v>16468</v>
      </c>
      <c r="D3118" t="s">
        <v>11194</v>
      </c>
      <c r="E3118" t="s">
        <v>11195</v>
      </c>
      <c r="F3118" s="12">
        <v>10</v>
      </c>
      <c r="G3118" t="s">
        <v>5048</v>
      </c>
      <c r="H3118" t="s">
        <v>64</v>
      </c>
      <c r="I3118" t="s">
        <v>11196</v>
      </c>
      <c r="J3118" t="s">
        <v>20</v>
      </c>
      <c r="K3118" t="s">
        <v>20</v>
      </c>
      <c r="L3118" t="s">
        <v>21</v>
      </c>
      <c r="M3118" t="s">
        <v>16469</v>
      </c>
      <c r="N3118">
        <f>VLOOKUP(B3118,HIS!B:E,4,FALSE)</f>
        <v>10</v>
      </c>
    </row>
    <row r="3119" spans="1:14" ht="14.25" hidden="1">
      <c r="A3119" s="23">
        <v>42899.721168981479</v>
      </c>
      <c r="B3119" s="7">
        <v>186963</v>
      </c>
      <c r="C3119" t="s">
        <v>16470</v>
      </c>
      <c r="D3119" t="s">
        <v>10729</v>
      </c>
      <c r="E3119" t="s">
        <v>10730</v>
      </c>
      <c r="F3119" s="12">
        <v>60</v>
      </c>
      <c r="G3119" t="s">
        <v>5048</v>
      </c>
      <c r="H3119" t="s">
        <v>64</v>
      </c>
      <c r="I3119" t="s">
        <v>11197</v>
      </c>
      <c r="J3119" t="s">
        <v>20</v>
      </c>
      <c r="K3119" t="s">
        <v>20</v>
      </c>
      <c r="L3119" t="s">
        <v>21</v>
      </c>
      <c r="M3119" t="s">
        <v>16471</v>
      </c>
      <c r="N3119">
        <f>VLOOKUP(B3119,HIS!B:E,4,FALSE)</f>
        <v>60</v>
      </c>
    </row>
    <row r="3120" spans="1:14" ht="14.25" hidden="1">
      <c r="A3120" s="23">
        <v>42899.722175925926</v>
      </c>
      <c r="B3120" s="7">
        <v>187009</v>
      </c>
      <c r="C3120" t="s">
        <v>16472</v>
      </c>
      <c r="D3120" t="s">
        <v>11135</v>
      </c>
      <c r="E3120" t="s">
        <v>11136</v>
      </c>
      <c r="F3120" s="12">
        <v>140</v>
      </c>
      <c r="G3120" t="s">
        <v>5049</v>
      </c>
      <c r="H3120" t="s">
        <v>64</v>
      </c>
      <c r="I3120" t="s">
        <v>11198</v>
      </c>
      <c r="J3120" t="s">
        <v>20</v>
      </c>
      <c r="K3120" t="s">
        <v>20</v>
      </c>
      <c r="L3120" t="s">
        <v>21</v>
      </c>
      <c r="M3120" t="s">
        <v>16473</v>
      </c>
      <c r="N3120">
        <f>VLOOKUP(B3120,HIS!B:E,4,FALSE)</f>
        <v>140</v>
      </c>
    </row>
    <row r="3121" spans="1:14" ht="14.25" hidden="1">
      <c r="A3121" s="23">
        <v>42899.722858796296</v>
      </c>
      <c r="B3121" s="7">
        <v>187029</v>
      </c>
      <c r="C3121" t="s">
        <v>16474</v>
      </c>
      <c r="D3121" t="s">
        <v>11199</v>
      </c>
      <c r="E3121" t="s">
        <v>11200</v>
      </c>
      <c r="F3121" s="12">
        <v>250</v>
      </c>
      <c r="G3121" t="s">
        <v>5049</v>
      </c>
      <c r="H3121" t="s">
        <v>64</v>
      </c>
      <c r="I3121" t="s">
        <v>11201</v>
      </c>
      <c r="J3121" t="s">
        <v>20</v>
      </c>
      <c r="K3121" t="s">
        <v>20</v>
      </c>
      <c r="L3121" t="s">
        <v>21</v>
      </c>
      <c r="M3121" t="s">
        <v>16475</v>
      </c>
      <c r="N3121">
        <f>VLOOKUP(B3121,HIS!B:E,4,FALSE)</f>
        <v>250</v>
      </c>
    </row>
    <row r="3122" spans="1:14" ht="14.25" hidden="1">
      <c r="A3122" s="23">
        <v>42899.723333333335</v>
      </c>
      <c r="B3122" s="7">
        <v>187056</v>
      </c>
      <c r="C3122" t="s">
        <v>16476</v>
      </c>
      <c r="D3122" t="s">
        <v>9538</v>
      </c>
      <c r="E3122" t="s">
        <v>9539</v>
      </c>
      <c r="F3122" s="12">
        <v>100</v>
      </c>
      <c r="G3122" t="s">
        <v>5049</v>
      </c>
      <c r="H3122" t="s">
        <v>64</v>
      </c>
      <c r="I3122" t="s">
        <v>11202</v>
      </c>
      <c r="J3122" t="s">
        <v>20</v>
      </c>
      <c r="K3122" t="s">
        <v>20</v>
      </c>
      <c r="L3122" t="s">
        <v>21</v>
      </c>
      <c r="M3122" t="s">
        <v>16477</v>
      </c>
      <c r="N3122">
        <f>VLOOKUP(B3122,HIS!B:E,4,FALSE)</f>
        <v>100</v>
      </c>
    </row>
    <row r="3123" spans="1:14" ht="14.25" hidden="1">
      <c r="A3123" s="23">
        <v>42899.723344907405</v>
      </c>
      <c r="B3123" s="7">
        <v>187062</v>
      </c>
      <c r="C3123" t="s">
        <v>16478</v>
      </c>
      <c r="D3123" t="s">
        <v>11203</v>
      </c>
      <c r="E3123" t="s">
        <v>11204</v>
      </c>
      <c r="F3123" s="12">
        <v>10</v>
      </c>
      <c r="G3123" t="s">
        <v>5049</v>
      </c>
      <c r="H3123" t="s">
        <v>64</v>
      </c>
      <c r="I3123" t="s">
        <v>11205</v>
      </c>
      <c r="J3123" t="s">
        <v>20</v>
      </c>
      <c r="K3123" t="s">
        <v>20</v>
      </c>
      <c r="L3123" t="s">
        <v>21</v>
      </c>
      <c r="M3123" t="s">
        <v>16479</v>
      </c>
      <c r="N3123">
        <f>VLOOKUP(B3123,HIS!B:E,4,FALSE)</f>
        <v>10</v>
      </c>
    </row>
    <row r="3124" spans="1:14" ht="14.25" hidden="1">
      <c r="A3124" s="23">
        <v>42899.725023148145</v>
      </c>
      <c r="B3124" s="7">
        <v>187095</v>
      </c>
      <c r="C3124" t="s">
        <v>16480</v>
      </c>
      <c r="D3124" t="s">
        <v>8001</v>
      </c>
      <c r="E3124" t="s">
        <v>8002</v>
      </c>
      <c r="F3124" s="12">
        <v>4</v>
      </c>
      <c r="G3124" t="s">
        <v>5049</v>
      </c>
      <c r="H3124" t="s">
        <v>64</v>
      </c>
      <c r="I3124" t="s">
        <v>11206</v>
      </c>
      <c r="J3124" t="s">
        <v>20</v>
      </c>
      <c r="K3124" t="s">
        <v>20</v>
      </c>
      <c r="L3124" t="s">
        <v>21</v>
      </c>
      <c r="M3124" t="s">
        <v>16481</v>
      </c>
      <c r="N3124">
        <f>VLOOKUP(B3124,HIS!B:E,4,FALSE)</f>
        <v>4</v>
      </c>
    </row>
    <row r="3125" spans="1:14" ht="14.25" hidden="1">
      <c r="A3125" s="23">
        <v>42899.726111111115</v>
      </c>
      <c r="B3125" s="7">
        <v>187129</v>
      </c>
      <c r="C3125" t="s">
        <v>16482</v>
      </c>
      <c r="D3125" t="s">
        <v>11189</v>
      </c>
      <c r="E3125" t="s">
        <v>146</v>
      </c>
      <c r="F3125" s="12">
        <v>200</v>
      </c>
      <c r="G3125" t="s">
        <v>5049</v>
      </c>
      <c r="H3125" t="s">
        <v>64</v>
      </c>
      <c r="I3125" t="s">
        <v>11207</v>
      </c>
      <c r="J3125" t="s">
        <v>20</v>
      </c>
      <c r="K3125" t="s">
        <v>20</v>
      </c>
      <c r="L3125" t="s">
        <v>21</v>
      </c>
      <c r="M3125" t="s">
        <v>16483</v>
      </c>
      <c r="N3125">
        <f>VLOOKUP(B3125,HIS!B:E,4,FALSE)</f>
        <v>200</v>
      </c>
    </row>
    <row r="3126" spans="1:14" ht="14.25" hidden="1">
      <c r="A3126" s="23">
        <v>42899.727187500001</v>
      </c>
      <c r="B3126" s="7">
        <v>187165</v>
      </c>
      <c r="C3126" t="s">
        <v>16484</v>
      </c>
      <c r="D3126" t="s">
        <v>11208</v>
      </c>
      <c r="E3126" t="s">
        <v>400</v>
      </c>
      <c r="F3126" s="12">
        <v>1</v>
      </c>
      <c r="G3126" t="s">
        <v>5048</v>
      </c>
      <c r="H3126" t="s">
        <v>64</v>
      </c>
      <c r="I3126" t="s">
        <v>11209</v>
      </c>
      <c r="J3126" t="s">
        <v>20</v>
      </c>
      <c r="K3126" t="s">
        <v>20</v>
      </c>
      <c r="L3126" t="s">
        <v>21</v>
      </c>
      <c r="M3126" t="s">
        <v>16485</v>
      </c>
      <c r="N3126">
        <f>VLOOKUP(B3126,HIS!B:E,4,FALSE)</f>
        <v>1</v>
      </c>
    </row>
    <row r="3127" spans="1:14" ht="14.25" hidden="1">
      <c r="A3127" s="23">
        <v>42899.728182870371</v>
      </c>
      <c r="B3127" s="7">
        <v>187192</v>
      </c>
      <c r="C3127" t="s">
        <v>16486</v>
      </c>
      <c r="D3127" t="s">
        <v>11213</v>
      </c>
      <c r="E3127" t="s">
        <v>11214</v>
      </c>
      <c r="F3127" s="12">
        <v>10</v>
      </c>
      <c r="G3127" t="s">
        <v>5049</v>
      </c>
      <c r="H3127" t="s">
        <v>64</v>
      </c>
      <c r="I3127" t="s">
        <v>11215</v>
      </c>
      <c r="J3127" t="s">
        <v>20</v>
      </c>
      <c r="K3127" t="s">
        <v>20</v>
      </c>
      <c r="L3127" t="s">
        <v>21</v>
      </c>
      <c r="M3127" t="s">
        <v>16487</v>
      </c>
      <c r="N3127">
        <f>VLOOKUP(B3127,HIS!B:E,4,FALSE)</f>
        <v>10</v>
      </c>
    </row>
    <row r="3128" spans="1:14" ht="14.25" hidden="1">
      <c r="A3128" s="23">
        <v>42899.728206018517</v>
      </c>
      <c r="B3128" s="7">
        <v>187184</v>
      </c>
      <c r="C3128" t="s">
        <v>16488</v>
      </c>
      <c r="D3128" t="s">
        <v>11210</v>
      </c>
      <c r="E3128" t="s">
        <v>11211</v>
      </c>
      <c r="F3128" s="12">
        <v>50</v>
      </c>
      <c r="G3128" t="s">
        <v>5049</v>
      </c>
      <c r="H3128" t="s">
        <v>64</v>
      </c>
      <c r="I3128" t="s">
        <v>11212</v>
      </c>
      <c r="J3128" t="s">
        <v>20</v>
      </c>
      <c r="K3128" t="s">
        <v>20</v>
      </c>
      <c r="L3128" t="s">
        <v>21</v>
      </c>
      <c r="M3128" t="s">
        <v>16489</v>
      </c>
      <c r="N3128">
        <f>VLOOKUP(B3128,HIS!B:E,4,FALSE)</f>
        <v>50</v>
      </c>
    </row>
    <row r="3129" spans="1:14" ht="14.25" hidden="1">
      <c r="A3129" s="23">
        <v>42899.728946759256</v>
      </c>
      <c r="B3129" s="7">
        <v>187209</v>
      </c>
      <c r="C3129" t="s">
        <v>16490</v>
      </c>
      <c r="D3129" t="s">
        <v>6369</v>
      </c>
      <c r="E3129" t="s">
        <v>6370</v>
      </c>
      <c r="F3129" s="12">
        <v>3</v>
      </c>
      <c r="G3129" t="s">
        <v>5049</v>
      </c>
      <c r="H3129" t="s">
        <v>64</v>
      </c>
      <c r="I3129" t="s">
        <v>11222</v>
      </c>
      <c r="J3129" t="s">
        <v>20</v>
      </c>
      <c r="K3129" t="s">
        <v>20</v>
      </c>
      <c r="L3129" t="s">
        <v>21</v>
      </c>
      <c r="M3129" t="s">
        <v>16491</v>
      </c>
      <c r="N3129">
        <f>VLOOKUP(B3129,HIS!B:E,4,FALSE)</f>
        <v>3</v>
      </c>
    </row>
    <row r="3130" spans="1:14" ht="14.25" hidden="1">
      <c r="A3130" s="23">
        <v>42899.729108796295</v>
      </c>
      <c r="B3130" s="7">
        <v>187195</v>
      </c>
      <c r="C3130" t="s">
        <v>16492</v>
      </c>
      <c r="D3130" t="s">
        <v>11216</v>
      </c>
      <c r="E3130" t="s">
        <v>11217</v>
      </c>
      <c r="F3130" s="12">
        <v>20</v>
      </c>
      <c r="G3130" t="s">
        <v>5049</v>
      </c>
      <c r="H3130" t="s">
        <v>64</v>
      </c>
      <c r="I3130" t="s">
        <v>11218</v>
      </c>
      <c r="J3130" t="s">
        <v>20</v>
      </c>
      <c r="K3130" t="s">
        <v>20</v>
      </c>
      <c r="L3130" t="s">
        <v>21</v>
      </c>
      <c r="M3130" t="s">
        <v>16493</v>
      </c>
      <c r="N3130">
        <f>VLOOKUP(B3130,HIS!B:E,4,FALSE)</f>
        <v>20</v>
      </c>
    </row>
    <row r="3131" spans="1:14" ht="14.25" hidden="1">
      <c r="A3131" s="23">
        <v>42899.729166666664</v>
      </c>
      <c r="B3131" s="7">
        <v>187203</v>
      </c>
      <c r="C3131" t="s">
        <v>16494</v>
      </c>
      <c r="D3131" t="s">
        <v>11219</v>
      </c>
      <c r="E3131" t="s">
        <v>11220</v>
      </c>
      <c r="F3131" s="12">
        <v>20</v>
      </c>
      <c r="G3131" t="s">
        <v>5048</v>
      </c>
      <c r="H3131" t="s">
        <v>64</v>
      </c>
      <c r="I3131" t="s">
        <v>11221</v>
      </c>
      <c r="J3131" t="s">
        <v>20</v>
      </c>
      <c r="K3131" t="s">
        <v>20</v>
      </c>
      <c r="L3131" t="s">
        <v>21</v>
      </c>
      <c r="M3131" t="s">
        <v>16495</v>
      </c>
      <c r="N3131">
        <f>VLOOKUP(B3131,HIS!B:E,4,FALSE)</f>
        <v>20</v>
      </c>
    </row>
    <row r="3132" spans="1:14" ht="14.25" hidden="1">
      <c r="A3132" s="23">
        <v>42899.73</v>
      </c>
      <c r="B3132" s="7">
        <v>187211</v>
      </c>
      <c r="C3132" t="s">
        <v>16496</v>
      </c>
      <c r="D3132" t="s">
        <v>10595</v>
      </c>
      <c r="E3132" t="s">
        <v>10596</v>
      </c>
      <c r="F3132" s="12">
        <v>300</v>
      </c>
      <c r="G3132" t="s">
        <v>5048</v>
      </c>
      <c r="H3132" t="s">
        <v>64</v>
      </c>
      <c r="I3132" t="s">
        <v>11223</v>
      </c>
      <c r="J3132" t="s">
        <v>20</v>
      </c>
      <c r="K3132" t="s">
        <v>20</v>
      </c>
      <c r="L3132" t="s">
        <v>21</v>
      </c>
      <c r="M3132" t="s">
        <v>16497</v>
      </c>
      <c r="N3132">
        <f>VLOOKUP(B3132,HIS!B:E,4,FALSE)</f>
        <v>300</v>
      </c>
    </row>
    <row r="3133" spans="1:14" ht="14.25" hidden="1">
      <c r="A3133" s="23">
        <v>42899.730057870373</v>
      </c>
      <c r="B3133" s="7">
        <v>187213</v>
      </c>
      <c r="C3133" t="s">
        <v>16498</v>
      </c>
      <c r="D3133" t="s">
        <v>10825</v>
      </c>
      <c r="E3133" t="s">
        <v>10826</v>
      </c>
      <c r="F3133" s="12">
        <v>37</v>
      </c>
      <c r="G3133" t="s">
        <v>5049</v>
      </c>
      <c r="H3133" t="s">
        <v>64</v>
      </c>
      <c r="I3133" t="s">
        <v>11224</v>
      </c>
      <c r="J3133" t="s">
        <v>20</v>
      </c>
      <c r="K3133" t="s">
        <v>20</v>
      </c>
      <c r="L3133" t="s">
        <v>21</v>
      </c>
      <c r="M3133" t="s">
        <v>16499</v>
      </c>
      <c r="N3133">
        <f>VLOOKUP(B3133,HIS!B:E,4,FALSE)</f>
        <v>37</v>
      </c>
    </row>
    <row r="3134" spans="1:14" ht="14.25" hidden="1">
      <c r="A3134" s="23">
        <v>42899.730162037034</v>
      </c>
      <c r="B3134" s="7">
        <v>187221</v>
      </c>
      <c r="C3134" t="s">
        <v>16500</v>
      </c>
      <c r="D3134" t="s">
        <v>10656</v>
      </c>
      <c r="E3134" t="s">
        <v>10657</v>
      </c>
      <c r="F3134" s="12">
        <v>300</v>
      </c>
      <c r="G3134" t="s">
        <v>5049</v>
      </c>
      <c r="H3134" t="s">
        <v>64</v>
      </c>
      <c r="I3134" t="s">
        <v>11225</v>
      </c>
      <c r="J3134" t="s">
        <v>20</v>
      </c>
      <c r="K3134" t="s">
        <v>20</v>
      </c>
      <c r="L3134" t="s">
        <v>21</v>
      </c>
      <c r="M3134" t="s">
        <v>16501</v>
      </c>
      <c r="N3134">
        <f>VLOOKUP(B3134,HIS!B:E,4,FALSE)</f>
        <v>300</v>
      </c>
    </row>
    <row r="3135" spans="1:14" ht="14.25" hidden="1">
      <c r="A3135" s="23">
        <v>42899.731006944443</v>
      </c>
      <c r="B3135" s="7">
        <v>187238</v>
      </c>
      <c r="C3135" t="s">
        <v>16502</v>
      </c>
      <c r="D3135" t="s">
        <v>11226</v>
      </c>
      <c r="E3135" t="s">
        <v>11227</v>
      </c>
      <c r="F3135" s="12">
        <v>20</v>
      </c>
      <c r="G3135" t="s">
        <v>5048</v>
      </c>
      <c r="H3135" t="s">
        <v>64</v>
      </c>
      <c r="I3135" t="s">
        <v>11228</v>
      </c>
      <c r="J3135" t="s">
        <v>20</v>
      </c>
      <c r="K3135" t="s">
        <v>20</v>
      </c>
      <c r="L3135" t="s">
        <v>21</v>
      </c>
      <c r="M3135" t="s">
        <v>16503</v>
      </c>
      <c r="N3135">
        <f>VLOOKUP(B3135,HIS!B:E,4,FALSE)</f>
        <v>20</v>
      </c>
    </row>
    <row r="3136" spans="1:14" ht="14.25" hidden="1">
      <c r="A3136" s="23">
        <v>42899.733206018522</v>
      </c>
      <c r="B3136" s="7">
        <v>187263</v>
      </c>
      <c r="C3136" t="s">
        <v>16504</v>
      </c>
      <c r="D3136" t="s">
        <v>10685</v>
      </c>
      <c r="E3136" t="s">
        <v>396</v>
      </c>
      <c r="F3136" s="12">
        <v>150</v>
      </c>
      <c r="G3136" t="s">
        <v>5048</v>
      </c>
      <c r="H3136" t="s">
        <v>64</v>
      </c>
      <c r="I3136" t="s">
        <v>11229</v>
      </c>
      <c r="J3136" t="s">
        <v>20</v>
      </c>
      <c r="K3136" t="s">
        <v>20</v>
      </c>
      <c r="L3136" t="s">
        <v>21</v>
      </c>
      <c r="M3136" t="s">
        <v>16505</v>
      </c>
      <c r="N3136">
        <f>VLOOKUP(B3136,HIS!B:E,4,FALSE)</f>
        <v>150</v>
      </c>
    </row>
    <row r="3137" spans="1:14" ht="14.25" hidden="1">
      <c r="A3137" s="23">
        <v>42899.733287037037</v>
      </c>
      <c r="B3137" s="7">
        <v>187289</v>
      </c>
      <c r="C3137" t="s">
        <v>16506</v>
      </c>
      <c r="D3137" t="s">
        <v>11138</v>
      </c>
      <c r="E3137" t="s">
        <v>11139</v>
      </c>
      <c r="F3137" s="12">
        <v>260</v>
      </c>
      <c r="G3137" t="s">
        <v>5049</v>
      </c>
      <c r="H3137" t="s">
        <v>64</v>
      </c>
      <c r="I3137" t="s">
        <v>11237</v>
      </c>
      <c r="J3137" t="s">
        <v>20</v>
      </c>
      <c r="K3137" t="s">
        <v>20</v>
      </c>
      <c r="L3137" t="s">
        <v>21</v>
      </c>
      <c r="M3137" t="s">
        <v>16507</v>
      </c>
      <c r="N3137">
        <f>VLOOKUP(B3137,HIS!B:E,4,FALSE)</f>
        <v>260</v>
      </c>
    </row>
    <row r="3138" spans="1:14" ht="14.25" hidden="1">
      <c r="A3138" s="23">
        <v>42899.733460648145</v>
      </c>
      <c r="B3138" s="7">
        <v>187267</v>
      </c>
      <c r="C3138" t="s">
        <v>16508</v>
      </c>
      <c r="D3138" t="s">
        <v>10112</v>
      </c>
      <c r="E3138" t="s">
        <v>10113</v>
      </c>
      <c r="F3138" s="12">
        <v>1100</v>
      </c>
      <c r="G3138" t="s">
        <v>5049</v>
      </c>
      <c r="H3138" t="s">
        <v>64</v>
      </c>
      <c r="I3138" t="s">
        <v>11230</v>
      </c>
      <c r="J3138" t="s">
        <v>20</v>
      </c>
      <c r="K3138" t="s">
        <v>20</v>
      </c>
      <c r="L3138" t="s">
        <v>21</v>
      </c>
      <c r="M3138" t="s">
        <v>16509</v>
      </c>
      <c r="N3138">
        <f>VLOOKUP(B3138,HIS!B:E,4,FALSE)</f>
        <v>1100</v>
      </c>
    </row>
    <row r="3139" spans="1:14" ht="14.25" hidden="1">
      <c r="A3139" s="23">
        <v>42899.733842592592</v>
      </c>
      <c r="B3139" s="7">
        <v>187270</v>
      </c>
      <c r="C3139" t="s">
        <v>16510</v>
      </c>
      <c r="D3139" t="s">
        <v>11231</v>
      </c>
      <c r="E3139" t="s">
        <v>11232</v>
      </c>
      <c r="F3139" s="12">
        <v>50</v>
      </c>
      <c r="G3139" t="s">
        <v>5049</v>
      </c>
      <c r="H3139" t="s">
        <v>64</v>
      </c>
      <c r="I3139" t="s">
        <v>11233</v>
      </c>
      <c r="J3139" t="s">
        <v>20</v>
      </c>
      <c r="K3139" t="s">
        <v>20</v>
      </c>
      <c r="L3139" t="s">
        <v>21</v>
      </c>
      <c r="M3139" t="s">
        <v>16511</v>
      </c>
      <c r="N3139">
        <f>VLOOKUP(B3139,HIS!B:E,4,FALSE)</f>
        <v>50</v>
      </c>
    </row>
    <row r="3140" spans="1:14" ht="14.25" hidden="1">
      <c r="A3140" s="23">
        <v>42899.734201388892</v>
      </c>
      <c r="B3140" s="7">
        <v>187274</v>
      </c>
      <c r="C3140" t="s">
        <v>16512</v>
      </c>
      <c r="D3140" t="s">
        <v>11234</v>
      </c>
      <c r="E3140" t="s">
        <v>11235</v>
      </c>
      <c r="F3140" s="12">
        <v>100</v>
      </c>
      <c r="G3140" t="s">
        <v>5048</v>
      </c>
      <c r="H3140" t="s">
        <v>64</v>
      </c>
      <c r="I3140" t="s">
        <v>11236</v>
      </c>
      <c r="J3140" t="s">
        <v>20</v>
      </c>
      <c r="K3140" t="s">
        <v>20</v>
      </c>
      <c r="L3140" t="s">
        <v>21</v>
      </c>
      <c r="M3140" t="s">
        <v>16513</v>
      </c>
      <c r="N3140">
        <f>VLOOKUP(B3140,HIS!B:E,4,FALSE)</f>
        <v>100</v>
      </c>
    </row>
    <row r="3141" spans="1:14" ht="14.25" hidden="1">
      <c r="A3141" s="23">
        <v>42899.734872685185</v>
      </c>
      <c r="B3141" s="7">
        <v>187290</v>
      </c>
      <c r="C3141" t="s">
        <v>16514</v>
      </c>
      <c r="D3141" t="s">
        <v>10288</v>
      </c>
      <c r="E3141" t="s">
        <v>10289</v>
      </c>
      <c r="F3141" s="12">
        <v>60</v>
      </c>
      <c r="G3141" t="s">
        <v>5049</v>
      </c>
      <c r="H3141" t="s">
        <v>64</v>
      </c>
      <c r="I3141" t="s">
        <v>11238</v>
      </c>
      <c r="J3141" t="s">
        <v>20</v>
      </c>
      <c r="K3141" t="s">
        <v>20</v>
      </c>
      <c r="L3141" t="s">
        <v>21</v>
      </c>
      <c r="M3141" t="s">
        <v>16515</v>
      </c>
      <c r="N3141">
        <f>VLOOKUP(B3141,HIS!B:E,4,FALSE)</f>
        <v>60</v>
      </c>
    </row>
    <row r="3142" spans="1:14" ht="14.25" hidden="1">
      <c r="A3142" s="23">
        <v>42899.735173611109</v>
      </c>
      <c r="B3142" s="7">
        <v>187292</v>
      </c>
      <c r="C3142" t="s">
        <v>16516</v>
      </c>
      <c r="D3142" t="s">
        <v>9629</v>
      </c>
      <c r="E3142" t="s">
        <v>9630</v>
      </c>
      <c r="F3142" s="12">
        <v>500</v>
      </c>
      <c r="G3142" t="s">
        <v>5049</v>
      </c>
      <c r="H3142" t="s">
        <v>64</v>
      </c>
      <c r="I3142" t="s">
        <v>11239</v>
      </c>
      <c r="J3142" t="s">
        <v>20</v>
      </c>
      <c r="K3142" t="s">
        <v>20</v>
      </c>
      <c r="L3142" t="s">
        <v>21</v>
      </c>
      <c r="M3142" t="s">
        <v>16517</v>
      </c>
      <c r="N3142">
        <f>VLOOKUP(B3142,HIS!B:E,4,FALSE)</f>
        <v>500</v>
      </c>
    </row>
    <row r="3143" spans="1:14" ht="14.25" hidden="1">
      <c r="A3143" s="23">
        <v>42899.736793981479</v>
      </c>
      <c r="B3143" s="7">
        <v>187321</v>
      </c>
      <c r="C3143" t="s">
        <v>16518</v>
      </c>
      <c r="D3143" t="s">
        <v>11240</v>
      </c>
      <c r="E3143" t="s">
        <v>11241</v>
      </c>
      <c r="F3143" s="12">
        <v>50</v>
      </c>
      <c r="G3143" t="s">
        <v>5048</v>
      </c>
      <c r="H3143" t="s">
        <v>64</v>
      </c>
      <c r="I3143" t="s">
        <v>11242</v>
      </c>
      <c r="J3143" t="s">
        <v>20</v>
      </c>
      <c r="K3143" t="s">
        <v>20</v>
      </c>
      <c r="L3143" t="s">
        <v>21</v>
      </c>
      <c r="M3143" t="s">
        <v>16519</v>
      </c>
      <c r="N3143">
        <f>VLOOKUP(B3143,HIS!B:E,4,FALSE)</f>
        <v>50</v>
      </c>
    </row>
    <row r="3144" spans="1:14" ht="14.25" hidden="1">
      <c r="A3144" s="23">
        <v>42899.736817129633</v>
      </c>
      <c r="B3144" s="7">
        <v>187323</v>
      </c>
      <c r="C3144" t="s">
        <v>16520</v>
      </c>
      <c r="D3144" t="s">
        <v>11186</v>
      </c>
      <c r="E3144" t="s">
        <v>11187</v>
      </c>
      <c r="F3144" s="12">
        <v>2500</v>
      </c>
      <c r="G3144" t="s">
        <v>5048</v>
      </c>
      <c r="H3144" t="s">
        <v>64</v>
      </c>
      <c r="I3144" t="s">
        <v>11243</v>
      </c>
      <c r="J3144" t="s">
        <v>20</v>
      </c>
      <c r="K3144" t="s">
        <v>20</v>
      </c>
      <c r="L3144" t="s">
        <v>21</v>
      </c>
      <c r="M3144" t="s">
        <v>16521</v>
      </c>
      <c r="N3144">
        <f>VLOOKUP(B3144,HIS!B:E,4,FALSE)</f>
        <v>2500</v>
      </c>
    </row>
    <row r="3145" spans="1:14" ht="14.25" hidden="1">
      <c r="A3145" s="23">
        <v>42899.737268518518</v>
      </c>
      <c r="B3145" s="7">
        <v>187329</v>
      </c>
      <c r="C3145" t="s">
        <v>16522</v>
      </c>
      <c r="D3145" t="s">
        <v>9626</v>
      </c>
      <c r="E3145" t="s">
        <v>129</v>
      </c>
      <c r="F3145" s="12">
        <v>500</v>
      </c>
      <c r="G3145" t="s">
        <v>5049</v>
      </c>
      <c r="H3145" t="s">
        <v>64</v>
      </c>
      <c r="I3145" t="s">
        <v>11244</v>
      </c>
      <c r="J3145" t="s">
        <v>20</v>
      </c>
      <c r="K3145" t="s">
        <v>20</v>
      </c>
      <c r="L3145" t="s">
        <v>21</v>
      </c>
      <c r="M3145" t="s">
        <v>16523</v>
      </c>
      <c r="N3145">
        <f>VLOOKUP(B3145,HIS!B:E,4,FALSE)</f>
        <v>500</v>
      </c>
    </row>
    <row r="3146" spans="1:14" ht="14.25" hidden="1">
      <c r="A3146" s="23">
        <v>42899.740567129629</v>
      </c>
      <c r="B3146" s="7">
        <v>187370</v>
      </c>
      <c r="C3146" t="s">
        <v>16524</v>
      </c>
      <c r="D3146" t="s">
        <v>11245</v>
      </c>
      <c r="E3146" t="s">
        <v>11246</v>
      </c>
      <c r="F3146" s="12">
        <v>10</v>
      </c>
      <c r="G3146" t="s">
        <v>5049</v>
      </c>
      <c r="H3146" t="s">
        <v>64</v>
      </c>
      <c r="I3146" t="s">
        <v>11247</v>
      </c>
      <c r="J3146" t="s">
        <v>20</v>
      </c>
      <c r="K3146" t="s">
        <v>20</v>
      </c>
      <c r="L3146" t="s">
        <v>21</v>
      </c>
      <c r="M3146" t="s">
        <v>16525</v>
      </c>
      <c r="N3146">
        <f>VLOOKUP(B3146,HIS!B:E,4,FALSE)</f>
        <v>10</v>
      </c>
    </row>
    <row r="3147" spans="1:14" ht="14.25" hidden="1">
      <c r="A3147" s="23">
        <v>42899.742048611108</v>
      </c>
      <c r="B3147" s="7">
        <v>187392</v>
      </c>
      <c r="C3147" t="s">
        <v>16526</v>
      </c>
      <c r="D3147" t="s">
        <v>11248</v>
      </c>
      <c r="E3147" t="s">
        <v>11249</v>
      </c>
      <c r="F3147" s="12">
        <v>100</v>
      </c>
      <c r="G3147" t="s">
        <v>5049</v>
      </c>
      <c r="H3147" t="s">
        <v>64</v>
      </c>
      <c r="I3147" t="s">
        <v>11250</v>
      </c>
      <c r="J3147" t="s">
        <v>20</v>
      </c>
      <c r="K3147" t="s">
        <v>20</v>
      </c>
      <c r="L3147" t="s">
        <v>21</v>
      </c>
      <c r="M3147" t="s">
        <v>16527</v>
      </c>
      <c r="N3147">
        <f>VLOOKUP(B3147,HIS!B:E,4,FALSE)</f>
        <v>100</v>
      </c>
    </row>
    <row r="3148" spans="1:14" ht="14.25" hidden="1">
      <c r="A3148" s="23">
        <v>42899.745034722226</v>
      </c>
      <c r="B3148" s="7">
        <v>187416</v>
      </c>
      <c r="C3148" t="s">
        <v>16528</v>
      </c>
      <c r="D3148" t="s">
        <v>11245</v>
      </c>
      <c r="E3148" t="s">
        <v>11246</v>
      </c>
      <c r="F3148" s="12">
        <v>450</v>
      </c>
      <c r="G3148" t="s">
        <v>5049</v>
      </c>
      <c r="H3148" t="s">
        <v>64</v>
      </c>
      <c r="I3148" t="s">
        <v>11251</v>
      </c>
      <c r="J3148" t="s">
        <v>20</v>
      </c>
      <c r="K3148" t="s">
        <v>20</v>
      </c>
      <c r="L3148" t="s">
        <v>21</v>
      </c>
      <c r="M3148" t="s">
        <v>16529</v>
      </c>
      <c r="N3148">
        <f>VLOOKUP(B3148,HIS!B:E,4,FALSE)</f>
        <v>450</v>
      </c>
    </row>
    <row r="3149" spans="1:14" ht="14.25" hidden="1">
      <c r="A3149" s="23">
        <v>42899.745243055557</v>
      </c>
      <c r="B3149" s="7">
        <v>187422</v>
      </c>
      <c r="C3149" t="s">
        <v>16530</v>
      </c>
      <c r="D3149" t="s">
        <v>10248</v>
      </c>
      <c r="E3149" t="s">
        <v>10249</v>
      </c>
      <c r="F3149" s="12">
        <v>600</v>
      </c>
      <c r="G3149" t="s">
        <v>5048</v>
      </c>
      <c r="H3149" t="s">
        <v>64</v>
      </c>
      <c r="I3149" t="s">
        <v>11252</v>
      </c>
      <c r="J3149" t="s">
        <v>20</v>
      </c>
      <c r="K3149" t="s">
        <v>20</v>
      </c>
      <c r="L3149" t="s">
        <v>21</v>
      </c>
      <c r="M3149" t="s">
        <v>16531</v>
      </c>
      <c r="N3149">
        <f>VLOOKUP(B3149,HIS!B:E,4,FALSE)</f>
        <v>600</v>
      </c>
    </row>
    <row r="3150" spans="1:14" ht="14.25" hidden="1">
      <c r="A3150" s="23">
        <v>42899.745659722219</v>
      </c>
      <c r="B3150" s="7">
        <v>187426</v>
      </c>
      <c r="C3150" t="s">
        <v>16532</v>
      </c>
      <c r="D3150" t="s">
        <v>11253</v>
      </c>
      <c r="E3150" t="s">
        <v>424</v>
      </c>
      <c r="F3150" s="12">
        <v>400</v>
      </c>
      <c r="G3150" t="s">
        <v>5049</v>
      </c>
      <c r="H3150" t="s">
        <v>64</v>
      </c>
      <c r="I3150" t="s">
        <v>11254</v>
      </c>
      <c r="J3150" t="s">
        <v>20</v>
      </c>
      <c r="K3150" t="s">
        <v>20</v>
      </c>
      <c r="L3150" t="s">
        <v>21</v>
      </c>
      <c r="M3150" t="s">
        <v>16533</v>
      </c>
      <c r="N3150">
        <f>VLOOKUP(B3150,HIS!B:E,4,FALSE)</f>
        <v>400</v>
      </c>
    </row>
    <row r="3151" spans="1:14" ht="14.25" hidden="1">
      <c r="A3151" s="23">
        <v>42899.745810185188</v>
      </c>
      <c r="B3151" s="7">
        <v>187427</v>
      </c>
      <c r="C3151" t="s">
        <v>16534</v>
      </c>
      <c r="D3151" t="s">
        <v>11248</v>
      </c>
      <c r="E3151" t="s">
        <v>11249</v>
      </c>
      <c r="F3151" s="12">
        <v>200</v>
      </c>
      <c r="G3151" t="s">
        <v>5049</v>
      </c>
      <c r="H3151" t="s">
        <v>64</v>
      </c>
      <c r="I3151" t="s">
        <v>11255</v>
      </c>
      <c r="J3151" t="s">
        <v>20</v>
      </c>
      <c r="K3151" t="s">
        <v>20</v>
      </c>
      <c r="L3151" t="s">
        <v>21</v>
      </c>
      <c r="M3151" t="s">
        <v>16535</v>
      </c>
      <c r="N3151">
        <f>VLOOKUP(B3151,HIS!B:E,4,FALSE)</f>
        <v>200</v>
      </c>
    </row>
    <row r="3152" spans="1:14" ht="14.25" hidden="1">
      <c r="A3152" s="23">
        <v>42899.746215277781</v>
      </c>
      <c r="B3152" s="7">
        <v>187431</v>
      </c>
      <c r="C3152" t="s">
        <v>16536</v>
      </c>
      <c r="D3152" t="s">
        <v>11248</v>
      </c>
      <c r="E3152" t="s">
        <v>11249</v>
      </c>
      <c r="F3152" s="12">
        <v>100</v>
      </c>
      <c r="G3152" t="s">
        <v>5049</v>
      </c>
      <c r="H3152" t="s">
        <v>64</v>
      </c>
      <c r="I3152" t="s">
        <v>11256</v>
      </c>
      <c r="J3152" t="s">
        <v>20</v>
      </c>
      <c r="K3152" t="s">
        <v>20</v>
      </c>
      <c r="L3152" t="s">
        <v>21</v>
      </c>
      <c r="M3152" t="s">
        <v>16537</v>
      </c>
      <c r="N3152">
        <f>VLOOKUP(B3152,HIS!B:E,4,FALSE)</f>
        <v>100</v>
      </c>
    </row>
    <row r="3153" spans="1:14" ht="14.25" hidden="1">
      <c r="A3153" s="23">
        <v>42899.747557870367</v>
      </c>
      <c r="B3153" s="7">
        <v>187442</v>
      </c>
      <c r="C3153" t="s">
        <v>16538</v>
      </c>
      <c r="D3153" t="s">
        <v>10834</v>
      </c>
      <c r="E3153" t="s">
        <v>10835</v>
      </c>
      <c r="F3153" s="12">
        <v>1050</v>
      </c>
      <c r="G3153" t="s">
        <v>5049</v>
      </c>
      <c r="H3153" t="s">
        <v>64</v>
      </c>
      <c r="I3153" t="s">
        <v>11257</v>
      </c>
      <c r="J3153" t="s">
        <v>20</v>
      </c>
      <c r="K3153" t="s">
        <v>20</v>
      </c>
      <c r="L3153" t="s">
        <v>21</v>
      </c>
      <c r="M3153" t="s">
        <v>16539</v>
      </c>
      <c r="N3153">
        <f>VLOOKUP(B3153,HIS!B:E,4,FALSE)</f>
        <v>1050</v>
      </c>
    </row>
    <row r="3154" spans="1:14" ht="14.25" hidden="1">
      <c r="A3154" s="23">
        <v>42899.757395833331</v>
      </c>
      <c r="B3154" s="7">
        <v>187519</v>
      </c>
      <c r="C3154" t="s">
        <v>16540</v>
      </c>
      <c r="D3154" t="s">
        <v>11258</v>
      </c>
      <c r="E3154" t="s">
        <v>11259</v>
      </c>
      <c r="F3154" s="12">
        <v>380</v>
      </c>
      <c r="G3154" t="s">
        <v>5049</v>
      </c>
      <c r="H3154" t="s">
        <v>64</v>
      </c>
      <c r="I3154" t="s">
        <v>11260</v>
      </c>
      <c r="J3154" t="s">
        <v>20</v>
      </c>
      <c r="K3154" t="s">
        <v>20</v>
      </c>
      <c r="L3154" t="s">
        <v>21</v>
      </c>
      <c r="M3154" t="s">
        <v>16541</v>
      </c>
      <c r="N3154">
        <f>VLOOKUP(B3154,HIS!B:E,4,FALSE)</f>
        <v>380</v>
      </c>
    </row>
    <row r="3155" spans="1:14" ht="14.25" hidden="1">
      <c r="A3155" s="23">
        <v>42899.76085648148</v>
      </c>
      <c r="B3155" s="7">
        <v>187532</v>
      </c>
      <c r="C3155" t="s">
        <v>16542</v>
      </c>
      <c r="D3155" t="s">
        <v>8714</v>
      </c>
      <c r="E3155" t="s">
        <v>8715</v>
      </c>
      <c r="F3155" s="12">
        <v>2000</v>
      </c>
      <c r="G3155" t="s">
        <v>5048</v>
      </c>
      <c r="H3155" t="s">
        <v>64</v>
      </c>
      <c r="I3155" t="s">
        <v>11261</v>
      </c>
      <c r="J3155" t="s">
        <v>20</v>
      </c>
      <c r="K3155" t="s">
        <v>20</v>
      </c>
      <c r="L3155" t="s">
        <v>21</v>
      </c>
      <c r="M3155" t="s">
        <v>16543</v>
      </c>
      <c r="N3155">
        <f>VLOOKUP(B3155,HIS!B:E,4,FALSE)</f>
        <v>2000</v>
      </c>
    </row>
    <row r="3156" spans="1:14" ht="14.25" hidden="1">
      <c r="A3156" s="23">
        <v>42899.763761574075</v>
      </c>
      <c r="B3156" s="7">
        <v>187541</v>
      </c>
      <c r="C3156" t="s">
        <v>16544</v>
      </c>
      <c r="D3156" t="s">
        <v>9458</v>
      </c>
      <c r="E3156" t="s">
        <v>9459</v>
      </c>
      <c r="F3156" s="12">
        <v>300</v>
      </c>
      <c r="G3156" t="s">
        <v>5048</v>
      </c>
      <c r="H3156" t="s">
        <v>64</v>
      </c>
      <c r="I3156" t="s">
        <v>11262</v>
      </c>
      <c r="J3156" t="s">
        <v>20</v>
      </c>
      <c r="K3156" t="s">
        <v>20</v>
      </c>
      <c r="L3156" t="s">
        <v>21</v>
      </c>
      <c r="M3156" t="s">
        <v>16545</v>
      </c>
      <c r="N3156">
        <f>VLOOKUP(B3156,HIS!B:E,4,FALSE)</f>
        <v>300</v>
      </c>
    </row>
    <row r="3157" spans="1:14" ht="14.25" hidden="1">
      <c r="A3157" s="23">
        <v>42899.7734375</v>
      </c>
      <c r="B3157" s="7">
        <v>187589</v>
      </c>
      <c r="C3157" t="s">
        <v>16546</v>
      </c>
      <c r="D3157" t="s">
        <v>11263</v>
      </c>
      <c r="E3157" t="s">
        <v>11264</v>
      </c>
      <c r="F3157" s="12">
        <v>10</v>
      </c>
      <c r="G3157" t="s">
        <v>5048</v>
      </c>
      <c r="H3157" t="s">
        <v>64</v>
      </c>
      <c r="I3157" t="s">
        <v>11265</v>
      </c>
      <c r="J3157" t="s">
        <v>20</v>
      </c>
      <c r="K3157" t="s">
        <v>20</v>
      </c>
      <c r="L3157" t="s">
        <v>21</v>
      </c>
      <c r="M3157" t="s">
        <v>16547</v>
      </c>
      <c r="N3157">
        <f>VLOOKUP(B3157,HIS!B:E,4,FALSE)</f>
        <v>10</v>
      </c>
    </row>
    <row r="3158" spans="1:14" ht="14.25" hidden="1">
      <c r="A3158" s="23">
        <v>42899.779062499998</v>
      </c>
      <c r="B3158" s="7">
        <v>187605</v>
      </c>
      <c r="C3158" t="s">
        <v>16548</v>
      </c>
      <c r="D3158" t="s">
        <v>11266</v>
      </c>
      <c r="E3158" t="s">
        <v>11267</v>
      </c>
      <c r="F3158" s="12">
        <v>20</v>
      </c>
      <c r="G3158" t="s">
        <v>5048</v>
      </c>
      <c r="H3158" t="s">
        <v>64</v>
      </c>
      <c r="I3158" t="s">
        <v>11268</v>
      </c>
      <c r="J3158" t="s">
        <v>20</v>
      </c>
      <c r="K3158" t="s">
        <v>20</v>
      </c>
      <c r="L3158" t="s">
        <v>21</v>
      </c>
      <c r="M3158" t="s">
        <v>16549</v>
      </c>
      <c r="N3158">
        <f>VLOOKUP(B3158,HIS!B:E,4,FALSE)</f>
        <v>20</v>
      </c>
    </row>
    <row r="3159" spans="1:14" ht="14.25" hidden="1">
      <c r="A3159" s="23">
        <v>42899.779548611114</v>
      </c>
      <c r="B3159" s="7">
        <v>187609</v>
      </c>
      <c r="C3159" t="s">
        <v>16550</v>
      </c>
      <c r="D3159" t="s">
        <v>11269</v>
      </c>
      <c r="E3159" t="s">
        <v>11270</v>
      </c>
      <c r="F3159" s="12">
        <v>20</v>
      </c>
      <c r="G3159" t="s">
        <v>5048</v>
      </c>
      <c r="H3159" t="s">
        <v>64</v>
      </c>
      <c r="I3159" t="s">
        <v>11271</v>
      </c>
      <c r="J3159" t="s">
        <v>20</v>
      </c>
      <c r="K3159" t="s">
        <v>20</v>
      </c>
      <c r="L3159" t="s">
        <v>21</v>
      </c>
      <c r="M3159" t="s">
        <v>16551</v>
      </c>
      <c r="N3159">
        <f>VLOOKUP(B3159,HIS!B:E,4,FALSE)</f>
        <v>20</v>
      </c>
    </row>
    <row r="3160" spans="1:14" ht="14.25" hidden="1">
      <c r="A3160" s="23">
        <v>42899.780497685184</v>
      </c>
      <c r="B3160" s="7">
        <v>187614</v>
      </c>
      <c r="C3160" t="s">
        <v>16552</v>
      </c>
      <c r="D3160" t="s">
        <v>314</v>
      </c>
      <c r="E3160" t="s">
        <v>315</v>
      </c>
      <c r="F3160" s="12">
        <v>20</v>
      </c>
      <c r="G3160" t="s">
        <v>5048</v>
      </c>
      <c r="H3160" t="s">
        <v>64</v>
      </c>
      <c r="I3160" t="s">
        <v>11272</v>
      </c>
      <c r="J3160" t="s">
        <v>20</v>
      </c>
      <c r="K3160" t="s">
        <v>20</v>
      </c>
      <c r="L3160" t="s">
        <v>21</v>
      </c>
      <c r="M3160" t="s">
        <v>16553</v>
      </c>
      <c r="N3160">
        <f>VLOOKUP(B3160,HIS!B:E,4,FALSE)</f>
        <v>20</v>
      </c>
    </row>
    <row r="3161" spans="1:14" ht="14.25" hidden="1">
      <c r="A3161" s="23">
        <v>42899.789641203701</v>
      </c>
      <c r="B3161" s="7">
        <v>187656</v>
      </c>
      <c r="C3161" t="s">
        <v>16554</v>
      </c>
      <c r="D3161" t="s">
        <v>11273</v>
      </c>
      <c r="E3161" t="s">
        <v>112</v>
      </c>
      <c r="F3161" s="12">
        <v>50</v>
      </c>
      <c r="G3161" t="s">
        <v>5049</v>
      </c>
      <c r="H3161" t="s">
        <v>64</v>
      </c>
      <c r="I3161" t="s">
        <v>11274</v>
      </c>
      <c r="J3161" t="s">
        <v>20</v>
      </c>
      <c r="K3161" t="s">
        <v>20</v>
      </c>
      <c r="L3161" t="s">
        <v>21</v>
      </c>
      <c r="M3161" t="s">
        <v>16555</v>
      </c>
      <c r="N3161">
        <f>VLOOKUP(B3161,HIS!B:E,4,FALSE)</f>
        <v>50</v>
      </c>
    </row>
    <row r="3162" spans="1:14" ht="14.25" hidden="1">
      <c r="A3162" s="23">
        <v>42899.791944444441</v>
      </c>
      <c r="B3162" s="7">
        <v>187659</v>
      </c>
      <c r="C3162" t="s">
        <v>16556</v>
      </c>
      <c r="D3162" t="s">
        <v>11208</v>
      </c>
      <c r="E3162" t="s">
        <v>400</v>
      </c>
      <c r="F3162" s="12">
        <v>100</v>
      </c>
      <c r="G3162" t="s">
        <v>5048</v>
      </c>
      <c r="H3162" t="s">
        <v>64</v>
      </c>
      <c r="I3162" t="s">
        <v>11275</v>
      </c>
      <c r="J3162" t="s">
        <v>20</v>
      </c>
      <c r="K3162" t="s">
        <v>20</v>
      </c>
      <c r="L3162" t="s">
        <v>21</v>
      </c>
      <c r="M3162" t="s">
        <v>16557</v>
      </c>
      <c r="N3162">
        <f>VLOOKUP(B3162,HIS!B:E,4,FALSE)</f>
        <v>100</v>
      </c>
    </row>
    <row r="3163" spans="1:14" ht="14.25" hidden="1">
      <c r="A3163" s="23">
        <v>42899.810335648152</v>
      </c>
      <c r="B3163" s="7">
        <v>187710</v>
      </c>
      <c r="C3163" t="s">
        <v>16558</v>
      </c>
      <c r="D3163" t="s">
        <v>11276</v>
      </c>
      <c r="E3163" t="s">
        <v>11277</v>
      </c>
      <c r="F3163" s="12">
        <v>500</v>
      </c>
      <c r="G3163" t="s">
        <v>5048</v>
      </c>
      <c r="H3163" t="s">
        <v>64</v>
      </c>
      <c r="I3163" t="s">
        <v>11278</v>
      </c>
      <c r="J3163" t="s">
        <v>20</v>
      </c>
      <c r="K3163" t="s">
        <v>20</v>
      </c>
      <c r="L3163" t="s">
        <v>21</v>
      </c>
      <c r="M3163" t="s">
        <v>16559</v>
      </c>
      <c r="N3163">
        <f>VLOOKUP(B3163,HIS!B:E,4,FALSE)</f>
        <v>500</v>
      </c>
    </row>
    <row r="3164" spans="1:14" ht="14.25" hidden="1">
      <c r="A3164" s="23">
        <v>42899.826655092591</v>
      </c>
      <c r="B3164" s="7">
        <v>187750</v>
      </c>
      <c r="C3164" t="s">
        <v>16560</v>
      </c>
      <c r="D3164" t="s">
        <v>10318</v>
      </c>
      <c r="E3164" t="s">
        <v>10283</v>
      </c>
      <c r="F3164" s="12">
        <v>1000</v>
      </c>
      <c r="G3164" t="s">
        <v>5048</v>
      </c>
      <c r="H3164" t="s">
        <v>64</v>
      </c>
      <c r="I3164" t="s">
        <v>11279</v>
      </c>
      <c r="J3164" t="s">
        <v>20</v>
      </c>
      <c r="K3164" t="s">
        <v>20</v>
      </c>
      <c r="L3164" t="s">
        <v>21</v>
      </c>
      <c r="M3164" t="s">
        <v>16561</v>
      </c>
      <c r="N3164">
        <f>VLOOKUP(B3164,HIS!B:E,4,FALSE)</f>
        <v>1000</v>
      </c>
    </row>
    <row r="3165" spans="1:14" ht="14.25" hidden="1">
      <c r="A3165" s="23">
        <v>42899.835011574076</v>
      </c>
      <c r="B3165" s="7">
        <v>187768</v>
      </c>
      <c r="C3165" t="s">
        <v>16562</v>
      </c>
      <c r="D3165" t="s">
        <v>197</v>
      </c>
      <c r="E3165" t="s">
        <v>198</v>
      </c>
      <c r="F3165" s="12">
        <v>50</v>
      </c>
      <c r="G3165" t="s">
        <v>5049</v>
      </c>
      <c r="H3165" t="s">
        <v>64</v>
      </c>
      <c r="I3165" t="s">
        <v>11280</v>
      </c>
      <c r="J3165" t="s">
        <v>20</v>
      </c>
      <c r="K3165" t="s">
        <v>20</v>
      </c>
      <c r="L3165" t="s">
        <v>21</v>
      </c>
      <c r="M3165" t="s">
        <v>16563</v>
      </c>
      <c r="N3165">
        <f>VLOOKUP(B3165,HIS!B:E,4,FALSE)</f>
        <v>50</v>
      </c>
    </row>
    <row r="3166" spans="1:14" ht="14.25" hidden="1">
      <c r="A3166" s="23">
        <v>42899.843865740739</v>
      </c>
      <c r="B3166" s="7">
        <v>187789</v>
      </c>
      <c r="C3166" t="s">
        <v>16564</v>
      </c>
      <c r="D3166" t="s">
        <v>11281</v>
      </c>
      <c r="E3166" t="s">
        <v>11282</v>
      </c>
      <c r="F3166" s="12">
        <v>1000</v>
      </c>
      <c r="G3166" t="s">
        <v>5049</v>
      </c>
      <c r="H3166" t="s">
        <v>64</v>
      </c>
      <c r="I3166" t="s">
        <v>11283</v>
      </c>
      <c r="J3166" t="s">
        <v>20</v>
      </c>
      <c r="K3166" t="s">
        <v>20</v>
      </c>
      <c r="L3166" t="s">
        <v>21</v>
      </c>
      <c r="M3166" t="s">
        <v>16565</v>
      </c>
      <c r="N3166">
        <f>VLOOKUP(B3166,HIS!B:E,4,FALSE)</f>
        <v>1000</v>
      </c>
    </row>
    <row r="3167" spans="1:14" ht="14.25" hidden="1">
      <c r="A3167" s="23">
        <v>42899.8440625</v>
      </c>
      <c r="B3167" s="7">
        <v>187791</v>
      </c>
      <c r="C3167" t="s">
        <v>16566</v>
      </c>
      <c r="D3167" t="s">
        <v>11284</v>
      </c>
      <c r="E3167" t="s">
        <v>11285</v>
      </c>
      <c r="F3167" s="12">
        <v>20</v>
      </c>
      <c r="G3167" t="s">
        <v>5048</v>
      </c>
      <c r="H3167" t="s">
        <v>64</v>
      </c>
      <c r="I3167" t="s">
        <v>11286</v>
      </c>
      <c r="J3167" t="s">
        <v>20</v>
      </c>
      <c r="K3167" t="s">
        <v>20</v>
      </c>
      <c r="L3167" t="s">
        <v>21</v>
      </c>
      <c r="M3167" t="s">
        <v>16567</v>
      </c>
      <c r="N3167">
        <f>VLOOKUP(B3167,HIS!B:E,4,FALSE)</f>
        <v>20</v>
      </c>
    </row>
    <row r="3168" spans="1:14" ht="14.25" hidden="1">
      <c r="A3168" s="23">
        <v>42899.868645833332</v>
      </c>
      <c r="B3168" s="7">
        <v>187870</v>
      </c>
      <c r="C3168" t="s">
        <v>16568</v>
      </c>
      <c r="D3168" t="s">
        <v>8835</v>
      </c>
      <c r="E3168" t="s">
        <v>8836</v>
      </c>
      <c r="F3168" s="12">
        <v>100</v>
      </c>
      <c r="G3168" t="s">
        <v>5049</v>
      </c>
      <c r="H3168" t="s">
        <v>64</v>
      </c>
      <c r="I3168" t="s">
        <v>11288</v>
      </c>
      <c r="J3168" t="s">
        <v>20</v>
      </c>
      <c r="K3168" t="s">
        <v>20</v>
      </c>
      <c r="L3168" t="s">
        <v>21</v>
      </c>
      <c r="M3168" t="s">
        <v>16569</v>
      </c>
      <c r="N3168">
        <f>VLOOKUP(B3168,HIS!B:E,4,FALSE)</f>
        <v>100</v>
      </c>
    </row>
    <row r="3169" spans="1:14" ht="14.25" hidden="1">
      <c r="A3169" s="23">
        <v>42899.874259259261</v>
      </c>
      <c r="B3169" s="7">
        <v>187885</v>
      </c>
      <c r="C3169" t="s">
        <v>16570</v>
      </c>
      <c r="D3169" t="s">
        <v>11289</v>
      </c>
      <c r="E3169" t="s">
        <v>11290</v>
      </c>
      <c r="F3169" s="12">
        <v>20</v>
      </c>
      <c r="G3169" t="s">
        <v>5048</v>
      </c>
      <c r="H3169" t="s">
        <v>64</v>
      </c>
      <c r="I3169" t="s">
        <v>11291</v>
      </c>
      <c r="J3169" t="s">
        <v>20</v>
      </c>
      <c r="K3169" t="s">
        <v>20</v>
      </c>
      <c r="L3169" t="s">
        <v>21</v>
      </c>
      <c r="M3169" t="s">
        <v>16571</v>
      </c>
      <c r="N3169">
        <f>VLOOKUP(B3169,HIS!B:E,4,FALSE)</f>
        <v>20</v>
      </c>
    </row>
    <row r="3170" spans="1:14" ht="14.25" hidden="1">
      <c r="A3170" s="23">
        <v>42899.877106481479</v>
      </c>
      <c r="B3170" s="7">
        <v>187896</v>
      </c>
      <c r="C3170" t="s">
        <v>16572</v>
      </c>
      <c r="D3170" t="s">
        <v>11292</v>
      </c>
      <c r="E3170" t="s">
        <v>11293</v>
      </c>
      <c r="F3170" s="12">
        <v>10</v>
      </c>
      <c r="G3170" t="s">
        <v>5049</v>
      </c>
      <c r="H3170" t="s">
        <v>64</v>
      </c>
      <c r="I3170" t="s">
        <v>11294</v>
      </c>
      <c r="J3170" t="s">
        <v>20</v>
      </c>
      <c r="K3170" t="s">
        <v>20</v>
      </c>
      <c r="L3170" t="s">
        <v>21</v>
      </c>
      <c r="M3170" t="s">
        <v>16573</v>
      </c>
      <c r="N3170">
        <f>VLOOKUP(B3170,HIS!B:E,4,FALSE)</f>
        <v>10</v>
      </c>
    </row>
    <row r="3171" spans="1:14" ht="14.25" hidden="1">
      <c r="A3171" s="23">
        <v>42899.87872685185</v>
      </c>
      <c r="B3171" s="7">
        <v>187900</v>
      </c>
      <c r="C3171" t="s">
        <v>16574</v>
      </c>
      <c r="D3171" t="s">
        <v>11295</v>
      </c>
      <c r="E3171" t="s">
        <v>11296</v>
      </c>
      <c r="F3171" s="12">
        <v>20</v>
      </c>
      <c r="G3171" t="s">
        <v>5048</v>
      </c>
      <c r="H3171" t="s">
        <v>64</v>
      </c>
      <c r="I3171" t="s">
        <v>11297</v>
      </c>
      <c r="J3171" t="s">
        <v>20</v>
      </c>
      <c r="K3171" t="s">
        <v>20</v>
      </c>
      <c r="L3171" t="s">
        <v>21</v>
      </c>
      <c r="M3171" t="s">
        <v>16575</v>
      </c>
      <c r="N3171">
        <f>VLOOKUP(B3171,HIS!B:E,4,FALSE)</f>
        <v>20</v>
      </c>
    </row>
    <row r="3172" spans="1:14" ht="14.25" hidden="1">
      <c r="A3172" s="23">
        <v>42899.879363425927</v>
      </c>
      <c r="B3172" s="7">
        <v>187903</v>
      </c>
      <c r="C3172" t="s">
        <v>16576</v>
      </c>
      <c r="D3172" t="s">
        <v>11298</v>
      </c>
      <c r="E3172" t="s">
        <v>11299</v>
      </c>
      <c r="F3172" s="12">
        <v>20</v>
      </c>
      <c r="G3172" t="s">
        <v>5048</v>
      </c>
      <c r="H3172" t="s">
        <v>64</v>
      </c>
      <c r="I3172" t="s">
        <v>11300</v>
      </c>
      <c r="J3172" t="s">
        <v>20</v>
      </c>
      <c r="K3172" t="s">
        <v>20</v>
      </c>
      <c r="L3172" t="s">
        <v>21</v>
      </c>
      <c r="M3172" t="s">
        <v>16577</v>
      </c>
      <c r="N3172">
        <f>VLOOKUP(B3172,HIS!B:E,4,FALSE)</f>
        <v>20</v>
      </c>
    </row>
    <row r="3173" spans="1:14" ht="14.25" hidden="1">
      <c r="A3173" s="23">
        <v>42899.879861111112</v>
      </c>
      <c r="B3173" s="7">
        <v>187908</v>
      </c>
      <c r="C3173" t="s">
        <v>16578</v>
      </c>
      <c r="D3173" t="s">
        <v>11287</v>
      </c>
      <c r="E3173" t="s">
        <v>171</v>
      </c>
      <c r="F3173" s="12">
        <v>260</v>
      </c>
      <c r="G3173" t="s">
        <v>5048</v>
      </c>
      <c r="H3173" t="s">
        <v>64</v>
      </c>
      <c r="I3173" t="s">
        <v>11301</v>
      </c>
      <c r="J3173" t="s">
        <v>20</v>
      </c>
      <c r="K3173" t="s">
        <v>20</v>
      </c>
      <c r="L3173" t="s">
        <v>21</v>
      </c>
      <c r="M3173" t="s">
        <v>16579</v>
      </c>
      <c r="N3173">
        <f>VLOOKUP(B3173,HIS!B:E,4,FALSE)</f>
        <v>260</v>
      </c>
    </row>
    <row r="3174" spans="1:14" ht="14.25" hidden="1">
      <c r="A3174" s="23">
        <v>42899.880370370367</v>
      </c>
      <c r="B3174" s="7">
        <v>187910</v>
      </c>
      <c r="C3174" t="s">
        <v>16580</v>
      </c>
      <c r="D3174" t="s">
        <v>11302</v>
      </c>
      <c r="E3174" t="s">
        <v>11303</v>
      </c>
      <c r="F3174" s="12">
        <v>50</v>
      </c>
      <c r="G3174" t="s">
        <v>5048</v>
      </c>
      <c r="H3174" t="s">
        <v>64</v>
      </c>
      <c r="I3174" t="s">
        <v>11304</v>
      </c>
      <c r="J3174" t="s">
        <v>20</v>
      </c>
      <c r="K3174" t="s">
        <v>20</v>
      </c>
      <c r="L3174" t="s">
        <v>21</v>
      </c>
      <c r="M3174" t="s">
        <v>16581</v>
      </c>
      <c r="N3174">
        <f>VLOOKUP(B3174,HIS!B:E,4,FALSE)</f>
        <v>50</v>
      </c>
    </row>
    <row r="3175" spans="1:14" ht="14.25" hidden="1">
      <c r="A3175" s="23">
        <v>42899.890752314815</v>
      </c>
      <c r="B3175" s="7">
        <v>187944</v>
      </c>
      <c r="C3175" t="s">
        <v>16582</v>
      </c>
      <c r="D3175" t="s">
        <v>11292</v>
      </c>
      <c r="E3175" t="s">
        <v>11293</v>
      </c>
      <c r="F3175" s="12">
        <v>630</v>
      </c>
      <c r="G3175" t="s">
        <v>5048</v>
      </c>
      <c r="H3175" t="s">
        <v>64</v>
      </c>
      <c r="I3175" t="s">
        <v>11305</v>
      </c>
      <c r="J3175" t="s">
        <v>20</v>
      </c>
      <c r="K3175" t="s">
        <v>20</v>
      </c>
      <c r="L3175" t="s">
        <v>21</v>
      </c>
      <c r="M3175" t="s">
        <v>16583</v>
      </c>
      <c r="N3175">
        <f>VLOOKUP(B3175,HIS!B:E,4,FALSE)</f>
        <v>630</v>
      </c>
    </row>
    <row r="3176" spans="1:14" ht="14.25" hidden="1">
      <c r="A3176" s="23">
        <v>42899.907187500001</v>
      </c>
      <c r="B3176" s="7">
        <v>188010</v>
      </c>
      <c r="C3176" t="s">
        <v>16584</v>
      </c>
      <c r="D3176" t="s">
        <v>11306</v>
      </c>
      <c r="E3176" t="s">
        <v>11307</v>
      </c>
      <c r="F3176" s="12">
        <v>400</v>
      </c>
      <c r="G3176" t="s">
        <v>5048</v>
      </c>
      <c r="H3176" t="s">
        <v>64</v>
      </c>
      <c r="I3176" t="s">
        <v>11308</v>
      </c>
      <c r="J3176" t="s">
        <v>20</v>
      </c>
      <c r="K3176" t="s">
        <v>20</v>
      </c>
      <c r="L3176" t="s">
        <v>21</v>
      </c>
      <c r="M3176" t="s">
        <v>16585</v>
      </c>
      <c r="N3176">
        <f>VLOOKUP(B3176,HIS!B:E,4,FALSE)</f>
        <v>400</v>
      </c>
    </row>
    <row r="3177" spans="1:14" ht="14.25" hidden="1">
      <c r="A3177" s="23">
        <v>42899.908217592594</v>
      </c>
      <c r="B3177" s="7">
        <v>188013</v>
      </c>
      <c r="C3177" t="s">
        <v>16586</v>
      </c>
      <c r="D3177" t="s">
        <v>11306</v>
      </c>
      <c r="E3177" t="s">
        <v>11307</v>
      </c>
      <c r="F3177" s="12">
        <v>30</v>
      </c>
      <c r="G3177" t="s">
        <v>5048</v>
      </c>
      <c r="H3177" t="s">
        <v>64</v>
      </c>
      <c r="I3177" t="s">
        <v>11309</v>
      </c>
      <c r="J3177" t="s">
        <v>20</v>
      </c>
      <c r="K3177" t="s">
        <v>20</v>
      </c>
      <c r="L3177" t="s">
        <v>21</v>
      </c>
      <c r="M3177" t="s">
        <v>16587</v>
      </c>
      <c r="N3177">
        <f>VLOOKUP(B3177,HIS!B:E,4,FALSE)</f>
        <v>30</v>
      </c>
    </row>
    <row r="3178" spans="1:14" ht="14.25" hidden="1">
      <c r="A3178" s="23">
        <v>42899.930092592593</v>
      </c>
      <c r="B3178" s="7">
        <v>188060</v>
      </c>
      <c r="C3178" t="s">
        <v>16588</v>
      </c>
      <c r="D3178" t="s">
        <v>11310</v>
      </c>
      <c r="E3178" t="s">
        <v>11311</v>
      </c>
      <c r="F3178" s="12">
        <v>300</v>
      </c>
      <c r="G3178" t="s">
        <v>5048</v>
      </c>
      <c r="H3178" t="s">
        <v>64</v>
      </c>
      <c r="I3178" t="s">
        <v>11312</v>
      </c>
      <c r="J3178" t="s">
        <v>20</v>
      </c>
      <c r="K3178" t="s">
        <v>20</v>
      </c>
      <c r="L3178" t="s">
        <v>21</v>
      </c>
      <c r="M3178" t="s">
        <v>16589</v>
      </c>
      <c r="N3178">
        <f>VLOOKUP(B3178,HIS!B:E,4,FALSE)</f>
        <v>300</v>
      </c>
    </row>
    <row r="3179" spans="1:14" ht="14.25">
      <c r="F3179" s="12"/>
    </row>
    <row r="3180" spans="1:14" ht="14.25">
      <c r="F3180" s="12"/>
    </row>
    <row r="3181" spans="1:14" ht="14.25">
      <c r="F3181" s="12"/>
    </row>
    <row r="3182" spans="1:14" ht="14.25">
      <c r="F3182" s="12"/>
    </row>
    <row r="3183" spans="1:14" ht="14.25">
      <c r="F3183" s="12"/>
    </row>
    <row r="3184" spans="1:14" ht="14.25">
      <c r="F3184" s="12"/>
    </row>
    <row r="3185" spans="6:6" ht="14.25">
      <c r="F3185" s="12"/>
    </row>
    <row r="3186" spans="6:6" ht="14.25">
      <c r="F3186" s="12"/>
    </row>
    <row r="3187" spans="6:6" ht="14.25">
      <c r="F3187" s="12"/>
    </row>
    <row r="3188" spans="6:6" ht="14.25">
      <c r="F3188" s="12"/>
    </row>
    <row r="3189" spans="6:6" ht="14.25">
      <c r="F3189" s="12"/>
    </row>
    <row r="3190" spans="6:6" ht="14.25">
      <c r="F3190" s="12"/>
    </row>
    <row r="3191" spans="6:6" ht="14.25">
      <c r="F3191" s="12"/>
    </row>
    <row r="3192" spans="6:6" ht="14.25">
      <c r="F3192" s="12"/>
    </row>
    <row r="3193" spans="6:6" ht="14.25">
      <c r="F3193" s="12"/>
    </row>
    <row r="3194" spans="6:6" ht="14.25">
      <c r="F3194" s="12"/>
    </row>
    <row r="3195" spans="6:6" ht="14.25">
      <c r="F3195" s="12"/>
    </row>
    <row r="3196" spans="6:6" ht="14.25">
      <c r="F3196" s="12"/>
    </row>
    <row r="3197" spans="6:6" ht="14.25">
      <c r="F3197" s="12"/>
    </row>
    <row r="3198" spans="6:6" ht="14.25">
      <c r="F3198" s="12"/>
    </row>
    <row r="3199" spans="6:6" ht="14.25">
      <c r="F3199" s="12"/>
    </row>
    <row r="3200" spans="6:6" ht="14.25">
      <c r="F3200" s="12"/>
    </row>
    <row r="3201" spans="6:6" ht="14.25">
      <c r="F3201" s="12"/>
    </row>
    <row r="3202" spans="6:6" ht="14.25">
      <c r="F3202" s="12"/>
    </row>
    <row r="3203" spans="6:6" ht="14.25">
      <c r="F3203" s="12"/>
    </row>
    <row r="3204" spans="6:6" ht="14.25">
      <c r="F3204" s="12"/>
    </row>
    <row r="3205" spans="6:6" ht="14.25">
      <c r="F3205" s="12"/>
    </row>
    <row r="3206" spans="6:6" ht="14.25">
      <c r="F3206" s="12"/>
    </row>
    <row r="3207" spans="6:6" ht="14.25">
      <c r="F3207" s="12"/>
    </row>
    <row r="3208" spans="6:6" ht="14.25">
      <c r="F3208" s="12"/>
    </row>
    <row r="3209" spans="6:6" ht="14.25">
      <c r="F3209" s="12"/>
    </row>
    <row r="3210" spans="6:6" ht="14.25">
      <c r="F3210" s="12"/>
    </row>
    <row r="3211" spans="6:6" ht="14.25">
      <c r="F3211" s="12"/>
    </row>
    <row r="3212" spans="6:6" ht="14.25">
      <c r="F3212" s="12"/>
    </row>
    <row r="3213" spans="6:6" ht="14.25">
      <c r="F3213" s="12"/>
    </row>
    <row r="3214" spans="6:6" ht="14.25">
      <c r="F3214" s="12"/>
    </row>
    <row r="3215" spans="6:6" ht="14.25">
      <c r="F3215" s="12"/>
    </row>
    <row r="3216" spans="6:6" ht="14.25">
      <c r="F3216" s="12"/>
    </row>
    <row r="3217" spans="6:6" ht="14.25">
      <c r="F3217" s="12"/>
    </row>
    <row r="3218" spans="6:6" ht="14.25">
      <c r="F3218" s="12"/>
    </row>
    <row r="3219" spans="6:6" ht="14.25">
      <c r="F3219" s="12"/>
    </row>
    <row r="3220" spans="6:6" ht="14.25">
      <c r="F3220" s="12"/>
    </row>
    <row r="3221" spans="6:6" ht="14.25">
      <c r="F3221" s="12"/>
    </row>
    <row r="3222" spans="6:6" ht="14.25">
      <c r="F3222" s="12"/>
    </row>
    <row r="3223" spans="6:6" ht="14.25">
      <c r="F3223" s="12"/>
    </row>
    <row r="3224" spans="6:6" ht="14.25">
      <c r="F3224" s="12"/>
    </row>
    <row r="3225" spans="6:6" ht="14.25">
      <c r="F3225" s="12"/>
    </row>
    <row r="3226" spans="6:6" ht="14.25">
      <c r="F3226" s="12"/>
    </row>
    <row r="3227" spans="6:6" ht="14.25">
      <c r="F3227" s="12"/>
    </row>
    <row r="3228" spans="6:6" ht="14.25">
      <c r="F3228" s="12"/>
    </row>
    <row r="3229" spans="6:6" ht="14.25">
      <c r="F3229" s="12"/>
    </row>
    <row r="3230" spans="6:6" ht="14.25">
      <c r="F3230" s="12"/>
    </row>
    <row r="3231" spans="6:6" ht="14.25">
      <c r="F3231" s="12"/>
    </row>
    <row r="3232" spans="6:6" ht="14.25">
      <c r="F3232" s="12"/>
    </row>
    <row r="3233" spans="6:6" ht="14.25">
      <c r="F3233" s="12"/>
    </row>
    <row r="3234" spans="6:6" ht="14.25">
      <c r="F3234" s="12"/>
    </row>
    <row r="3235" spans="6:6" ht="14.25">
      <c r="F3235" s="12"/>
    </row>
    <row r="3236" spans="6:6" ht="14.25">
      <c r="F3236" s="12"/>
    </row>
    <row r="3237" spans="6:6" ht="14.25">
      <c r="F3237" s="12"/>
    </row>
    <row r="3238" spans="6:6" ht="14.25">
      <c r="F3238" s="12"/>
    </row>
    <row r="3239" spans="6:6" ht="14.25">
      <c r="F3239" s="12"/>
    </row>
    <row r="3240" spans="6:6" ht="14.25">
      <c r="F3240" s="12"/>
    </row>
    <row r="3241" spans="6:6" ht="14.25">
      <c r="F3241" s="12"/>
    </row>
    <row r="3242" spans="6:6" ht="14.25">
      <c r="F3242" s="12"/>
    </row>
    <row r="3243" spans="6:6" ht="14.25">
      <c r="F3243" s="12"/>
    </row>
    <row r="3244" spans="6:6" ht="14.25">
      <c r="F3244" s="12"/>
    </row>
    <row r="3245" spans="6:6" ht="14.25">
      <c r="F3245" s="12"/>
    </row>
    <row r="3246" spans="6:6" ht="14.25">
      <c r="F3246" s="12"/>
    </row>
    <row r="3247" spans="6:6" ht="14.25">
      <c r="F3247" s="12"/>
    </row>
    <row r="3248" spans="6:6" ht="14.25">
      <c r="F3248" s="12"/>
    </row>
    <row r="3249" spans="6:6" ht="14.25">
      <c r="F3249" s="12"/>
    </row>
    <row r="3250" spans="6:6" ht="14.25">
      <c r="F3250" s="12"/>
    </row>
    <row r="3251" spans="6:6" ht="14.25">
      <c r="F3251" s="12"/>
    </row>
    <row r="3252" spans="6:6" ht="14.25">
      <c r="F3252" s="12"/>
    </row>
    <row r="3253" spans="6:6" ht="14.25">
      <c r="F3253" s="12"/>
    </row>
    <row r="3254" spans="6:6" ht="14.25">
      <c r="F3254" s="12"/>
    </row>
    <row r="3255" spans="6:6" ht="14.25">
      <c r="F3255" s="12"/>
    </row>
    <row r="3256" spans="6:6" ht="14.25">
      <c r="F3256" s="12"/>
    </row>
    <row r="3257" spans="6:6" ht="14.25">
      <c r="F3257" s="12"/>
    </row>
    <row r="3258" spans="6:6" ht="14.25">
      <c r="F3258" s="12"/>
    </row>
    <row r="3259" spans="6:6" ht="14.25">
      <c r="F3259" s="12"/>
    </row>
    <row r="3260" spans="6:6" ht="14.25">
      <c r="F3260" s="12"/>
    </row>
    <row r="3261" spans="6:6" ht="14.25">
      <c r="F3261" s="12"/>
    </row>
    <row r="3262" spans="6:6" ht="14.25">
      <c r="F3262" s="12"/>
    </row>
    <row r="3263" spans="6:6" ht="14.25">
      <c r="F3263" s="12"/>
    </row>
    <row r="3264" spans="6:6" ht="14.25">
      <c r="F3264" s="12"/>
    </row>
    <row r="3265" spans="6:6" ht="14.25">
      <c r="F3265" s="12"/>
    </row>
    <row r="3266" spans="6:6" ht="14.25">
      <c r="F3266" s="12"/>
    </row>
    <row r="3267" spans="6:6" ht="14.25">
      <c r="F3267" s="12"/>
    </row>
    <row r="3268" spans="6:6" ht="14.25">
      <c r="F3268" s="12"/>
    </row>
    <row r="3269" spans="6:6" ht="14.25">
      <c r="F3269" s="12"/>
    </row>
    <row r="3270" spans="6:6" ht="14.25">
      <c r="F3270" s="12"/>
    </row>
    <row r="3271" spans="6:6" ht="14.25">
      <c r="F3271" s="12"/>
    </row>
    <row r="3272" spans="6:6" ht="14.25">
      <c r="F3272" s="12"/>
    </row>
    <row r="3273" spans="6:6" ht="14.25">
      <c r="F3273" s="12"/>
    </row>
    <row r="3274" spans="6:6" ht="14.25">
      <c r="F3274" s="12"/>
    </row>
    <row r="3275" spans="6:6" ht="14.25">
      <c r="F3275" s="12"/>
    </row>
    <row r="3276" spans="6:6" ht="14.25">
      <c r="F3276" s="12"/>
    </row>
    <row r="3277" spans="6:6" ht="14.25">
      <c r="F3277" s="12"/>
    </row>
    <row r="3278" spans="6:6" ht="14.25">
      <c r="F3278" s="12"/>
    </row>
    <row r="3279" spans="6:6" ht="14.25">
      <c r="F3279" s="12"/>
    </row>
    <row r="3280" spans="6:6" ht="14.25">
      <c r="F3280" s="12"/>
    </row>
    <row r="3281" spans="6:6" ht="14.25">
      <c r="F3281" s="12"/>
    </row>
    <row r="3282" spans="6:6" ht="14.25">
      <c r="F3282" s="12"/>
    </row>
    <row r="3283" spans="6:6" ht="14.25">
      <c r="F3283" s="12"/>
    </row>
    <row r="3284" spans="6:6" ht="14.25">
      <c r="F3284" s="12"/>
    </row>
    <row r="3285" spans="6:6" ht="14.25">
      <c r="F3285" s="12"/>
    </row>
    <row r="3286" spans="6:6" ht="14.25">
      <c r="F3286" s="12"/>
    </row>
    <row r="3287" spans="6:6" ht="14.25">
      <c r="F3287" s="12"/>
    </row>
    <row r="3288" spans="6:6" ht="14.25">
      <c r="F3288" s="12"/>
    </row>
    <row r="3289" spans="6:6" ht="14.25">
      <c r="F3289" s="12"/>
    </row>
    <row r="3290" spans="6:6" ht="14.25">
      <c r="F3290" s="12"/>
    </row>
    <row r="3291" spans="6:6" ht="14.25">
      <c r="F3291" s="12"/>
    </row>
    <row r="3292" spans="6:6" ht="14.25">
      <c r="F3292" s="12"/>
    </row>
    <row r="3293" spans="6:6" ht="14.25">
      <c r="F3293" s="12"/>
    </row>
    <row r="3294" spans="6:6" ht="14.25">
      <c r="F3294" s="12"/>
    </row>
    <row r="3295" spans="6:6" ht="14.25">
      <c r="F3295" s="12"/>
    </row>
    <row r="3296" spans="6:6" ht="14.25">
      <c r="F3296" s="12"/>
    </row>
    <row r="3297" spans="6:6" ht="14.25">
      <c r="F3297" s="12"/>
    </row>
    <row r="3298" spans="6:6" ht="14.25">
      <c r="F3298" s="12"/>
    </row>
    <row r="3299" spans="6:6" ht="14.25">
      <c r="F3299" s="12"/>
    </row>
    <row r="3300" spans="6:6" ht="14.25">
      <c r="F3300" s="12"/>
    </row>
    <row r="3301" spans="6:6" ht="14.25">
      <c r="F3301" s="12"/>
    </row>
    <row r="3302" spans="6:6" ht="14.25">
      <c r="F3302" s="12"/>
    </row>
    <row r="3303" spans="6:6" ht="14.25">
      <c r="F3303" s="12"/>
    </row>
    <row r="3304" spans="6:6" ht="14.25">
      <c r="F3304" s="12"/>
    </row>
    <row r="3305" spans="6:6" ht="14.25">
      <c r="F3305" s="12"/>
    </row>
    <row r="3306" spans="6:6" ht="14.25">
      <c r="F3306" s="12"/>
    </row>
    <row r="3307" spans="6:6" ht="14.25">
      <c r="F3307" s="12"/>
    </row>
    <row r="3308" spans="6:6" ht="14.25">
      <c r="F3308" s="12"/>
    </row>
    <row r="3309" spans="6:6" ht="14.25">
      <c r="F3309" s="12"/>
    </row>
    <row r="3310" spans="6:6" ht="14.25">
      <c r="F3310" s="12"/>
    </row>
    <row r="3311" spans="6:6" ht="14.25">
      <c r="F3311" s="12"/>
    </row>
    <row r="3312" spans="6:6" ht="14.25">
      <c r="F3312" s="12"/>
    </row>
    <row r="3313" spans="6:6" ht="14.25">
      <c r="F3313" s="12"/>
    </row>
    <row r="3314" spans="6:6" ht="14.25">
      <c r="F3314" s="12"/>
    </row>
    <row r="3315" spans="6:6" ht="14.25">
      <c r="F3315" s="12"/>
    </row>
    <row r="3316" spans="6:6" ht="14.25">
      <c r="F3316" s="12"/>
    </row>
    <row r="3317" spans="6:6" ht="14.25">
      <c r="F3317" s="12"/>
    </row>
    <row r="3318" spans="6:6" ht="14.25">
      <c r="F3318" s="12"/>
    </row>
    <row r="3319" spans="6:6" ht="14.25">
      <c r="F3319" s="12"/>
    </row>
    <row r="3320" spans="6:6" ht="14.25">
      <c r="F3320" s="12"/>
    </row>
    <row r="3321" spans="6:6" ht="14.25">
      <c r="F3321" s="12"/>
    </row>
    <row r="3322" spans="6:6" ht="14.25">
      <c r="F3322" s="12"/>
    </row>
    <row r="3323" spans="6:6" ht="14.25">
      <c r="F3323" s="12"/>
    </row>
    <row r="3324" spans="6:6" ht="14.25">
      <c r="F3324" s="12"/>
    </row>
    <row r="3325" spans="6:6" ht="14.25">
      <c r="F3325" s="12"/>
    </row>
    <row r="3326" spans="6:6" ht="14.25">
      <c r="F3326" s="12"/>
    </row>
    <row r="3327" spans="6:6" ht="14.25">
      <c r="F3327" s="12"/>
    </row>
    <row r="3328" spans="6:6" ht="14.25">
      <c r="F3328" s="12"/>
    </row>
    <row r="3329" spans="6:6" ht="14.25">
      <c r="F3329" s="12"/>
    </row>
    <row r="3330" spans="6:6" ht="14.25">
      <c r="F3330" s="12"/>
    </row>
    <row r="3331" spans="6:6" ht="14.25">
      <c r="F3331" s="12"/>
    </row>
    <row r="3332" spans="6:6" ht="14.25">
      <c r="F3332" s="12"/>
    </row>
    <row r="3333" spans="6:6" ht="14.25">
      <c r="F3333" s="12"/>
    </row>
    <row r="3334" spans="6:6" ht="14.25">
      <c r="F3334" s="12"/>
    </row>
    <row r="3335" spans="6:6" ht="14.25">
      <c r="F3335" s="12"/>
    </row>
    <row r="3336" spans="6:6" ht="14.25">
      <c r="F3336" s="12"/>
    </row>
    <row r="3337" spans="6:6" ht="14.25">
      <c r="F3337" s="12"/>
    </row>
    <row r="3338" spans="6:6" ht="14.25">
      <c r="F3338" s="12"/>
    </row>
    <row r="3339" spans="6:6" ht="14.25">
      <c r="F3339" s="12"/>
    </row>
    <row r="3340" spans="6:6" ht="14.25">
      <c r="F3340" s="12"/>
    </row>
    <row r="3341" spans="6:6" ht="14.25">
      <c r="F3341" s="12"/>
    </row>
    <row r="3342" spans="6:6" ht="14.25">
      <c r="F3342" s="12"/>
    </row>
    <row r="3343" spans="6:6" ht="14.25">
      <c r="F3343" s="12"/>
    </row>
    <row r="3344" spans="6:6" ht="14.25">
      <c r="F3344" s="12"/>
    </row>
    <row r="3345" spans="6:6" ht="14.25">
      <c r="F3345" s="12"/>
    </row>
    <row r="3346" spans="6:6" ht="14.25">
      <c r="F3346" s="12"/>
    </row>
    <row r="3347" spans="6:6" ht="14.25">
      <c r="F3347" s="12"/>
    </row>
    <row r="3348" spans="6:6" ht="14.25">
      <c r="F3348" s="12"/>
    </row>
    <row r="3349" spans="6:6" ht="14.25">
      <c r="F3349" s="12"/>
    </row>
    <row r="3350" spans="6:6" ht="14.25">
      <c r="F3350" s="12"/>
    </row>
    <row r="3351" spans="6:6" ht="14.25">
      <c r="F3351" s="12"/>
    </row>
    <row r="3352" spans="6:6" ht="14.25">
      <c r="F3352" s="12"/>
    </row>
    <row r="3353" spans="6:6" ht="14.25">
      <c r="F3353" s="12"/>
    </row>
    <row r="3354" spans="6:6" ht="14.25">
      <c r="F3354" s="12"/>
    </row>
    <row r="3355" spans="6:6" ht="14.25">
      <c r="F3355" s="12"/>
    </row>
    <row r="3356" spans="6:6" ht="14.25">
      <c r="F3356" s="12"/>
    </row>
    <row r="3357" spans="6:6" ht="14.25">
      <c r="F3357" s="12"/>
    </row>
    <row r="3358" spans="6:6" ht="14.25">
      <c r="F3358" s="12"/>
    </row>
    <row r="3359" spans="6:6" ht="14.25">
      <c r="F3359" s="12"/>
    </row>
    <row r="3360" spans="6:6" ht="14.25">
      <c r="F3360" s="12"/>
    </row>
    <row r="3361" spans="6:6" ht="14.25">
      <c r="F3361" s="12"/>
    </row>
    <row r="3362" spans="6:6" ht="14.25">
      <c r="F3362" s="12"/>
    </row>
    <row r="3363" spans="6:6" ht="14.25">
      <c r="F3363" s="12"/>
    </row>
    <row r="3364" spans="6:6" ht="14.25">
      <c r="F3364" s="12"/>
    </row>
    <row r="3365" spans="6:6" ht="14.25">
      <c r="F3365" s="12"/>
    </row>
    <row r="3366" spans="6:6" ht="14.25">
      <c r="F3366" s="12"/>
    </row>
    <row r="3367" spans="6:6" ht="14.25">
      <c r="F3367" s="12"/>
    </row>
    <row r="3368" spans="6:6" ht="14.25">
      <c r="F3368" s="12"/>
    </row>
    <row r="3369" spans="6:6" ht="14.25">
      <c r="F3369" s="12"/>
    </row>
    <row r="3370" spans="6:6" ht="14.25">
      <c r="F3370" s="12"/>
    </row>
    <row r="3371" spans="6:6" ht="14.25">
      <c r="F3371" s="12"/>
    </row>
    <row r="3372" spans="6:6" ht="14.25">
      <c r="F3372" s="12"/>
    </row>
    <row r="3373" spans="6:6" ht="14.25">
      <c r="F3373" s="12"/>
    </row>
    <row r="3374" spans="6:6" ht="14.25">
      <c r="F3374" s="12"/>
    </row>
    <row r="3375" spans="6:6" ht="14.25">
      <c r="F3375" s="12"/>
    </row>
    <row r="3376" spans="6:6" ht="14.25">
      <c r="F3376" s="12"/>
    </row>
    <row r="3377" spans="6:6" ht="14.25">
      <c r="F3377" s="12"/>
    </row>
    <row r="3378" spans="6:6" ht="14.25">
      <c r="F3378" s="12"/>
    </row>
    <row r="3379" spans="6:6" ht="14.25">
      <c r="F3379" s="12"/>
    </row>
    <row r="3380" spans="6:6" ht="14.25">
      <c r="F3380" s="12"/>
    </row>
    <row r="3381" spans="6:6" ht="14.25">
      <c r="F3381" s="12"/>
    </row>
    <row r="3382" spans="6:6" ht="14.25">
      <c r="F3382" s="12"/>
    </row>
    <row r="3383" spans="6:6" ht="14.25">
      <c r="F3383" s="12"/>
    </row>
    <row r="3384" spans="6:6" ht="14.25">
      <c r="F3384" s="12"/>
    </row>
    <row r="3385" spans="6:6" ht="14.25">
      <c r="F3385" s="12"/>
    </row>
    <row r="3386" spans="6:6" ht="14.25">
      <c r="F3386" s="12"/>
    </row>
    <row r="3387" spans="6:6" ht="14.25">
      <c r="F3387" s="12"/>
    </row>
    <row r="3388" spans="6:6" ht="14.25">
      <c r="F3388" s="12"/>
    </row>
    <row r="3389" spans="6:6" ht="14.25">
      <c r="F3389" s="12"/>
    </row>
    <row r="3390" spans="6:6" ht="14.25">
      <c r="F3390" s="12"/>
    </row>
    <row r="3391" spans="6:6" ht="14.25">
      <c r="F3391" s="12"/>
    </row>
    <row r="3392" spans="6:6" ht="14.25">
      <c r="F3392" s="12"/>
    </row>
    <row r="3393" spans="6:6" ht="14.25">
      <c r="F3393" s="12"/>
    </row>
    <row r="3394" spans="6:6" ht="14.25">
      <c r="F3394" s="12"/>
    </row>
    <row r="3395" spans="6:6" ht="14.25">
      <c r="F3395" s="12"/>
    </row>
    <row r="3396" spans="6:6" ht="14.25">
      <c r="F3396" s="12"/>
    </row>
    <row r="3397" spans="6:6" ht="14.25">
      <c r="F3397" s="12"/>
    </row>
    <row r="3398" spans="6:6" ht="14.25">
      <c r="F3398" s="12"/>
    </row>
    <row r="3399" spans="6:6" ht="14.25">
      <c r="F3399" s="12"/>
    </row>
    <row r="3400" spans="6:6" ht="14.25">
      <c r="F3400" s="12"/>
    </row>
    <row r="3401" spans="6:6" ht="14.25">
      <c r="F3401" s="12"/>
    </row>
    <row r="3402" spans="6:6" ht="14.25">
      <c r="F3402" s="12"/>
    </row>
    <row r="3403" spans="6:6" ht="14.25">
      <c r="F3403" s="12"/>
    </row>
    <row r="3404" spans="6:6" ht="14.25">
      <c r="F3404" s="12"/>
    </row>
    <row r="3405" spans="6:6" ht="14.25">
      <c r="F3405" s="12"/>
    </row>
    <row r="3406" spans="6:6" ht="14.25">
      <c r="F3406" s="12"/>
    </row>
    <row r="3407" spans="6:6" ht="14.25">
      <c r="F3407" s="12"/>
    </row>
    <row r="3408" spans="6:6" ht="14.25">
      <c r="F3408" s="12"/>
    </row>
    <row r="3409" spans="6:6" ht="14.25">
      <c r="F3409" s="12"/>
    </row>
    <row r="3410" spans="6:6" ht="14.25">
      <c r="F3410" s="12"/>
    </row>
    <row r="3411" spans="6:6" ht="14.25">
      <c r="F3411" s="12"/>
    </row>
    <row r="3412" spans="6:6" ht="14.25">
      <c r="F3412" s="12"/>
    </row>
    <row r="3413" spans="6:6" ht="14.25">
      <c r="F3413" s="12"/>
    </row>
    <row r="3414" spans="6:6" ht="14.25">
      <c r="F3414" s="12"/>
    </row>
    <row r="3415" spans="6:6" ht="14.25">
      <c r="F3415" s="12"/>
    </row>
    <row r="3416" spans="6:6" ht="14.25">
      <c r="F3416" s="12"/>
    </row>
    <row r="3417" spans="6:6" ht="14.25">
      <c r="F3417" s="12"/>
    </row>
    <row r="3418" spans="6:6" ht="14.25">
      <c r="F3418" s="12"/>
    </row>
    <row r="3419" spans="6:6" ht="14.25">
      <c r="F3419" s="12"/>
    </row>
    <row r="3420" spans="6:6" ht="14.25">
      <c r="F3420" s="12"/>
    </row>
    <row r="3421" spans="6:6" ht="14.25">
      <c r="F3421" s="12"/>
    </row>
    <row r="3422" spans="6:6" ht="14.25">
      <c r="F3422" s="12"/>
    </row>
    <row r="3423" spans="6:6" ht="14.25">
      <c r="F3423" s="12"/>
    </row>
    <row r="3424" spans="6:6" ht="14.25">
      <c r="F3424" s="12"/>
    </row>
    <row r="3425" spans="6:6" ht="14.25">
      <c r="F3425" s="12"/>
    </row>
    <row r="3426" spans="6:6" ht="14.25">
      <c r="F3426" s="12"/>
    </row>
    <row r="3427" spans="6:6" ht="14.25">
      <c r="F3427" s="12"/>
    </row>
    <row r="3428" spans="6:6" ht="14.25">
      <c r="F3428" s="12"/>
    </row>
    <row r="3429" spans="6:6" ht="14.25">
      <c r="F3429" s="12"/>
    </row>
    <row r="3430" spans="6:6" ht="14.25">
      <c r="F3430" s="12"/>
    </row>
    <row r="3431" spans="6:6" ht="14.25">
      <c r="F3431" s="12"/>
    </row>
    <row r="3432" spans="6:6" ht="14.25">
      <c r="F3432" s="12"/>
    </row>
    <row r="3433" spans="6:6" ht="14.25">
      <c r="F3433" s="12"/>
    </row>
    <row r="3434" spans="6:6" ht="14.25">
      <c r="F3434" s="12"/>
    </row>
    <row r="3435" spans="6:6" ht="14.25">
      <c r="F3435" s="12"/>
    </row>
    <row r="3436" spans="6:6" ht="14.25">
      <c r="F3436" s="12"/>
    </row>
    <row r="3437" spans="6:6" ht="14.25">
      <c r="F3437" s="12"/>
    </row>
    <row r="3438" spans="6:6" ht="14.25">
      <c r="F3438" s="12"/>
    </row>
    <row r="3439" spans="6:6" ht="14.25">
      <c r="F3439" s="12"/>
    </row>
    <row r="3440" spans="6:6" ht="14.25">
      <c r="F3440" s="12"/>
    </row>
    <row r="3441" spans="6:6" ht="14.25">
      <c r="F3441" s="12"/>
    </row>
    <row r="3442" spans="6:6" ht="14.25">
      <c r="F3442" s="12"/>
    </row>
    <row r="3443" spans="6:6" ht="14.25">
      <c r="F3443" s="12"/>
    </row>
    <row r="3444" spans="6:6" ht="14.25">
      <c r="F3444" s="12"/>
    </row>
    <row r="3445" spans="6:6" ht="14.25">
      <c r="F3445" s="12"/>
    </row>
    <row r="3446" spans="6:6" ht="14.25">
      <c r="F3446" s="12"/>
    </row>
    <row r="3447" spans="6:6" ht="14.25">
      <c r="F3447" s="12"/>
    </row>
    <row r="3448" spans="6:6" ht="14.25">
      <c r="F3448" s="12"/>
    </row>
    <row r="3449" spans="6:6" ht="14.25">
      <c r="F3449" s="12"/>
    </row>
    <row r="3450" spans="6:6" ht="14.25">
      <c r="F3450" s="12"/>
    </row>
    <row r="3451" spans="6:6" ht="14.25">
      <c r="F3451" s="12"/>
    </row>
    <row r="3452" spans="6:6" ht="14.25">
      <c r="F3452" s="12"/>
    </row>
    <row r="3453" spans="6:6" ht="14.25">
      <c r="F3453" s="12"/>
    </row>
    <row r="3454" spans="6:6" ht="14.25">
      <c r="F3454" s="12"/>
    </row>
    <row r="3455" spans="6:6" ht="14.25">
      <c r="F3455" s="12"/>
    </row>
    <row r="3456" spans="6:6" ht="14.25">
      <c r="F3456" s="12"/>
    </row>
    <row r="3457" spans="6:6" ht="14.25">
      <c r="F3457" s="12"/>
    </row>
    <row r="3458" spans="6:6" ht="14.25">
      <c r="F3458" s="12"/>
    </row>
    <row r="3459" spans="6:6" ht="14.25">
      <c r="F3459" s="12"/>
    </row>
    <row r="3460" spans="6:6" ht="14.25">
      <c r="F3460" s="12"/>
    </row>
    <row r="3461" spans="6:6" ht="14.25">
      <c r="F3461" s="12"/>
    </row>
    <row r="3462" spans="6:6" ht="14.25">
      <c r="F3462" s="12"/>
    </row>
    <row r="3463" spans="6:6" ht="14.25">
      <c r="F3463" s="12"/>
    </row>
    <row r="3464" spans="6:6" ht="14.25">
      <c r="F3464" s="12"/>
    </row>
    <row r="3465" spans="6:6" ht="14.25">
      <c r="F3465" s="12"/>
    </row>
    <row r="3466" spans="6:6" ht="14.25">
      <c r="F3466" s="12"/>
    </row>
    <row r="3467" spans="6:6" ht="14.25">
      <c r="F3467" s="12"/>
    </row>
    <row r="3468" spans="6:6" ht="14.25">
      <c r="F3468" s="12"/>
    </row>
    <row r="3469" spans="6:6" ht="14.25">
      <c r="F3469" s="12"/>
    </row>
    <row r="3470" spans="6:6" ht="14.25">
      <c r="F3470" s="12"/>
    </row>
    <row r="3471" spans="6:6" ht="14.25">
      <c r="F3471" s="12"/>
    </row>
    <row r="3472" spans="6:6" ht="14.25">
      <c r="F3472" s="12"/>
    </row>
    <row r="3473" spans="6:6" ht="14.25">
      <c r="F3473" s="12"/>
    </row>
    <row r="3474" spans="6:6" ht="14.25">
      <c r="F3474" s="12"/>
    </row>
    <row r="3475" spans="6:6" ht="14.25">
      <c r="F3475" s="12"/>
    </row>
    <row r="3476" spans="6:6" ht="14.25">
      <c r="F3476" s="12"/>
    </row>
    <row r="3477" spans="6:6" ht="14.25">
      <c r="F3477" s="12"/>
    </row>
    <row r="3478" spans="6:6" ht="14.25">
      <c r="F3478" s="12"/>
    </row>
    <row r="3479" spans="6:6" ht="14.25">
      <c r="F3479" s="12"/>
    </row>
    <row r="3480" spans="6:6" ht="14.25">
      <c r="F3480" s="12"/>
    </row>
    <row r="3481" spans="6:6" ht="14.25">
      <c r="F3481" s="12"/>
    </row>
    <row r="3482" spans="6:6" ht="14.25">
      <c r="F3482" s="12"/>
    </row>
    <row r="3483" spans="6:6" ht="14.25">
      <c r="F3483" s="12"/>
    </row>
    <row r="3484" spans="6:6" ht="14.25">
      <c r="F3484" s="12"/>
    </row>
    <row r="3485" spans="6:6" ht="14.25">
      <c r="F3485" s="12"/>
    </row>
    <row r="3486" spans="6:6" ht="14.25">
      <c r="F3486" s="12"/>
    </row>
    <row r="3487" spans="6:6" ht="14.25">
      <c r="F3487" s="12"/>
    </row>
    <row r="3488" spans="6:6" ht="14.25">
      <c r="F3488" s="12"/>
    </row>
    <row r="3489" spans="6:6" ht="14.25">
      <c r="F3489" s="12"/>
    </row>
    <row r="3490" spans="6:6" ht="14.25">
      <c r="F3490" s="12"/>
    </row>
    <row r="3491" spans="6:6" ht="14.25">
      <c r="F3491" s="12"/>
    </row>
    <row r="3492" spans="6:6" ht="14.25">
      <c r="F3492" s="12"/>
    </row>
    <row r="3493" spans="6:6" ht="14.25">
      <c r="F3493" s="12"/>
    </row>
    <row r="3494" spans="6:6" ht="14.25">
      <c r="F3494" s="12"/>
    </row>
    <row r="3495" spans="6:6" ht="14.25">
      <c r="F3495" s="12"/>
    </row>
    <row r="3496" spans="6:6" ht="14.25">
      <c r="F3496" s="12"/>
    </row>
    <row r="3497" spans="6:6" ht="14.25">
      <c r="F3497" s="12"/>
    </row>
    <row r="3498" spans="6:6" ht="14.25">
      <c r="F3498" s="12"/>
    </row>
    <row r="3499" spans="6:6" ht="14.25">
      <c r="F3499" s="12"/>
    </row>
    <row r="3500" spans="6:6" ht="14.25">
      <c r="F3500" s="12"/>
    </row>
    <row r="3501" spans="6:6" ht="14.25">
      <c r="F3501" s="12"/>
    </row>
    <row r="3502" spans="6:6" ht="14.25">
      <c r="F3502" s="12"/>
    </row>
    <row r="3503" spans="6:6" ht="14.25">
      <c r="F3503" s="12"/>
    </row>
    <row r="3504" spans="6:6" ht="14.25">
      <c r="F3504" s="12"/>
    </row>
    <row r="3505" spans="6:6" ht="14.25">
      <c r="F3505" s="12"/>
    </row>
    <row r="3506" spans="6:6" ht="14.25">
      <c r="F3506" s="12"/>
    </row>
    <row r="3507" spans="6:6" ht="14.25">
      <c r="F3507" s="12"/>
    </row>
    <row r="3508" spans="6:6" ht="14.25">
      <c r="F3508" s="12"/>
    </row>
    <row r="3509" spans="6:6" ht="14.25">
      <c r="F3509" s="12"/>
    </row>
    <row r="3510" spans="6:6" ht="14.25">
      <c r="F3510" s="12"/>
    </row>
    <row r="3511" spans="6:6" ht="14.25">
      <c r="F3511" s="12"/>
    </row>
    <row r="3512" spans="6:6" ht="14.25">
      <c r="F3512" s="12"/>
    </row>
    <row r="3513" spans="6:6" ht="14.25">
      <c r="F3513" s="12"/>
    </row>
    <row r="3514" spans="6:6" ht="14.25">
      <c r="F3514" s="12"/>
    </row>
    <row r="3515" spans="6:6" ht="14.25">
      <c r="F3515" s="12"/>
    </row>
    <row r="3516" spans="6:6" ht="14.25">
      <c r="F3516" s="12"/>
    </row>
    <row r="3517" spans="6:6" ht="14.25">
      <c r="F3517" s="12"/>
    </row>
    <row r="3518" spans="6:6" ht="14.25">
      <c r="F3518" s="12"/>
    </row>
    <row r="3519" spans="6:6" ht="14.25">
      <c r="F3519" s="12"/>
    </row>
    <row r="3520" spans="6:6" ht="14.25">
      <c r="F3520" s="12"/>
    </row>
    <row r="3521" spans="6:6" ht="14.25">
      <c r="F3521" s="12"/>
    </row>
    <row r="3522" spans="6:6" ht="14.25">
      <c r="F3522" s="12"/>
    </row>
    <row r="3523" spans="6:6" ht="14.25">
      <c r="F3523" s="12"/>
    </row>
    <row r="3524" spans="6:6" ht="14.25">
      <c r="F3524" s="12"/>
    </row>
    <row r="3525" spans="6:6" ht="14.25">
      <c r="F3525" s="12"/>
    </row>
    <row r="3526" spans="6:6" ht="14.25">
      <c r="F3526" s="12"/>
    </row>
    <row r="3527" spans="6:6" ht="14.25">
      <c r="F3527" s="12"/>
    </row>
    <row r="3528" spans="6:6" ht="14.25">
      <c r="F3528" s="12"/>
    </row>
    <row r="3529" spans="6:6" ht="14.25">
      <c r="F3529" s="12"/>
    </row>
    <row r="3530" spans="6:6" ht="14.25">
      <c r="F3530" s="12"/>
    </row>
    <row r="3531" spans="6:6" ht="14.25">
      <c r="F3531" s="12"/>
    </row>
    <row r="3532" spans="6:6" ht="14.25">
      <c r="F3532" s="12"/>
    </row>
    <row r="3533" spans="6:6" ht="14.25">
      <c r="F3533" s="12"/>
    </row>
    <row r="3534" spans="6:6" ht="14.25">
      <c r="F3534" s="12"/>
    </row>
    <row r="3535" spans="6:6" ht="14.25">
      <c r="F3535" s="12"/>
    </row>
    <row r="3536" spans="6:6" ht="14.25">
      <c r="F3536" s="12"/>
    </row>
    <row r="3537" spans="6:6" ht="14.25">
      <c r="F3537" s="12"/>
    </row>
    <row r="3538" spans="6:6" ht="14.25">
      <c r="F3538" s="12"/>
    </row>
    <row r="3539" spans="6:6" ht="14.25">
      <c r="F3539" s="12"/>
    </row>
    <row r="3540" spans="6:6" ht="14.25">
      <c r="F3540" s="12"/>
    </row>
    <row r="3541" spans="6:6" ht="14.25">
      <c r="F3541" s="12"/>
    </row>
    <row r="3542" spans="6:6" ht="14.25">
      <c r="F3542" s="12"/>
    </row>
    <row r="3543" spans="6:6" ht="14.25">
      <c r="F3543" s="12"/>
    </row>
    <row r="3544" spans="6:6" ht="14.25">
      <c r="F3544" s="12"/>
    </row>
    <row r="3545" spans="6:6" ht="14.25">
      <c r="F3545" s="12"/>
    </row>
    <row r="3546" spans="6:6" ht="14.25">
      <c r="F3546" s="12"/>
    </row>
    <row r="3547" spans="6:6" ht="14.25">
      <c r="F3547" s="12"/>
    </row>
    <row r="3548" spans="6:6" ht="14.25">
      <c r="F3548" s="12"/>
    </row>
    <row r="3549" spans="6:6" ht="14.25">
      <c r="F3549" s="12"/>
    </row>
    <row r="3550" spans="6:6" ht="14.25">
      <c r="F3550" s="12"/>
    </row>
    <row r="3551" spans="6:6" ht="14.25">
      <c r="F3551" s="12"/>
    </row>
    <row r="3552" spans="6:6" ht="14.25">
      <c r="F3552" s="12"/>
    </row>
    <row r="3553" spans="6:6" ht="14.25">
      <c r="F3553" s="12"/>
    </row>
    <row r="3554" spans="6:6" ht="14.25">
      <c r="F3554" s="12"/>
    </row>
    <row r="3555" spans="6:6" ht="14.25">
      <c r="F3555" s="12"/>
    </row>
    <row r="3556" spans="6:6" ht="14.25">
      <c r="F3556" s="12"/>
    </row>
    <row r="3557" spans="6:6" ht="14.25">
      <c r="F3557" s="12"/>
    </row>
    <row r="3558" spans="6:6" ht="14.25">
      <c r="F3558" s="12"/>
    </row>
    <row r="3559" spans="6:6" ht="14.25">
      <c r="F3559" s="12"/>
    </row>
    <row r="3560" spans="6:6" ht="14.25">
      <c r="F3560" s="12"/>
    </row>
    <row r="3561" spans="6:6" ht="14.25">
      <c r="F3561" s="12"/>
    </row>
    <row r="3562" spans="6:6" ht="14.25">
      <c r="F3562" s="12"/>
    </row>
    <row r="3563" spans="6:6" ht="14.25">
      <c r="F3563" s="12"/>
    </row>
    <row r="3564" spans="6:6" ht="14.25">
      <c r="F3564" s="12"/>
    </row>
    <row r="3565" spans="6:6" ht="14.25">
      <c r="F3565" s="12"/>
    </row>
    <row r="3566" spans="6:6" ht="14.25">
      <c r="F3566" s="12"/>
    </row>
    <row r="3567" spans="6:6" ht="14.25">
      <c r="F3567" s="12"/>
    </row>
    <row r="3568" spans="6:6" ht="14.25">
      <c r="F3568" s="12"/>
    </row>
    <row r="3569" spans="6:6" ht="14.25">
      <c r="F3569" s="12"/>
    </row>
    <row r="3570" spans="6:6" ht="14.25">
      <c r="F3570" s="12"/>
    </row>
    <row r="3571" spans="6:6" ht="14.25">
      <c r="F3571" s="12"/>
    </row>
    <row r="3572" spans="6:6" ht="14.25">
      <c r="F3572" s="12"/>
    </row>
    <row r="3573" spans="6:6" ht="14.25">
      <c r="F3573" s="12"/>
    </row>
    <row r="3574" spans="6:6" ht="14.25">
      <c r="F3574" s="12"/>
    </row>
    <row r="3575" spans="6:6" ht="14.25">
      <c r="F3575" s="12"/>
    </row>
    <row r="3576" spans="6:6" ht="14.25">
      <c r="F3576" s="12"/>
    </row>
    <row r="3577" spans="6:6" ht="14.25">
      <c r="F3577" s="12"/>
    </row>
    <row r="3578" spans="6:6" ht="14.25">
      <c r="F3578" s="12"/>
    </row>
    <row r="3579" spans="6:6" ht="14.25">
      <c r="F3579" s="12"/>
    </row>
    <row r="3580" spans="6:6" ht="14.25">
      <c r="F3580" s="12"/>
    </row>
    <row r="3581" spans="6:6" ht="14.25">
      <c r="F3581" s="12"/>
    </row>
    <row r="3582" spans="6:6" ht="14.25">
      <c r="F3582" s="12"/>
    </row>
    <row r="3583" spans="6:6" ht="14.25">
      <c r="F3583" s="12"/>
    </row>
    <row r="3584" spans="6:6" ht="14.25">
      <c r="F3584" s="12"/>
    </row>
    <row r="3585" spans="6:6" ht="14.25">
      <c r="F3585" s="12"/>
    </row>
    <row r="3586" spans="6:6" ht="14.25">
      <c r="F3586" s="12"/>
    </row>
    <row r="3587" spans="6:6" ht="14.25">
      <c r="F3587" s="12"/>
    </row>
    <row r="3588" spans="6:6" ht="14.25">
      <c r="F3588" s="12"/>
    </row>
    <row r="3589" spans="6:6" ht="14.25">
      <c r="F3589" s="12"/>
    </row>
    <row r="3590" spans="6:6" ht="14.25">
      <c r="F3590" s="12"/>
    </row>
    <row r="3591" spans="6:6" ht="14.25">
      <c r="F3591" s="12"/>
    </row>
    <row r="3592" spans="6:6" ht="14.25">
      <c r="F3592" s="12"/>
    </row>
    <row r="3593" spans="6:6" ht="14.25">
      <c r="F3593" s="12"/>
    </row>
    <row r="3594" spans="6:6" ht="14.25">
      <c r="F3594" s="12"/>
    </row>
    <row r="3595" spans="6:6" ht="14.25">
      <c r="F3595" s="12"/>
    </row>
    <row r="3596" spans="6:6" ht="14.25">
      <c r="F3596" s="12"/>
    </row>
    <row r="3597" spans="6:6" ht="14.25">
      <c r="F3597" s="12"/>
    </row>
    <row r="3598" spans="6:6" ht="14.25">
      <c r="F3598" s="12"/>
    </row>
    <row r="3599" spans="6:6" ht="14.25">
      <c r="F3599" s="12"/>
    </row>
    <row r="3600" spans="6:6" ht="14.25">
      <c r="F3600" s="12"/>
    </row>
    <row r="3601" spans="6:6" ht="14.25">
      <c r="F3601" s="12"/>
    </row>
    <row r="3602" spans="6:6" ht="14.25">
      <c r="F3602" s="12"/>
    </row>
    <row r="3603" spans="6:6" ht="14.25">
      <c r="F3603" s="12"/>
    </row>
    <row r="3604" spans="6:6" ht="14.25">
      <c r="F3604" s="12"/>
    </row>
    <row r="3605" spans="6:6" ht="14.25">
      <c r="F3605" s="12"/>
    </row>
    <row r="3606" spans="6:6" ht="14.25">
      <c r="F3606" s="12"/>
    </row>
    <row r="3607" spans="6:6" ht="14.25">
      <c r="F3607" s="12"/>
    </row>
    <row r="3608" spans="6:6" ht="14.25">
      <c r="F3608" s="12"/>
    </row>
    <row r="3609" spans="6:6" ht="14.25">
      <c r="F3609" s="12"/>
    </row>
    <row r="3610" spans="6:6" ht="14.25">
      <c r="F3610" s="12"/>
    </row>
    <row r="3611" spans="6:6" ht="14.25">
      <c r="F3611" s="12"/>
    </row>
    <row r="3612" spans="6:6" ht="14.25">
      <c r="F3612" s="12"/>
    </row>
    <row r="3613" spans="6:6" ht="14.25">
      <c r="F3613" s="12"/>
    </row>
    <row r="3614" spans="6:6" ht="14.25">
      <c r="F3614" s="12"/>
    </row>
    <row r="3615" spans="6:6" ht="14.25">
      <c r="F3615" s="12"/>
    </row>
    <row r="3616" spans="6:6" ht="14.25">
      <c r="F3616" s="12"/>
    </row>
    <row r="3617" spans="6:6" ht="14.25">
      <c r="F3617" s="12"/>
    </row>
    <row r="3618" spans="6:6" ht="14.25">
      <c r="F3618" s="12"/>
    </row>
    <row r="3619" spans="6:6" ht="14.25">
      <c r="F3619" s="12"/>
    </row>
    <row r="3620" spans="6:6" ht="14.25">
      <c r="F3620" s="12"/>
    </row>
    <row r="3621" spans="6:6" ht="14.25">
      <c r="F3621" s="12"/>
    </row>
    <row r="3622" spans="6:6" ht="14.25">
      <c r="F3622" s="12"/>
    </row>
    <row r="3623" spans="6:6" ht="14.25">
      <c r="F3623" s="12"/>
    </row>
    <row r="3624" spans="6:6" ht="14.25">
      <c r="F3624" s="12"/>
    </row>
    <row r="3625" spans="6:6" ht="14.25">
      <c r="F3625" s="12"/>
    </row>
    <row r="3626" spans="6:6" ht="14.25">
      <c r="F3626" s="12"/>
    </row>
    <row r="3627" spans="6:6" ht="14.25">
      <c r="F3627" s="12"/>
    </row>
    <row r="3628" spans="6:6" ht="14.25">
      <c r="F3628" s="12"/>
    </row>
    <row r="3629" spans="6:6" ht="14.25">
      <c r="F3629" s="12"/>
    </row>
    <row r="3630" spans="6:6" ht="14.25">
      <c r="F3630" s="12"/>
    </row>
    <row r="3631" spans="6:6" ht="14.25">
      <c r="F3631" s="12"/>
    </row>
    <row r="3632" spans="6:6" ht="14.25">
      <c r="F3632" s="12"/>
    </row>
    <row r="3633" spans="6:6" ht="14.25">
      <c r="F3633" s="12"/>
    </row>
    <row r="3634" spans="6:6" ht="14.25">
      <c r="F3634" s="12"/>
    </row>
    <row r="3635" spans="6:6" ht="14.25">
      <c r="F3635" s="12"/>
    </row>
    <row r="3636" spans="6:6" ht="14.25">
      <c r="F3636" s="12"/>
    </row>
    <row r="3637" spans="6:6" ht="14.25">
      <c r="F3637" s="12"/>
    </row>
    <row r="3638" spans="6:6" ht="14.25">
      <c r="F3638" s="12"/>
    </row>
    <row r="3639" spans="6:6" ht="14.25">
      <c r="F3639" s="12"/>
    </row>
    <row r="3640" spans="6:6" ht="14.25">
      <c r="F3640" s="12"/>
    </row>
    <row r="3641" spans="6:6" ht="14.25">
      <c r="F3641" s="12"/>
    </row>
    <row r="3642" spans="6:6" ht="14.25">
      <c r="F3642" s="12"/>
    </row>
    <row r="3643" spans="6:6" ht="14.25">
      <c r="F3643" s="12"/>
    </row>
    <row r="3644" spans="6:6" ht="14.25">
      <c r="F3644" s="12"/>
    </row>
    <row r="3645" spans="6:6" ht="14.25">
      <c r="F3645" s="12"/>
    </row>
    <row r="3646" spans="6:6" ht="14.25">
      <c r="F3646" s="12"/>
    </row>
    <row r="3647" spans="6:6" ht="14.25">
      <c r="F3647" s="12"/>
    </row>
    <row r="3648" spans="6:6" ht="14.25">
      <c r="F3648" s="12"/>
    </row>
    <row r="3649" spans="6:6" ht="14.25">
      <c r="F3649" s="12"/>
    </row>
    <row r="3650" spans="6:6" ht="14.25">
      <c r="F3650" s="12"/>
    </row>
    <row r="3651" spans="6:6" ht="14.25">
      <c r="F3651" s="12"/>
    </row>
    <row r="3652" spans="6:6" ht="14.25">
      <c r="F3652" s="12"/>
    </row>
    <row r="3653" spans="6:6" ht="14.25">
      <c r="F3653" s="12"/>
    </row>
    <row r="3654" spans="6:6" ht="14.25">
      <c r="F3654" s="12"/>
    </row>
    <row r="3655" spans="6:6" ht="14.25">
      <c r="F3655" s="12"/>
    </row>
    <row r="3656" spans="6:6" ht="14.25">
      <c r="F3656" s="12"/>
    </row>
    <row r="3657" spans="6:6" ht="14.25">
      <c r="F3657" s="12"/>
    </row>
    <row r="3658" spans="6:6" ht="14.25">
      <c r="F3658" s="12"/>
    </row>
    <row r="3659" spans="6:6" ht="14.25">
      <c r="F3659" s="12"/>
    </row>
    <row r="3660" spans="6:6" ht="14.25">
      <c r="F3660" s="12"/>
    </row>
    <row r="3661" spans="6:6" ht="14.25">
      <c r="F3661" s="12"/>
    </row>
    <row r="3662" spans="6:6" ht="14.25">
      <c r="F3662" s="12"/>
    </row>
    <row r="3663" spans="6:6" ht="14.25">
      <c r="F3663" s="12"/>
    </row>
    <row r="3664" spans="6:6" ht="14.25">
      <c r="F3664" s="12"/>
    </row>
    <row r="3665" spans="6:6" ht="14.25">
      <c r="F3665" s="12"/>
    </row>
    <row r="3666" spans="6:6" ht="14.25">
      <c r="F3666" s="12"/>
    </row>
    <row r="3667" spans="6:6" ht="14.25">
      <c r="F3667" s="12"/>
    </row>
    <row r="3668" spans="6:6" ht="14.25">
      <c r="F3668" s="12"/>
    </row>
    <row r="3669" spans="6:6" ht="14.25">
      <c r="F3669" s="12"/>
    </row>
    <row r="3670" spans="6:6" ht="14.25">
      <c r="F3670" s="12"/>
    </row>
    <row r="3671" spans="6:6" ht="14.25">
      <c r="F3671" s="12"/>
    </row>
    <row r="3672" spans="6:6" ht="14.25">
      <c r="F3672" s="12"/>
    </row>
    <row r="3673" spans="6:6" ht="14.25">
      <c r="F3673" s="12"/>
    </row>
    <row r="3674" spans="6:6" ht="14.25">
      <c r="F3674" s="12"/>
    </row>
    <row r="3675" spans="6:6" ht="14.25">
      <c r="F3675" s="12"/>
    </row>
    <row r="3676" spans="6:6" ht="14.25">
      <c r="F3676" s="12"/>
    </row>
    <row r="3677" spans="6:6" ht="14.25">
      <c r="F3677" s="12"/>
    </row>
    <row r="3678" spans="6:6" ht="14.25">
      <c r="F3678" s="12"/>
    </row>
    <row r="3679" spans="6:6" ht="14.25">
      <c r="F3679" s="12"/>
    </row>
    <row r="3680" spans="6:6" ht="14.25">
      <c r="F3680" s="12"/>
    </row>
    <row r="3681" spans="6:6" ht="14.25">
      <c r="F3681" s="12"/>
    </row>
    <row r="3682" spans="6:6" ht="14.25">
      <c r="F3682" s="12"/>
    </row>
    <row r="3683" spans="6:6" ht="14.25">
      <c r="F3683" s="12"/>
    </row>
    <row r="3684" spans="6:6" ht="14.25">
      <c r="F3684" s="12"/>
    </row>
    <row r="3685" spans="6:6" ht="14.25">
      <c r="F3685" s="12"/>
    </row>
    <row r="3686" spans="6:6" ht="14.25">
      <c r="F3686" s="12"/>
    </row>
    <row r="3687" spans="6:6" ht="14.25">
      <c r="F3687" s="12"/>
    </row>
    <row r="3688" spans="6:6" ht="14.25">
      <c r="F3688" s="12"/>
    </row>
    <row r="3689" spans="6:6" ht="14.25">
      <c r="F3689" s="12"/>
    </row>
    <row r="3690" spans="6:6" ht="14.25">
      <c r="F3690" s="12"/>
    </row>
    <row r="3691" spans="6:6" ht="14.25">
      <c r="F3691" s="12"/>
    </row>
    <row r="3692" spans="6:6" ht="14.25">
      <c r="F3692" s="12"/>
    </row>
    <row r="3693" spans="6:6" ht="14.25">
      <c r="F3693" s="12"/>
    </row>
    <row r="3694" spans="6:6" ht="14.25">
      <c r="F3694" s="12"/>
    </row>
    <row r="3695" spans="6:6" ht="14.25">
      <c r="F3695" s="12"/>
    </row>
    <row r="3696" spans="6:6" ht="14.25">
      <c r="F3696" s="12"/>
    </row>
    <row r="3697" spans="6:6" ht="14.25">
      <c r="F3697" s="12"/>
    </row>
    <row r="3698" spans="6:6" ht="14.25">
      <c r="F3698" s="12"/>
    </row>
    <row r="3699" spans="6:6" ht="14.25">
      <c r="F3699" s="12"/>
    </row>
    <row r="3700" spans="6:6" ht="14.25">
      <c r="F3700" s="12"/>
    </row>
    <row r="3701" spans="6:6" ht="14.25">
      <c r="F3701" s="12"/>
    </row>
    <row r="3702" spans="6:6" ht="14.25">
      <c r="F3702" s="12"/>
    </row>
    <row r="3703" spans="6:6" ht="14.25">
      <c r="F3703" s="12"/>
    </row>
    <row r="3704" spans="6:6" ht="14.25">
      <c r="F3704" s="12"/>
    </row>
    <row r="3705" spans="6:6" ht="14.25">
      <c r="F3705" s="12"/>
    </row>
    <row r="3706" spans="6:6" ht="14.25">
      <c r="F3706" s="12"/>
    </row>
    <row r="3707" spans="6:6" ht="14.25">
      <c r="F3707" s="12"/>
    </row>
    <row r="3708" spans="6:6" ht="14.25">
      <c r="F3708" s="12"/>
    </row>
    <row r="3709" spans="6:6" ht="14.25">
      <c r="F3709" s="12"/>
    </row>
    <row r="3710" spans="6:6" ht="14.25">
      <c r="F3710" s="12"/>
    </row>
    <row r="3711" spans="6:6" ht="14.25">
      <c r="F3711" s="12"/>
    </row>
    <row r="3712" spans="6:6" ht="14.25">
      <c r="F3712" s="12"/>
    </row>
    <row r="3713" spans="6:6" ht="14.25">
      <c r="F3713" s="12"/>
    </row>
    <row r="3714" spans="6:6" ht="14.25">
      <c r="F3714" s="12"/>
    </row>
    <row r="3715" spans="6:6" ht="14.25">
      <c r="F3715" s="12"/>
    </row>
    <row r="3716" spans="6:6" ht="14.25">
      <c r="F3716" s="12"/>
    </row>
    <row r="3717" spans="6:6" ht="14.25">
      <c r="F3717" s="12"/>
    </row>
    <row r="3718" spans="6:6" ht="14.25">
      <c r="F3718" s="12"/>
    </row>
    <row r="3719" spans="6:6" ht="14.25">
      <c r="F3719" s="12"/>
    </row>
    <row r="3720" spans="6:6" ht="14.25">
      <c r="F3720" s="12"/>
    </row>
    <row r="3721" spans="6:6" ht="14.25">
      <c r="F3721" s="12"/>
    </row>
    <row r="3722" spans="6:6" ht="14.25">
      <c r="F3722" s="12"/>
    </row>
    <row r="3723" spans="6:6" ht="14.25">
      <c r="F3723" s="12"/>
    </row>
    <row r="3724" spans="6:6" ht="14.25">
      <c r="F3724" s="12"/>
    </row>
    <row r="3725" spans="6:6" ht="14.25">
      <c r="F3725" s="12"/>
    </row>
    <row r="3726" spans="6:6" ht="14.25">
      <c r="F3726" s="12"/>
    </row>
    <row r="3727" spans="6:6" ht="14.25">
      <c r="F3727" s="12"/>
    </row>
    <row r="3728" spans="6:6" ht="14.25">
      <c r="F3728" s="12"/>
    </row>
    <row r="3729" spans="6:6" ht="14.25">
      <c r="F3729" s="12"/>
    </row>
    <row r="3730" spans="6:6" ht="14.25">
      <c r="F3730" s="12"/>
    </row>
    <row r="3731" spans="6:6" ht="14.25">
      <c r="F3731" s="12"/>
    </row>
    <row r="3732" spans="6:6" ht="14.25">
      <c r="F3732" s="12"/>
    </row>
    <row r="3733" spans="6:6" ht="14.25">
      <c r="F3733" s="12"/>
    </row>
    <row r="3734" spans="6:6" ht="14.25">
      <c r="F3734" s="12"/>
    </row>
    <row r="3735" spans="6:6" ht="14.25">
      <c r="F3735" s="12"/>
    </row>
    <row r="3736" spans="6:6" ht="14.25">
      <c r="F3736" s="12"/>
    </row>
    <row r="3737" spans="6:6" ht="14.25">
      <c r="F3737" s="12"/>
    </row>
    <row r="3738" spans="6:6" ht="14.25">
      <c r="F3738" s="12"/>
    </row>
    <row r="3739" spans="6:6" ht="14.25">
      <c r="F3739" s="12"/>
    </row>
    <row r="3740" spans="6:6" ht="14.25">
      <c r="F3740" s="12"/>
    </row>
    <row r="3741" spans="6:6" ht="14.25">
      <c r="F3741" s="12"/>
    </row>
    <row r="3742" spans="6:6" ht="14.25">
      <c r="F3742" s="12"/>
    </row>
    <row r="3743" spans="6:6" ht="14.25">
      <c r="F3743" s="12"/>
    </row>
    <row r="3744" spans="6:6" ht="14.25">
      <c r="F3744" s="12"/>
    </row>
    <row r="3745" spans="6:6" ht="14.25">
      <c r="F3745" s="12"/>
    </row>
    <row r="3746" spans="6:6" ht="14.25">
      <c r="F3746" s="12"/>
    </row>
    <row r="3747" spans="6:6" ht="14.25">
      <c r="F3747" s="12"/>
    </row>
    <row r="3748" spans="6:6" ht="14.25">
      <c r="F3748" s="12"/>
    </row>
    <row r="3749" spans="6:6" ht="14.25">
      <c r="F3749" s="12"/>
    </row>
    <row r="3750" spans="6:6" ht="14.25">
      <c r="F3750" s="12"/>
    </row>
    <row r="3751" spans="6:6" ht="14.25">
      <c r="F3751" s="12"/>
    </row>
    <row r="3752" spans="6:6" ht="14.25">
      <c r="F3752" s="12"/>
    </row>
    <row r="3753" spans="6:6" ht="14.25">
      <c r="F3753" s="12"/>
    </row>
    <row r="3754" spans="6:6" ht="14.25">
      <c r="F3754" s="12"/>
    </row>
    <row r="3755" spans="6:6" ht="14.25">
      <c r="F3755" s="12"/>
    </row>
    <row r="3756" spans="6:6" ht="14.25">
      <c r="F3756" s="12"/>
    </row>
    <row r="3757" spans="6:6" ht="14.25">
      <c r="F3757" s="12"/>
    </row>
    <row r="3758" spans="6:6" ht="14.25">
      <c r="F3758" s="12"/>
    </row>
    <row r="3759" spans="6:6" ht="14.25">
      <c r="F3759" s="12"/>
    </row>
    <row r="3760" spans="6:6" ht="14.25">
      <c r="F3760" s="12"/>
    </row>
    <row r="3761" spans="6:6" ht="14.25">
      <c r="F3761" s="12"/>
    </row>
    <row r="3762" spans="6:6" ht="14.25">
      <c r="F3762" s="12"/>
    </row>
    <row r="3763" spans="6:6" ht="14.25">
      <c r="F3763" s="12"/>
    </row>
    <row r="3764" spans="6:6" ht="14.25">
      <c r="F3764" s="12"/>
    </row>
    <row r="3765" spans="6:6" ht="14.25">
      <c r="F3765" s="12"/>
    </row>
    <row r="3766" spans="6:6" ht="14.25">
      <c r="F3766" s="12"/>
    </row>
    <row r="3767" spans="6:6" ht="14.25">
      <c r="F3767" s="12"/>
    </row>
    <row r="3768" spans="6:6" ht="14.25">
      <c r="F3768" s="12"/>
    </row>
    <row r="3769" spans="6:6" ht="14.25">
      <c r="F3769" s="12"/>
    </row>
    <row r="3770" spans="6:6" ht="14.25">
      <c r="F3770" s="12"/>
    </row>
    <row r="3771" spans="6:6" ht="14.25">
      <c r="F3771" s="12"/>
    </row>
    <row r="3772" spans="6:6" ht="14.25">
      <c r="F3772" s="12"/>
    </row>
    <row r="3773" spans="6:6" ht="14.25">
      <c r="F3773" s="12"/>
    </row>
    <row r="3774" spans="6:6" ht="14.25">
      <c r="F3774" s="12"/>
    </row>
    <row r="3775" spans="6:6" ht="14.25">
      <c r="F3775" s="12"/>
    </row>
    <row r="3776" spans="6:6" ht="14.25">
      <c r="F3776" s="12"/>
    </row>
    <row r="3777" spans="6:6" ht="14.25">
      <c r="F3777" s="12"/>
    </row>
    <row r="3778" spans="6:6" ht="14.25">
      <c r="F3778" s="12"/>
    </row>
    <row r="3779" spans="6:6" ht="14.25">
      <c r="F3779" s="12"/>
    </row>
    <row r="3780" spans="6:6" ht="14.25">
      <c r="F3780" s="12"/>
    </row>
    <row r="3781" spans="6:6" ht="14.25">
      <c r="F3781" s="12"/>
    </row>
    <row r="3782" spans="6:6" ht="14.25">
      <c r="F3782" s="12"/>
    </row>
    <row r="3783" spans="6:6" ht="14.25">
      <c r="F3783" s="12"/>
    </row>
    <row r="3784" spans="6:6" ht="14.25">
      <c r="F3784" s="12"/>
    </row>
    <row r="3785" spans="6:6" ht="14.25">
      <c r="F3785" s="12"/>
    </row>
    <row r="3786" spans="6:6" ht="14.25">
      <c r="F3786" s="12"/>
    </row>
    <row r="3787" spans="6:6" ht="14.25">
      <c r="F3787" s="12"/>
    </row>
    <row r="3788" spans="6:6" ht="14.25">
      <c r="F3788" s="12"/>
    </row>
    <row r="3789" spans="6:6" ht="14.25">
      <c r="F3789" s="12"/>
    </row>
    <row r="3790" spans="6:6" ht="14.25">
      <c r="F3790" s="12"/>
    </row>
    <row r="3791" spans="6:6" ht="14.25">
      <c r="F3791" s="12"/>
    </row>
    <row r="3792" spans="6:6" ht="14.25">
      <c r="F3792" s="12"/>
    </row>
    <row r="3793" spans="6:6" ht="14.25">
      <c r="F3793" s="12"/>
    </row>
    <row r="3794" spans="6:6" ht="14.25">
      <c r="F3794" s="12"/>
    </row>
    <row r="3795" spans="6:6" ht="14.25">
      <c r="F3795" s="12"/>
    </row>
    <row r="3796" spans="6:6" ht="14.25">
      <c r="F3796" s="12"/>
    </row>
    <row r="3797" spans="6:6" ht="14.25">
      <c r="F3797" s="12"/>
    </row>
    <row r="3798" spans="6:6" ht="14.25">
      <c r="F3798" s="12"/>
    </row>
    <row r="3799" spans="6:6" ht="14.25">
      <c r="F3799" s="12"/>
    </row>
    <row r="3800" spans="6:6" ht="14.25">
      <c r="F3800" s="12"/>
    </row>
    <row r="3801" spans="6:6" ht="14.25">
      <c r="F3801" s="12"/>
    </row>
    <row r="3802" spans="6:6" ht="14.25">
      <c r="F3802" s="12"/>
    </row>
    <row r="3803" spans="6:6" ht="14.25">
      <c r="F3803" s="12"/>
    </row>
    <row r="3804" spans="6:6" ht="14.25">
      <c r="F3804" s="12"/>
    </row>
    <row r="3805" spans="6:6" ht="14.25">
      <c r="F3805" s="12"/>
    </row>
    <row r="3806" spans="6:6" ht="14.25">
      <c r="F3806" s="12"/>
    </row>
    <row r="3807" spans="6:6" ht="14.25">
      <c r="F3807" s="12"/>
    </row>
    <row r="3808" spans="6:6" ht="14.25">
      <c r="F3808" s="12"/>
    </row>
    <row r="3809" spans="6:6" ht="14.25">
      <c r="F3809" s="12"/>
    </row>
    <row r="3810" spans="6:6" ht="14.25">
      <c r="F3810" s="12"/>
    </row>
    <row r="3811" spans="6:6" ht="14.25">
      <c r="F3811" s="12"/>
    </row>
    <row r="3812" spans="6:6" ht="14.25">
      <c r="F3812" s="12"/>
    </row>
    <row r="3813" spans="6:6" ht="14.25">
      <c r="F3813" s="12"/>
    </row>
    <row r="3814" spans="6:6" ht="14.25">
      <c r="F3814" s="12"/>
    </row>
    <row r="3815" spans="6:6" ht="14.25">
      <c r="F3815" s="12"/>
    </row>
    <row r="3816" spans="6:6" ht="14.25">
      <c r="F3816" s="12"/>
    </row>
    <row r="3817" spans="6:6" ht="14.25">
      <c r="F3817" s="12"/>
    </row>
    <row r="3818" spans="6:6" ht="14.25">
      <c r="F3818" s="12"/>
    </row>
    <row r="3819" spans="6:6" ht="14.25">
      <c r="F3819" s="12"/>
    </row>
    <row r="3820" spans="6:6" ht="14.25">
      <c r="F3820" s="12"/>
    </row>
    <row r="3821" spans="6:6" ht="14.25">
      <c r="F3821" s="12"/>
    </row>
    <row r="3822" spans="6:6" ht="14.25">
      <c r="F3822" s="12"/>
    </row>
    <row r="3823" spans="6:6" ht="14.25">
      <c r="F3823" s="12"/>
    </row>
    <row r="3824" spans="6:6" ht="14.25">
      <c r="F3824" s="12"/>
    </row>
    <row r="3825" spans="6:6" ht="14.25">
      <c r="F3825" s="12"/>
    </row>
    <row r="3826" spans="6:6" ht="14.25">
      <c r="F3826" s="12"/>
    </row>
    <row r="3827" spans="6:6" ht="14.25">
      <c r="F3827" s="12"/>
    </row>
    <row r="3828" spans="6:6" ht="14.25">
      <c r="F3828" s="12"/>
    </row>
    <row r="3829" spans="6:6" ht="14.25">
      <c r="F3829" s="12"/>
    </row>
    <row r="3830" spans="6:6" ht="14.25">
      <c r="F3830" s="12"/>
    </row>
    <row r="3831" spans="6:6" ht="14.25">
      <c r="F3831" s="12"/>
    </row>
    <row r="3832" spans="6:6" ht="14.25">
      <c r="F3832" s="12"/>
    </row>
    <row r="3833" spans="6:6" ht="14.25">
      <c r="F3833" s="12"/>
    </row>
    <row r="3834" spans="6:6" ht="14.25">
      <c r="F3834" s="12"/>
    </row>
    <row r="3835" spans="6:6" ht="14.25">
      <c r="F3835" s="12"/>
    </row>
    <row r="3836" spans="6:6" ht="14.25">
      <c r="F3836" s="12"/>
    </row>
    <row r="3837" spans="6:6" ht="14.25">
      <c r="F3837" s="12"/>
    </row>
    <row r="3838" spans="6:6" ht="14.25">
      <c r="F3838" s="12"/>
    </row>
    <row r="3839" spans="6:6" ht="14.25">
      <c r="F3839" s="12"/>
    </row>
    <row r="3840" spans="6:6" ht="14.25">
      <c r="F3840" s="12"/>
    </row>
    <row r="3841" spans="6:6" ht="14.25">
      <c r="F3841" s="12"/>
    </row>
    <row r="3842" spans="6:6" ht="14.25">
      <c r="F3842" s="12"/>
    </row>
    <row r="3843" spans="6:6" ht="14.25">
      <c r="F3843" s="12"/>
    </row>
    <row r="3844" spans="6:6" ht="14.25">
      <c r="F3844" s="12"/>
    </row>
    <row r="3845" spans="6:6" ht="14.25">
      <c r="F3845" s="12"/>
    </row>
    <row r="3846" spans="6:6" ht="14.25">
      <c r="F3846" s="12"/>
    </row>
    <row r="3847" spans="6:6" ht="14.25">
      <c r="F3847" s="12"/>
    </row>
    <row r="3848" spans="6:6" ht="14.25">
      <c r="F3848" s="12"/>
    </row>
    <row r="3849" spans="6:6" ht="14.25">
      <c r="F3849" s="12"/>
    </row>
    <row r="3850" spans="6:6" ht="14.25">
      <c r="F3850" s="12"/>
    </row>
    <row r="3851" spans="6:6" ht="14.25">
      <c r="F3851" s="12"/>
    </row>
    <row r="3852" spans="6:6" ht="14.25">
      <c r="F3852" s="12"/>
    </row>
    <row r="3853" spans="6:6" ht="14.25">
      <c r="F3853" s="12"/>
    </row>
    <row r="3854" spans="6:6" ht="14.25">
      <c r="F3854" s="12"/>
    </row>
    <row r="3855" spans="6:6" ht="14.25">
      <c r="F3855" s="12"/>
    </row>
    <row r="3856" spans="6:6" ht="14.25">
      <c r="F3856" s="12"/>
    </row>
    <row r="3857" spans="6:6" ht="14.25">
      <c r="F3857" s="12"/>
    </row>
    <row r="3858" spans="6:6" ht="14.25">
      <c r="F3858" s="12"/>
    </row>
    <row r="3859" spans="6:6" ht="14.25">
      <c r="F3859" s="12"/>
    </row>
    <row r="3860" spans="6:6" ht="14.25">
      <c r="F3860" s="12"/>
    </row>
    <row r="3861" spans="6:6" ht="14.25">
      <c r="F3861" s="12"/>
    </row>
    <row r="3862" spans="6:6" ht="14.25">
      <c r="F3862" s="12"/>
    </row>
    <row r="3863" spans="6:6" ht="14.25">
      <c r="F3863" s="12"/>
    </row>
    <row r="3864" spans="6:6" ht="14.25">
      <c r="F3864" s="12"/>
    </row>
    <row r="3865" spans="6:6" ht="14.25">
      <c r="F3865" s="12"/>
    </row>
    <row r="3866" spans="6:6" ht="14.25">
      <c r="F3866" s="12"/>
    </row>
    <row r="3867" spans="6:6" ht="14.25">
      <c r="F3867" s="12"/>
    </row>
    <row r="3868" spans="6:6" ht="14.25">
      <c r="F3868" s="12"/>
    </row>
    <row r="3869" spans="6:6" ht="14.25">
      <c r="F3869" s="12"/>
    </row>
    <row r="3870" spans="6:6" ht="14.25">
      <c r="F3870" s="12"/>
    </row>
    <row r="3871" spans="6:6" ht="14.25">
      <c r="F3871" s="12"/>
    </row>
    <row r="3872" spans="6:6" ht="14.25">
      <c r="F3872" s="12"/>
    </row>
    <row r="3873" spans="6:6" ht="14.25">
      <c r="F3873" s="12"/>
    </row>
    <row r="3874" spans="6:6" ht="14.25">
      <c r="F3874" s="12"/>
    </row>
    <row r="3875" spans="6:6" ht="14.25">
      <c r="F3875" s="12"/>
    </row>
    <row r="3876" spans="6:6" ht="14.25">
      <c r="F3876" s="12"/>
    </row>
    <row r="3877" spans="6:6" ht="14.25">
      <c r="F3877" s="12"/>
    </row>
    <row r="3878" spans="6:6" ht="14.25">
      <c r="F3878" s="12"/>
    </row>
    <row r="3879" spans="6:6" ht="14.25">
      <c r="F3879" s="12"/>
    </row>
    <row r="3880" spans="6:6" ht="14.25">
      <c r="F3880" s="12"/>
    </row>
    <row r="3881" spans="6:6" ht="14.25">
      <c r="F3881" s="12"/>
    </row>
    <row r="3882" spans="6:6" ht="14.25">
      <c r="F3882" s="12"/>
    </row>
    <row r="3883" spans="6:6" ht="14.25">
      <c r="F3883" s="12"/>
    </row>
    <row r="3884" spans="6:6" ht="14.25">
      <c r="F3884" s="12"/>
    </row>
    <row r="3885" spans="6:6" ht="14.25">
      <c r="F3885" s="12"/>
    </row>
    <row r="3886" spans="6:6" ht="14.25">
      <c r="F3886" s="12"/>
    </row>
    <row r="3887" spans="6:6" ht="14.25">
      <c r="F3887" s="12"/>
    </row>
    <row r="3888" spans="6:6" ht="14.25">
      <c r="F3888" s="12"/>
    </row>
    <row r="3889" spans="6:6" ht="14.25">
      <c r="F3889" s="12"/>
    </row>
    <row r="3890" spans="6:6" ht="14.25">
      <c r="F3890" s="12"/>
    </row>
    <row r="3891" spans="6:6" ht="14.25">
      <c r="F3891" s="12"/>
    </row>
    <row r="3892" spans="6:6" ht="14.25">
      <c r="F3892" s="12"/>
    </row>
    <row r="3893" spans="6:6" ht="14.25">
      <c r="F3893" s="12"/>
    </row>
    <row r="3894" spans="6:6" ht="14.25">
      <c r="F3894" s="12"/>
    </row>
    <row r="3895" spans="6:6" ht="14.25">
      <c r="F3895" s="12"/>
    </row>
    <row r="3896" spans="6:6" ht="14.25">
      <c r="F3896" s="12"/>
    </row>
    <row r="3897" spans="6:6" ht="14.25">
      <c r="F3897" s="12"/>
    </row>
    <row r="3898" spans="6:6" ht="14.25">
      <c r="F3898" s="12"/>
    </row>
    <row r="3899" spans="6:6" ht="14.25">
      <c r="F3899" s="12"/>
    </row>
    <row r="3900" spans="6:6" ht="14.25">
      <c r="F3900" s="12"/>
    </row>
    <row r="3901" spans="6:6" ht="14.25">
      <c r="F3901" s="12"/>
    </row>
    <row r="3902" spans="6:6" ht="14.25">
      <c r="F3902" s="12"/>
    </row>
    <row r="3903" spans="6:6" ht="14.25">
      <c r="F3903" s="12"/>
    </row>
    <row r="3904" spans="6:6" ht="14.25">
      <c r="F3904" s="12"/>
    </row>
    <row r="3905" spans="6:6" ht="14.25">
      <c r="F3905" s="12"/>
    </row>
    <row r="3906" spans="6:6" ht="14.25">
      <c r="F3906" s="12"/>
    </row>
    <row r="3907" spans="6:6" ht="14.25">
      <c r="F3907" s="12"/>
    </row>
    <row r="3908" spans="6:6" ht="14.25">
      <c r="F3908" s="12"/>
    </row>
    <row r="3909" spans="6:6" ht="14.25">
      <c r="F3909" s="12"/>
    </row>
    <row r="3910" spans="6:6" ht="14.25">
      <c r="F3910" s="12"/>
    </row>
    <row r="3911" spans="6:6" ht="14.25">
      <c r="F3911" s="12"/>
    </row>
    <row r="3912" spans="6:6" ht="14.25">
      <c r="F3912" s="12"/>
    </row>
    <row r="3913" spans="6:6" ht="14.25">
      <c r="F3913" s="12"/>
    </row>
    <row r="3914" spans="6:6" ht="14.25">
      <c r="F3914" s="12"/>
    </row>
    <row r="3915" spans="6:6" ht="14.25">
      <c r="F3915" s="12"/>
    </row>
    <row r="3916" spans="6:6" ht="14.25">
      <c r="F3916" s="12"/>
    </row>
    <row r="3917" spans="6:6" ht="14.25">
      <c r="F3917" s="12"/>
    </row>
    <row r="3918" spans="6:6" ht="14.25">
      <c r="F3918" s="12"/>
    </row>
    <row r="3919" spans="6:6" ht="14.25">
      <c r="F3919" s="12"/>
    </row>
    <row r="3920" spans="6:6" ht="14.25">
      <c r="F3920" s="12"/>
    </row>
    <row r="3921" spans="6:6" ht="14.25">
      <c r="F3921" s="12"/>
    </row>
    <row r="3922" spans="6:6" ht="14.25">
      <c r="F3922" s="12"/>
    </row>
    <row r="3923" spans="6:6" ht="14.25">
      <c r="F3923" s="12"/>
    </row>
    <row r="3924" spans="6:6" ht="14.25">
      <c r="F3924" s="12"/>
    </row>
    <row r="3925" spans="6:6" ht="14.25">
      <c r="F3925" s="12"/>
    </row>
    <row r="3926" spans="6:6" ht="14.25">
      <c r="F3926" s="12"/>
    </row>
    <row r="3927" spans="6:6" ht="14.25">
      <c r="F3927" s="12"/>
    </row>
    <row r="3928" spans="6:6" ht="14.25">
      <c r="F3928" s="12"/>
    </row>
    <row r="3929" spans="6:6" ht="14.25">
      <c r="F3929" s="12"/>
    </row>
    <row r="3930" spans="6:6" ht="14.25">
      <c r="F3930" s="12"/>
    </row>
    <row r="3931" spans="6:6" ht="14.25">
      <c r="F3931" s="12"/>
    </row>
    <row r="3932" spans="6:6" ht="14.25">
      <c r="F3932" s="12"/>
    </row>
    <row r="3933" spans="6:6" ht="14.25">
      <c r="F3933" s="12"/>
    </row>
    <row r="3934" spans="6:6" ht="14.25">
      <c r="F3934" s="12"/>
    </row>
    <row r="3935" spans="6:6" ht="14.25">
      <c r="F3935" s="12"/>
    </row>
    <row r="3936" spans="6:6" ht="14.25">
      <c r="F3936" s="12"/>
    </row>
    <row r="3937" spans="6:6" ht="14.25">
      <c r="F3937" s="12"/>
    </row>
    <row r="3938" spans="6:6" ht="14.25">
      <c r="F3938" s="12"/>
    </row>
    <row r="3939" spans="6:6" ht="14.25">
      <c r="F3939" s="12"/>
    </row>
    <row r="3940" spans="6:6" ht="14.25">
      <c r="F3940" s="12"/>
    </row>
    <row r="3941" spans="6:6" ht="14.25">
      <c r="F3941" s="12"/>
    </row>
    <row r="3942" spans="6:6" ht="14.25">
      <c r="F3942" s="12"/>
    </row>
    <row r="3943" spans="6:6" ht="14.25">
      <c r="F3943" s="12"/>
    </row>
    <row r="3944" spans="6:6" ht="14.25">
      <c r="F3944" s="12"/>
    </row>
    <row r="3945" spans="6:6" ht="14.25">
      <c r="F3945" s="12"/>
    </row>
    <row r="3946" spans="6:6" ht="14.25">
      <c r="F3946" s="12"/>
    </row>
    <row r="3947" spans="6:6" ht="14.25">
      <c r="F3947" s="12"/>
    </row>
    <row r="3948" spans="6:6" ht="14.25">
      <c r="F3948" s="12"/>
    </row>
    <row r="3949" spans="6:6" ht="14.25">
      <c r="F3949" s="12"/>
    </row>
    <row r="3950" spans="6:6" ht="14.25">
      <c r="F3950" s="12"/>
    </row>
    <row r="3951" spans="6:6" ht="14.25">
      <c r="F3951" s="12"/>
    </row>
    <row r="3952" spans="6:6" ht="14.25">
      <c r="F3952" s="12"/>
    </row>
    <row r="3953" spans="6:6" ht="14.25">
      <c r="F3953" s="12"/>
    </row>
    <row r="3954" spans="6:6" ht="14.25">
      <c r="F3954" s="12"/>
    </row>
    <row r="3955" spans="6:6" ht="14.25">
      <c r="F3955" s="12"/>
    </row>
    <row r="3956" spans="6:6" ht="14.25">
      <c r="F3956" s="12"/>
    </row>
    <row r="3957" spans="6:6" ht="14.25">
      <c r="F3957" s="12"/>
    </row>
    <row r="3958" spans="6:6" ht="14.25">
      <c r="F3958" s="12"/>
    </row>
    <row r="3959" spans="6:6" ht="14.25">
      <c r="F3959" s="12"/>
    </row>
    <row r="3960" spans="6:6" ht="14.25">
      <c r="F3960" s="12"/>
    </row>
    <row r="3961" spans="6:6" ht="14.25">
      <c r="F3961" s="12"/>
    </row>
    <row r="3962" spans="6:6" ht="14.25">
      <c r="F3962" s="12"/>
    </row>
    <row r="3963" spans="6:6" ht="14.25">
      <c r="F3963" s="12"/>
    </row>
    <row r="3964" spans="6:6" ht="14.25">
      <c r="F3964" s="12"/>
    </row>
    <row r="3965" spans="6:6" ht="14.25">
      <c r="F3965" s="12"/>
    </row>
    <row r="3966" spans="6:6" ht="14.25">
      <c r="F3966" s="12"/>
    </row>
    <row r="3967" spans="6:6" ht="14.25">
      <c r="F3967" s="12"/>
    </row>
    <row r="3968" spans="6:6" ht="14.25">
      <c r="F3968" s="12"/>
    </row>
    <row r="3969" spans="6:6" ht="14.25">
      <c r="F3969" s="12"/>
    </row>
    <row r="3970" spans="6:6" ht="14.25">
      <c r="F3970" s="12"/>
    </row>
    <row r="3971" spans="6:6" ht="14.25">
      <c r="F3971" s="12"/>
    </row>
    <row r="3972" spans="6:6" ht="14.25">
      <c r="F3972" s="12"/>
    </row>
    <row r="3973" spans="6:6" ht="14.25">
      <c r="F3973" s="12"/>
    </row>
    <row r="3974" spans="6:6" ht="14.25">
      <c r="F3974" s="12"/>
    </row>
    <row r="3975" spans="6:6" ht="14.25">
      <c r="F3975" s="12"/>
    </row>
    <row r="3976" spans="6:6" ht="14.25">
      <c r="F3976" s="12"/>
    </row>
    <row r="3977" spans="6:6" ht="14.25">
      <c r="F3977" s="12"/>
    </row>
    <row r="3978" spans="6:6" ht="14.25">
      <c r="F3978" s="12"/>
    </row>
    <row r="3979" spans="6:6" ht="14.25">
      <c r="F3979" s="12"/>
    </row>
    <row r="3980" spans="6:6" ht="14.25">
      <c r="F3980" s="12"/>
    </row>
    <row r="3981" spans="6:6" ht="14.25">
      <c r="F3981" s="12"/>
    </row>
    <row r="3982" spans="6:6" ht="14.25">
      <c r="F3982" s="12"/>
    </row>
    <row r="3983" spans="6:6" ht="14.25">
      <c r="F3983" s="12"/>
    </row>
    <row r="3984" spans="6:6" ht="14.25">
      <c r="F3984" s="12"/>
    </row>
    <row r="3985" spans="6:6" ht="14.25">
      <c r="F3985" s="12"/>
    </row>
    <row r="3986" spans="6:6" ht="14.25">
      <c r="F3986" s="12"/>
    </row>
    <row r="3987" spans="6:6" ht="14.25">
      <c r="F3987" s="12"/>
    </row>
    <row r="3988" spans="6:6" ht="14.25">
      <c r="F3988" s="12"/>
    </row>
    <row r="3989" spans="6:6" ht="14.25">
      <c r="F3989" s="12"/>
    </row>
    <row r="3990" spans="6:6" ht="14.25">
      <c r="F3990" s="12"/>
    </row>
    <row r="3991" spans="6:6" ht="14.25">
      <c r="F3991" s="12"/>
    </row>
    <row r="3992" spans="6:6" ht="14.25">
      <c r="F3992" s="12"/>
    </row>
    <row r="3993" spans="6:6" ht="14.25">
      <c r="F3993" s="12"/>
    </row>
    <row r="3994" spans="6:6" ht="14.25">
      <c r="F3994" s="12"/>
    </row>
    <row r="3995" spans="6:6" ht="14.25">
      <c r="F3995" s="12"/>
    </row>
    <row r="3996" spans="6:6" ht="14.25">
      <c r="F3996" s="12"/>
    </row>
    <row r="3997" spans="6:6" ht="14.25">
      <c r="F3997" s="12"/>
    </row>
    <row r="3998" spans="6:6" ht="14.25">
      <c r="F3998" s="12"/>
    </row>
    <row r="3999" spans="6:6" ht="14.25">
      <c r="F3999" s="12"/>
    </row>
    <row r="4000" spans="6:6" ht="14.25">
      <c r="F4000" s="12"/>
    </row>
    <row r="4001" spans="6:6" ht="14.25">
      <c r="F4001" s="12"/>
    </row>
    <row r="4002" spans="6:6" ht="14.25">
      <c r="F4002" s="12"/>
    </row>
    <row r="4003" spans="6:6" ht="14.25">
      <c r="F4003" s="12"/>
    </row>
    <row r="4004" spans="6:6" ht="14.25">
      <c r="F4004" s="12"/>
    </row>
    <row r="4005" spans="6:6" ht="14.25">
      <c r="F4005" s="12"/>
    </row>
    <row r="4006" spans="6:6" ht="14.25">
      <c r="F4006" s="12"/>
    </row>
    <row r="4007" spans="6:6" ht="14.25">
      <c r="F4007" s="12"/>
    </row>
    <row r="4008" spans="6:6" ht="14.25">
      <c r="F4008" s="12"/>
    </row>
    <row r="4009" spans="6:6" ht="14.25">
      <c r="F4009" s="12"/>
    </row>
    <row r="4010" spans="6:6" ht="14.25">
      <c r="F4010" s="12"/>
    </row>
    <row r="4011" spans="6:6" ht="14.25">
      <c r="F4011" s="12"/>
    </row>
    <row r="4012" spans="6:6" ht="14.25">
      <c r="F4012" s="12"/>
    </row>
    <row r="4013" spans="6:6" ht="14.25">
      <c r="F4013" s="12"/>
    </row>
    <row r="4014" spans="6:6" ht="14.25">
      <c r="F4014" s="12"/>
    </row>
    <row r="4015" spans="6:6" ht="14.25">
      <c r="F4015" s="12"/>
    </row>
    <row r="4016" spans="6:6" ht="14.25">
      <c r="F4016" s="12"/>
    </row>
    <row r="4017" spans="6:6" ht="14.25">
      <c r="F4017" s="12"/>
    </row>
    <row r="4018" spans="6:6" ht="14.25">
      <c r="F4018" s="12"/>
    </row>
    <row r="4019" spans="6:6" ht="14.25">
      <c r="F4019" s="12"/>
    </row>
    <row r="4020" spans="6:6" ht="14.25">
      <c r="F4020" s="12"/>
    </row>
    <row r="4021" spans="6:6" ht="14.25">
      <c r="F4021" s="12"/>
    </row>
    <row r="4022" spans="6:6" ht="14.25">
      <c r="F4022" s="12"/>
    </row>
    <row r="4023" spans="6:6" ht="14.25">
      <c r="F4023" s="12"/>
    </row>
    <row r="4024" spans="6:6" ht="14.25">
      <c r="F4024" s="12"/>
    </row>
    <row r="4025" spans="6:6" ht="14.25">
      <c r="F4025" s="12"/>
    </row>
    <row r="4026" spans="6:6" ht="14.25">
      <c r="F4026" s="12"/>
    </row>
    <row r="4027" spans="6:6" ht="14.25">
      <c r="F4027" s="12"/>
    </row>
    <row r="4028" spans="6:6" ht="14.25">
      <c r="F4028" s="12"/>
    </row>
    <row r="4029" spans="6:6" ht="14.25">
      <c r="F4029" s="12"/>
    </row>
    <row r="4030" spans="6:6" ht="14.25">
      <c r="F4030" s="12"/>
    </row>
    <row r="4031" spans="6:6" ht="14.25">
      <c r="F4031" s="12"/>
    </row>
    <row r="4032" spans="6:6" ht="14.25">
      <c r="F4032" s="12"/>
    </row>
    <row r="4033" spans="6:6" ht="14.25">
      <c r="F4033" s="12"/>
    </row>
    <row r="4034" spans="6:6" ht="14.25">
      <c r="F4034" s="12"/>
    </row>
    <row r="4035" spans="6:6" ht="14.25">
      <c r="F4035" s="12"/>
    </row>
    <row r="4036" spans="6:6" ht="14.25">
      <c r="F4036" s="12"/>
    </row>
    <row r="4037" spans="6:6" ht="14.25">
      <c r="F4037" s="12"/>
    </row>
    <row r="4038" spans="6:6" ht="14.25">
      <c r="F4038" s="12"/>
    </row>
    <row r="4039" spans="6:6" ht="14.25">
      <c r="F4039" s="12"/>
    </row>
    <row r="4040" spans="6:6" ht="14.25">
      <c r="F4040" s="12"/>
    </row>
    <row r="4041" spans="6:6" ht="14.25">
      <c r="F4041" s="12"/>
    </row>
    <row r="4042" spans="6:6" ht="14.25">
      <c r="F4042" s="12"/>
    </row>
    <row r="4043" spans="6:6" ht="14.25">
      <c r="F4043" s="12"/>
    </row>
    <row r="4044" spans="6:6" ht="14.25">
      <c r="F4044" s="12"/>
    </row>
    <row r="4045" spans="6:6" ht="14.25">
      <c r="F4045" s="12"/>
    </row>
    <row r="4046" spans="6:6" ht="14.25">
      <c r="F4046" s="12"/>
    </row>
    <row r="4047" spans="6:6" ht="14.25">
      <c r="F4047" s="12"/>
    </row>
    <row r="4048" spans="6:6" ht="14.25">
      <c r="F4048" s="12"/>
    </row>
    <row r="4049" spans="6:6" ht="14.25">
      <c r="F4049" s="12"/>
    </row>
    <row r="4050" spans="6:6" ht="14.25">
      <c r="F4050" s="12"/>
    </row>
    <row r="4051" spans="6:6" ht="14.25">
      <c r="F4051" s="12"/>
    </row>
    <row r="4052" spans="6:6" ht="14.25">
      <c r="F4052" s="12"/>
    </row>
    <row r="4053" spans="6:6" ht="14.25">
      <c r="F4053" s="12"/>
    </row>
    <row r="4054" spans="6:6" ht="14.25">
      <c r="F4054" s="12"/>
    </row>
    <row r="4055" spans="6:6" ht="14.25">
      <c r="F4055" s="12"/>
    </row>
    <row r="4056" spans="6:6" ht="14.25">
      <c r="F4056" s="12"/>
    </row>
    <row r="4057" spans="6:6" ht="14.25">
      <c r="F4057" s="12"/>
    </row>
    <row r="4058" spans="6:6" ht="14.25">
      <c r="F4058" s="12"/>
    </row>
    <row r="4059" spans="6:6" ht="14.25">
      <c r="F4059" s="12"/>
    </row>
    <row r="4060" spans="6:6" ht="14.25">
      <c r="F4060" s="12"/>
    </row>
    <row r="4061" spans="6:6" ht="14.25">
      <c r="F4061" s="12"/>
    </row>
    <row r="4062" spans="6:6" ht="14.25">
      <c r="F4062" s="12"/>
    </row>
    <row r="4063" spans="6:6" ht="14.25">
      <c r="F4063" s="12"/>
    </row>
    <row r="4064" spans="6:6" ht="14.25">
      <c r="F4064" s="12"/>
    </row>
    <row r="4065" spans="6:6" ht="14.25">
      <c r="F4065" s="12"/>
    </row>
    <row r="4066" spans="6:6" ht="14.25">
      <c r="F4066" s="12"/>
    </row>
    <row r="4067" spans="6:6" ht="14.25">
      <c r="F4067" s="12"/>
    </row>
    <row r="4068" spans="6:6" ht="14.25">
      <c r="F4068" s="12"/>
    </row>
    <row r="4069" spans="6:6" ht="14.25">
      <c r="F4069" s="12"/>
    </row>
    <row r="4070" spans="6:6" ht="14.25">
      <c r="F4070" s="12"/>
    </row>
    <row r="4071" spans="6:6" ht="14.25">
      <c r="F4071" s="12"/>
    </row>
    <row r="4072" spans="6:6" ht="14.25">
      <c r="F4072" s="12"/>
    </row>
    <row r="4073" spans="6:6" ht="14.25">
      <c r="F4073" s="12"/>
    </row>
    <row r="4074" spans="6:6" ht="14.25">
      <c r="F4074" s="12"/>
    </row>
    <row r="4075" spans="6:6" ht="14.25">
      <c r="F4075" s="12"/>
    </row>
    <row r="4076" spans="6:6" ht="14.25">
      <c r="F4076" s="12"/>
    </row>
    <row r="4077" spans="6:6" ht="14.25">
      <c r="F4077" s="12"/>
    </row>
    <row r="4078" spans="6:6" ht="14.25">
      <c r="F4078" s="12"/>
    </row>
    <row r="4079" spans="6:6" ht="14.25">
      <c r="F4079" s="12"/>
    </row>
    <row r="4080" spans="6:6" ht="14.25">
      <c r="F4080" s="12"/>
    </row>
    <row r="4081" spans="6:6" ht="14.25">
      <c r="F4081" s="12"/>
    </row>
    <row r="4082" spans="6:6" ht="14.25">
      <c r="F4082" s="12"/>
    </row>
    <row r="4083" spans="6:6" ht="14.25">
      <c r="F4083" s="12"/>
    </row>
    <row r="4084" spans="6:6" ht="14.25">
      <c r="F4084" s="12"/>
    </row>
    <row r="4085" spans="6:6" ht="14.25">
      <c r="F4085" s="12"/>
    </row>
    <row r="4086" spans="6:6" ht="14.25">
      <c r="F4086" s="12"/>
    </row>
    <row r="4087" spans="6:6" ht="14.25">
      <c r="F4087" s="12"/>
    </row>
    <row r="4088" spans="6:6" ht="14.25">
      <c r="F4088" s="12"/>
    </row>
    <row r="4089" spans="6:6" ht="14.25">
      <c r="F4089" s="12"/>
    </row>
    <row r="4090" spans="6:6" ht="14.25">
      <c r="F4090" s="12"/>
    </row>
    <row r="4091" spans="6:6" ht="14.25">
      <c r="F4091" s="12"/>
    </row>
    <row r="4092" spans="6:6" ht="14.25">
      <c r="F4092" s="12"/>
    </row>
    <row r="4093" spans="6:6" ht="14.25">
      <c r="F4093" s="12"/>
    </row>
    <row r="4094" spans="6:6" ht="14.25">
      <c r="F4094" s="12"/>
    </row>
    <row r="4095" spans="6:6" ht="14.25">
      <c r="F4095" s="12"/>
    </row>
    <row r="4096" spans="6:6" ht="14.25">
      <c r="F4096" s="12"/>
    </row>
    <row r="4097" spans="6:6" ht="14.25">
      <c r="F4097" s="12"/>
    </row>
    <row r="4098" spans="6:6" ht="14.25">
      <c r="F4098" s="12"/>
    </row>
    <row r="4099" spans="6:6" ht="14.25">
      <c r="F4099" s="12"/>
    </row>
    <row r="4100" spans="6:6" ht="14.25">
      <c r="F4100" s="12"/>
    </row>
    <row r="4101" spans="6:6" ht="14.25">
      <c r="F4101" s="12"/>
    </row>
    <row r="4102" spans="6:6" ht="14.25">
      <c r="F4102" s="12"/>
    </row>
    <row r="4103" spans="6:6" ht="14.25">
      <c r="F4103" s="12"/>
    </row>
    <row r="4104" spans="6:6" ht="14.25">
      <c r="F4104" s="12"/>
    </row>
    <row r="4105" spans="6:6" ht="14.25">
      <c r="F4105" s="12"/>
    </row>
    <row r="4106" spans="6:6" ht="14.25">
      <c r="F4106" s="12"/>
    </row>
    <row r="4107" spans="6:6" ht="14.25">
      <c r="F4107" s="12"/>
    </row>
    <row r="4108" spans="6:6" ht="14.25">
      <c r="F4108" s="12"/>
    </row>
    <row r="4109" spans="6:6" ht="14.25">
      <c r="F4109" s="12"/>
    </row>
    <row r="4110" spans="6:6" ht="14.25">
      <c r="F4110" s="12"/>
    </row>
    <row r="4111" spans="6:6" ht="14.25">
      <c r="F4111" s="12"/>
    </row>
    <row r="4112" spans="6:6" ht="14.25">
      <c r="F4112" s="12"/>
    </row>
    <row r="4113" spans="6:6" ht="14.25">
      <c r="F4113" s="12"/>
    </row>
    <row r="4114" spans="6:6" ht="14.25">
      <c r="F4114" s="12"/>
    </row>
    <row r="4115" spans="6:6" ht="14.25">
      <c r="F4115" s="12"/>
    </row>
    <row r="4116" spans="6:6" ht="14.25">
      <c r="F4116" s="12"/>
    </row>
    <row r="4117" spans="6:6" ht="14.25">
      <c r="F4117" s="12"/>
    </row>
    <row r="4118" spans="6:6" ht="14.25">
      <c r="F4118" s="12"/>
    </row>
    <row r="4119" spans="6:6" ht="14.25">
      <c r="F4119" s="12"/>
    </row>
    <row r="4120" spans="6:6" ht="14.25">
      <c r="F4120" s="12"/>
    </row>
    <row r="4121" spans="6:6" ht="14.25">
      <c r="F4121" s="12"/>
    </row>
    <row r="4122" spans="6:6" ht="14.25">
      <c r="F4122" s="12"/>
    </row>
    <row r="4123" spans="6:6" ht="14.25">
      <c r="F4123" s="12"/>
    </row>
    <row r="4124" spans="6:6" ht="14.25">
      <c r="F4124" s="12"/>
    </row>
    <row r="4125" spans="6:6" ht="14.25">
      <c r="F4125" s="12"/>
    </row>
    <row r="4126" spans="6:6" ht="14.25">
      <c r="F4126" s="12"/>
    </row>
    <row r="4127" spans="6:6" ht="14.25">
      <c r="F4127" s="12"/>
    </row>
    <row r="4128" spans="6:6" ht="14.25">
      <c r="F4128" s="12"/>
    </row>
    <row r="4129" spans="6:6" ht="14.25">
      <c r="F4129" s="12"/>
    </row>
    <row r="4130" spans="6:6" ht="14.25">
      <c r="F4130" s="12"/>
    </row>
    <row r="4131" spans="6:6" ht="14.25">
      <c r="F4131" s="12"/>
    </row>
    <row r="4132" spans="6:6" ht="14.25">
      <c r="F4132" s="12"/>
    </row>
    <row r="4133" spans="6:6" ht="14.25">
      <c r="F4133" s="12"/>
    </row>
    <row r="4134" spans="6:6" ht="14.25">
      <c r="F4134" s="12"/>
    </row>
    <row r="4135" spans="6:6" ht="14.25">
      <c r="F4135" s="12"/>
    </row>
    <row r="4136" spans="6:6" ht="14.25">
      <c r="F4136" s="12"/>
    </row>
    <row r="4137" spans="6:6" ht="14.25">
      <c r="F4137" s="12"/>
    </row>
    <row r="4138" spans="6:6" ht="14.25">
      <c r="F4138" s="12"/>
    </row>
    <row r="4139" spans="6:6" ht="14.25">
      <c r="F4139" s="12"/>
    </row>
    <row r="4140" spans="6:6" ht="14.25">
      <c r="F4140" s="12"/>
    </row>
    <row r="4141" spans="6:6" ht="14.25">
      <c r="F4141" s="12"/>
    </row>
    <row r="4142" spans="6:6" ht="14.25">
      <c r="F4142" s="12"/>
    </row>
    <row r="4143" spans="6:6" ht="14.25">
      <c r="F4143" s="12"/>
    </row>
    <row r="4144" spans="6:6" ht="14.25">
      <c r="F4144" s="12"/>
    </row>
    <row r="4145" spans="6:6" ht="14.25">
      <c r="F4145" s="12"/>
    </row>
    <row r="4146" spans="6:6" ht="14.25">
      <c r="F4146" s="12"/>
    </row>
    <row r="4147" spans="6:6" ht="14.25">
      <c r="F4147" s="12"/>
    </row>
    <row r="4148" spans="6:6" ht="14.25">
      <c r="F4148" s="12"/>
    </row>
    <row r="4149" spans="6:6" ht="14.25">
      <c r="F4149" s="12"/>
    </row>
    <row r="4150" spans="6:6" ht="14.25">
      <c r="F4150" s="12"/>
    </row>
    <row r="4151" spans="6:6" ht="14.25">
      <c r="F4151" s="12"/>
    </row>
    <row r="4152" spans="6:6" ht="14.25">
      <c r="F4152" s="12"/>
    </row>
    <row r="4153" spans="6:6" ht="14.25">
      <c r="F4153" s="12"/>
    </row>
    <row r="4154" spans="6:6" ht="14.25">
      <c r="F4154" s="12"/>
    </row>
    <row r="4155" spans="6:6" ht="14.25">
      <c r="F4155" s="12"/>
    </row>
    <row r="4156" spans="6:6" ht="14.25">
      <c r="F4156" s="12"/>
    </row>
    <row r="4157" spans="6:6" ht="14.25">
      <c r="F4157" s="12"/>
    </row>
    <row r="4158" spans="6:6" ht="14.25">
      <c r="F4158" s="12"/>
    </row>
    <row r="4159" spans="6:6" ht="14.25">
      <c r="F4159" s="12"/>
    </row>
    <row r="4160" spans="6:6" ht="14.25">
      <c r="F4160" s="12"/>
    </row>
    <row r="4161" spans="6:6" ht="14.25">
      <c r="F4161" s="12"/>
    </row>
    <row r="4162" spans="6:6" ht="14.25">
      <c r="F4162" s="12"/>
    </row>
    <row r="4163" spans="6:6" ht="14.25">
      <c r="F4163" s="12"/>
    </row>
    <row r="4164" spans="6:6" ht="14.25">
      <c r="F4164" s="12"/>
    </row>
    <row r="4165" spans="6:6" ht="14.25">
      <c r="F4165" s="12"/>
    </row>
    <row r="4166" spans="6:6" ht="14.25">
      <c r="F4166" s="12"/>
    </row>
    <row r="4167" spans="6:6" ht="14.25">
      <c r="F4167" s="12"/>
    </row>
    <row r="4168" spans="6:6" ht="14.25">
      <c r="F4168" s="12"/>
    </row>
    <row r="4169" spans="6:6" ht="14.25">
      <c r="F4169" s="12"/>
    </row>
    <row r="4170" spans="6:6" ht="14.25">
      <c r="F4170" s="12"/>
    </row>
    <row r="4171" spans="6:6" ht="14.25">
      <c r="F4171" s="12"/>
    </row>
    <row r="4172" spans="6:6" ht="14.25">
      <c r="F4172" s="12"/>
    </row>
    <row r="4173" spans="6:6" ht="14.25">
      <c r="F4173" s="12"/>
    </row>
    <row r="4174" spans="6:6" ht="14.25">
      <c r="F4174" s="12"/>
    </row>
    <row r="4175" spans="6:6" ht="14.25">
      <c r="F4175" s="12"/>
    </row>
    <row r="4176" spans="6:6" ht="14.25">
      <c r="F4176" s="12"/>
    </row>
    <row r="4177" spans="6:6" ht="14.25">
      <c r="F4177" s="12"/>
    </row>
    <row r="4178" spans="6:6" ht="14.25">
      <c r="F4178" s="12"/>
    </row>
    <row r="4179" spans="6:6" ht="14.25">
      <c r="F4179" s="12"/>
    </row>
    <row r="4180" spans="6:6" ht="14.25">
      <c r="F4180" s="12"/>
    </row>
    <row r="4181" spans="6:6" ht="14.25">
      <c r="F4181" s="12"/>
    </row>
    <row r="4182" spans="6:6" ht="14.25">
      <c r="F4182" s="12"/>
    </row>
    <row r="4183" spans="6:6" ht="14.25">
      <c r="F4183" s="12"/>
    </row>
    <row r="4184" spans="6:6" ht="14.25">
      <c r="F4184" s="12"/>
    </row>
    <row r="4185" spans="6:6" ht="14.25">
      <c r="F4185" s="12"/>
    </row>
    <row r="4186" spans="6:6" ht="14.25">
      <c r="F4186" s="12"/>
    </row>
    <row r="4187" spans="6:6" ht="14.25">
      <c r="F4187" s="12"/>
    </row>
    <row r="4188" spans="6:6" ht="14.25">
      <c r="F4188" s="12"/>
    </row>
    <row r="4189" spans="6:6" ht="14.25">
      <c r="F4189" s="12"/>
    </row>
    <row r="4190" spans="6:6" ht="14.25">
      <c r="F4190" s="12"/>
    </row>
    <row r="4191" spans="6:6" ht="14.25">
      <c r="F4191" s="12"/>
    </row>
    <row r="4192" spans="6:6" ht="14.25">
      <c r="F4192" s="12"/>
    </row>
    <row r="4193" spans="6:6" ht="14.25">
      <c r="F4193" s="12"/>
    </row>
    <row r="4194" spans="6:6" ht="14.25">
      <c r="F4194" s="12"/>
    </row>
    <row r="4195" spans="6:6" ht="14.25">
      <c r="F4195" s="12"/>
    </row>
    <row r="4196" spans="6:6" ht="14.25">
      <c r="F4196" s="12"/>
    </row>
    <row r="4197" spans="6:6" ht="14.25">
      <c r="F4197" s="12"/>
    </row>
    <row r="4198" spans="6:6" ht="14.25">
      <c r="F4198" s="12"/>
    </row>
    <row r="4199" spans="6:6" ht="14.25">
      <c r="F4199" s="12"/>
    </row>
    <row r="4200" spans="6:6" ht="14.25">
      <c r="F4200" s="12"/>
    </row>
    <row r="4201" spans="6:6" ht="14.25">
      <c r="F4201" s="12"/>
    </row>
    <row r="4202" spans="6:6" ht="14.25">
      <c r="F4202" s="12"/>
    </row>
    <row r="4203" spans="6:6" ht="14.25">
      <c r="F4203" s="12"/>
    </row>
    <row r="4204" spans="6:6" ht="14.25">
      <c r="F4204" s="12"/>
    </row>
    <row r="4205" spans="6:6" ht="14.25">
      <c r="F4205" s="12"/>
    </row>
    <row r="4206" spans="6:6" ht="14.25">
      <c r="F4206" s="12"/>
    </row>
    <row r="4207" spans="6:6" ht="14.25">
      <c r="F4207" s="12"/>
    </row>
    <row r="4208" spans="6:6" ht="14.25">
      <c r="F4208" s="12"/>
    </row>
    <row r="4209" spans="6:6" ht="14.25">
      <c r="F4209" s="12"/>
    </row>
    <row r="4210" spans="6:6" ht="14.25">
      <c r="F4210" s="12"/>
    </row>
    <row r="4211" spans="6:6" ht="14.25">
      <c r="F4211" s="12"/>
    </row>
    <row r="4212" spans="6:6" ht="14.25">
      <c r="F4212" s="12"/>
    </row>
    <row r="4213" spans="6:6" ht="14.25">
      <c r="F4213" s="12"/>
    </row>
    <row r="4214" spans="6:6" ht="14.25">
      <c r="F4214" s="12"/>
    </row>
    <row r="4215" spans="6:6" ht="14.25">
      <c r="F4215" s="12"/>
    </row>
    <row r="4216" spans="6:6" ht="14.25">
      <c r="F4216" s="12"/>
    </row>
    <row r="4217" spans="6:6" ht="14.25">
      <c r="F4217" s="12"/>
    </row>
    <row r="4218" spans="6:6" ht="14.25">
      <c r="F4218" s="12"/>
    </row>
    <row r="4219" spans="6:6" ht="14.25">
      <c r="F4219" s="12"/>
    </row>
    <row r="4220" spans="6:6" ht="14.25">
      <c r="F4220" s="12"/>
    </row>
    <row r="4221" spans="6:6" ht="14.25">
      <c r="F4221" s="12"/>
    </row>
    <row r="4222" spans="6:6" ht="14.25">
      <c r="F4222" s="12"/>
    </row>
    <row r="4223" spans="6:6" ht="14.25">
      <c r="F4223" s="12"/>
    </row>
    <row r="4224" spans="6:6" ht="14.25">
      <c r="F4224" s="12"/>
    </row>
    <row r="4225" spans="6:6" ht="14.25">
      <c r="F4225" s="12"/>
    </row>
    <row r="4226" spans="6:6" ht="14.25">
      <c r="F4226" s="12"/>
    </row>
    <row r="4227" spans="6:6" ht="14.25">
      <c r="F4227" s="12"/>
    </row>
    <row r="4228" spans="6:6" ht="14.25">
      <c r="F4228" s="12"/>
    </row>
    <row r="4229" spans="6:6" ht="14.25">
      <c r="F4229" s="12"/>
    </row>
    <row r="4230" spans="6:6" ht="14.25">
      <c r="F4230" s="12"/>
    </row>
    <row r="4231" spans="6:6" ht="14.25">
      <c r="F4231" s="12"/>
    </row>
    <row r="4232" spans="6:6" ht="14.25">
      <c r="F4232" s="12"/>
    </row>
    <row r="4233" spans="6:6" ht="14.25">
      <c r="F4233" s="12"/>
    </row>
    <row r="4234" spans="6:6" ht="14.25">
      <c r="F4234" s="12"/>
    </row>
    <row r="4235" spans="6:6" ht="14.25">
      <c r="F4235" s="12"/>
    </row>
    <row r="4236" spans="6:6" ht="14.25">
      <c r="F4236" s="12"/>
    </row>
    <row r="4237" spans="6:6" ht="14.25">
      <c r="F4237" s="12"/>
    </row>
    <row r="4238" spans="6:6" ht="14.25">
      <c r="F4238" s="12"/>
    </row>
    <row r="4239" spans="6:6" ht="14.25">
      <c r="F4239" s="12"/>
    </row>
    <row r="4240" spans="6:6" ht="14.25">
      <c r="F4240" s="12"/>
    </row>
    <row r="4241" spans="6:6" ht="14.25">
      <c r="F4241" s="12"/>
    </row>
    <row r="4242" spans="6:6" ht="14.25">
      <c r="F4242" s="12"/>
    </row>
    <row r="4243" spans="6:6" ht="14.25">
      <c r="F4243" s="12"/>
    </row>
    <row r="4244" spans="6:6" ht="14.25">
      <c r="F4244" s="12"/>
    </row>
    <row r="4245" spans="6:6" ht="14.25">
      <c r="F4245" s="12"/>
    </row>
    <row r="4246" spans="6:6" ht="14.25">
      <c r="F4246" s="12"/>
    </row>
    <row r="4247" spans="6:6" ht="14.25">
      <c r="F4247" s="12"/>
    </row>
    <row r="4248" spans="6:6" ht="14.25">
      <c r="F4248" s="12"/>
    </row>
    <row r="4249" spans="6:6" ht="14.25">
      <c r="F4249" s="12"/>
    </row>
    <row r="4250" spans="6:6" ht="14.25">
      <c r="F4250" s="12"/>
    </row>
    <row r="4251" spans="6:6" ht="14.25">
      <c r="F4251" s="12"/>
    </row>
    <row r="4252" spans="6:6" ht="14.25">
      <c r="F4252" s="12"/>
    </row>
    <row r="4253" spans="6:6" ht="14.25">
      <c r="F4253" s="12"/>
    </row>
    <row r="4254" spans="6:6" ht="14.25">
      <c r="F4254" s="12"/>
    </row>
    <row r="4255" spans="6:6" ht="14.25">
      <c r="F4255" s="12"/>
    </row>
    <row r="4256" spans="6:6" ht="14.25">
      <c r="F4256" s="12"/>
    </row>
    <row r="4257" spans="6:6" ht="14.25">
      <c r="F4257" s="12"/>
    </row>
    <row r="4258" spans="6:6" ht="14.25">
      <c r="F4258" s="12"/>
    </row>
    <row r="4259" spans="6:6" ht="14.25">
      <c r="F4259" s="12"/>
    </row>
    <row r="4260" spans="6:6" ht="14.25">
      <c r="F4260" s="12"/>
    </row>
    <row r="4261" spans="6:6" ht="14.25">
      <c r="F4261" s="12"/>
    </row>
    <row r="4262" spans="6:6" ht="14.25">
      <c r="F4262" s="12"/>
    </row>
    <row r="4263" spans="6:6" ht="14.25">
      <c r="F4263" s="12"/>
    </row>
    <row r="4264" spans="6:6" ht="14.25">
      <c r="F4264" s="12"/>
    </row>
    <row r="4265" spans="6:6" ht="14.25">
      <c r="F4265" s="12"/>
    </row>
    <row r="4266" spans="6:6" ht="14.25">
      <c r="F4266" s="12"/>
    </row>
    <row r="4267" spans="6:6" ht="14.25">
      <c r="F4267" s="12"/>
    </row>
    <row r="4268" spans="6:6" ht="14.25">
      <c r="F4268" s="12"/>
    </row>
    <row r="4269" spans="6:6" ht="14.25">
      <c r="F4269" s="12"/>
    </row>
    <row r="4270" spans="6:6" ht="14.25">
      <c r="F4270" s="12"/>
    </row>
    <row r="4271" spans="6:6" ht="14.25">
      <c r="F4271" s="12"/>
    </row>
    <row r="4272" spans="6:6" ht="14.25">
      <c r="F4272" s="12"/>
    </row>
    <row r="4273" spans="6:6" ht="14.25">
      <c r="F4273" s="12"/>
    </row>
    <row r="4274" spans="6:6" ht="14.25">
      <c r="F4274" s="12"/>
    </row>
    <row r="4275" spans="6:6" ht="14.25">
      <c r="F4275" s="12"/>
    </row>
    <row r="4276" spans="6:6" ht="14.25">
      <c r="F4276" s="12"/>
    </row>
    <row r="4277" spans="6:6" ht="14.25">
      <c r="F4277" s="12"/>
    </row>
    <row r="4278" spans="6:6" ht="14.25">
      <c r="F4278" s="12"/>
    </row>
    <row r="4279" spans="6:6" ht="14.25">
      <c r="F4279" s="12"/>
    </row>
    <row r="4280" spans="6:6" ht="14.25">
      <c r="F4280" s="12"/>
    </row>
    <row r="4281" spans="6:6" ht="14.25">
      <c r="F4281" s="12"/>
    </row>
    <row r="4282" spans="6:6" ht="14.25">
      <c r="F4282" s="12"/>
    </row>
    <row r="4283" spans="6:6" ht="14.25">
      <c r="F4283" s="12"/>
    </row>
    <row r="4284" spans="6:6" ht="14.25">
      <c r="F4284" s="12"/>
    </row>
    <row r="4285" spans="6:6" ht="14.25">
      <c r="F4285" s="12"/>
    </row>
    <row r="4286" spans="6:6" ht="14.25">
      <c r="F4286" s="12"/>
    </row>
    <row r="4287" spans="6:6" ht="14.25">
      <c r="F4287" s="12"/>
    </row>
    <row r="4288" spans="6:6" ht="14.25">
      <c r="F4288" s="12"/>
    </row>
    <row r="4289" spans="6:6" ht="14.25">
      <c r="F4289" s="12"/>
    </row>
    <row r="4290" spans="6:6" ht="14.25">
      <c r="F4290" s="12"/>
    </row>
    <row r="4291" spans="6:6" ht="14.25">
      <c r="F4291" s="12"/>
    </row>
    <row r="4292" spans="6:6" ht="14.25">
      <c r="F4292" s="12"/>
    </row>
    <row r="4293" spans="6:6" ht="14.25">
      <c r="F4293" s="12"/>
    </row>
    <row r="4294" spans="6:6" ht="14.25">
      <c r="F4294" s="12"/>
    </row>
    <row r="4295" spans="6:6" ht="14.25">
      <c r="F4295" s="12"/>
    </row>
    <row r="4296" spans="6:6" ht="14.25">
      <c r="F4296" s="12"/>
    </row>
    <row r="4297" spans="6:6" ht="14.25">
      <c r="F4297" s="12"/>
    </row>
    <row r="4298" spans="6:6" ht="14.25">
      <c r="F4298" s="12"/>
    </row>
    <row r="4299" spans="6:6" ht="14.25">
      <c r="F4299" s="12"/>
    </row>
    <row r="4300" spans="6:6" ht="14.25">
      <c r="F4300" s="12"/>
    </row>
    <row r="4301" spans="6:6" ht="14.25">
      <c r="F4301" s="12"/>
    </row>
    <row r="4302" spans="6:6" ht="14.25">
      <c r="F4302" s="12"/>
    </row>
    <row r="4303" spans="6:6" ht="14.25">
      <c r="F4303" s="12"/>
    </row>
    <row r="4304" spans="6:6" ht="14.25">
      <c r="F4304" s="12"/>
    </row>
    <row r="4305" spans="6:6" ht="14.25">
      <c r="F4305" s="12"/>
    </row>
    <row r="4306" spans="6:6" ht="14.25">
      <c r="F4306" s="12"/>
    </row>
    <row r="4307" spans="6:6" ht="14.25">
      <c r="F4307" s="12"/>
    </row>
    <row r="4308" spans="6:6" ht="14.25">
      <c r="F4308" s="12"/>
    </row>
    <row r="4309" spans="6:6" ht="14.25">
      <c r="F4309" s="12"/>
    </row>
    <row r="4310" spans="6:6" ht="14.25">
      <c r="F4310" s="12"/>
    </row>
    <row r="4311" spans="6:6" ht="14.25">
      <c r="F4311" s="12"/>
    </row>
    <row r="4312" spans="6:6" ht="14.25">
      <c r="F4312" s="12"/>
    </row>
    <row r="4313" spans="6:6" ht="14.25">
      <c r="F4313" s="12"/>
    </row>
    <row r="4314" spans="6:6" ht="14.25">
      <c r="F4314" s="12"/>
    </row>
    <row r="4315" spans="6:6" ht="14.25">
      <c r="F4315" s="12"/>
    </row>
    <row r="4316" spans="6:6" ht="14.25">
      <c r="F4316" s="12"/>
    </row>
    <row r="4317" spans="6:6" ht="14.25">
      <c r="F4317" s="12"/>
    </row>
    <row r="4318" spans="6:6" ht="14.25">
      <c r="F4318" s="12"/>
    </row>
    <row r="4319" spans="6:6" ht="14.25">
      <c r="F4319" s="12"/>
    </row>
    <row r="4320" spans="6:6" ht="14.25">
      <c r="F4320" s="12"/>
    </row>
    <row r="4321" spans="6:6" ht="14.25">
      <c r="F4321" s="12"/>
    </row>
    <row r="4322" spans="6:6" ht="14.25">
      <c r="F4322" s="12"/>
    </row>
    <row r="4323" spans="6:6" ht="14.25">
      <c r="F4323" s="12"/>
    </row>
    <row r="4324" spans="6:6" ht="14.25">
      <c r="F4324" s="12"/>
    </row>
    <row r="4325" spans="6:6" ht="14.25">
      <c r="F4325" s="12"/>
    </row>
    <row r="4326" spans="6:6" ht="14.25">
      <c r="F4326" s="12"/>
    </row>
    <row r="4327" spans="6:6" ht="14.25">
      <c r="F4327" s="12"/>
    </row>
    <row r="4328" spans="6:6" ht="14.25">
      <c r="F4328" s="12"/>
    </row>
    <row r="4329" spans="6:6" ht="14.25">
      <c r="F4329" s="12"/>
    </row>
    <row r="4330" spans="6:6" ht="14.25">
      <c r="F4330" s="12"/>
    </row>
    <row r="4331" spans="6:6" ht="14.25">
      <c r="F4331" s="12"/>
    </row>
    <row r="4332" spans="6:6" ht="14.25">
      <c r="F4332" s="12"/>
    </row>
    <row r="4333" spans="6:6" ht="14.25">
      <c r="F4333" s="12"/>
    </row>
    <row r="4334" spans="6:6" ht="14.25">
      <c r="F4334" s="12"/>
    </row>
    <row r="4335" spans="6:6" ht="14.25">
      <c r="F4335" s="12"/>
    </row>
    <row r="4336" spans="6:6" ht="14.25">
      <c r="F4336" s="12"/>
    </row>
    <row r="4337" spans="6:6" ht="14.25">
      <c r="F4337" s="12"/>
    </row>
    <row r="4338" spans="6:6" ht="14.25">
      <c r="F4338" s="12"/>
    </row>
    <row r="4339" spans="6:6" ht="14.25">
      <c r="F4339" s="12"/>
    </row>
    <row r="4340" spans="6:6" ht="14.25">
      <c r="F4340" s="12"/>
    </row>
    <row r="4341" spans="6:6" ht="14.25">
      <c r="F4341" s="12"/>
    </row>
    <row r="4342" spans="6:6" ht="14.25">
      <c r="F4342" s="12"/>
    </row>
    <row r="4343" spans="6:6" ht="14.25">
      <c r="F4343" s="12"/>
    </row>
    <row r="4344" spans="6:6" ht="14.25">
      <c r="F4344" s="12"/>
    </row>
    <row r="4345" spans="6:6" ht="14.25">
      <c r="F4345" s="12"/>
    </row>
    <row r="4346" spans="6:6" ht="14.25">
      <c r="F4346" s="12"/>
    </row>
    <row r="4347" spans="6:6" ht="14.25">
      <c r="F4347" s="12"/>
    </row>
    <row r="4348" spans="6:6" ht="14.25">
      <c r="F4348" s="12"/>
    </row>
    <row r="4349" spans="6:6" ht="14.25">
      <c r="F4349" s="12"/>
    </row>
    <row r="4350" spans="6:6" ht="14.25">
      <c r="F4350" s="12"/>
    </row>
    <row r="4351" spans="6:6" ht="14.25">
      <c r="F4351" s="12"/>
    </row>
    <row r="4352" spans="6:6" ht="14.25">
      <c r="F4352" s="12"/>
    </row>
    <row r="4353" spans="6:6" ht="14.25">
      <c r="F4353" s="12"/>
    </row>
    <row r="4354" spans="6:6" ht="14.25">
      <c r="F4354" s="12"/>
    </row>
    <row r="4355" spans="6:6" ht="14.25">
      <c r="F4355" s="12"/>
    </row>
    <row r="4356" spans="6:6" ht="14.25">
      <c r="F4356" s="12"/>
    </row>
    <row r="4357" spans="6:6" ht="14.25">
      <c r="F4357" s="12"/>
    </row>
    <row r="4358" spans="6:6" ht="14.25">
      <c r="F4358" s="12"/>
    </row>
    <row r="4359" spans="6:6" ht="14.25">
      <c r="F4359" s="12"/>
    </row>
    <row r="4360" spans="6:6" ht="14.25">
      <c r="F4360" s="12"/>
    </row>
    <row r="4361" spans="6:6" ht="14.25">
      <c r="F4361" s="12"/>
    </row>
    <row r="4362" spans="6:6" ht="14.25">
      <c r="F4362" s="12"/>
    </row>
    <row r="4363" spans="6:6" ht="14.25">
      <c r="F4363" s="12"/>
    </row>
    <row r="4364" spans="6:6" ht="14.25">
      <c r="F4364" s="12"/>
    </row>
    <row r="4365" spans="6:6" ht="14.25">
      <c r="F4365" s="12"/>
    </row>
    <row r="4366" spans="6:6" ht="14.25">
      <c r="F4366" s="12"/>
    </row>
    <row r="4367" spans="6:6" ht="14.25">
      <c r="F4367" s="12"/>
    </row>
    <row r="4368" spans="6:6" ht="14.25">
      <c r="F4368" s="12"/>
    </row>
    <row r="4369" spans="6:6" ht="14.25">
      <c r="F4369" s="12"/>
    </row>
    <row r="4370" spans="6:6" ht="14.25">
      <c r="F4370" s="12"/>
    </row>
    <row r="4371" spans="6:6" ht="14.25">
      <c r="F4371" s="12"/>
    </row>
    <row r="4372" spans="6:6" ht="14.25">
      <c r="F4372" s="12"/>
    </row>
    <row r="4373" spans="6:6" ht="14.25">
      <c r="F4373" s="12"/>
    </row>
    <row r="4374" spans="6:6" ht="14.25">
      <c r="F4374" s="12"/>
    </row>
    <row r="4375" spans="6:6" ht="14.25">
      <c r="F4375" s="12"/>
    </row>
    <row r="4376" spans="6:6" ht="14.25">
      <c r="F4376" s="12"/>
    </row>
    <row r="4377" spans="6:6" ht="14.25">
      <c r="F4377" s="12"/>
    </row>
    <row r="4378" spans="6:6" ht="14.25">
      <c r="F4378" s="12"/>
    </row>
    <row r="4379" spans="6:6" ht="14.25">
      <c r="F4379" s="12"/>
    </row>
    <row r="4380" spans="6:6" ht="14.25">
      <c r="F4380" s="12"/>
    </row>
    <row r="4381" spans="6:6" ht="14.25">
      <c r="F4381" s="12"/>
    </row>
    <row r="4382" spans="6:6" ht="14.25">
      <c r="F4382" s="12"/>
    </row>
    <row r="4383" spans="6:6" ht="14.25">
      <c r="F4383" s="12"/>
    </row>
    <row r="4384" spans="6:6" ht="14.25">
      <c r="F4384" s="12"/>
    </row>
    <row r="4385" spans="6:6" ht="14.25">
      <c r="F4385" s="12"/>
    </row>
    <row r="4386" spans="6:6" ht="14.25">
      <c r="F4386" s="12"/>
    </row>
    <row r="4387" spans="6:6" ht="14.25">
      <c r="F4387" s="12"/>
    </row>
    <row r="4388" spans="6:6" ht="14.25">
      <c r="F4388" s="12"/>
    </row>
    <row r="4389" spans="6:6" ht="14.25">
      <c r="F4389" s="12"/>
    </row>
    <row r="4390" spans="6:6" ht="14.25">
      <c r="F4390" s="12"/>
    </row>
    <row r="4391" spans="6:6" ht="14.25">
      <c r="F4391" s="12"/>
    </row>
    <row r="4392" spans="6:6" ht="14.25">
      <c r="F4392" s="12"/>
    </row>
    <row r="4393" spans="6:6" ht="14.25">
      <c r="F4393" s="12"/>
    </row>
    <row r="4394" spans="6:6" ht="14.25">
      <c r="F4394" s="12"/>
    </row>
    <row r="4395" spans="6:6" ht="14.25">
      <c r="F4395" s="12"/>
    </row>
    <row r="4396" spans="6:6" ht="14.25">
      <c r="F4396" s="12"/>
    </row>
    <row r="4397" spans="6:6" ht="14.25">
      <c r="F4397" s="12"/>
    </row>
    <row r="4398" spans="6:6" ht="14.25">
      <c r="F4398" s="12"/>
    </row>
    <row r="4399" spans="6:6" ht="14.25">
      <c r="F4399" s="12"/>
    </row>
    <row r="4400" spans="6:6" ht="14.25">
      <c r="F4400" s="12"/>
    </row>
    <row r="4401" spans="6:6" ht="14.25">
      <c r="F4401" s="12"/>
    </row>
    <row r="4402" spans="6:6" ht="14.25">
      <c r="F4402" s="12"/>
    </row>
    <row r="4403" spans="6:6" ht="14.25">
      <c r="F4403" s="12"/>
    </row>
    <row r="4404" spans="6:6" ht="14.25">
      <c r="F4404" s="12"/>
    </row>
    <row r="4405" spans="6:6" ht="14.25">
      <c r="F4405" s="12"/>
    </row>
    <row r="4406" spans="6:6" ht="14.25">
      <c r="F4406" s="12"/>
    </row>
    <row r="4407" spans="6:6" ht="14.25">
      <c r="F4407" s="12"/>
    </row>
    <row r="4408" spans="6:6" ht="14.25">
      <c r="F4408" s="12"/>
    </row>
    <row r="4409" spans="6:6" ht="14.25">
      <c r="F4409" s="12"/>
    </row>
    <row r="4410" spans="6:6" ht="14.25">
      <c r="F4410" s="12"/>
    </row>
    <row r="4411" spans="6:6" ht="14.25">
      <c r="F4411" s="12"/>
    </row>
    <row r="4412" spans="6:6" ht="14.25">
      <c r="F4412" s="12"/>
    </row>
    <row r="4413" spans="6:6" ht="14.25">
      <c r="F4413" s="12"/>
    </row>
    <row r="4414" spans="6:6" ht="14.25">
      <c r="F4414" s="12"/>
    </row>
    <row r="4415" spans="6:6" ht="14.25">
      <c r="F4415" s="12"/>
    </row>
    <row r="4416" spans="6:6" ht="14.25">
      <c r="F4416" s="12"/>
    </row>
    <row r="4417" spans="6:6" ht="14.25">
      <c r="F4417" s="12"/>
    </row>
    <row r="4418" spans="6:6" ht="14.25">
      <c r="F4418" s="12"/>
    </row>
    <row r="4419" spans="6:6" ht="14.25">
      <c r="F4419" s="12"/>
    </row>
    <row r="4420" spans="6:6" ht="14.25">
      <c r="F4420" s="12"/>
    </row>
    <row r="4421" spans="6:6" ht="14.25">
      <c r="F4421" s="12"/>
    </row>
    <row r="4422" spans="6:6" ht="14.25">
      <c r="F4422" s="12"/>
    </row>
    <row r="4423" spans="6:6" ht="14.25">
      <c r="F4423" s="12"/>
    </row>
    <row r="4424" spans="6:6" ht="14.25">
      <c r="F4424" s="12"/>
    </row>
    <row r="4425" spans="6:6" ht="14.25">
      <c r="F4425" s="12"/>
    </row>
    <row r="4426" spans="6:6" ht="14.25">
      <c r="F4426" s="12"/>
    </row>
    <row r="4427" spans="6:6" ht="14.25">
      <c r="F4427" s="12"/>
    </row>
    <row r="4428" spans="6:6" ht="14.25">
      <c r="F4428" s="12"/>
    </row>
    <row r="4429" spans="6:6" ht="14.25">
      <c r="F4429" s="12"/>
    </row>
    <row r="4430" spans="6:6" ht="14.25">
      <c r="F4430" s="12"/>
    </row>
    <row r="4431" spans="6:6" ht="14.25">
      <c r="F4431" s="12"/>
    </row>
    <row r="4432" spans="6:6" ht="14.25">
      <c r="F4432" s="12"/>
    </row>
    <row r="4433" spans="6:6" ht="14.25">
      <c r="F4433" s="12"/>
    </row>
    <row r="4434" spans="6:6" ht="14.25">
      <c r="F4434" s="12"/>
    </row>
    <row r="4435" spans="6:6" ht="14.25">
      <c r="F4435" s="12"/>
    </row>
    <row r="4436" spans="6:6" ht="14.25">
      <c r="F4436" s="12"/>
    </row>
    <row r="4437" spans="6:6" ht="14.25">
      <c r="F4437" s="12"/>
    </row>
    <row r="4438" spans="6:6" ht="14.25">
      <c r="F4438" s="12"/>
    </row>
    <row r="4439" spans="6:6" ht="14.25">
      <c r="F4439" s="12"/>
    </row>
    <row r="4440" spans="6:6" ht="14.25">
      <c r="F4440" s="12"/>
    </row>
    <row r="4441" spans="6:6" ht="14.25">
      <c r="F4441" s="12"/>
    </row>
    <row r="4442" spans="6:6" ht="14.25">
      <c r="F4442" s="12"/>
    </row>
    <row r="4443" spans="6:6" ht="14.25">
      <c r="F4443" s="12"/>
    </row>
    <row r="4444" spans="6:6" ht="14.25">
      <c r="F4444" s="12"/>
    </row>
    <row r="4445" spans="6:6" ht="14.25">
      <c r="F4445" s="12"/>
    </row>
    <row r="4446" spans="6:6" ht="14.25">
      <c r="F4446" s="12"/>
    </row>
    <row r="4447" spans="6:6" ht="14.25">
      <c r="F4447" s="12"/>
    </row>
    <row r="4448" spans="6:6" ht="14.25">
      <c r="F4448" s="12"/>
    </row>
    <row r="4449" spans="6:6" ht="14.25">
      <c r="F4449" s="12"/>
    </row>
    <row r="4450" spans="6:6" ht="14.25">
      <c r="F4450" s="12"/>
    </row>
    <row r="4451" spans="6:6" ht="14.25">
      <c r="F4451" s="12"/>
    </row>
    <row r="4452" spans="6:6" ht="14.25">
      <c r="F4452" s="12"/>
    </row>
    <row r="4453" spans="6:6" ht="14.25">
      <c r="F4453" s="12"/>
    </row>
    <row r="4454" spans="6:6" ht="14.25">
      <c r="F4454" s="12"/>
    </row>
    <row r="4455" spans="6:6" ht="14.25">
      <c r="F4455" s="12"/>
    </row>
    <row r="4456" spans="6:6" ht="14.25">
      <c r="F4456" s="12"/>
    </row>
    <row r="4457" spans="6:6" ht="14.25">
      <c r="F4457" s="12"/>
    </row>
    <row r="4458" spans="6:6" ht="14.25">
      <c r="F4458" s="12"/>
    </row>
    <row r="4459" spans="6:6" ht="14.25">
      <c r="F4459" s="12"/>
    </row>
    <row r="4460" spans="6:6" ht="14.25">
      <c r="F4460" s="12"/>
    </row>
    <row r="4461" spans="6:6" ht="14.25">
      <c r="F4461" s="12"/>
    </row>
    <row r="4462" spans="6:6" ht="14.25">
      <c r="F4462" s="12"/>
    </row>
    <row r="4463" spans="6:6" ht="14.25">
      <c r="F4463" s="12"/>
    </row>
    <row r="4464" spans="6:6" ht="14.25">
      <c r="F4464" s="12"/>
    </row>
    <row r="4465" spans="6:6" ht="14.25">
      <c r="F4465" s="12"/>
    </row>
    <row r="4466" spans="6:6" ht="14.25">
      <c r="F4466" s="12"/>
    </row>
    <row r="4467" spans="6:6" ht="14.25">
      <c r="F4467" s="12"/>
    </row>
    <row r="4468" spans="6:6" ht="14.25">
      <c r="F4468" s="12"/>
    </row>
    <row r="4469" spans="6:6" ht="14.25">
      <c r="F4469" s="12"/>
    </row>
    <row r="4470" spans="6:6" ht="14.25">
      <c r="F4470" s="12"/>
    </row>
    <row r="4471" spans="6:6" ht="14.25">
      <c r="F4471" s="12"/>
    </row>
    <row r="4472" spans="6:6" ht="14.25">
      <c r="F4472" s="12"/>
    </row>
    <row r="4473" spans="6:6" ht="14.25">
      <c r="F4473" s="12"/>
    </row>
    <row r="4474" spans="6:6" ht="14.25">
      <c r="F4474" s="12"/>
    </row>
    <row r="4475" spans="6:6" ht="14.25">
      <c r="F4475" s="12"/>
    </row>
    <row r="4476" spans="6:6" ht="14.25">
      <c r="F4476" s="12"/>
    </row>
    <row r="4477" spans="6:6" ht="14.25">
      <c r="F4477" s="12"/>
    </row>
    <row r="4478" spans="6:6" ht="14.25">
      <c r="F4478" s="12"/>
    </row>
    <row r="4479" spans="6:6" ht="14.25">
      <c r="F4479" s="12"/>
    </row>
    <row r="4480" spans="6:6" ht="14.25">
      <c r="F4480" s="12"/>
    </row>
    <row r="4481" spans="6:6" ht="14.25">
      <c r="F4481" s="12"/>
    </row>
    <row r="4482" spans="6:6" ht="14.25">
      <c r="F4482" s="12"/>
    </row>
    <row r="4483" spans="6:6" ht="14.25">
      <c r="F4483" s="12"/>
    </row>
    <row r="4484" spans="6:6" ht="14.25">
      <c r="F4484" s="12"/>
    </row>
    <row r="4485" spans="6:6" ht="14.25">
      <c r="F4485" s="12"/>
    </row>
    <row r="4486" spans="6:6" ht="14.25">
      <c r="F4486" s="12"/>
    </row>
    <row r="4487" spans="6:6" ht="14.25">
      <c r="F4487" s="12"/>
    </row>
    <row r="4488" spans="6:6" ht="14.25">
      <c r="F4488" s="12"/>
    </row>
    <row r="4489" spans="6:6" ht="14.25">
      <c r="F4489" s="12"/>
    </row>
    <row r="4490" spans="6:6" ht="14.25">
      <c r="F4490" s="12"/>
    </row>
    <row r="4491" spans="6:6" ht="14.25">
      <c r="F4491" s="12"/>
    </row>
    <row r="4492" spans="6:6" ht="14.25">
      <c r="F4492" s="12"/>
    </row>
    <row r="4493" spans="6:6" ht="14.25">
      <c r="F4493" s="12"/>
    </row>
    <row r="4494" spans="6:6" ht="14.25">
      <c r="F4494" s="12"/>
    </row>
    <row r="4495" spans="6:6" ht="14.25">
      <c r="F4495" s="12"/>
    </row>
    <row r="4496" spans="6:6" ht="14.25">
      <c r="F4496" s="12"/>
    </row>
    <row r="4497" spans="6:6" ht="14.25">
      <c r="F4497" s="12"/>
    </row>
    <row r="4498" spans="6:6" ht="14.25">
      <c r="F4498" s="12"/>
    </row>
    <row r="4499" spans="6:6" ht="14.25">
      <c r="F4499" s="12"/>
    </row>
    <row r="4500" spans="6:6" ht="14.25">
      <c r="F4500" s="12"/>
    </row>
    <row r="4501" spans="6:6" ht="14.25">
      <c r="F4501" s="12"/>
    </row>
    <row r="4502" spans="6:6" ht="14.25">
      <c r="F4502" s="12"/>
    </row>
    <row r="4503" spans="6:6" ht="14.25">
      <c r="F4503" s="12"/>
    </row>
    <row r="4504" spans="6:6" ht="14.25">
      <c r="F4504" s="12"/>
    </row>
    <row r="4505" spans="6:6" ht="14.25">
      <c r="F4505" s="12"/>
    </row>
    <row r="4506" spans="6:6" ht="14.25">
      <c r="F4506" s="12"/>
    </row>
    <row r="4507" spans="6:6" ht="14.25">
      <c r="F4507" s="12"/>
    </row>
    <row r="4508" spans="6:6" ht="14.25">
      <c r="F4508" s="12"/>
    </row>
    <row r="4509" spans="6:6" ht="14.25">
      <c r="F4509" s="12"/>
    </row>
    <row r="4510" spans="6:6" ht="14.25">
      <c r="F4510" s="12"/>
    </row>
    <row r="4511" spans="6:6" ht="14.25">
      <c r="F4511" s="12"/>
    </row>
    <row r="4512" spans="6:6" ht="14.25">
      <c r="F4512" s="12"/>
    </row>
    <row r="4513" spans="6:6" ht="14.25">
      <c r="F4513" s="12"/>
    </row>
    <row r="4514" spans="6:6" ht="14.25">
      <c r="F4514" s="12"/>
    </row>
    <row r="4515" spans="6:6" ht="14.25">
      <c r="F4515" s="12"/>
    </row>
    <row r="4516" spans="6:6" ht="14.25">
      <c r="F4516" s="12"/>
    </row>
    <row r="4517" spans="6:6" ht="14.25">
      <c r="F4517" s="12"/>
    </row>
    <row r="4518" spans="6:6" ht="14.25">
      <c r="F4518" s="12"/>
    </row>
    <row r="4519" spans="6:6" ht="14.25">
      <c r="F4519" s="12"/>
    </row>
    <row r="4520" spans="6:6" ht="14.25">
      <c r="F4520" s="12"/>
    </row>
    <row r="4521" spans="6:6" ht="14.25">
      <c r="F4521" s="12"/>
    </row>
    <row r="4522" spans="6:6" ht="14.25">
      <c r="F4522" s="12"/>
    </row>
    <row r="4523" spans="6:6" ht="14.25">
      <c r="F4523" s="12"/>
    </row>
    <row r="4524" spans="6:6" ht="14.25">
      <c r="F4524" s="12"/>
    </row>
    <row r="4525" spans="6:6" ht="14.25">
      <c r="F4525" s="12"/>
    </row>
    <row r="4526" spans="6:6" ht="14.25">
      <c r="F4526" s="12"/>
    </row>
    <row r="4527" spans="6:6" ht="14.25">
      <c r="F4527" s="12"/>
    </row>
    <row r="4528" spans="6:6" ht="14.25">
      <c r="F4528" s="12"/>
    </row>
    <row r="4529" spans="6:6" ht="14.25">
      <c r="F4529" s="12"/>
    </row>
    <row r="4530" spans="6:6" ht="14.25">
      <c r="F4530" s="12"/>
    </row>
    <row r="4531" spans="6:6" ht="14.25">
      <c r="F4531" s="12"/>
    </row>
    <row r="4532" spans="6:6" ht="14.25">
      <c r="F4532" s="12"/>
    </row>
    <row r="4533" spans="6:6" ht="14.25">
      <c r="F4533" s="12"/>
    </row>
    <row r="4534" spans="6:6" ht="14.25">
      <c r="F4534" s="12"/>
    </row>
    <row r="4535" spans="6:6" ht="14.25">
      <c r="F4535" s="12"/>
    </row>
    <row r="4536" spans="6:6" ht="14.25">
      <c r="F4536" s="12"/>
    </row>
    <row r="4537" spans="6:6" ht="14.25">
      <c r="F4537" s="12"/>
    </row>
    <row r="4538" spans="6:6" ht="14.25">
      <c r="F4538" s="12"/>
    </row>
    <row r="4539" spans="6:6" ht="14.25">
      <c r="F4539" s="12"/>
    </row>
    <row r="4540" spans="6:6" ht="14.25">
      <c r="F4540" s="12"/>
    </row>
    <row r="4541" spans="6:6" ht="14.25">
      <c r="F4541" s="12"/>
    </row>
    <row r="4542" spans="6:6" ht="14.25">
      <c r="F4542" s="12"/>
    </row>
    <row r="4543" spans="6:6" ht="14.25">
      <c r="F4543" s="12"/>
    </row>
    <row r="4544" spans="6:6" ht="14.25">
      <c r="F4544" s="12"/>
    </row>
    <row r="4545" spans="6:6" ht="14.25">
      <c r="F4545" s="12"/>
    </row>
    <row r="4546" spans="6:6" ht="14.25">
      <c r="F4546" s="12"/>
    </row>
    <row r="4547" spans="6:6" ht="14.25">
      <c r="F4547" s="12"/>
    </row>
    <row r="4548" spans="6:6" ht="14.25">
      <c r="F4548" s="12"/>
    </row>
    <row r="4549" spans="6:6" ht="14.25">
      <c r="F4549" s="12"/>
    </row>
    <row r="4550" spans="6:6" ht="14.25">
      <c r="F4550" s="12"/>
    </row>
    <row r="4551" spans="6:6" ht="14.25">
      <c r="F4551" s="12"/>
    </row>
    <row r="4552" spans="6:6" ht="14.25">
      <c r="F4552" s="12"/>
    </row>
    <row r="4553" spans="6:6" ht="14.25">
      <c r="F4553" s="12"/>
    </row>
    <row r="4554" spans="6:6" ht="14.25">
      <c r="F4554" s="12"/>
    </row>
    <row r="4555" spans="6:6" ht="14.25">
      <c r="F4555" s="12"/>
    </row>
    <row r="4556" spans="6:6" ht="14.25">
      <c r="F4556" s="12"/>
    </row>
    <row r="4557" spans="6:6" ht="14.25">
      <c r="F4557" s="12"/>
    </row>
    <row r="4558" spans="6:6" ht="14.25">
      <c r="F4558" s="12"/>
    </row>
    <row r="4559" spans="6:6" ht="14.25">
      <c r="F4559" s="12"/>
    </row>
    <row r="4560" spans="6:6" ht="14.25">
      <c r="F4560" s="12"/>
    </row>
    <row r="4561" spans="6:6" ht="14.25">
      <c r="F4561" s="12"/>
    </row>
    <row r="4562" spans="6:6" ht="14.25">
      <c r="F4562" s="12"/>
    </row>
    <row r="4563" spans="6:6" ht="14.25">
      <c r="F4563" s="12"/>
    </row>
    <row r="4564" spans="6:6" ht="14.25">
      <c r="F4564" s="12"/>
    </row>
    <row r="4565" spans="6:6" ht="14.25">
      <c r="F4565" s="12"/>
    </row>
    <row r="4566" spans="6:6" ht="14.25">
      <c r="F4566" s="12"/>
    </row>
    <row r="4567" spans="6:6" ht="14.25">
      <c r="F4567" s="12"/>
    </row>
    <row r="4568" spans="6:6" ht="14.25">
      <c r="F4568" s="12"/>
    </row>
    <row r="4569" spans="6:6" ht="14.25">
      <c r="F4569" s="12"/>
    </row>
    <row r="4570" spans="6:6" ht="14.25">
      <c r="F4570" s="12"/>
    </row>
    <row r="4571" spans="6:6" ht="14.25">
      <c r="F4571" s="12"/>
    </row>
    <row r="4572" spans="6:6" ht="14.25">
      <c r="F4572" s="12"/>
    </row>
    <row r="4573" spans="6:6" ht="14.25">
      <c r="F4573" s="12"/>
    </row>
    <row r="4574" spans="6:6" ht="14.25">
      <c r="F4574" s="12"/>
    </row>
    <row r="4575" spans="6:6" ht="14.25">
      <c r="F4575" s="12"/>
    </row>
    <row r="4576" spans="6:6" ht="14.25">
      <c r="F4576" s="12"/>
    </row>
    <row r="4577" spans="6:6" ht="14.25">
      <c r="F4577" s="12"/>
    </row>
    <row r="4578" spans="6:6" ht="14.25">
      <c r="F4578" s="12"/>
    </row>
    <row r="4579" spans="6:6" ht="14.25">
      <c r="F4579" s="12"/>
    </row>
    <row r="4580" spans="6:6" ht="14.25">
      <c r="F4580" s="12"/>
    </row>
    <row r="4581" spans="6:6" ht="14.25">
      <c r="F4581" s="12"/>
    </row>
    <row r="4582" spans="6:6" ht="14.25">
      <c r="F4582" s="12"/>
    </row>
    <row r="4583" spans="6:6" ht="14.25">
      <c r="F4583" s="12"/>
    </row>
    <row r="4584" spans="6:6" ht="14.25">
      <c r="F4584" s="12"/>
    </row>
    <row r="4585" spans="6:6" ht="14.25">
      <c r="F4585" s="12"/>
    </row>
    <row r="4586" spans="6:6" ht="14.25">
      <c r="F4586" s="12"/>
    </row>
    <row r="4587" spans="6:6" ht="14.25">
      <c r="F4587" s="12"/>
    </row>
    <row r="4588" spans="6:6" ht="14.25">
      <c r="F4588" s="12"/>
    </row>
    <row r="4589" spans="6:6" ht="14.25">
      <c r="F4589" s="12"/>
    </row>
    <row r="4590" spans="6:6" ht="14.25">
      <c r="F4590" s="12"/>
    </row>
    <row r="4591" spans="6:6" ht="14.25">
      <c r="F4591" s="12"/>
    </row>
    <row r="4592" spans="6:6" ht="14.25">
      <c r="F4592" s="12"/>
    </row>
    <row r="4593" spans="6:6" ht="14.25">
      <c r="F4593" s="12"/>
    </row>
    <row r="4594" spans="6:6" ht="14.25">
      <c r="F4594" s="12"/>
    </row>
    <row r="4595" spans="6:6" ht="14.25">
      <c r="F4595" s="12"/>
    </row>
    <row r="4596" spans="6:6" ht="14.25">
      <c r="F4596" s="12"/>
    </row>
    <row r="4597" spans="6:6" ht="14.25">
      <c r="F4597" s="12"/>
    </row>
    <row r="4598" spans="6:6" ht="14.25">
      <c r="F4598" s="12"/>
    </row>
    <row r="4599" spans="6:6" ht="14.25">
      <c r="F4599" s="12"/>
    </row>
    <row r="4600" spans="6:6" ht="14.25">
      <c r="F4600" s="12"/>
    </row>
    <row r="4601" spans="6:6" ht="14.25">
      <c r="F4601" s="12"/>
    </row>
    <row r="4602" spans="6:6" ht="14.25">
      <c r="F4602" s="12"/>
    </row>
    <row r="4603" spans="6:6" ht="14.25">
      <c r="F4603" s="12"/>
    </row>
    <row r="4604" spans="6:6" ht="14.25">
      <c r="F4604" s="12"/>
    </row>
    <row r="4605" spans="6:6" ht="14.25">
      <c r="F4605" s="12"/>
    </row>
    <row r="4606" spans="6:6" ht="14.25">
      <c r="F4606" s="12"/>
    </row>
    <row r="4607" spans="6:6" ht="14.25">
      <c r="F4607" s="12"/>
    </row>
    <row r="4608" spans="6:6" ht="14.25">
      <c r="F4608" s="12"/>
    </row>
    <row r="4609" spans="6:6" ht="14.25">
      <c r="F4609" s="12"/>
    </row>
    <row r="4610" spans="6:6" ht="14.25">
      <c r="F4610" s="12"/>
    </row>
    <row r="4611" spans="6:6" ht="14.25">
      <c r="F4611" s="12"/>
    </row>
    <row r="4612" spans="6:6" ht="14.25">
      <c r="F4612" s="12"/>
    </row>
    <row r="4613" spans="6:6" ht="14.25">
      <c r="F4613" s="12"/>
    </row>
    <row r="4614" spans="6:6" ht="14.25">
      <c r="F4614" s="12"/>
    </row>
    <row r="4615" spans="6:6" ht="14.25">
      <c r="F4615" s="12"/>
    </row>
    <row r="4616" spans="6:6" ht="14.25">
      <c r="F4616" s="12"/>
    </row>
    <row r="4617" spans="6:6" ht="14.25">
      <c r="F4617" s="12"/>
    </row>
    <row r="4618" spans="6:6" ht="14.25">
      <c r="F4618" s="12"/>
    </row>
    <row r="4619" spans="6:6" ht="14.25">
      <c r="F4619" s="12"/>
    </row>
    <row r="4620" spans="6:6" ht="14.25">
      <c r="F4620" s="12"/>
    </row>
    <row r="4621" spans="6:6" ht="14.25">
      <c r="F4621" s="12"/>
    </row>
    <row r="4622" spans="6:6" ht="14.25">
      <c r="F4622" s="12"/>
    </row>
    <row r="4623" spans="6:6" ht="14.25">
      <c r="F4623" s="12"/>
    </row>
    <row r="4624" spans="6:6" ht="14.25">
      <c r="F4624" s="12"/>
    </row>
    <row r="4625" spans="6:6" ht="14.25">
      <c r="F4625" s="12"/>
    </row>
    <row r="4626" spans="6:6" ht="14.25">
      <c r="F4626" s="12"/>
    </row>
    <row r="4627" spans="6:6" ht="14.25">
      <c r="F4627" s="12"/>
    </row>
    <row r="4628" spans="6:6" ht="14.25">
      <c r="F4628" s="12"/>
    </row>
    <row r="4629" spans="6:6" ht="14.25">
      <c r="F4629" s="12"/>
    </row>
    <row r="4630" spans="6:6" ht="14.25">
      <c r="F4630" s="12"/>
    </row>
    <row r="4631" spans="6:6" ht="14.25">
      <c r="F4631" s="12"/>
    </row>
    <row r="4632" spans="6:6" ht="14.25">
      <c r="F4632" s="12"/>
    </row>
    <row r="4633" spans="6:6" ht="14.25">
      <c r="F4633" s="12"/>
    </row>
    <row r="4634" spans="6:6" ht="14.25">
      <c r="F4634" s="12"/>
    </row>
    <row r="4635" spans="6:6" ht="14.25">
      <c r="F4635" s="12"/>
    </row>
    <row r="4636" spans="6:6" ht="14.25">
      <c r="F4636" s="12"/>
    </row>
    <row r="4637" spans="6:6" ht="14.25">
      <c r="F4637" s="12"/>
    </row>
    <row r="4638" spans="6:6" ht="14.25">
      <c r="F4638" s="12"/>
    </row>
    <row r="4639" spans="6:6" ht="14.25">
      <c r="F4639" s="12"/>
    </row>
    <row r="4640" spans="6:6" ht="14.25">
      <c r="F4640" s="12"/>
    </row>
    <row r="4641" spans="6:6" ht="14.25">
      <c r="F4641" s="12"/>
    </row>
    <row r="4642" spans="6:6" ht="14.25">
      <c r="F4642" s="12"/>
    </row>
    <row r="4643" spans="6:6" ht="14.25">
      <c r="F4643" s="12"/>
    </row>
    <row r="4644" spans="6:6" ht="14.25">
      <c r="F4644" s="12"/>
    </row>
    <row r="4645" spans="6:6" ht="14.25">
      <c r="F4645" s="12"/>
    </row>
    <row r="4646" spans="6:6" ht="14.25">
      <c r="F4646" s="12"/>
    </row>
    <row r="4647" spans="6:6" ht="14.25">
      <c r="F4647" s="12"/>
    </row>
    <row r="4648" spans="6:6" ht="14.25">
      <c r="F4648" s="12"/>
    </row>
    <row r="4649" spans="6:6" ht="14.25">
      <c r="F4649" s="12"/>
    </row>
    <row r="4650" spans="6:6" ht="14.25">
      <c r="F4650" s="12"/>
    </row>
    <row r="4651" spans="6:6" ht="14.25">
      <c r="F4651" s="12"/>
    </row>
    <row r="4652" spans="6:6" ht="14.25">
      <c r="F4652" s="12"/>
    </row>
    <row r="4653" spans="6:6" ht="14.25">
      <c r="F4653" s="12"/>
    </row>
    <row r="4654" spans="6:6" ht="14.25">
      <c r="F4654" s="12"/>
    </row>
    <row r="4655" spans="6:6" ht="14.25">
      <c r="F4655" s="12"/>
    </row>
    <row r="4656" spans="6:6" ht="14.25">
      <c r="F4656" s="12"/>
    </row>
    <row r="4657" spans="6:6" ht="14.25">
      <c r="F4657" s="12"/>
    </row>
    <row r="4658" spans="6:6" ht="14.25">
      <c r="F4658" s="12"/>
    </row>
    <row r="4659" spans="6:6" ht="14.25">
      <c r="F4659" s="12"/>
    </row>
    <row r="4660" spans="6:6" ht="14.25">
      <c r="F4660" s="12"/>
    </row>
    <row r="4661" spans="6:6" ht="14.25">
      <c r="F4661" s="12"/>
    </row>
    <row r="4662" spans="6:6" ht="14.25">
      <c r="F4662" s="12"/>
    </row>
    <row r="4663" spans="6:6" ht="14.25">
      <c r="F4663" s="12"/>
    </row>
    <row r="4664" spans="6:6" ht="14.25">
      <c r="F4664" s="12"/>
    </row>
    <row r="4665" spans="6:6" ht="14.25">
      <c r="F4665" s="12"/>
    </row>
    <row r="4666" spans="6:6" ht="14.25">
      <c r="F4666" s="12"/>
    </row>
    <row r="4667" spans="6:6" ht="14.25">
      <c r="F4667" s="12"/>
    </row>
    <row r="4668" spans="6:6" ht="14.25">
      <c r="F4668" s="12"/>
    </row>
    <row r="4669" spans="6:6" ht="14.25">
      <c r="F4669" s="12"/>
    </row>
    <row r="4670" spans="6:6" ht="14.25">
      <c r="F4670" s="12"/>
    </row>
    <row r="4671" spans="6:6" ht="14.25">
      <c r="F4671" s="12"/>
    </row>
    <row r="4672" spans="6:6" ht="14.25">
      <c r="F4672" s="12"/>
    </row>
    <row r="4673" spans="6:6" ht="14.25">
      <c r="F4673" s="12"/>
    </row>
    <row r="4674" spans="6:6" ht="14.25">
      <c r="F4674" s="12"/>
    </row>
    <row r="4675" spans="6:6" ht="14.25">
      <c r="F4675" s="12"/>
    </row>
    <row r="4676" spans="6:6" ht="14.25">
      <c r="F4676" s="12"/>
    </row>
    <row r="4677" spans="6:6" ht="14.25">
      <c r="F4677" s="12"/>
    </row>
    <row r="4678" spans="6:6" ht="14.25">
      <c r="F4678" s="12"/>
    </row>
    <row r="4679" spans="6:6" ht="14.25">
      <c r="F4679" s="12"/>
    </row>
    <row r="4680" spans="6:6" ht="14.25">
      <c r="F4680" s="12"/>
    </row>
    <row r="4681" spans="6:6" ht="14.25">
      <c r="F4681" s="12"/>
    </row>
    <row r="4682" spans="6:6" ht="14.25">
      <c r="F4682" s="12"/>
    </row>
    <row r="4683" spans="6:6" ht="14.25">
      <c r="F4683" s="12"/>
    </row>
    <row r="4684" spans="6:6" ht="14.25">
      <c r="F4684" s="12"/>
    </row>
    <row r="4685" spans="6:6" ht="14.25">
      <c r="F4685" s="12"/>
    </row>
    <row r="4686" spans="6:6" ht="14.25">
      <c r="F4686" s="12"/>
    </row>
    <row r="4687" spans="6:6" ht="14.25">
      <c r="F4687" s="12"/>
    </row>
    <row r="4688" spans="6:6" ht="14.25">
      <c r="F4688" s="12"/>
    </row>
    <row r="4689" spans="6:6" ht="14.25">
      <c r="F4689" s="12"/>
    </row>
    <row r="4690" spans="6:6" ht="14.25">
      <c r="F4690" s="12"/>
    </row>
    <row r="4691" spans="6:6" ht="14.25">
      <c r="F4691" s="12"/>
    </row>
    <row r="4692" spans="6:6" ht="14.25">
      <c r="F4692" s="12"/>
    </row>
    <row r="4693" spans="6:6" ht="14.25">
      <c r="F4693" s="12"/>
    </row>
    <row r="4694" spans="6:6" ht="14.25">
      <c r="F4694" s="12"/>
    </row>
    <row r="4695" spans="6:6" ht="14.25">
      <c r="F4695" s="12"/>
    </row>
    <row r="4696" spans="6:6" ht="14.25">
      <c r="F4696" s="12"/>
    </row>
    <row r="4697" spans="6:6" ht="14.25">
      <c r="F4697" s="12"/>
    </row>
    <row r="4698" spans="6:6" ht="14.25">
      <c r="F4698" s="12"/>
    </row>
    <row r="4699" spans="6:6" ht="14.25">
      <c r="F4699" s="12"/>
    </row>
    <row r="4700" spans="6:6" ht="14.25">
      <c r="F4700" s="12"/>
    </row>
    <row r="4701" spans="6:6" ht="14.25">
      <c r="F4701" s="12"/>
    </row>
    <row r="4702" spans="6:6" ht="14.25">
      <c r="F4702" s="12"/>
    </row>
    <row r="4703" spans="6:6" ht="14.25">
      <c r="F4703" s="12"/>
    </row>
    <row r="4704" spans="6:6" ht="14.25">
      <c r="F4704" s="12"/>
    </row>
    <row r="4705" spans="6:6" ht="14.25">
      <c r="F4705" s="12"/>
    </row>
    <row r="4706" spans="6:6" ht="14.25">
      <c r="F4706" s="12"/>
    </row>
    <row r="4707" spans="6:6" ht="14.25">
      <c r="F4707" s="12"/>
    </row>
    <row r="4708" spans="6:6" ht="14.25">
      <c r="F4708" s="12"/>
    </row>
    <row r="4709" spans="6:6" ht="14.25">
      <c r="F4709" s="12"/>
    </row>
    <row r="4710" spans="6:6" ht="14.25">
      <c r="F4710" s="12"/>
    </row>
    <row r="4711" spans="6:6" ht="14.25">
      <c r="F4711" s="12"/>
    </row>
    <row r="4712" spans="6:6" ht="14.25">
      <c r="F4712" s="12"/>
    </row>
    <row r="4713" spans="6:6" ht="14.25">
      <c r="F4713" s="12"/>
    </row>
    <row r="4714" spans="6:6" ht="14.25">
      <c r="F4714" s="12"/>
    </row>
    <row r="4715" spans="6:6" ht="14.25">
      <c r="F4715" s="12"/>
    </row>
    <row r="4716" spans="6:6" ht="14.25">
      <c r="F4716" s="12"/>
    </row>
    <row r="4717" spans="6:6" ht="14.25">
      <c r="F4717" s="12"/>
    </row>
    <row r="4718" spans="6:6" ht="14.25">
      <c r="F4718" s="12"/>
    </row>
    <row r="4719" spans="6:6" ht="14.25">
      <c r="F4719" s="12"/>
    </row>
    <row r="4720" spans="6:6" ht="14.25">
      <c r="F4720" s="12"/>
    </row>
    <row r="4721" spans="6:6" ht="14.25">
      <c r="F4721" s="12"/>
    </row>
    <row r="4722" spans="6:6" ht="14.25">
      <c r="F4722" s="12"/>
    </row>
    <row r="4723" spans="6:6" ht="14.25">
      <c r="F4723" s="12"/>
    </row>
    <row r="4724" spans="6:6" ht="14.25">
      <c r="F4724" s="12"/>
    </row>
    <row r="4725" spans="6:6" ht="14.25">
      <c r="F4725" s="12"/>
    </row>
    <row r="4726" spans="6:6" ht="14.25">
      <c r="F4726" s="12"/>
    </row>
    <row r="4727" spans="6:6" ht="14.25">
      <c r="F4727" s="12"/>
    </row>
    <row r="4728" spans="6:6" ht="14.25">
      <c r="F4728" s="12"/>
    </row>
    <row r="4729" spans="6:6" ht="14.25">
      <c r="F4729" s="12"/>
    </row>
    <row r="4730" spans="6:6" ht="14.25">
      <c r="F4730" s="12"/>
    </row>
    <row r="4731" spans="6:6" ht="14.25">
      <c r="F4731" s="12"/>
    </row>
    <row r="4732" spans="6:6" ht="14.25">
      <c r="F4732" s="12"/>
    </row>
    <row r="4733" spans="6:6" ht="14.25">
      <c r="F4733" s="12"/>
    </row>
    <row r="4734" spans="6:6" ht="14.25">
      <c r="F4734" s="12"/>
    </row>
    <row r="4735" spans="6:6" ht="14.25">
      <c r="F4735" s="12"/>
    </row>
    <row r="4736" spans="6:6" ht="14.25">
      <c r="F4736" s="12"/>
    </row>
    <row r="4737" spans="6:6" ht="14.25">
      <c r="F4737" s="12"/>
    </row>
    <row r="4738" spans="6:6" ht="14.25">
      <c r="F4738" s="12"/>
    </row>
    <row r="4739" spans="6:6" ht="14.25">
      <c r="F4739" s="12"/>
    </row>
    <row r="4740" spans="6:6" ht="14.25">
      <c r="F4740" s="12"/>
    </row>
    <row r="4741" spans="6:6" ht="14.25">
      <c r="F4741" s="12"/>
    </row>
    <row r="4742" spans="6:6" ht="14.25">
      <c r="F4742" s="12"/>
    </row>
    <row r="4743" spans="6:6" ht="14.25">
      <c r="F4743" s="12"/>
    </row>
    <row r="4744" spans="6:6" ht="14.25">
      <c r="F4744" s="12"/>
    </row>
    <row r="4745" spans="6:6" ht="14.25">
      <c r="F4745" s="12"/>
    </row>
    <row r="4746" spans="6:6" ht="14.25">
      <c r="F4746" s="12"/>
    </row>
    <row r="4747" spans="6:6" ht="14.25">
      <c r="F4747" s="12"/>
    </row>
    <row r="4748" spans="6:6" ht="14.25">
      <c r="F4748" s="12"/>
    </row>
    <row r="4749" spans="6:6" ht="14.25">
      <c r="F4749" s="12"/>
    </row>
    <row r="4750" spans="6:6" ht="14.25">
      <c r="F4750" s="12"/>
    </row>
    <row r="4751" spans="6:6" ht="14.25">
      <c r="F4751" s="12"/>
    </row>
    <row r="4752" spans="6:6" ht="14.25">
      <c r="F4752" s="12"/>
    </row>
    <row r="4753" spans="6:6" ht="14.25">
      <c r="F4753" s="12"/>
    </row>
    <row r="4754" spans="6:6" ht="14.25">
      <c r="F4754" s="12"/>
    </row>
    <row r="4755" spans="6:6" ht="14.25">
      <c r="F4755" s="12"/>
    </row>
    <row r="4756" spans="6:6" ht="14.25">
      <c r="F4756" s="12"/>
    </row>
    <row r="4757" spans="6:6" ht="14.25">
      <c r="F4757" s="12"/>
    </row>
    <row r="4758" spans="6:6" ht="14.25">
      <c r="F4758" s="12"/>
    </row>
    <row r="4759" spans="6:6" ht="14.25">
      <c r="F4759" s="12"/>
    </row>
    <row r="4760" spans="6:6" ht="14.25">
      <c r="F4760" s="12"/>
    </row>
    <row r="4761" spans="6:6" ht="14.25">
      <c r="F4761" s="12"/>
    </row>
    <row r="4762" spans="6:6" ht="14.25">
      <c r="F4762" s="12"/>
    </row>
    <row r="4763" spans="6:6" ht="14.25">
      <c r="F4763" s="12"/>
    </row>
    <row r="4764" spans="6:6" ht="14.25">
      <c r="F4764" s="12"/>
    </row>
    <row r="4765" spans="6:6" ht="14.25">
      <c r="F4765" s="12"/>
    </row>
    <row r="4766" spans="6:6" ht="14.25">
      <c r="F4766" s="12"/>
    </row>
    <row r="4767" spans="6:6" ht="14.25">
      <c r="F4767" s="12"/>
    </row>
    <row r="4768" spans="6:6" ht="14.25">
      <c r="F4768" s="12"/>
    </row>
    <row r="4769" spans="6:6" ht="14.25">
      <c r="F4769" s="12"/>
    </row>
    <row r="4770" spans="6:6" ht="14.25">
      <c r="F4770" s="12"/>
    </row>
    <row r="4771" spans="6:6" ht="14.25">
      <c r="F4771" s="12"/>
    </row>
    <row r="4772" spans="6:6" ht="14.25">
      <c r="F4772" s="12"/>
    </row>
    <row r="4773" spans="6:6" ht="14.25">
      <c r="F4773" s="12"/>
    </row>
    <row r="4774" spans="6:6" ht="14.25">
      <c r="F4774" s="12"/>
    </row>
    <row r="4775" spans="6:6" ht="14.25">
      <c r="F4775" s="12"/>
    </row>
    <row r="4776" spans="6:6" ht="14.25">
      <c r="F4776" s="12"/>
    </row>
    <row r="4777" spans="6:6" ht="14.25">
      <c r="F4777" s="12"/>
    </row>
    <row r="4778" spans="6:6" ht="14.25">
      <c r="F4778" s="12"/>
    </row>
    <row r="4779" spans="6:6" ht="14.25">
      <c r="F4779" s="12"/>
    </row>
    <row r="4780" spans="6:6" ht="14.25">
      <c r="F4780" s="12"/>
    </row>
    <row r="4781" spans="6:6" ht="14.25">
      <c r="F4781" s="12"/>
    </row>
    <row r="4782" spans="6:6" ht="14.25">
      <c r="F4782" s="12"/>
    </row>
    <row r="4783" spans="6:6" ht="14.25">
      <c r="F4783" s="12"/>
    </row>
    <row r="4784" spans="6:6" ht="14.25">
      <c r="F4784" s="12"/>
    </row>
    <row r="4785" spans="6:6" ht="14.25">
      <c r="F4785" s="12"/>
    </row>
    <row r="4786" spans="6:6" ht="14.25">
      <c r="F4786" s="12"/>
    </row>
    <row r="4787" spans="6:6" ht="14.25">
      <c r="F4787" s="12"/>
    </row>
    <row r="4788" spans="6:6" ht="14.25">
      <c r="F4788" s="12"/>
    </row>
    <row r="4789" spans="6:6" ht="14.25">
      <c r="F4789" s="12"/>
    </row>
    <row r="4790" spans="6:6" ht="14.25">
      <c r="F4790" s="12"/>
    </row>
    <row r="4791" spans="6:6" ht="14.25">
      <c r="F4791" s="12"/>
    </row>
    <row r="4792" spans="6:6" ht="14.25">
      <c r="F4792" s="12"/>
    </row>
    <row r="4793" spans="6:6" ht="14.25">
      <c r="F4793" s="12"/>
    </row>
    <row r="4794" spans="6:6" ht="14.25">
      <c r="F4794" s="12"/>
    </row>
    <row r="4795" spans="6:6" ht="14.25">
      <c r="F4795" s="12"/>
    </row>
    <row r="4796" spans="6:6" ht="14.25">
      <c r="F4796" s="12"/>
    </row>
    <row r="4797" spans="6:6" ht="14.25">
      <c r="F4797" s="12"/>
    </row>
    <row r="4798" spans="6:6" ht="14.25">
      <c r="F4798" s="12"/>
    </row>
    <row r="4799" spans="6:6" ht="14.25">
      <c r="F4799" s="12"/>
    </row>
    <row r="4800" spans="6:6" ht="14.25">
      <c r="F4800" s="12"/>
    </row>
    <row r="4801" spans="6:6" ht="14.25">
      <c r="F4801" s="12"/>
    </row>
    <row r="4802" spans="6:6" ht="14.25">
      <c r="F4802" s="12"/>
    </row>
    <row r="4803" spans="6:6" ht="14.25">
      <c r="F4803" s="12"/>
    </row>
    <row r="4804" spans="6:6" ht="14.25">
      <c r="F4804" s="12"/>
    </row>
    <row r="4805" spans="6:6" ht="14.25">
      <c r="F4805" s="12"/>
    </row>
    <row r="4806" spans="6:6" ht="14.25">
      <c r="F4806" s="12"/>
    </row>
    <row r="4807" spans="6:6" ht="14.25">
      <c r="F4807" s="12"/>
    </row>
    <row r="4808" spans="6:6" ht="14.25">
      <c r="F4808" s="12"/>
    </row>
    <row r="4809" spans="6:6" ht="14.25">
      <c r="F4809" s="12"/>
    </row>
    <row r="4810" spans="6:6" ht="14.25">
      <c r="F4810" s="12"/>
    </row>
    <row r="4811" spans="6:6" ht="14.25">
      <c r="F4811" s="12"/>
    </row>
    <row r="4812" spans="6:6" ht="14.25">
      <c r="F4812" s="12"/>
    </row>
    <row r="4813" spans="6:6" ht="14.25">
      <c r="F4813" s="12"/>
    </row>
    <row r="4814" spans="6:6" ht="14.25">
      <c r="F4814" s="12"/>
    </row>
    <row r="4815" spans="6:6" ht="14.25">
      <c r="F4815" s="12"/>
    </row>
    <row r="4816" spans="6:6" ht="14.25">
      <c r="F4816" s="12"/>
    </row>
    <row r="4817" spans="6:6" ht="14.25">
      <c r="F4817" s="12"/>
    </row>
    <row r="4818" spans="6:6" ht="14.25">
      <c r="F4818" s="12"/>
    </row>
    <row r="4819" spans="6:6" ht="14.25">
      <c r="F4819" s="12"/>
    </row>
    <row r="4820" spans="6:6" ht="14.25">
      <c r="F4820" s="12"/>
    </row>
    <row r="4821" spans="6:6" ht="14.25">
      <c r="F4821" s="12"/>
    </row>
    <row r="4822" spans="6:6" ht="14.25">
      <c r="F4822" s="12"/>
    </row>
    <row r="4823" spans="6:6" ht="14.25">
      <c r="F4823" s="12"/>
    </row>
    <row r="4824" spans="6:6" ht="14.25">
      <c r="F4824" s="12"/>
    </row>
    <row r="4825" spans="6:6" ht="14.25">
      <c r="F4825" s="12"/>
    </row>
    <row r="4826" spans="6:6" ht="14.25">
      <c r="F4826" s="12"/>
    </row>
    <row r="4827" spans="6:6" ht="14.25">
      <c r="F4827" s="12"/>
    </row>
    <row r="4828" spans="6:6" ht="14.25">
      <c r="F4828" s="12"/>
    </row>
    <row r="4829" spans="6:6" ht="14.25">
      <c r="F4829" s="12"/>
    </row>
    <row r="4830" spans="6:6" ht="14.25">
      <c r="F4830" s="12"/>
    </row>
    <row r="4831" spans="6:6" ht="14.25">
      <c r="F4831" s="12"/>
    </row>
    <row r="4832" spans="6:6" ht="14.25">
      <c r="F4832" s="12"/>
    </row>
    <row r="4833" spans="6:6" ht="14.25">
      <c r="F4833" s="12"/>
    </row>
    <row r="4834" spans="6:6" ht="14.25">
      <c r="F4834" s="12"/>
    </row>
    <row r="4835" spans="6:6" ht="14.25">
      <c r="F4835" s="12"/>
    </row>
    <row r="4836" spans="6:6" ht="14.25">
      <c r="F4836" s="12"/>
    </row>
    <row r="4837" spans="6:6" ht="14.25">
      <c r="F4837" s="12"/>
    </row>
    <row r="4838" spans="6:6" ht="14.25">
      <c r="F4838" s="12"/>
    </row>
    <row r="4839" spans="6:6" ht="14.25">
      <c r="F4839" s="12"/>
    </row>
    <row r="4840" spans="6:6" ht="14.25">
      <c r="F4840" s="12"/>
    </row>
    <row r="4841" spans="6:6" ht="14.25">
      <c r="F4841" s="12"/>
    </row>
    <row r="4842" spans="6:6" ht="14.25">
      <c r="F4842" s="12"/>
    </row>
    <row r="4843" spans="6:6" ht="14.25">
      <c r="F4843" s="12"/>
    </row>
    <row r="4844" spans="6:6" ht="14.25">
      <c r="F4844" s="12"/>
    </row>
    <row r="4845" spans="6:6" ht="14.25">
      <c r="F4845" s="12"/>
    </row>
    <row r="4846" spans="6:6" ht="14.25">
      <c r="F4846" s="12"/>
    </row>
    <row r="4847" spans="6:6" ht="14.25">
      <c r="F4847" s="12"/>
    </row>
    <row r="4848" spans="6:6" ht="14.25">
      <c r="F4848" s="12"/>
    </row>
    <row r="4849" spans="6:6" ht="14.25">
      <c r="F4849" s="12"/>
    </row>
    <row r="4850" spans="6:6" ht="14.25">
      <c r="F4850" s="12"/>
    </row>
    <row r="4851" spans="6:6" ht="14.25">
      <c r="F4851" s="12"/>
    </row>
    <row r="4852" spans="6:6" ht="14.25">
      <c r="F4852" s="12"/>
    </row>
    <row r="4853" spans="6:6" ht="14.25">
      <c r="F4853" s="12"/>
    </row>
    <row r="4854" spans="6:6" ht="14.25">
      <c r="F4854" s="12"/>
    </row>
    <row r="4855" spans="6:6" ht="14.25">
      <c r="F4855" s="12"/>
    </row>
    <row r="4856" spans="6:6" ht="14.25">
      <c r="F4856" s="12"/>
    </row>
    <row r="4857" spans="6:6" ht="14.25">
      <c r="F4857" s="12"/>
    </row>
    <row r="4858" spans="6:6" ht="14.25">
      <c r="F4858" s="12"/>
    </row>
    <row r="4859" spans="6:6" ht="14.25">
      <c r="F4859" s="12"/>
    </row>
    <row r="4860" spans="6:6" ht="14.25">
      <c r="F4860" s="12"/>
    </row>
    <row r="4861" spans="6:6" ht="14.25">
      <c r="F4861" s="12"/>
    </row>
    <row r="4862" spans="6:6" ht="14.25">
      <c r="F4862" s="12"/>
    </row>
    <row r="4863" spans="6:6" ht="14.25">
      <c r="F4863" s="12"/>
    </row>
    <row r="4864" spans="6:6" ht="14.25">
      <c r="F4864" s="12"/>
    </row>
    <row r="4865" spans="6:6" ht="14.25">
      <c r="F4865" s="12"/>
    </row>
    <row r="4866" spans="6:6" ht="14.25">
      <c r="F4866" s="12"/>
    </row>
    <row r="4867" spans="6:6" ht="14.25">
      <c r="F4867" s="12"/>
    </row>
    <row r="4868" spans="6:6" ht="14.25">
      <c r="F4868" s="12"/>
    </row>
    <row r="4869" spans="6:6" ht="14.25">
      <c r="F4869" s="12"/>
    </row>
    <row r="4870" spans="6:6" ht="14.25">
      <c r="F4870" s="12"/>
    </row>
    <row r="4871" spans="6:6" ht="14.25">
      <c r="F4871" s="12"/>
    </row>
    <row r="4872" spans="6:6" ht="14.25">
      <c r="F4872" s="12"/>
    </row>
    <row r="4873" spans="6:6" ht="14.25">
      <c r="F4873" s="12"/>
    </row>
    <row r="4874" spans="6:6" ht="14.25">
      <c r="F4874" s="12"/>
    </row>
    <row r="4875" spans="6:6" ht="14.25">
      <c r="F4875" s="12"/>
    </row>
    <row r="4876" spans="6:6" ht="14.25">
      <c r="F4876" s="12"/>
    </row>
    <row r="4877" spans="6:6" ht="14.25">
      <c r="F4877" s="12"/>
    </row>
    <row r="4878" spans="6:6" ht="14.25">
      <c r="F4878" s="12"/>
    </row>
    <row r="4879" spans="6:6" ht="14.25">
      <c r="F4879" s="12"/>
    </row>
    <row r="4880" spans="6:6" ht="14.25">
      <c r="F4880" s="12"/>
    </row>
    <row r="4881" spans="6:6" ht="14.25">
      <c r="F4881" s="12"/>
    </row>
    <row r="4882" spans="6:6" ht="14.25">
      <c r="F4882" s="12"/>
    </row>
    <row r="4883" spans="6:6" ht="14.25">
      <c r="F4883" s="12"/>
    </row>
    <row r="4884" spans="6:6" ht="14.25">
      <c r="F4884" s="12"/>
    </row>
    <row r="4885" spans="6:6" ht="14.25">
      <c r="F4885" s="12"/>
    </row>
    <row r="4886" spans="6:6" ht="14.25">
      <c r="F4886" s="12"/>
    </row>
    <row r="4887" spans="6:6" ht="14.25">
      <c r="F4887" s="12"/>
    </row>
    <row r="4888" spans="6:6" ht="14.25">
      <c r="F4888" s="12"/>
    </row>
    <row r="4889" spans="6:6" ht="14.25">
      <c r="F4889" s="12"/>
    </row>
    <row r="4890" spans="6:6" ht="14.25">
      <c r="F4890" s="12"/>
    </row>
    <row r="4891" spans="6:6" ht="14.25">
      <c r="F4891" s="12"/>
    </row>
    <row r="4892" spans="6:6" ht="14.25">
      <c r="F4892" s="12"/>
    </row>
    <row r="4893" spans="6:6" ht="14.25">
      <c r="F4893" s="12"/>
    </row>
    <row r="4894" spans="6:6" ht="14.25">
      <c r="F4894" s="12"/>
    </row>
    <row r="4895" spans="6:6" ht="14.25">
      <c r="F4895" s="12"/>
    </row>
    <row r="4896" spans="6:6" ht="14.25">
      <c r="F4896" s="12"/>
    </row>
    <row r="4897" spans="6:6" ht="14.25">
      <c r="F4897" s="12"/>
    </row>
    <row r="4898" spans="6:6" ht="14.25">
      <c r="F4898" s="12"/>
    </row>
    <row r="4899" spans="6:6" ht="14.25">
      <c r="F4899" s="12"/>
    </row>
    <row r="4900" spans="6:6" ht="14.25">
      <c r="F4900" s="12"/>
    </row>
    <row r="4901" spans="6:6" ht="14.25">
      <c r="F4901" s="12"/>
    </row>
    <row r="4902" spans="6:6" ht="14.25">
      <c r="F4902" s="12"/>
    </row>
    <row r="4903" spans="6:6" ht="14.25">
      <c r="F4903" s="12"/>
    </row>
    <row r="4904" spans="6:6" ht="14.25">
      <c r="F4904" s="12"/>
    </row>
    <row r="4905" spans="6:6" ht="14.25">
      <c r="F4905" s="12"/>
    </row>
    <row r="4906" spans="6:6" ht="14.25">
      <c r="F4906" s="12"/>
    </row>
    <row r="4907" spans="6:6" ht="14.25">
      <c r="F4907" s="12"/>
    </row>
    <row r="4908" spans="6:6" ht="14.25">
      <c r="F4908" s="12"/>
    </row>
    <row r="4909" spans="6:6" ht="14.25">
      <c r="F4909" s="12"/>
    </row>
    <row r="4910" spans="6:6" ht="14.25">
      <c r="F4910" s="12"/>
    </row>
    <row r="4911" spans="6:6" ht="14.25">
      <c r="F4911" s="12"/>
    </row>
    <row r="4912" spans="6:6" ht="14.25">
      <c r="F4912" s="12"/>
    </row>
    <row r="4913" spans="6:6" ht="14.25">
      <c r="F4913" s="12"/>
    </row>
    <row r="4914" spans="6:6" ht="14.25">
      <c r="F4914" s="12"/>
    </row>
    <row r="4915" spans="6:6" ht="14.25">
      <c r="F4915" s="12"/>
    </row>
    <row r="4916" spans="6:6" ht="14.25">
      <c r="F4916" s="12"/>
    </row>
    <row r="4917" spans="6:6" ht="14.25">
      <c r="F4917" s="12"/>
    </row>
    <row r="4918" spans="6:6" ht="14.25">
      <c r="F4918" s="12"/>
    </row>
    <row r="4919" spans="6:6" ht="14.25">
      <c r="F4919" s="12"/>
    </row>
    <row r="4920" spans="6:6" ht="14.25">
      <c r="F4920" s="12"/>
    </row>
    <row r="4921" spans="6:6" ht="14.25">
      <c r="F4921" s="12"/>
    </row>
    <row r="4922" spans="6:6" ht="14.25">
      <c r="F4922" s="12"/>
    </row>
    <row r="4923" spans="6:6" ht="14.25">
      <c r="F4923" s="12"/>
    </row>
    <row r="4924" spans="6:6" ht="14.25">
      <c r="F4924" s="12"/>
    </row>
    <row r="4925" spans="6:6" ht="14.25">
      <c r="F4925" s="12"/>
    </row>
    <row r="4926" spans="6:6" ht="14.25">
      <c r="F4926" s="12"/>
    </row>
    <row r="4927" spans="6:6" ht="14.25">
      <c r="F4927" s="12"/>
    </row>
    <row r="4928" spans="6:6" ht="14.25">
      <c r="F4928" s="12"/>
    </row>
    <row r="4929" spans="6:6" ht="14.25">
      <c r="F4929" s="12"/>
    </row>
    <row r="4930" spans="6:6" ht="14.25">
      <c r="F4930" s="12"/>
    </row>
    <row r="4931" spans="6:6" ht="14.25">
      <c r="F4931" s="12"/>
    </row>
    <row r="4932" spans="6:6" ht="14.25">
      <c r="F4932" s="12"/>
    </row>
    <row r="4933" spans="6:6" ht="14.25">
      <c r="F4933" s="12"/>
    </row>
    <row r="4934" spans="6:6" ht="14.25">
      <c r="F4934" s="12"/>
    </row>
    <row r="4935" spans="6:6" ht="14.25">
      <c r="F4935" s="12"/>
    </row>
    <row r="4936" spans="6:6" ht="14.25">
      <c r="F4936" s="12"/>
    </row>
    <row r="4937" spans="6:6" ht="14.25">
      <c r="F4937" s="12"/>
    </row>
    <row r="4938" spans="6:6" ht="14.25">
      <c r="F4938" s="12"/>
    </row>
    <row r="4939" spans="6:6" ht="14.25">
      <c r="F4939" s="12"/>
    </row>
    <row r="4940" spans="6:6" ht="14.25">
      <c r="F4940" s="12"/>
    </row>
    <row r="4941" spans="6:6" ht="14.25">
      <c r="F4941" s="12"/>
    </row>
    <row r="4942" spans="6:6" ht="14.25">
      <c r="F4942" s="12"/>
    </row>
    <row r="4943" spans="6:6" ht="14.25">
      <c r="F4943" s="12"/>
    </row>
    <row r="4944" spans="6:6" ht="14.25">
      <c r="F4944" s="12"/>
    </row>
    <row r="4945" spans="6:6" ht="14.25">
      <c r="F4945" s="12"/>
    </row>
    <row r="4946" spans="6:6" ht="14.25">
      <c r="F4946" s="12"/>
    </row>
    <row r="4947" spans="6:6" ht="14.25">
      <c r="F4947" s="12"/>
    </row>
    <row r="4948" spans="6:6" ht="14.25">
      <c r="F4948" s="12"/>
    </row>
    <row r="4949" spans="6:6" ht="14.25">
      <c r="F4949" s="12"/>
    </row>
    <row r="4950" spans="6:6" ht="14.25">
      <c r="F4950" s="12"/>
    </row>
    <row r="4951" spans="6:6" ht="14.25">
      <c r="F4951" s="12"/>
    </row>
    <row r="4952" spans="6:6" ht="14.25">
      <c r="F4952" s="12"/>
    </row>
    <row r="4953" spans="6:6" ht="14.25">
      <c r="F4953" s="12"/>
    </row>
    <row r="4954" spans="6:6" ht="14.25">
      <c r="F4954" s="12"/>
    </row>
    <row r="4955" spans="6:6" ht="14.25">
      <c r="F4955" s="12"/>
    </row>
    <row r="4956" spans="6:6" ht="14.25">
      <c r="F4956" s="12"/>
    </row>
    <row r="4957" spans="6:6" ht="14.25">
      <c r="F4957" s="12"/>
    </row>
    <row r="4958" spans="6:6" ht="14.25">
      <c r="F4958" s="12"/>
    </row>
    <row r="4959" spans="6:6" ht="14.25">
      <c r="F4959" s="12"/>
    </row>
    <row r="4960" spans="6:6" ht="14.25">
      <c r="F4960" s="12"/>
    </row>
    <row r="4961" spans="6:6" ht="14.25">
      <c r="F4961" s="12"/>
    </row>
    <row r="4962" spans="6:6" ht="14.25">
      <c r="F4962" s="12"/>
    </row>
    <row r="4963" spans="6:6" ht="14.25">
      <c r="F4963" s="12"/>
    </row>
    <row r="4964" spans="6:6" ht="14.25">
      <c r="F4964" s="12"/>
    </row>
    <row r="4965" spans="6:6" ht="14.25">
      <c r="F4965" s="12"/>
    </row>
    <row r="4966" spans="6:6" ht="14.25">
      <c r="F4966" s="12"/>
    </row>
    <row r="4967" spans="6:6" ht="14.25">
      <c r="F4967" s="12"/>
    </row>
    <row r="4968" spans="6:6" ht="14.25">
      <c r="F4968" s="12"/>
    </row>
    <row r="4969" spans="6:6" ht="14.25">
      <c r="F4969" s="12"/>
    </row>
    <row r="4970" spans="6:6" ht="14.25">
      <c r="F4970" s="12"/>
    </row>
    <row r="4971" spans="6:6" ht="14.25">
      <c r="F4971" s="12"/>
    </row>
    <row r="4972" spans="6:6" ht="14.25">
      <c r="F4972" s="12"/>
    </row>
    <row r="4973" spans="6:6" ht="14.25">
      <c r="F4973" s="12"/>
    </row>
    <row r="4974" spans="6:6" ht="14.25">
      <c r="F4974" s="12"/>
    </row>
    <row r="4975" spans="6:6" ht="14.25">
      <c r="F4975" s="12"/>
    </row>
    <row r="4976" spans="6:6" ht="14.25">
      <c r="F4976" s="12"/>
    </row>
    <row r="4977" spans="6:6" ht="14.25">
      <c r="F4977" s="12"/>
    </row>
    <row r="4978" spans="6:6" ht="14.25">
      <c r="F4978" s="12"/>
    </row>
    <row r="4979" spans="6:6" ht="14.25">
      <c r="F4979" s="12"/>
    </row>
    <row r="4980" spans="6:6" ht="14.25">
      <c r="F4980" s="12"/>
    </row>
    <row r="4981" spans="6:6" ht="14.25">
      <c r="F4981" s="12"/>
    </row>
    <row r="4982" spans="6:6" ht="14.25">
      <c r="F4982" s="12"/>
    </row>
    <row r="4983" spans="6:6" ht="14.25">
      <c r="F4983" s="12"/>
    </row>
    <row r="4984" spans="6:6" ht="14.25">
      <c r="F4984" s="12"/>
    </row>
    <row r="4985" spans="6:6" ht="14.25">
      <c r="F4985" s="12"/>
    </row>
    <row r="4986" spans="6:6" ht="14.25">
      <c r="F4986" s="12"/>
    </row>
    <row r="4987" spans="6:6" ht="14.25">
      <c r="F4987" s="12"/>
    </row>
    <row r="4988" spans="6:6" ht="14.25">
      <c r="F4988" s="12"/>
    </row>
    <row r="4989" spans="6:6" ht="14.25">
      <c r="F4989" s="12"/>
    </row>
    <row r="4990" spans="6:6" ht="14.25">
      <c r="F4990" s="12"/>
    </row>
    <row r="4991" spans="6:6" ht="14.25">
      <c r="F4991" s="12"/>
    </row>
    <row r="4992" spans="6:6" ht="14.25">
      <c r="F4992" s="12"/>
    </row>
    <row r="4993" spans="6:6" ht="14.25">
      <c r="F4993" s="12"/>
    </row>
    <row r="4994" spans="6:6" ht="14.25">
      <c r="F4994" s="12"/>
    </row>
    <row r="4995" spans="6:6" ht="14.25">
      <c r="F4995" s="12"/>
    </row>
    <row r="4996" spans="6:6" ht="14.25">
      <c r="F4996" s="12"/>
    </row>
    <row r="4997" spans="6:6" ht="14.25">
      <c r="F4997" s="12"/>
    </row>
    <row r="4998" spans="6:6" ht="14.25">
      <c r="F4998" s="12"/>
    </row>
    <row r="4999" spans="6:6" ht="14.25">
      <c r="F4999" s="12"/>
    </row>
    <row r="5000" spans="6:6" ht="14.25">
      <c r="F5000" s="12"/>
    </row>
    <row r="5001" spans="6:6" ht="14.25">
      <c r="F5001" s="12"/>
    </row>
    <row r="5002" spans="6:6" ht="14.25">
      <c r="F5002" s="12"/>
    </row>
    <row r="5003" spans="6:6" ht="14.25">
      <c r="F5003" s="12"/>
    </row>
    <row r="5004" spans="6:6" ht="14.25">
      <c r="F5004" s="12"/>
    </row>
    <row r="5005" spans="6:6" ht="14.25">
      <c r="F5005" s="12"/>
    </row>
    <row r="5006" spans="6:6" ht="14.25">
      <c r="F5006" s="12"/>
    </row>
    <row r="5007" spans="6:6" ht="14.25">
      <c r="F5007" s="12"/>
    </row>
    <row r="5008" spans="6:6" ht="14.25">
      <c r="F5008" s="12"/>
    </row>
    <row r="5009" spans="6:6" ht="14.25">
      <c r="F5009" s="12"/>
    </row>
    <row r="5010" spans="6:6" ht="14.25">
      <c r="F5010" s="12"/>
    </row>
    <row r="5011" spans="6:6" ht="14.25">
      <c r="F5011" s="12"/>
    </row>
    <row r="5012" spans="6:6" ht="14.25">
      <c r="F5012" s="12"/>
    </row>
    <row r="5013" spans="6:6" ht="14.25">
      <c r="F5013" s="12"/>
    </row>
    <row r="5014" spans="6:6" ht="14.25">
      <c r="F5014" s="12"/>
    </row>
    <row r="5015" spans="6:6" ht="14.25">
      <c r="F5015" s="12"/>
    </row>
    <row r="5016" spans="6:6" ht="14.25">
      <c r="F5016" s="12"/>
    </row>
    <row r="5017" spans="6:6" ht="14.25">
      <c r="F5017" s="12"/>
    </row>
    <row r="5018" spans="6:6" ht="14.25">
      <c r="F5018" s="12"/>
    </row>
    <row r="5019" spans="6:6" ht="14.25">
      <c r="F5019" s="12"/>
    </row>
    <row r="5020" spans="6:6" ht="14.25">
      <c r="F5020" s="12"/>
    </row>
    <row r="5021" spans="6:6" ht="14.25">
      <c r="F5021" s="12"/>
    </row>
    <row r="5022" spans="6:6" ht="14.25">
      <c r="F5022" s="12"/>
    </row>
    <row r="5023" spans="6:6" ht="14.25">
      <c r="F5023" s="12"/>
    </row>
    <row r="5024" spans="6:6" ht="14.25">
      <c r="F5024" s="12"/>
    </row>
    <row r="5025" spans="6:6" ht="14.25">
      <c r="F5025" s="12"/>
    </row>
    <row r="5026" spans="6:6" ht="14.25">
      <c r="F5026" s="12"/>
    </row>
    <row r="5027" spans="6:6" ht="14.25">
      <c r="F5027" s="12"/>
    </row>
    <row r="5028" spans="6:6" ht="14.25">
      <c r="F5028" s="12"/>
    </row>
    <row r="5029" spans="6:6" ht="14.25">
      <c r="F5029" s="12"/>
    </row>
    <row r="5030" spans="6:6" ht="14.25">
      <c r="F5030" s="12"/>
    </row>
    <row r="5031" spans="6:6" ht="14.25">
      <c r="F5031" s="12"/>
    </row>
    <row r="5032" spans="6:6" ht="14.25">
      <c r="F5032" s="12"/>
    </row>
    <row r="5033" spans="6:6" ht="14.25">
      <c r="F5033" s="12"/>
    </row>
    <row r="5034" spans="6:6" ht="14.25">
      <c r="F5034" s="12"/>
    </row>
    <row r="5035" spans="6:6" ht="14.25">
      <c r="F5035" s="12"/>
    </row>
    <row r="5036" spans="6:6" ht="14.25">
      <c r="F5036" s="12"/>
    </row>
    <row r="5037" spans="6:6" ht="14.25">
      <c r="F5037" s="12"/>
    </row>
    <row r="5038" spans="6:6" ht="14.25">
      <c r="F5038" s="12"/>
    </row>
    <row r="5039" spans="6:6" ht="14.25">
      <c r="F5039" s="12"/>
    </row>
    <row r="5040" spans="6:6" ht="14.25">
      <c r="F5040" s="12"/>
    </row>
    <row r="5041" spans="6:6" ht="14.25">
      <c r="F5041" s="12"/>
    </row>
    <row r="5042" spans="6:6" ht="14.25">
      <c r="F5042" s="12"/>
    </row>
    <row r="5043" spans="6:6" ht="14.25">
      <c r="F5043" s="12"/>
    </row>
    <row r="5044" spans="6:6" ht="14.25">
      <c r="F5044" s="12"/>
    </row>
    <row r="5045" spans="6:6" ht="14.25">
      <c r="F5045" s="12"/>
    </row>
    <row r="5046" spans="6:6" ht="14.25">
      <c r="F5046" s="12"/>
    </row>
    <row r="5047" spans="6:6" ht="14.25">
      <c r="F5047" s="12"/>
    </row>
    <row r="5048" spans="6:6" ht="14.25">
      <c r="F5048" s="12"/>
    </row>
    <row r="5049" spans="6:6" ht="14.25">
      <c r="F5049" s="12"/>
    </row>
    <row r="5050" spans="6:6" ht="14.25">
      <c r="F5050" s="12"/>
    </row>
    <row r="5051" spans="6:6" ht="14.25">
      <c r="F5051" s="12"/>
    </row>
    <row r="5052" spans="6:6" ht="14.25">
      <c r="F5052" s="12"/>
    </row>
    <row r="5053" spans="6:6" ht="14.25">
      <c r="F5053" s="12"/>
    </row>
    <row r="5054" spans="6:6" ht="14.25">
      <c r="F5054" s="12"/>
    </row>
    <row r="5055" spans="6:6" ht="14.25">
      <c r="F5055" s="12"/>
    </row>
    <row r="5056" spans="6:6" ht="14.25">
      <c r="F5056" s="12"/>
    </row>
    <row r="5057" spans="6:6" ht="14.25">
      <c r="F5057" s="12"/>
    </row>
    <row r="5058" spans="6:6" ht="14.25">
      <c r="F5058" s="12"/>
    </row>
    <row r="5059" spans="6:6" ht="14.25">
      <c r="F5059" s="12"/>
    </row>
    <row r="5060" spans="6:6" ht="14.25">
      <c r="F5060" s="12"/>
    </row>
    <row r="5061" spans="6:6" ht="14.25">
      <c r="F5061" s="12"/>
    </row>
    <row r="5062" spans="6:6" ht="14.25">
      <c r="F5062" s="12"/>
    </row>
    <row r="5063" spans="6:6" ht="14.25">
      <c r="F5063" s="12"/>
    </row>
    <row r="5064" spans="6:6" ht="14.25">
      <c r="F5064" s="12"/>
    </row>
    <row r="5065" spans="6:6" ht="14.25">
      <c r="F5065" s="12"/>
    </row>
    <row r="5066" spans="6:6" ht="14.25">
      <c r="F5066" s="12"/>
    </row>
    <row r="5067" spans="6:6" ht="14.25">
      <c r="F5067" s="12"/>
    </row>
    <row r="5068" spans="6:6" ht="14.25">
      <c r="F5068" s="12"/>
    </row>
    <row r="5069" spans="6:6" ht="14.25">
      <c r="F5069" s="12"/>
    </row>
    <row r="5070" spans="6:6" ht="14.25">
      <c r="F5070" s="12"/>
    </row>
    <row r="5071" spans="6:6" ht="14.25">
      <c r="F5071" s="12"/>
    </row>
    <row r="5072" spans="6:6" ht="14.25">
      <c r="F5072" s="12"/>
    </row>
    <row r="5073" spans="6:6" ht="14.25">
      <c r="F5073" s="12"/>
    </row>
    <row r="5074" spans="6:6" ht="14.25">
      <c r="F5074" s="12"/>
    </row>
    <row r="5075" spans="6:6" ht="14.25">
      <c r="F5075" s="12"/>
    </row>
    <row r="5076" spans="6:6" ht="14.25">
      <c r="F5076" s="12"/>
    </row>
    <row r="5077" spans="6:6" ht="14.25">
      <c r="F5077" s="12"/>
    </row>
    <row r="5078" spans="6:6" ht="14.25">
      <c r="F5078" s="12"/>
    </row>
    <row r="5079" spans="6:6" ht="14.25">
      <c r="F5079" s="12"/>
    </row>
    <row r="5080" spans="6:6" ht="14.25">
      <c r="F5080" s="12"/>
    </row>
    <row r="5081" spans="6:6" ht="14.25">
      <c r="F5081" s="12"/>
    </row>
    <row r="5082" spans="6:6" ht="14.25">
      <c r="F5082" s="12"/>
    </row>
    <row r="5083" spans="6:6" ht="14.25">
      <c r="F5083" s="12"/>
    </row>
    <row r="5084" spans="6:6" ht="14.25">
      <c r="F5084" s="12"/>
    </row>
    <row r="5085" spans="6:6" ht="14.25">
      <c r="F5085" s="12"/>
    </row>
    <row r="5086" spans="6:6" ht="14.25">
      <c r="F5086" s="12"/>
    </row>
    <row r="5087" spans="6:6" ht="14.25">
      <c r="F5087" s="12"/>
    </row>
    <row r="5088" spans="6:6" ht="14.25">
      <c r="F5088" s="12"/>
    </row>
    <row r="5089" spans="6:6" ht="14.25">
      <c r="F5089" s="12"/>
    </row>
    <row r="5090" spans="6:6" ht="14.25">
      <c r="F5090" s="12"/>
    </row>
    <row r="5091" spans="6:6" ht="14.25">
      <c r="F5091" s="12"/>
    </row>
    <row r="5092" spans="6:6" ht="14.25">
      <c r="F5092" s="12"/>
    </row>
    <row r="5093" spans="6:6" ht="14.25">
      <c r="F5093" s="12"/>
    </row>
    <row r="5094" spans="6:6" ht="14.25">
      <c r="F5094" s="12"/>
    </row>
    <row r="5095" spans="6:6" ht="14.25">
      <c r="F5095" s="12"/>
    </row>
    <row r="5096" spans="6:6" ht="14.25">
      <c r="F5096" s="12"/>
    </row>
    <row r="5097" spans="6:6" ht="14.25">
      <c r="F5097" s="12"/>
    </row>
    <row r="5098" spans="6:6" ht="14.25">
      <c r="F5098" s="12"/>
    </row>
    <row r="5099" spans="6:6" ht="14.25">
      <c r="F5099" s="12"/>
    </row>
    <row r="5100" spans="6:6" ht="14.25">
      <c r="F5100" s="12"/>
    </row>
    <row r="5101" spans="6:6" ht="14.25">
      <c r="F5101" s="12"/>
    </row>
    <row r="5102" spans="6:6" ht="14.25">
      <c r="F5102" s="12"/>
    </row>
    <row r="5103" spans="6:6" ht="14.25">
      <c r="F5103" s="12"/>
    </row>
    <row r="5104" spans="6:6" ht="14.25">
      <c r="F5104" s="12"/>
    </row>
    <row r="5105" spans="6:6" ht="14.25">
      <c r="F5105" s="12"/>
    </row>
    <row r="5106" spans="6:6" ht="14.25">
      <c r="F5106" s="12"/>
    </row>
    <row r="5107" spans="6:6" ht="14.25">
      <c r="F5107" s="12"/>
    </row>
    <row r="5108" spans="6:6" ht="14.25">
      <c r="F5108" s="12"/>
    </row>
    <row r="5109" spans="6:6" ht="14.25">
      <c r="F5109" s="12"/>
    </row>
    <row r="5110" spans="6:6" ht="14.25">
      <c r="F5110" s="12"/>
    </row>
    <row r="5111" spans="6:6" ht="14.25">
      <c r="F5111" s="12"/>
    </row>
    <row r="5112" spans="6:6" ht="14.25">
      <c r="F5112" s="12"/>
    </row>
    <row r="5113" spans="6:6" ht="14.25">
      <c r="F5113" s="12"/>
    </row>
    <row r="5114" spans="6:6" ht="14.25">
      <c r="F5114" s="12"/>
    </row>
    <row r="5115" spans="6:6" ht="14.25">
      <c r="F5115" s="12"/>
    </row>
    <row r="5116" spans="6:6" ht="14.25">
      <c r="F5116" s="12"/>
    </row>
    <row r="5117" spans="6:6" ht="14.25">
      <c r="F5117" s="12"/>
    </row>
    <row r="5118" spans="6:6" ht="14.25">
      <c r="F5118" s="12"/>
    </row>
    <row r="5119" spans="6:6" ht="14.25">
      <c r="F5119" s="12"/>
    </row>
    <row r="5120" spans="6:6" ht="14.25">
      <c r="F5120" s="12"/>
    </row>
    <row r="5121" spans="6:6" ht="14.25">
      <c r="F5121" s="12"/>
    </row>
    <row r="5122" spans="6:6" ht="14.25">
      <c r="F5122" s="12"/>
    </row>
    <row r="5123" spans="6:6" ht="14.25">
      <c r="F5123" s="12"/>
    </row>
    <row r="5124" spans="6:6" ht="14.25">
      <c r="F5124" s="12"/>
    </row>
    <row r="5125" spans="6:6" ht="14.25">
      <c r="F5125" s="12"/>
    </row>
    <row r="5126" spans="6:6" ht="14.25">
      <c r="F5126" s="12"/>
    </row>
    <row r="5127" spans="6:6" ht="14.25">
      <c r="F5127" s="12"/>
    </row>
    <row r="5128" spans="6:6" ht="14.25">
      <c r="F5128" s="12"/>
    </row>
    <row r="5129" spans="6:6" ht="14.25">
      <c r="F5129" s="12"/>
    </row>
    <row r="5130" spans="6:6" ht="14.25">
      <c r="F5130" s="12"/>
    </row>
    <row r="5131" spans="6:6" ht="14.25">
      <c r="F5131" s="12"/>
    </row>
    <row r="5132" spans="6:6" ht="14.25">
      <c r="F5132" s="12"/>
    </row>
    <row r="5133" spans="6:6" ht="14.25">
      <c r="F5133" s="12"/>
    </row>
    <row r="5134" spans="6:6" ht="14.25">
      <c r="F5134" s="12"/>
    </row>
    <row r="5135" spans="6:6" ht="14.25">
      <c r="F5135" s="12"/>
    </row>
    <row r="5136" spans="6:6" ht="14.25">
      <c r="F5136" s="12"/>
    </row>
    <row r="5137" spans="6:6" ht="14.25">
      <c r="F5137" s="12"/>
    </row>
    <row r="5138" spans="6:6" ht="14.25">
      <c r="F5138" s="12"/>
    </row>
    <row r="5139" spans="6:6" ht="14.25">
      <c r="F5139" s="12"/>
    </row>
    <row r="5140" spans="6:6" ht="14.25">
      <c r="F5140" s="12"/>
    </row>
    <row r="5141" spans="6:6" ht="14.25">
      <c r="F5141" s="12"/>
    </row>
    <row r="5142" spans="6:6" ht="14.25">
      <c r="F5142" s="12"/>
    </row>
    <row r="5143" spans="6:6" ht="14.25">
      <c r="F5143" s="12"/>
    </row>
    <row r="5144" spans="6:6" ht="14.25">
      <c r="F5144" s="12"/>
    </row>
    <row r="5145" spans="6:6" ht="14.25">
      <c r="F5145" s="12"/>
    </row>
    <row r="5146" spans="6:6" ht="14.25">
      <c r="F5146" s="12"/>
    </row>
    <row r="5147" spans="6:6" ht="14.25">
      <c r="F5147" s="12"/>
    </row>
    <row r="5148" spans="6:6" ht="14.25">
      <c r="F5148" s="12"/>
    </row>
    <row r="5149" spans="6:6" ht="14.25">
      <c r="F5149" s="12"/>
    </row>
    <row r="5150" spans="6:6" ht="14.25">
      <c r="F5150" s="12"/>
    </row>
    <row r="5151" spans="6:6" ht="14.25">
      <c r="F5151" s="12"/>
    </row>
    <row r="5152" spans="6:6" ht="14.25">
      <c r="F5152" s="12"/>
    </row>
    <row r="5153" spans="6:6" ht="14.25">
      <c r="F5153" s="12"/>
    </row>
    <row r="5154" spans="6:6" ht="14.25">
      <c r="F5154" s="12"/>
    </row>
    <row r="5155" spans="6:6" ht="14.25">
      <c r="F5155" s="12"/>
    </row>
    <row r="5156" spans="6:6" ht="14.25">
      <c r="F5156" s="12"/>
    </row>
    <row r="5157" spans="6:6" ht="14.25">
      <c r="F5157" s="12"/>
    </row>
    <row r="5158" spans="6:6" ht="14.25">
      <c r="F5158" s="12"/>
    </row>
    <row r="5159" spans="6:6" ht="14.25">
      <c r="F5159" s="12"/>
    </row>
    <row r="5160" spans="6:6" ht="14.25">
      <c r="F5160" s="12"/>
    </row>
    <row r="5161" spans="6:6" ht="14.25">
      <c r="F5161" s="12"/>
    </row>
    <row r="5162" spans="6:6" ht="14.25">
      <c r="F5162" s="12"/>
    </row>
    <row r="5163" spans="6:6" ht="14.25">
      <c r="F5163" s="12"/>
    </row>
    <row r="5164" spans="6:6" ht="14.25">
      <c r="F5164" s="12"/>
    </row>
    <row r="5165" spans="6:6" ht="14.25">
      <c r="F5165" s="12"/>
    </row>
    <row r="5166" spans="6:6" ht="14.25">
      <c r="F5166" s="12"/>
    </row>
    <row r="5167" spans="6:6" ht="14.25">
      <c r="F5167" s="12"/>
    </row>
    <row r="5168" spans="6:6" ht="14.25">
      <c r="F5168" s="12"/>
    </row>
    <row r="5169" spans="6:6" ht="14.25">
      <c r="F5169" s="12"/>
    </row>
    <row r="5170" spans="6:6" ht="14.25">
      <c r="F5170" s="12"/>
    </row>
    <row r="5171" spans="6:6" ht="14.25">
      <c r="F5171" s="12"/>
    </row>
    <row r="5172" spans="6:6" ht="14.25">
      <c r="F5172" s="12"/>
    </row>
    <row r="5173" spans="6:6" ht="14.25">
      <c r="F5173" s="12"/>
    </row>
    <row r="5174" spans="6:6" ht="14.25">
      <c r="F5174" s="12"/>
    </row>
    <row r="5175" spans="6:6" ht="14.25">
      <c r="F5175" s="12"/>
    </row>
    <row r="5176" spans="6:6" ht="14.25">
      <c r="F5176" s="12"/>
    </row>
    <row r="5177" spans="6:6" ht="14.25">
      <c r="F5177" s="12"/>
    </row>
    <row r="5178" spans="6:6" ht="14.25">
      <c r="F5178" s="12"/>
    </row>
    <row r="5179" spans="6:6" ht="14.25">
      <c r="F5179" s="12"/>
    </row>
    <row r="5180" spans="6:6" ht="14.25">
      <c r="F5180" s="12"/>
    </row>
    <row r="5181" spans="6:6" ht="14.25">
      <c r="F5181" s="12"/>
    </row>
    <row r="5182" spans="6:6" ht="14.25">
      <c r="F5182" s="12"/>
    </row>
    <row r="5183" spans="6:6" ht="14.25">
      <c r="F5183" s="12"/>
    </row>
    <row r="5184" spans="6:6" ht="14.25">
      <c r="F5184" s="12"/>
    </row>
    <row r="5185" spans="6:6" ht="14.25">
      <c r="F5185" s="12"/>
    </row>
    <row r="5186" spans="6:6" ht="14.25">
      <c r="F5186" s="12"/>
    </row>
    <row r="5187" spans="6:6" ht="14.25">
      <c r="F5187" s="12"/>
    </row>
    <row r="5188" spans="6:6" ht="14.25">
      <c r="F5188" s="12"/>
    </row>
    <row r="5189" spans="6:6" ht="14.25">
      <c r="F5189" s="12"/>
    </row>
    <row r="5190" spans="6:6" ht="14.25">
      <c r="F5190" s="12"/>
    </row>
    <row r="5191" spans="6:6" ht="14.25">
      <c r="F5191" s="12"/>
    </row>
    <row r="5192" spans="6:6" ht="14.25">
      <c r="F5192" s="12"/>
    </row>
    <row r="5193" spans="6:6" ht="14.25">
      <c r="F5193" s="12"/>
    </row>
    <row r="5194" spans="6:6" ht="14.25">
      <c r="F5194" s="12"/>
    </row>
    <row r="5195" spans="6:6" ht="14.25">
      <c r="F5195" s="12"/>
    </row>
    <row r="5196" spans="6:6" ht="14.25">
      <c r="F5196" s="12"/>
    </row>
    <row r="5197" spans="6:6" ht="14.25">
      <c r="F5197" s="12"/>
    </row>
    <row r="5198" spans="6:6" ht="14.25">
      <c r="F5198" s="12"/>
    </row>
    <row r="5199" spans="6:6" ht="14.25">
      <c r="F5199" s="12"/>
    </row>
    <row r="5200" spans="6:6" ht="14.25">
      <c r="F5200" s="12"/>
    </row>
    <row r="5201" spans="6:6" ht="14.25">
      <c r="F5201" s="12"/>
    </row>
    <row r="5202" spans="6:6" ht="14.25">
      <c r="F5202" s="12"/>
    </row>
    <row r="5203" spans="6:6" ht="14.25">
      <c r="F5203" s="12"/>
    </row>
    <row r="5204" spans="6:6" ht="14.25">
      <c r="F5204" s="12"/>
    </row>
    <row r="5205" spans="6:6" ht="14.25">
      <c r="F5205" s="12"/>
    </row>
    <row r="5206" spans="6:6" ht="14.25">
      <c r="F5206" s="12"/>
    </row>
    <row r="5207" spans="6:6" ht="14.25">
      <c r="F5207" s="12"/>
    </row>
    <row r="5208" spans="6:6" ht="14.25">
      <c r="F5208" s="12"/>
    </row>
    <row r="5209" spans="6:6" ht="14.25">
      <c r="F5209" s="12"/>
    </row>
    <row r="5210" spans="6:6" ht="14.25">
      <c r="F5210" s="12"/>
    </row>
    <row r="5211" spans="6:6" ht="14.25">
      <c r="F5211" s="12"/>
    </row>
    <row r="5212" spans="6:6" ht="14.25">
      <c r="F5212" s="12"/>
    </row>
    <row r="5213" spans="6:6" ht="14.25">
      <c r="F5213" s="12"/>
    </row>
    <row r="5214" spans="6:6" ht="14.25">
      <c r="F5214" s="12"/>
    </row>
    <row r="5215" spans="6:6" ht="14.25">
      <c r="F5215" s="12"/>
    </row>
    <row r="5216" spans="6:6" ht="14.25">
      <c r="F5216" s="12"/>
    </row>
    <row r="5217" spans="6:6" ht="14.25">
      <c r="F5217" s="12"/>
    </row>
    <row r="5218" spans="6:6" ht="14.25">
      <c r="F5218" s="12"/>
    </row>
    <row r="5219" spans="6:6" ht="14.25">
      <c r="F5219" s="12"/>
    </row>
    <row r="5220" spans="6:6" ht="14.25">
      <c r="F5220" s="12"/>
    </row>
    <row r="5221" spans="6:6" ht="14.25">
      <c r="F5221" s="12"/>
    </row>
    <row r="5222" spans="6:6" ht="14.25">
      <c r="F5222" s="12"/>
    </row>
    <row r="5223" spans="6:6" ht="14.25">
      <c r="F5223" s="12"/>
    </row>
    <row r="5224" spans="6:6" ht="14.25">
      <c r="F5224" s="12"/>
    </row>
    <row r="5225" spans="6:6" ht="14.25">
      <c r="F5225" s="12"/>
    </row>
    <row r="5226" spans="6:6" ht="14.25">
      <c r="F5226" s="12"/>
    </row>
    <row r="5227" spans="6:6" ht="14.25">
      <c r="F5227" s="12"/>
    </row>
    <row r="5228" spans="6:6" ht="14.25">
      <c r="F5228" s="12"/>
    </row>
    <row r="5229" spans="6:6" ht="14.25">
      <c r="F5229" s="12"/>
    </row>
    <row r="5230" spans="6:6" ht="14.25">
      <c r="F5230" s="12"/>
    </row>
    <row r="5231" spans="6:6" ht="14.25">
      <c r="F5231" s="12"/>
    </row>
    <row r="5232" spans="6:6" ht="14.25">
      <c r="F5232" s="12"/>
    </row>
    <row r="5233" spans="6:6" ht="14.25">
      <c r="F5233" s="12"/>
    </row>
    <row r="5234" spans="6:6" ht="14.25">
      <c r="F5234" s="12"/>
    </row>
    <row r="5235" spans="6:6" ht="14.25">
      <c r="F5235" s="12"/>
    </row>
    <row r="5236" spans="6:6" ht="14.25">
      <c r="F5236" s="12"/>
    </row>
    <row r="5237" spans="6:6" ht="14.25">
      <c r="F5237" s="12"/>
    </row>
    <row r="5238" spans="6:6" ht="14.25">
      <c r="F5238" s="12"/>
    </row>
    <row r="5239" spans="6:6" ht="14.25">
      <c r="F5239" s="12"/>
    </row>
    <row r="5240" spans="6:6" ht="14.25">
      <c r="F5240" s="12"/>
    </row>
    <row r="5241" spans="6:6" ht="14.25">
      <c r="F5241" s="12"/>
    </row>
    <row r="5242" spans="6:6" ht="14.25">
      <c r="F5242" s="12"/>
    </row>
    <row r="5243" spans="6:6" ht="14.25">
      <c r="F5243" s="12"/>
    </row>
    <row r="5244" spans="6:6" ht="14.25">
      <c r="F5244" s="12"/>
    </row>
    <row r="5245" spans="6:6" ht="14.25">
      <c r="F5245" s="12"/>
    </row>
    <row r="5246" spans="6:6" ht="14.25">
      <c r="F5246" s="12"/>
    </row>
    <row r="5247" spans="6:6" ht="14.25">
      <c r="F5247" s="12"/>
    </row>
    <row r="5248" spans="6:6" ht="14.25">
      <c r="F5248" s="12"/>
    </row>
    <row r="5249" spans="6:6" ht="14.25">
      <c r="F5249" s="12"/>
    </row>
    <row r="5250" spans="6:6" ht="14.25">
      <c r="F5250" s="12"/>
    </row>
    <row r="5251" spans="6:6" ht="14.25">
      <c r="F5251" s="12"/>
    </row>
    <row r="5252" spans="6:6" ht="14.25">
      <c r="F5252" s="12"/>
    </row>
    <row r="5253" spans="6:6" ht="14.25">
      <c r="F5253" s="12"/>
    </row>
    <row r="5254" spans="6:6" ht="14.25">
      <c r="F5254" s="12"/>
    </row>
    <row r="5255" spans="6:6" ht="14.25">
      <c r="F5255" s="12"/>
    </row>
    <row r="5256" spans="6:6" ht="14.25">
      <c r="F5256" s="12"/>
    </row>
    <row r="5257" spans="6:6" ht="14.25">
      <c r="F5257" s="12"/>
    </row>
    <row r="5258" spans="6:6" ht="14.25">
      <c r="F5258" s="12"/>
    </row>
    <row r="5259" spans="6:6" ht="14.25">
      <c r="F5259" s="12"/>
    </row>
    <row r="5260" spans="6:6" ht="14.25">
      <c r="F5260" s="12"/>
    </row>
    <row r="5261" spans="6:6" ht="14.25">
      <c r="F5261" s="12"/>
    </row>
    <row r="5262" spans="6:6" ht="14.25">
      <c r="F5262" s="12"/>
    </row>
    <row r="5263" spans="6:6" ht="14.25">
      <c r="F5263" s="12"/>
    </row>
    <row r="5264" spans="6:6" ht="14.25">
      <c r="F5264" s="12"/>
    </row>
    <row r="5265" spans="6:6" ht="14.25">
      <c r="F5265" s="12"/>
    </row>
    <row r="5266" spans="6:6" ht="14.25">
      <c r="F5266" s="12"/>
    </row>
    <row r="5267" spans="6:6" ht="14.25">
      <c r="F5267" s="12"/>
    </row>
    <row r="5268" spans="6:6" ht="14.25">
      <c r="F5268" s="12"/>
    </row>
    <row r="5269" spans="6:6" ht="14.25">
      <c r="F5269" s="12"/>
    </row>
    <row r="5270" spans="6:6" ht="14.25">
      <c r="F5270" s="12"/>
    </row>
    <row r="5271" spans="6:6" ht="14.25">
      <c r="F5271" s="12"/>
    </row>
    <row r="5272" spans="6:6" ht="14.25">
      <c r="F5272" s="12"/>
    </row>
    <row r="5273" spans="6:6" ht="14.25">
      <c r="F5273" s="12"/>
    </row>
    <row r="5274" spans="6:6" ht="14.25">
      <c r="F5274" s="12"/>
    </row>
    <row r="5275" spans="6:6" ht="14.25">
      <c r="F5275" s="12"/>
    </row>
    <row r="5276" spans="6:6" ht="14.25">
      <c r="F5276" s="12"/>
    </row>
    <row r="5277" spans="6:6" ht="14.25">
      <c r="F5277" s="12"/>
    </row>
    <row r="5278" spans="6:6" ht="14.25">
      <c r="F5278" s="12"/>
    </row>
    <row r="5279" spans="6:6" ht="14.25">
      <c r="F5279" s="12"/>
    </row>
    <row r="5280" spans="6:6" ht="14.25">
      <c r="F5280" s="12"/>
    </row>
    <row r="5281" spans="6:6" ht="14.25">
      <c r="F5281" s="12"/>
    </row>
    <row r="5282" spans="6:6" ht="14.25">
      <c r="F5282" s="12"/>
    </row>
    <row r="5283" spans="6:6" ht="14.25">
      <c r="F5283" s="12"/>
    </row>
    <row r="5284" spans="6:6" ht="14.25">
      <c r="F5284" s="12"/>
    </row>
    <row r="5285" spans="6:6" ht="14.25">
      <c r="F5285" s="12"/>
    </row>
    <row r="5286" spans="6:6" ht="14.25">
      <c r="F5286" s="12"/>
    </row>
    <row r="5287" spans="6:6" ht="14.25">
      <c r="F5287" s="12"/>
    </row>
    <row r="5288" spans="6:6" ht="14.25">
      <c r="F5288" s="12"/>
    </row>
    <row r="5289" spans="6:6" ht="14.25">
      <c r="F5289" s="12"/>
    </row>
    <row r="5290" spans="6:6" ht="14.25">
      <c r="F5290" s="12"/>
    </row>
    <row r="5291" spans="6:6" ht="14.25">
      <c r="F5291" s="12"/>
    </row>
    <row r="5292" spans="6:6" ht="14.25">
      <c r="F5292" s="12"/>
    </row>
    <row r="5293" spans="6:6" ht="14.25">
      <c r="F5293" s="12"/>
    </row>
    <row r="5294" spans="6:6" ht="14.25">
      <c r="F5294" s="12"/>
    </row>
    <row r="5295" spans="6:6" ht="14.25">
      <c r="F5295" s="12"/>
    </row>
    <row r="5296" spans="6:6" ht="14.25">
      <c r="F5296" s="12"/>
    </row>
    <row r="5297" spans="6:6" ht="14.25">
      <c r="F5297" s="12"/>
    </row>
    <row r="5298" spans="6:6" ht="14.25">
      <c r="F5298" s="12"/>
    </row>
    <row r="5299" spans="6:6" ht="14.25">
      <c r="F5299" s="12"/>
    </row>
    <row r="5300" spans="6:6" ht="14.25">
      <c r="F5300" s="12"/>
    </row>
    <row r="5301" spans="6:6" ht="14.25">
      <c r="F5301" s="12"/>
    </row>
    <row r="5302" spans="6:6" ht="14.25">
      <c r="F5302" s="12"/>
    </row>
    <row r="5303" spans="6:6" ht="14.25">
      <c r="F5303" s="12"/>
    </row>
    <row r="5304" spans="6:6" ht="14.25">
      <c r="F5304" s="12"/>
    </row>
    <row r="5305" spans="6:6" ht="14.25">
      <c r="F5305" s="12"/>
    </row>
    <row r="5306" spans="6:6" ht="14.25">
      <c r="F5306" s="12"/>
    </row>
    <row r="5307" spans="6:6" ht="14.25">
      <c r="F5307" s="12"/>
    </row>
    <row r="5308" spans="6:6" ht="14.25">
      <c r="F5308" s="12"/>
    </row>
    <row r="5309" spans="6:6" ht="14.25">
      <c r="F5309" s="12"/>
    </row>
    <row r="5310" spans="6:6" ht="14.25">
      <c r="F5310" s="12"/>
    </row>
    <row r="5311" spans="6:6" ht="14.25">
      <c r="F5311" s="12"/>
    </row>
    <row r="5312" spans="6:6" ht="14.25">
      <c r="F5312" s="12"/>
    </row>
    <row r="5313" spans="6:6" ht="14.25">
      <c r="F5313" s="12"/>
    </row>
    <row r="5314" spans="6:6" ht="14.25">
      <c r="F5314" s="12"/>
    </row>
    <row r="5315" spans="6:6" ht="14.25">
      <c r="F5315" s="12"/>
    </row>
    <row r="5316" spans="6:6" ht="14.25">
      <c r="F5316" s="12"/>
    </row>
    <row r="5317" spans="6:6" ht="14.25">
      <c r="F5317" s="12"/>
    </row>
    <row r="5318" spans="6:6" ht="14.25">
      <c r="F5318" s="12"/>
    </row>
    <row r="5319" spans="6:6" ht="14.25">
      <c r="F5319" s="12"/>
    </row>
    <row r="5320" spans="6:6" ht="14.25">
      <c r="F5320" s="12"/>
    </row>
    <row r="5321" spans="6:6" ht="14.25">
      <c r="F5321" s="12"/>
    </row>
    <row r="5322" spans="6:6" ht="14.25">
      <c r="F5322" s="12"/>
    </row>
    <row r="5323" spans="6:6" ht="14.25">
      <c r="F5323" s="12"/>
    </row>
    <row r="5324" spans="6:6" ht="14.25">
      <c r="F5324" s="12"/>
    </row>
    <row r="5325" spans="6:6" ht="14.25">
      <c r="F5325" s="12"/>
    </row>
    <row r="5326" spans="6:6" ht="14.25">
      <c r="F5326" s="12"/>
    </row>
    <row r="5327" spans="6:6" ht="14.25">
      <c r="F5327" s="12"/>
    </row>
    <row r="5328" spans="6:6" ht="14.25">
      <c r="F5328" s="12"/>
    </row>
    <row r="5329" spans="6:6" ht="14.25">
      <c r="F5329" s="12"/>
    </row>
    <row r="5330" spans="6:6" ht="14.25">
      <c r="F5330" s="12"/>
    </row>
    <row r="5331" spans="6:6" ht="14.25">
      <c r="F5331" s="12"/>
    </row>
    <row r="5332" spans="6:6" ht="14.25">
      <c r="F5332" s="12"/>
    </row>
    <row r="5333" spans="6:6" ht="14.25">
      <c r="F5333" s="12"/>
    </row>
    <row r="5334" spans="6:6" ht="14.25">
      <c r="F5334" s="12"/>
    </row>
    <row r="5335" spans="6:6" ht="14.25">
      <c r="F5335" s="12"/>
    </row>
    <row r="5336" spans="6:6" ht="14.25">
      <c r="F5336" s="12"/>
    </row>
    <row r="5337" spans="6:6" ht="14.25">
      <c r="F5337" s="12"/>
    </row>
    <row r="5338" spans="6:6" ht="14.25">
      <c r="F5338" s="12"/>
    </row>
    <row r="5339" spans="6:6" ht="14.25">
      <c r="F5339" s="12"/>
    </row>
    <row r="5340" spans="6:6" ht="14.25">
      <c r="F5340" s="12"/>
    </row>
    <row r="5341" spans="6:6" ht="14.25">
      <c r="F5341" s="12"/>
    </row>
    <row r="5342" spans="6:6" ht="14.25">
      <c r="F5342" s="12"/>
    </row>
    <row r="5343" spans="6:6" ht="14.25">
      <c r="F5343" s="12"/>
    </row>
    <row r="5344" spans="6:6" ht="14.25">
      <c r="F5344" s="12"/>
    </row>
    <row r="5345" spans="6:6" ht="14.25">
      <c r="F5345" s="12"/>
    </row>
    <row r="5346" spans="6:6" ht="14.25">
      <c r="F5346" s="12"/>
    </row>
    <row r="5347" spans="6:6" ht="14.25">
      <c r="F5347" s="12"/>
    </row>
    <row r="5348" spans="6:6" ht="14.25">
      <c r="F5348" s="12"/>
    </row>
    <row r="5349" spans="6:6" ht="14.25">
      <c r="F5349" s="12"/>
    </row>
    <row r="5350" spans="6:6" ht="14.25">
      <c r="F5350" s="12"/>
    </row>
    <row r="5351" spans="6:6" ht="14.25">
      <c r="F5351" s="12"/>
    </row>
    <row r="5352" spans="6:6" ht="14.25">
      <c r="F5352" s="12"/>
    </row>
    <row r="5353" spans="6:6" ht="14.25">
      <c r="F5353" s="12"/>
    </row>
    <row r="5354" spans="6:6" ht="14.25">
      <c r="F5354" s="12"/>
    </row>
    <row r="5355" spans="6:6" ht="14.25">
      <c r="F5355" s="12"/>
    </row>
    <row r="5356" spans="6:6" ht="14.25">
      <c r="F5356" s="12"/>
    </row>
    <row r="5357" spans="6:6" ht="14.25">
      <c r="F5357" s="12"/>
    </row>
    <row r="5358" spans="6:6" ht="14.25">
      <c r="F5358" s="12"/>
    </row>
    <row r="5359" spans="6:6" ht="14.25">
      <c r="F5359" s="12"/>
    </row>
    <row r="5360" spans="6:6" ht="14.25">
      <c r="F5360" s="12"/>
    </row>
    <row r="5361" spans="6:6" ht="14.25">
      <c r="F5361" s="12"/>
    </row>
    <row r="5362" spans="6:6" ht="14.25">
      <c r="F5362" s="12"/>
    </row>
    <row r="5363" spans="6:6" ht="14.25">
      <c r="F5363" s="12"/>
    </row>
    <row r="5364" spans="6:6" ht="14.25">
      <c r="F5364" s="12"/>
    </row>
    <row r="5365" spans="6:6" ht="14.25">
      <c r="F5365" s="12"/>
    </row>
    <row r="5366" spans="6:6" ht="14.25">
      <c r="F5366" s="12"/>
    </row>
    <row r="5367" spans="6:6" ht="14.25">
      <c r="F5367" s="12"/>
    </row>
    <row r="5368" spans="6:6" ht="14.25">
      <c r="F5368" s="12"/>
    </row>
    <row r="5369" spans="6:6" ht="14.25">
      <c r="F5369" s="12"/>
    </row>
    <row r="5370" spans="6:6" ht="14.25">
      <c r="F5370" s="12"/>
    </row>
    <row r="5371" spans="6:6" ht="14.25">
      <c r="F5371" s="12"/>
    </row>
    <row r="5372" spans="6:6" ht="14.25">
      <c r="F5372" s="12"/>
    </row>
    <row r="5373" spans="6:6" ht="14.25">
      <c r="F5373" s="12"/>
    </row>
    <row r="5374" spans="6:6" ht="14.25">
      <c r="F5374" s="12"/>
    </row>
    <row r="5375" spans="6:6" ht="14.25">
      <c r="F5375" s="12"/>
    </row>
    <row r="5376" spans="6:6" ht="14.25">
      <c r="F5376" s="12"/>
    </row>
    <row r="5377" spans="6:6" ht="14.25">
      <c r="F5377" s="12"/>
    </row>
    <row r="5378" spans="6:6" ht="14.25">
      <c r="F5378" s="12"/>
    </row>
    <row r="5379" spans="6:6" ht="14.25">
      <c r="F5379" s="12"/>
    </row>
    <row r="5380" spans="6:6" ht="14.25">
      <c r="F5380" s="12"/>
    </row>
    <row r="5381" spans="6:6" ht="14.25">
      <c r="F5381" s="12"/>
    </row>
    <row r="5382" spans="6:6" ht="14.25">
      <c r="F5382" s="12"/>
    </row>
    <row r="5383" spans="6:6" ht="14.25">
      <c r="F5383" s="12"/>
    </row>
    <row r="5384" spans="6:6" ht="14.25">
      <c r="F5384" s="12"/>
    </row>
    <row r="5385" spans="6:6" ht="14.25">
      <c r="F5385" s="12"/>
    </row>
    <row r="5386" spans="6:6" ht="14.25">
      <c r="F5386" s="12"/>
    </row>
    <row r="5387" spans="6:6" ht="14.25">
      <c r="F5387" s="12"/>
    </row>
    <row r="5388" spans="6:6" ht="14.25">
      <c r="F5388" s="12"/>
    </row>
    <row r="5389" spans="6:6" ht="14.25">
      <c r="F5389" s="12"/>
    </row>
    <row r="5390" spans="6:6" ht="14.25">
      <c r="F5390" s="12"/>
    </row>
    <row r="5391" spans="6:6" ht="14.25">
      <c r="F5391" s="12"/>
    </row>
    <row r="5392" spans="6:6" ht="14.25">
      <c r="F5392" s="12"/>
    </row>
    <row r="5393" spans="6:6" ht="14.25">
      <c r="F5393" s="12"/>
    </row>
    <row r="5394" spans="6:6" ht="14.25">
      <c r="F5394" s="12"/>
    </row>
    <row r="5395" spans="6:6" ht="14.25">
      <c r="F5395" s="12"/>
    </row>
    <row r="5396" spans="6:6" ht="14.25">
      <c r="F5396" s="12"/>
    </row>
    <row r="5397" spans="6:6" ht="14.25">
      <c r="F5397" s="12"/>
    </row>
    <row r="5398" spans="6:6" ht="14.25">
      <c r="F5398" s="12"/>
    </row>
    <row r="5399" spans="6:6" ht="14.25">
      <c r="F5399" s="12"/>
    </row>
    <row r="5400" spans="6:6" ht="14.25">
      <c r="F5400" s="12"/>
    </row>
    <row r="5401" spans="6:6" ht="14.25">
      <c r="F5401" s="12"/>
    </row>
    <row r="5402" spans="6:6" ht="14.25">
      <c r="F5402" s="12"/>
    </row>
    <row r="5403" spans="6:6" ht="14.25">
      <c r="F5403" s="12"/>
    </row>
    <row r="5404" spans="6:6" ht="14.25">
      <c r="F5404" s="12"/>
    </row>
    <row r="5405" spans="6:6" ht="14.25">
      <c r="F5405" s="12"/>
    </row>
    <row r="5406" spans="6:6" ht="14.25">
      <c r="F5406" s="12"/>
    </row>
    <row r="5407" spans="6:6" ht="14.25">
      <c r="F5407" s="12"/>
    </row>
    <row r="5408" spans="6:6" ht="14.25">
      <c r="F5408" s="12"/>
    </row>
    <row r="5409" spans="6:6" ht="14.25">
      <c r="F5409" s="12"/>
    </row>
    <row r="5410" spans="6:6" ht="14.25">
      <c r="F5410" s="12"/>
    </row>
    <row r="5411" spans="6:6" ht="14.25">
      <c r="F5411" s="12"/>
    </row>
    <row r="5412" spans="6:6" ht="14.25">
      <c r="F5412" s="12"/>
    </row>
    <row r="5413" spans="6:6" ht="14.25">
      <c r="F5413" s="12"/>
    </row>
    <row r="5414" spans="6:6" ht="14.25">
      <c r="F5414" s="12"/>
    </row>
    <row r="5415" spans="6:6" ht="14.25">
      <c r="F5415" s="12"/>
    </row>
    <row r="5416" spans="6:6" ht="14.25">
      <c r="F5416" s="12"/>
    </row>
    <row r="5417" spans="6:6" ht="14.25">
      <c r="F5417" s="12"/>
    </row>
    <row r="5418" spans="6:6" ht="14.25">
      <c r="F5418" s="12"/>
    </row>
    <row r="5419" spans="6:6" ht="14.25">
      <c r="F5419" s="12"/>
    </row>
    <row r="5420" spans="6:6" ht="14.25">
      <c r="F5420" s="12"/>
    </row>
    <row r="5421" spans="6:6" ht="14.25">
      <c r="F5421" s="12"/>
    </row>
    <row r="5422" spans="6:6" ht="14.25">
      <c r="F5422" s="12"/>
    </row>
    <row r="5423" spans="6:6" ht="14.25">
      <c r="F5423" s="12"/>
    </row>
    <row r="5424" spans="6:6" ht="14.25">
      <c r="F5424" s="12"/>
    </row>
    <row r="5425" spans="6:6" ht="14.25">
      <c r="F5425" s="12"/>
    </row>
    <row r="5426" spans="6:6" ht="14.25">
      <c r="F5426" s="12"/>
    </row>
    <row r="5427" spans="6:6" ht="14.25">
      <c r="F5427" s="12"/>
    </row>
    <row r="5428" spans="6:6" ht="14.25">
      <c r="F5428" s="12"/>
    </row>
    <row r="5429" spans="6:6" ht="14.25">
      <c r="F5429" s="12"/>
    </row>
    <row r="5430" spans="6:6" ht="14.25">
      <c r="F5430" s="12"/>
    </row>
    <row r="5431" spans="6:6" ht="14.25">
      <c r="F5431" s="12"/>
    </row>
    <row r="5432" spans="6:6" ht="14.25">
      <c r="F5432" s="12"/>
    </row>
    <row r="5433" spans="6:6" ht="14.25">
      <c r="F5433" s="12"/>
    </row>
    <row r="5434" spans="6:6" ht="14.25">
      <c r="F5434" s="12"/>
    </row>
    <row r="5435" spans="6:6" ht="14.25">
      <c r="F5435" s="12"/>
    </row>
    <row r="5436" spans="6:6" ht="14.25">
      <c r="F5436" s="12"/>
    </row>
    <row r="5437" spans="6:6" ht="14.25">
      <c r="F5437" s="12"/>
    </row>
    <row r="5438" spans="6:6" ht="14.25">
      <c r="F5438" s="12"/>
    </row>
    <row r="5439" spans="6:6" ht="14.25">
      <c r="F5439" s="12"/>
    </row>
    <row r="5440" spans="6:6" ht="14.25">
      <c r="F5440" s="12"/>
    </row>
    <row r="5441" spans="6:6" ht="14.25">
      <c r="F5441" s="12"/>
    </row>
    <row r="5442" spans="6:6" ht="14.25">
      <c r="F5442" s="12"/>
    </row>
    <row r="5443" spans="6:6" ht="14.25">
      <c r="F5443" s="12"/>
    </row>
    <row r="5444" spans="6:6" ht="14.25">
      <c r="F5444" s="12"/>
    </row>
    <row r="5445" spans="6:6" ht="14.25">
      <c r="F5445" s="12"/>
    </row>
    <row r="5446" spans="6:6" ht="14.25">
      <c r="F5446" s="12"/>
    </row>
    <row r="5447" spans="6:6" ht="14.25">
      <c r="F5447" s="12"/>
    </row>
    <row r="5448" spans="6:6" ht="14.25">
      <c r="F5448" s="12"/>
    </row>
    <row r="5449" spans="6:6" ht="14.25">
      <c r="F5449" s="12"/>
    </row>
    <row r="5450" spans="6:6" ht="14.25">
      <c r="F5450" s="12"/>
    </row>
    <row r="5451" spans="6:6" ht="14.25">
      <c r="F5451" s="12"/>
    </row>
    <row r="5452" spans="6:6" ht="14.25">
      <c r="F5452" s="12"/>
    </row>
    <row r="5453" spans="6:6" ht="14.25">
      <c r="F5453" s="12"/>
    </row>
    <row r="5454" spans="6:6" ht="14.25">
      <c r="F5454" s="12"/>
    </row>
    <row r="5455" spans="6:6" ht="14.25">
      <c r="F5455" s="12"/>
    </row>
    <row r="5456" spans="6:6" ht="14.25">
      <c r="F5456" s="12"/>
    </row>
    <row r="5457" spans="6:6" ht="14.25">
      <c r="F5457" s="12"/>
    </row>
    <row r="5458" spans="6:6" ht="14.25">
      <c r="F5458" s="12"/>
    </row>
    <row r="5459" spans="6:6" ht="14.25">
      <c r="F5459" s="12"/>
    </row>
    <row r="5460" spans="6:6" ht="14.25">
      <c r="F5460" s="12"/>
    </row>
    <row r="5461" spans="6:6" ht="14.25">
      <c r="F5461" s="12"/>
    </row>
    <row r="5462" spans="6:6" ht="14.25">
      <c r="F5462" s="12"/>
    </row>
    <row r="5463" spans="6:6" ht="14.25">
      <c r="F5463" s="12"/>
    </row>
    <row r="5464" spans="6:6" ht="14.25">
      <c r="F5464" s="12"/>
    </row>
    <row r="5465" spans="6:6" ht="14.25">
      <c r="F5465" s="12"/>
    </row>
    <row r="5466" spans="6:6" ht="14.25">
      <c r="F5466" s="12"/>
    </row>
    <row r="5467" spans="6:6" ht="14.25">
      <c r="F5467" s="12"/>
    </row>
    <row r="5468" spans="6:6" ht="14.25">
      <c r="F5468" s="12"/>
    </row>
    <row r="5469" spans="6:6" ht="14.25">
      <c r="F5469" s="12"/>
    </row>
    <row r="5470" spans="6:6" ht="14.25">
      <c r="F5470" s="12"/>
    </row>
    <row r="5471" spans="6:6" ht="14.25">
      <c r="F5471" s="12"/>
    </row>
    <row r="5472" spans="6:6" ht="14.25">
      <c r="F5472" s="12"/>
    </row>
    <row r="5473" spans="6:6" ht="14.25">
      <c r="F5473" s="12"/>
    </row>
    <row r="5474" spans="6:6" ht="14.25">
      <c r="F5474" s="12"/>
    </row>
    <row r="5475" spans="6:6" ht="14.25">
      <c r="F5475" s="12"/>
    </row>
    <row r="5476" spans="6:6" ht="14.25">
      <c r="F5476" s="12"/>
    </row>
    <row r="5477" spans="6:6" ht="14.25">
      <c r="F5477" s="12"/>
    </row>
    <row r="5478" spans="6:6" ht="14.25">
      <c r="F5478" s="12"/>
    </row>
    <row r="5479" spans="6:6" ht="14.25">
      <c r="F5479" s="12"/>
    </row>
    <row r="5480" spans="6:6" ht="14.25">
      <c r="F5480" s="12"/>
    </row>
    <row r="5481" spans="6:6" ht="14.25">
      <c r="F5481" s="12"/>
    </row>
    <row r="5482" spans="6:6" ht="14.25">
      <c r="F5482" s="12"/>
    </row>
    <row r="5483" spans="6:6" ht="14.25">
      <c r="F5483" s="12"/>
    </row>
    <row r="5484" spans="6:6" ht="14.25">
      <c r="F5484" s="12"/>
    </row>
    <row r="5485" spans="6:6" ht="14.25">
      <c r="F5485" s="12"/>
    </row>
    <row r="5486" spans="6:6" ht="14.25">
      <c r="F5486" s="12"/>
    </row>
    <row r="5487" spans="6:6" ht="14.25">
      <c r="F5487" s="12"/>
    </row>
    <row r="5488" spans="6:6" ht="14.25">
      <c r="F5488" s="12"/>
    </row>
    <row r="5489" spans="6:6" ht="14.25">
      <c r="F5489" s="12"/>
    </row>
    <row r="5490" spans="6:6" ht="14.25">
      <c r="F5490" s="12"/>
    </row>
    <row r="5491" spans="6:6" ht="14.25">
      <c r="F5491" s="12"/>
    </row>
    <row r="5492" spans="6:6" ht="14.25">
      <c r="F5492" s="12"/>
    </row>
    <row r="5493" spans="6:6" ht="14.25">
      <c r="F5493" s="12"/>
    </row>
    <row r="5494" spans="6:6" ht="14.25">
      <c r="F5494" s="12"/>
    </row>
    <row r="5495" spans="6:6" ht="14.25">
      <c r="F5495" s="12"/>
    </row>
    <row r="5496" spans="6:6" ht="14.25">
      <c r="F5496" s="12"/>
    </row>
    <row r="5497" spans="6:6" ht="14.25">
      <c r="F5497" s="12"/>
    </row>
    <row r="5498" spans="6:6" ht="14.25">
      <c r="F5498" s="12"/>
    </row>
    <row r="5499" spans="6:6" ht="14.25">
      <c r="F5499" s="12"/>
    </row>
    <row r="5500" spans="6:6" ht="14.25">
      <c r="F5500" s="12"/>
    </row>
    <row r="5501" spans="6:6" ht="14.25">
      <c r="F5501" s="12"/>
    </row>
    <row r="5502" spans="6:6" ht="14.25">
      <c r="F5502" s="12"/>
    </row>
    <row r="5503" spans="6:6" ht="14.25">
      <c r="F5503" s="12"/>
    </row>
    <row r="5504" spans="6:6" ht="14.25">
      <c r="F5504" s="12"/>
    </row>
    <row r="5505" spans="6:6" ht="14.25">
      <c r="F5505" s="12"/>
    </row>
    <row r="5506" spans="6:6" ht="14.25">
      <c r="F5506" s="12"/>
    </row>
    <row r="5507" spans="6:6" ht="14.25">
      <c r="F5507" s="12"/>
    </row>
    <row r="5508" spans="6:6" ht="14.25">
      <c r="F5508" s="12"/>
    </row>
    <row r="5509" spans="6:6" ht="14.25">
      <c r="F5509" s="12"/>
    </row>
    <row r="5510" spans="6:6" ht="14.25">
      <c r="F5510" s="12"/>
    </row>
    <row r="5511" spans="6:6" ht="14.25">
      <c r="F5511" s="12"/>
    </row>
    <row r="5512" spans="6:6" ht="14.25">
      <c r="F5512" s="12"/>
    </row>
    <row r="5513" spans="6:6" ht="14.25">
      <c r="F5513" s="12"/>
    </row>
    <row r="5514" spans="6:6" ht="14.25">
      <c r="F5514" s="12"/>
    </row>
    <row r="5515" spans="6:6" ht="14.25">
      <c r="F5515" s="12"/>
    </row>
    <row r="5516" spans="6:6" ht="14.25">
      <c r="F5516" s="12"/>
    </row>
    <row r="5517" spans="6:6" ht="14.25">
      <c r="F5517" s="12"/>
    </row>
    <row r="5518" spans="6:6" ht="14.25">
      <c r="F5518" s="12"/>
    </row>
    <row r="5519" spans="6:6" ht="14.25">
      <c r="F5519" s="12"/>
    </row>
    <row r="5520" spans="6:6" ht="14.25">
      <c r="F5520" s="12"/>
    </row>
    <row r="5521" spans="6:6" ht="14.25">
      <c r="F5521" s="12"/>
    </row>
    <row r="5522" spans="6:6" ht="14.25">
      <c r="F5522" s="12"/>
    </row>
    <row r="5523" spans="6:6" ht="14.25">
      <c r="F5523" s="12"/>
    </row>
    <row r="5524" spans="6:6" ht="14.25">
      <c r="F5524" s="12"/>
    </row>
    <row r="5525" spans="6:6" ht="14.25">
      <c r="F5525" s="12"/>
    </row>
    <row r="5526" spans="6:6" ht="14.25">
      <c r="F5526" s="12"/>
    </row>
    <row r="5527" spans="6:6" ht="14.25">
      <c r="F5527" s="12"/>
    </row>
    <row r="5528" spans="6:6" ht="14.25">
      <c r="F5528" s="12"/>
    </row>
    <row r="5529" spans="6:6" ht="14.25">
      <c r="F5529" s="12"/>
    </row>
    <row r="5530" spans="6:6" ht="14.25">
      <c r="F5530" s="12"/>
    </row>
    <row r="5531" spans="6:6" ht="14.25">
      <c r="F5531" s="12"/>
    </row>
    <row r="5532" spans="6:6" ht="14.25">
      <c r="F5532" s="12"/>
    </row>
    <row r="5533" spans="6:6" ht="14.25">
      <c r="F5533" s="12"/>
    </row>
    <row r="5534" spans="6:6" ht="14.25">
      <c r="F5534" s="12"/>
    </row>
    <row r="5535" spans="6:6" ht="14.25">
      <c r="F5535" s="12"/>
    </row>
    <row r="5536" spans="6:6" ht="14.25">
      <c r="F5536" s="12"/>
    </row>
    <row r="5537" spans="6:6" ht="14.25">
      <c r="F5537" s="12"/>
    </row>
    <row r="5538" spans="6:6" ht="14.25">
      <c r="F5538" s="12"/>
    </row>
    <row r="5539" spans="6:6" ht="14.25">
      <c r="F5539" s="12"/>
    </row>
    <row r="5540" spans="6:6" ht="14.25">
      <c r="F5540" s="12"/>
    </row>
    <row r="5541" spans="6:6" ht="14.25">
      <c r="F5541" s="12"/>
    </row>
    <row r="5542" spans="6:6" ht="14.25">
      <c r="F5542" s="12"/>
    </row>
    <row r="5543" spans="6:6" ht="14.25">
      <c r="F5543" s="12"/>
    </row>
    <row r="5544" spans="6:6" ht="14.25">
      <c r="F5544" s="12"/>
    </row>
    <row r="5545" spans="6:6" ht="14.25">
      <c r="F5545" s="12"/>
    </row>
    <row r="5546" spans="6:6" ht="14.25">
      <c r="F5546" s="12"/>
    </row>
    <row r="5547" spans="6:6" ht="14.25">
      <c r="F5547" s="12"/>
    </row>
    <row r="5548" spans="6:6" ht="14.25">
      <c r="F5548" s="12"/>
    </row>
    <row r="5549" spans="6:6" ht="14.25">
      <c r="F5549" s="12"/>
    </row>
    <row r="5550" spans="6:6" ht="14.25">
      <c r="F5550" s="12"/>
    </row>
    <row r="5551" spans="6:6" ht="14.25">
      <c r="F5551" s="12"/>
    </row>
    <row r="5552" spans="6:6" ht="14.25">
      <c r="F5552" s="12"/>
    </row>
    <row r="5553" spans="6:6" ht="14.25">
      <c r="F5553" s="12"/>
    </row>
    <row r="5554" spans="6:6" ht="14.25">
      <c r="F5554" s="12"/>
    </row>
    <row r="5555" spans="6:6" ht="14.25">
      <c r="F5555" s="12"/>
    </row>
    <row r="5556" spans="6:6" ht="14.25">
      <c r="F5556" s="12"/>
    </row>
    <row r="5557" spans="6:6" ht="14.25">
      <c r="F5557" s="12"/>
    </row>
    <row r="5558" spans="6:6" ht="14.25">
      <c r="F5558" s="12"/>
    </row>
    <row r="5559" spans="6:6" ht="14.25">
      <c r="F5559" s="12"/>
    </row>
    <row r="5560" spans="6:6" ht="14.25">
      <c r="F5560" s="12"/>
    </row>
    <row r="5561" spans="6:6" ht="14.25">
      <c r="F5561" s="12"/>
    </row>
    <row r="5562" spans="6:6" ht="14.25">
      <c r="F5562" s="12"/>
    </row>
    <row r="5563" spans="6:6" ht="14.25">
      <c r="F5563" s="12"/>
    </row>
    <row r="5564" spans="6:6" ht="14.25">
      <c r="F5564" s="12"/>
    </row>
    <row r="5565" spans="6:6" ht="14.25">
      <c r="F5565" s="12"/>
    </row>
    <row r="5566" spans="6:6" ht="14.25">
      <c r="F5566" s="12"/>
    </row>
    <row r="5567" spans="6:6" ht="14.25">
      <c r="F5567" s="12"/>
    </row>
    <row r="5568" spans="6:6" ht="14.25">
      <c r="F5568" s="12"/>
    </row>
    <row r="5569" spans="6:6" ht="14.25">
      <c r="F5569" s="12"/>
    </row>
    <row r="5570" spans="6:6" ht="14.25">
      <c r="F5570" s="12"/>
    </row>
    <row r="5571" spans="6:6" ht="14.25">
      <c r="F5571" s="12"/>
    </row>
    <row r="5572" spans="6:6" ht="14.25">
      <c r="F5572" s="12"/>
    </row>
    <row r="5573" spans="6:6" ht="14.25">
      <c r="F5573" s="12"/>
    </row>
    <row r="5574" spans="6:6" ht="14.25">
      <c r="F5574" s="12"/>
    </row>
    <row r="5575" spans="6:6" ht="14.25">
      <c r="F5575" s="12"/>
    </row>
    <row r="5576" spans="6:6" ht="14.25">
      <c r="F5576" s="12"/>
    </row>
    <row r="5577" spans="6:6" ht="14.25">
      <c r="F5577" s="12"/>
    </row>
    <row r="5578" spans="6:6" ht="14.25">
      <c r="F5578" s="12"/>
    </row>
    <row r="5579" spans="6:6" ht="14.25">
      <c r="F5579" s="12"/>
    </row>
    <row r="5580" spans="6:6" ht="14.25">
      <c r="F5580" s="12"/>
    </row>
    <row r="5581" spans="6:6" ht="14.25">
      <c r="F5581" s="12"/>
    </row>
    <row r="5582" spans="6:6" ht="14.25">
      <c r="F5582" s="12"/>
    </row>
    <row r="5583" spans="6:6" ht="14.25">
      <c r="F5583" s="12"/>
    </row>
    <row r="5584" spans="6:6" ht="14.25">
      <c r="F5584" s="12"/>
    </row>
    <row r="5585" spans="6:6" ht="14.25">
      <c r="F5585" s="12"/>
    </row>
    <row r="5586" spans="6:6" ht="14.25">
      <c r="F5586" s="12"/>
    </row>
    <row r="5587" spans="6:6" ht="14.25">
      <c r="F5587" s="12"/>
    </row>
    <row r="5588" spans="6:6" ht="14.25">
      <c r="F5588" s="12"/>
    </row>
    <row r="5589" spans="6:6" ht="14.25">
      <c r="F5589" s="12"/>
    </row>
    <row r="5590" spans="6:6" ht="14.25">
      <c r="F5590" s="12"/>
    </row>
    <row r="5591" spans="6:6" ht="14.25">
      <c r="F5591" s="12"/>
    </row>
    <row r="5592" spans="6:6" ht="14.25">
      <c r="F5592" s="12"/>
    </row>
    <row r="5593" spans="6:6" ht="14.25">
      <c r="F5593" s="12"/>
    </row>
    <row r="5594" spans="6:6" ht="14.25">
      <c r="F5594" s="12"/>
    </row>
    <row r="5595" spans="6:6" ht="14.25">
      <c r="F5595" s="12"/>
    </row>
    <row r="5596" spans="6:6" ht="14.25">
      <c r="F5596" s="12"/>
    </row>
    <row r="5597" spans="6:6" ht="14.25">
      <c r="F5597" s="12"/>
    </row>
    <row r="5598" spans="6:6" ht="14.25">
      <c r="F5598" s="12"/>
    </row>
    <row r="5599" spans="6:6" ht="14.25">
      <c r="F5599" s="12"/>
    </row>
    <row r="5600" spans="6:6" ht="14.25">
      <c r="F5600" s="12"/>
    </row>
    <row r="5601" spans="6:6" ht="14.25">
      <c r="F5601" s="12"/>
    </row>
    <row r="5602" spans="6:6" ht="14.25">
      <c r="F5602" s="12"/>
    </row>
    <row r="5603" spans="6:6" ht="14.25">
      <c r="F5603" s="12"/>
    </row>
    <row r="5604" spans="6:6" ht="14.25">
      <c r="F5604" s="12"/>
    </row>
    <row r="5605" spans="6:6" ht="14.25">
      <c r="F5605" s="12"/>
    </row>
    <row r="5606" spans="6:6" ht="14.25">
      <c r="F5606" s="12"/>
    </row>
    <row r="5607" spans="6:6" ht="14.25">
      <c r="F5607" s="12"/>
    </row>
    <row r="5608" spans="6:6" ht="14.25">
      <c r="F5608" s="12"/>
    </row>
    <row r="5609" spans="6:6" ht="14.25">
      <c r="F5609" s="12"/>
    </row>
    <row r="5610" spans="6:6" ht="14.25">
      <c r="F5610" s="12"/>
    </row>
    <row r="5611" spans="6:6" ht="14.25">
      <c r="F5611" s="12"/>
    </row>
    <row r="5612" spans="6:6" ht="14.25">
      <c r="F5612" s="12"/>
    </row>
    <row r="5613" spans="6:6" ht="14.25">
      <c r="F5613" s="12"/>
    </row>
    <row r="5614" spans="6:6" ht="14.25">
      <c r="F5614" s="12"/>
    </row>
    <row r="5615" spans="6:6" ht="14.25">
      <c r="F5615" s="12"/>
    </row>
    <row r="5616" spans="6:6" ht="14.25">
      <c r="F5616" s="12"/>
    </row>
    <row r="5617" spans="6:6" ht="14.25">
      <c r="F5617" s="12"/>
    </row>
    <row r="5618" spans="6:6" ht="14.25">
      <c r="F5618" s="12"/>
    </row>
    <row r="5619" spans="6:6" ht="14.25">
      <c r="F5619" s="12"/>
    </row>
    <row r="5620" spans="6:6" ht="14.25">
      <c r="F5620" s="12"/>
    </row>
    <row r="5621" spans="6:6" ht="14.25">
      <c r="F5621" s="12"/>
    </row>
    <row r="5622" spans="6:6" ht="14.25">
      <c r="F5622" s="12"/>
    </row>
    <row r="5623" spans="6:6" ht="14.25">
      <c r="F5623" s="12"/>
    </row>
    <row r="5624" spans="6:6" ht="14.25">
      <c r="F5624" s="12"/>
    </row>
    <row r="5625" spans="6:6" ht="14.25">
      <c r="F5625" s="12"/>
    </row>
    <row r="5626" spans="6:6" ht="14.25">
      <c r="F5626" s="12"/>
    </row>
    <row r="5627" spans="6:6" ht="14.25">
      <c r="F5627" s="12"/>
    </row>
    <row r="5628" spans="6:6" ht="14.25">
      <c r="F5628" s="12"/>
    </row>
    <row r="5629" spans="6:6" ht="14.25">
      <c r="F5629" s="12"/>
    </row>
    <row r="5630" spans="6:6" ht="14.25">
      <c r="F5630" s="12"/>
    </row>
    <row r="5631" spans="6:6" ht="14.25">
      <c r="F5631" s="12"/>
    </row>
    <row r="5632" spans="6:6" ht="14.25">
      <c r="F5632" s="12"/>
    </row>
    <row r="5633" spans="6:6" ht="14.25">
      <c r="F5633" s="12"/>
    </row>
    <row r="5634" spans="6:6" ht="14.25">
      <c r="F5634" s="12"/>
    </row>
    <row r="5635" spans="6:6" ht="14.25">
      <c r="F5635" s="12"/>
    </row>
    <row r="5636" spans="6:6" ht="14.25">
      <c r="F5636" s="12"/>
    </row>
    <row r="5637" spans="6:6" ht="14.25">
      <c r="F5637" s="12"/>
    </row>
    <row r="5638" spans="6:6" ht="14.25">
      <c r="F5638" s="12"/>
    </row>
    <row r="5639" spans="6:6" ht="14.25">
      <c r="F5639" s="12"/>
    </row>
    <row r="5640" spans="6:6" ht="14.25">
      <c r="F5640" s="12"/>
    </row>
    <row r="5641" spans="6:6" ht="14.25">
      <c r="F5641" s="12"/>
    </row>
    <row r="5642" spans="6:6" ht="14.25">
      <c r="F5642" s="12"/>
    </row>
    <row r="5643" spans="6:6" ht="14.25">
      <c r="F5643" s="12"/>
    </row>
    <row r="5644" spans="6:6" ht="14.25">
      <c r="F5644" s="12"/>
    </row>
    <row r="5645" spans="6:6" ht="14.25">
      <c r="F5645" s="12"/>
    </row>
    <row r="5646" spans="6:6" ht="14.25">
      <c r="F5646" s="12"/>
    </row>
    <row r="5647" spans="6:6" ht="14.25">
      <c r="F5647" s="12"/>
    </row>
    <row r="5648" spans="6:6" ht="14.25">
      <c r="F5648" s="12"/>
    </row>
    <row r="5649" spans="6:6" ht="14.25">
      <c r="F5649" s="12"/>
    </row>
    <row r="5650" spans="6:6" ht="14.25">
      <c r="F5650" s="12"/>
    </row>
    <row r="5651" spans="6:6" ht="14.25">
      <c r="F5651" s="12"/>
    </row>
    <row r="5652" spans="6:6" ht="14.25">
      <c r="F5652" s="12"/>
    </row>
    <row r="5653" spans="6:6" ht="14.25">
      <c r="F5653" s="12"/>
    </row>
    <row r="5654" spans="6:6" ht="14.25">
      <c r="F5654" s="12"/>
    </row>
    <row r="5655" spans="6:6" ht="14.25">
      <c r="F5655" s="12"/>
    </row>
    <row r="5656" spans="6:6" ht="14.25">
      <c r="F5656" s="12"/>
    </row>
    <row r="5657" spans="6:6" ht="14.25">
      <c r="F5657" s="12"/>
    </row>
    <row r="5658" spans="6:6" ht="14.25">
      <c r="F5658" s="12"/>
    </row>
    <row r="5659" spans="6:6" ht="14.25">
      <c r="F5659" s="12"/>
    </row>
    <row r="5660" spans="6:6" ht="14.25">
      <c r="F5660" s="12"/>
    </row>
    <row r="5661" spans="6:6" ht="14.25">
      <c r="F5661" s="12"/>
    </row>
    <row r="5662" spans="6:6" ht="14.25">
      <c r="F5662" s="12"/>
    </row>
    <row r="5663" spans="6:6" ht="14.25">
      <c r="F5663" s="12"/>
    </row>
    <row r="5664" spans="6:6" ht="14.25">
      <c r="F5664" s="12"/>
    </row>
    <row r="5665" spans="6:6" ht="14.25">
      <c r="F5665" s="12"/>
    </row>
    <row r="5666" spans="6:6" ht="14.25">
      <c r="F5666" s="12"/>
    </row>
    <row r="5667" spans="6:6" ht="14.25">
      <c r="F5667" s="12"/>
    </row>
    <row r="5668" spans="6:6" ht="14.25">
      <c r="F5668" s="12"/>
    </row>
    <row r="5669" spans="6:6" ht="14.25">
      <c r="F5669" s="12"/>
    </row>
    <row r="5670" spans="6:6" ht="14.25">
      <c r="F5670" s="12"/>
    </row>
    <row r="5671" spans="6:6" ht="14.25">
      <c r="F5671" s="12"/>
    </row>
    <row r="5672" spans="6:6" ht="14.25">
      <c r="F5672" s="12"/>
    </row>
    <row r="5673" spans="6:6" ht="14.25">
      <c r="F5673" s="12"/>
    </row>
    <row r="5674" spans="6:6" ht="14.25">
      <c r="F5674" s="12"/>
    </row>
    <row r="5675" spans="6:6" ht="14.25">
      <c r="F5675" s="12"/>
    </row>
    <row r="5676" spans="6:6" ht="14.25">
      <c r="F5676" s="12"/>
    </row>
    <row r="5677" spans="6:6" ht="14.25">
      <c r="F5677" s="12"/>
    </row>
    <row r="5678" spans="6:6" ht="14.25">
      <c r="F5678" s="12"/>
    </row>
    <row r="5679" spans="6:6" ht="14.25">
      <c r="F5679" s="12"/>
    </row>
    <row r="5680" spans="6:6" ht="14.25">
      <c r="F5680" s="12"/>
    </row>
    <row r="5681" spans="6:6" ht="14.25">
      <c r="F5681" s="12"/>
    </row>
    <row r="5682" spans="6:6" ht="14.25">
      <c r="F5682" s="12"/>
    </row>
    <row r="5683" spans="6:6" ht="14.25">
      <c r="F5683" s="12"/>
    </row>
    <row r="5684" spans="6:6" ht="14.25">
      <c r="F5684" s="12"/>
    </row>
    <row r="5685" spans="6:6" ht="14.25">
      <c r="F5685" s="12"/>
    </row>
    <row r="5686" spans="6:6" ht="14.25">
      <c r="F5686" s="12"/>
    </row>
    <row r="5687" spans="6:6" ht="14.25">
      <c r="F5687" s="12"/>
    </row>
    <row r="5688" spans="6:6" ht="14.25">
      <c r="F5688" s="12"/>
    </row>
    <row r="5689" spans="6:6" ht="14.25">
      <c r="F5689" s="12"/>
    </row>
    <row r="5690" spans="6:6" ht="14.25">
      <c r="F5690" s="12"/>
    </row>
    <row r="5691" spans="6:6" ht="14.25">
      <c r="F5691" s="12"/>
    </row>
    <row r="5692" spans="6:6" ht="14.25">
      <c r="F5692" s="12"/>
    </row>
    <row r="5693" spans="6:6" ht="14.25">
      <c r="F5693" s="12"/>
    </row>
    <row r="5694" spans="6:6" ht="14.25">
      <c r="F5694" s="12"/>
    </row>
    <row r="5695" spans="6:6" ht="14.25">
      <c r="F5695" s="12"/>
    </row>
    <row r="5696" spans="6:6" ht="14.25">
      <c r="F5696" s="12"/>
    </row>
    <row r="5697" spans="6:6" ht="14.25">
      <c r="F5697" s="12"/>
    </row>
    <row r="5698" spans="6:6" ht="14.25">
      <c r="F5698" s="12"/>
    </row>
    <row r="5699" spans="6:6" ht="14.25">
      <c r="F5699" s="12"/>
    </row>
    <row r="5700" spans="6:6" ht="14.25">
      <c r="F5700" s="12"/>
    </row>
    <row r="5701" spans="6:6" ht="14.25">
      <c r="F5701" s="12"/>
    </row>
    <row r="5702" spans="6:6" ht="14.25">
      <c r="F5702" s="12"/>
    </row>
    <row r="5703" spans="6:6" ht="14.25">
      <c r="F5703" s="12"/>
    </row>
    <row r="5704" spans="6:6" ht="14.25">
      <c r="F5704" s="12"/>
    </row>
    <row r="5705" spans="6:6" ht="14.25">
      <c r="F5705" s="12"/>
    </row>
    <row r="5706" spans="6:6" ht="14.25">
      <c r="F5706" s="12"/>
    </row>
    <row r="5707" spans="6:6" ht="14.25">
      <c r="F5707" s="12"/>
    </row>
    <row r="5708" spans="6:6" ht="14.25">
      <c r="F5708" s="12"/>
    </row>
    <row r="5709" spans="6:6" ht="14.25">
      <c r="F5709" s="12"/>
    </row>
    <row r="5710" spans="6:6" ht="14.25">
      <c r="F5710" s="12"/>
    </row>
    <row r="5711" spans="6:6" ht="14.25">
      <c r="F5711" s="12"/>
    </row>
    <row r="5712" spans="6:6" ht="14.25">
      <c r="F5712" s="12"/>
    </row>
    <row r="5713" spans="6:6" ht="14.25">
      <c r="F5713" s="12"/>
    </row>
    <row r="5714" spans="6:6" ht="14.25">
      <c r="F5714" s="12"/>
    </row>
    <row r="5715" spans="6:6" ht="14.25">
      <c r="F5715" s="12"/>
    </row>
    <row r="5716" spans="6:6" ht="14.25">
      <c r="F5716" s="12"/>
    </row>
    <row r="5717" spans="6:6" ht="14.25">
      <c r="F5717" s="12"/>
    </row>
    <row r="5718" spans="6:6" ht="14.25">
      <c r="F5718" s="12"/>
    </row>
    <row r="5719" spans="6:6" ht="14.25">
      <c r="F5719" s="12"/>
    </row>
    <row r="5720" spans="6:6" ht="14.25">
      <c r="F5720" s="12"/>
    </row>
    <row r="5721" spans="6:6" ht="14.25">
      <c r="F5721" s="12"/>
    </row>
    <row r="5722" spans="6:6" ht="14.25">
      <c r="F5722" s="12"/>
    </row>
    <row r="5723" spans="6:6" ht="14.25">
      <c r="F5723" s="12"/>
    </row>
    <row r="5724" spans="6:6" ht="14.25">
      <c r="F5724" s="12"/>
    </row>
    <row r="5725" spans="6:6" ht="14.25">
      <c r="F5725" s="12"/>
    </row>
    <row r="5726" spans="6:6" ht="14.25">
      <c r="F5726" s="12"/>
    </row>
    <row r="5727" spans="6:6" ht="14.25">
      <c r="F5727" s="12"/>
    </row>
    <row r="5728" spans="6:6" ht="14.25">
      <c r="F5728" s="12"/>
    </row>
    <row r="5729" spans="6:6" ht="14.25">
      <c r="F5729" s="12"/>
    </row>
    <row r="5730" spans="6:6" ht="14.25">
      <c r="F5730" s="12"/>
    </row>
    <row r="5731" spans="6:6" ht="14.25">
      <c r="F5731" s="12"/>
    </row>
    <row r="5732" spans="6:6" ht="14.25">
      <c r="F5732" s="12"/>
    </row>
    <row r="5733" spans="6:6" ht="14.25">
      <c r="F5733" s="12"/>
    </row>
    <row r="5734" spans="6:6" ht="14.25">
      <c r="F5734" s="12"/>
    </row>
    <row r="5735" spans="6:6" ht="14.25">
      <c r="F5735" s="12"/>
    </row>
    <row r="5736" spans="6:6" ht="14.25">
      <c r="F5736" s="12"/>
    </row>
    <row r="5737" spans="6:6" ht="14.25">
      <c r="F5737" s="12"/>
    </row>
    <row r="5738" spans="6:6" ht="14.25">
      <c r="F5738" s="12"/>
    </row>
    <row r="5739" spans="6:6" ht="14.25">
      <c r="F5739" s="12"/>
    </row>
    <row r="5740" spans="6:6" ht="14.25">
      <c r="F5740" s="12"/>
    </row>
    <row r="5741" spans="6:6" ht="14.25">
      <c r="F5741" s="12"/>
    </row>
    <row r="5742" spans="6:6" ht="14.25">
      <c r="F5742" s="12"/>
    </row>
    <row r="5743" spans="6:6" ht="14.25">
      <c r="F5743" s="12"/>
    </row>
    <row r="5744" spans="6:6" ht="14.25">
      <c r="F5744" s="12"/>
    </row>
    <row r="5745" spans="6:6" ht="14.25">
      <c r="F5745" s="12"/>
    </row>
    <row r="5746" spans="6:6" ht="14.25">
      <c r="F5746" s="12"/>
    </row>
    <row r="5747" spans="6:6" ht="14.25">
      <c r="F5747" s="12"/>
    </row>
    <row r="5748" spans="6:6" ht="14.25">
      <c r="F5748" s="12"/>
    </row>
    <row r="5749" spans="6:6" ht="14.25">
      <c r="F5749" s="12"/>
    </row>
    <row r="5750" spans="6:6" ht="14.25">
      <c r="F5750" s="12"/>
    </row>
    <row r="5751" spans="6:6" ht="14.25">
      <c r="F5751" s="12"/>
    </row>
    <row r="5752" spans="6:6" ht="14.25">
      <c r="F5752" s="12"/>
    </row>
    <row r="5753" spans="6:6" ht="14.25">
      <c r="F5753" s="12"/>
    </row>
    <row r="5754" spans="6:6" ht="14.25">
      <c r="F5754" s="12"/>
    </row>
    <row r="5755" spans="6:6" ht="14.25">
      <c r="F5755" s="12"/>
    </row>
    <row r="5756" spans="6:6" ht="14.25">
      <c r="F5756" s="12"/>
    </row>
    <row r="5757" spans="6:6" ht="14.25">
      <c r="F5757" s="12"/>
    </row>
    <row r="5758" spans="6:6" ht="14.25">
      <c r="F5758" s="12"/>
    </row>
    <row r="5759" spans="6:6" ht="14.25">
      <c r="F5759" s="12"/>
    </row>
    <row r="5760" spans="6:6" ht="14.25">
      <c r="F5760" s="12"/>
    </row>
    <row r="5761" spans="6:6" ht="14.25">
      <c r="F5761" s="12"/>
    </row>
    <row r="5762" spans="6:6" ht="14.25">
      <c r="F5762" s="12"/>
    </row>
    <row r="5763" spans="6:6" ht="14.25">
      <c r="F5763" s="12"/>
    </row>
    <row r="5764" spans="6:6" ht="14.25">
      <c r="F5764" s="12"/>
    </row>
    <row r="5765" spans="6:6" ht="14.25">
      <c r="F5765" s="12"/>
    </row>
    <row r="5766" spans="6:6" ht="14.25">
      <c r="F5766" s="12"/>
    </row>
    <row r="5767" spans="6:6" ht="14.25">
      <c r="F5767" s="12"/>
    </row>
    <row r="5768" spans="6:6" ht="14.25">
      <c r="F5768" s="12"/>
    </row>
    <row r="5769" spans="6:6" ht="14.25">
      <c r="F5769" s="12"/>
    </row>
    <row r="5770" spans="6:6" ht="14.25">
      <c r="F5770" s="12"/>
    </row>
    <row r="5771" spans="6:6" ht="14.25">
      <c r="F5771" s="12"/>
    </row>
    <row r="5772" spans="6:6" ht="14.25">
      <c r="F5772" s="12"/>
    </row>
    <row r="5773" spans="6:6" ht="14.25">
      <c r="F5773" s="12"/>
    </row>
    <row r="5774" spans="6:6" ht="14.25">
      <c r="F5774" s="12"/>
    </row>
    <row r="5775" spans="6:6" ht="14.25">
      <c r="F5775" s="12"/>
    </row>
    <row r="5776" spans="6:6" ht="14.25">
      <c r="F5776" s="12"/>
    </row>
    <row r="5777" spans="6:6" ht="14.25">
      <c r="F5777" s="12"/>
    </row>
    <row r="5778" spans="6:6" ht="14.25">
      <c r="F5778" s="12"/>
    </row>
    <row r="5779" spans="6:6" ht="14.25">
      <c r="F5779" s="12"/>
    </row>
    <row r="5780" spans="6:6" ht="14.25">
      <c r="F5780" s="12"/>
    </row>
    <row r="5781" spans="6:6" ht="14.25">
      <c r="F5781" s="12"/>
    </row>
    <row r="5782" spans="6:6" ht="14.25">
      <c r="F5782" s="12"/>
    </row>
    <row r="5783" spans="6:6" ht="14.25">
      <c r="F5783" s="12"/>
    </row>
    <row r="5784" spans="6:6" ht="14.25">
      <c r="F5784" s="12"/>
    </row>
    <row r="5785" spans="6:6" ht="14.25">
      <c r="F5785" s="12"/>
    </row>
    <row r="5786" spans="6:6" ht="14.25">
      <c r="F5786" s="12"/>
    </row>
    <row r="5787" spans="6:6" ht="14.25">
      <c r="F5787" s="12"/>
    </row>
    <row r="5788" spans="6:6" ht="14.25">
      <c r="F5788" s="12"/>
    </row>
    <row r="5789" spans="6:6" ht="14.25">
      <c r="F5789" s="12"/>
    </row>
    <row r="5790" spans="6:6" ht="14.25">
      <c r="F5790" s="12"/>
    </row>
    <row r="5791" spans="6:6" ht="14.25">
      <c r="F5791" s="12"/>
    </row>
    <row r="5792" spans="6:6" ht="14.25">
      <c r="F5792" s="12"/>
    </row>
    <row r="5793" spans="6:6" ht="14.25">
      <c r="F5793" s="12"/>
    </row>
    <row r="5794" spans="6:6" ht="14.25">
      <c r="F5794" s="12"/>
    </row>
    <row r="5795" spans="6:6" ht="14.25">
      <c r="F5795" s="12"/>
    </row>
    <row r="5796" spans="6:6" ht="14.25">
      <c r="F5796" s="12"/>
    </row>
    <row r="5797" spans="6:6" ht="14.25">
      <c r="F5797" s="12"/>
    </row>
    <row r="5798" spans="6:6" ht="14.25">
      <c r="F5798" s="12"/>
    </row>
    <row r="5799" spans="6:6" ht="14.25">
      <c r="F5799" s="12"/>
    </row>
    <row r="5800" spans="6:6" ht="14.25">
      <c r="F5800" s="12"/>
    </row>
    <row r="5801" spans="6:6" ht="14.25">
      <c r="F5801" s="12"/>
    </row>
    <row r="5802" spans="6:6" ht="14.25">
      <c r="F5802" s="12"/>
    </row>
    <row r="5803" spans="6:6" ht="14.25">
      <c r="F5803" s="12"/>
    </row>
    <row r="5804" spans="6:6" ht="14.25">
      <c r="F5804" s="12"/>
    </row>
    <row r="5805" spans="6:6" ht="14.25">
      <c r="F5805" s="12"/>
    </row>
    <row r="5806" spans="6:6" ht="14.25">
      <c r="F5806" s="12"/>
    </row>
    <row r="5807" spans="6:6" ht="14.25">
      <c r="F5807" s="12"/>
    </row>
    <row r="5808" spans="6:6" ht="14.25">
      <c r="F5808" s="12"/>
    </row>
    <row r="5809" spans="6:6" ht="14.25">
      <c r="F5809" s="12"/>
    </row>
    <row r="5810" spans="6:6" ht="14.25">
      <c r="F5810" s="12"/>
    </row>
    <row r="5811" spans="6:6" ht="14.25">
      <c r="F5811" s="12"/>
    </row>
    <row r="5812" spans="6:6" ht="14.25">
      <c r="F5812" s="12"/>
    </row>
    <row r="5813" spans="6:6" ht="14.25">
      <c r="F5813" s="12"/>
    </row>
    <row r="5814" spans="6:6" ht="14.25">
      <c r="F5814" s="12"/>
    </row>
    <row r="5815" spans="6:6" ht="14.25">
      <c r="F5815" s="12"/>
    </row>
    <row r="5816" spans="6:6" ht="14.25">
      <c r="F5816" s="12"/>
    </row>
    <row r="5817" spans="6:6" ht="14.25">
      <c r="F5817" s="12"/>
    </row>
    <row r="5818" spans="6:6" ht="14.25">
      <c r="F5818" s="12"/>
    </row>
    <row r="5819" spans="6:6" ht="14.25">
      <c r="F5819" s="12"/>
    </row>
    <row r="5820" spans="6:6" ht="14.25">
      <c r="F5820" s="12"/>
    </row>
    <row r="5821" spans="6:6" ht="14.25">
      <c r="F5821" s="12"/>
    </row>
    <row r="5822" spans="6:6" ht="14.25">
      <c r="F5822" s="12"/>
    </row>
    <row r="5823" spans="6:6" ht="14.25">
      <c r="F5823" s="12"/>
    </row>
    <row r="5824" spans="6:6" ht="14.25">
      <c r="F5824" s="12"/>
    </row>
    <row r="5825" spans="6:6" ht="14.25">
      <c r="F5825" s="12"/>
    </row>
    <row r="5826" spans="6:6" ht="14.25">
      <c r="F5826" s="12"/>
    </row>
    <row r="5827" spans="6:6" ht="14.25">
      <c r="F5827" s="12"/>
    </row>
    <row r="5828" spans="6:6" ht="14.25">
      <c r="F5828" s="12"/>
    </row>
    <row r="5829" spans="6:6" ht="14.25">
      <c r="F5829" s="12"/>
    </row>
    <row r="5830" spans="6:6" ht="14.25">
      <c r="F5830" s="12"/>
    </row>
    <row r="5831" spans="6:6" ht="14.25">
      <c r="F5831" s="12"/>
    </row>
    <row r="5832" spans="6:6" ht="14.25">
      <c r="F5832" s="12"/>
    </row>
    <row r="5833" spans="6:6" ht="14.25">
      <c r="F5833" s="12"/>
    </row>
    <row r="5834" spans="6:6" ht="14.25">
      <c r="F5834" s="12"/>
    </row>
    <row r="5835" spans="6:6" ht="14.25">
      <c r="F5835" s="12"/>
    </row>
    <row r="5836" spans="6:6" ht="14.25">
      <c r="F5836" s="12"/>
    </row>
    <row r="5837" spans="6:6" ht="14.25">
      <c r="F5837" s="12"/>
    </row>
    <row r="5838" spans="6:6" ht="14.25">
      <c r="F5838" s="12"/>
    </row>
    <row r="5839" spans="6:6" ht="14.25">
      <c r="F5839" s="12"/>
    </row>
    <row r="5840" spans="6:6" ht="14.25">
      <c r="F5840" s="12"/>
    </row>
    <row r="5841" spans="6:6" ht="14.25">
      <c r="F5841" s="12"/>
    </row>
    <row r="5842" spans="6:6" ht="14.25">
      <c r="F5842" s="12"/>
    </row>
    <row r="5843" spans="6:6" ht="14.25">
      <c r="F5843" s="12"/>
    </row>
    <row r="5844" spans="6:6" ht="14.25">
      <c r="F5844" s="12"/>
    </row>
    <row r="5845" spans="6:6" ht="14.25">
      <c r="F5845" s="12"/>
    </row>
    <row r="5846" spans="6:6" ht="14.25">
      <c r="F5846" s="12"/>
    </row>
    <row r="5847" spans="6:6" ht="14.25">
      <c r="F5847" s="12"/>
    </row>
    <row r="5848" spans="6:6" ht="14.25">
      <c r="F5848" s="12"/>
    </row>
    <row r="5849" spans="6:6" ht="14.25">
      <c r="F5849" s="12"/>
    </row>
    <row r="5850" spans="6:6" ht="14.25">
      <c r="F5850" s="12"/>
    </row>
    <row r="5851" spans="6:6" ht="14.25">
      <c r="F5851" s="12"/>
    </row>
    <row r="5852" spans="6:6" ht="14.25">
      <c r="F5852" s="12"/>
    </row>
    <row r="5853" spans="6:6" ht="14.25">
      <c r="F5853" s="12"/>
    </row>
    <row r="5854" spans="6:6" ht="14.25">
      <c r="F5854" s="12"/>
    </row>
    <row r="5855" spans="6:6" ht="14.25">
      <c r="F5855" s="12"/>
    </row>
    <row r="5856" spans="6:6" ht="14.25">
      <c r="F5856" s="12"/>
    </row>
    <row r="5857" spans="6:6" ht="14.25">
      <c r="F5857" s="12"/>
    </row>
    <row r="5858" spans="6:6" ht="14.25">
      <c r="F5858" s="12"/>
    </row>
    <row r="5859" spans="6:6" ht="14.25">
      <c r="F5859" s="12"/>
    </row>
    <row r="5860" spans="6:6" ht="14.25">
      <c r="F5860" s="12"/>
    </row>
    <row r="5861" spans="6:6" ht="14.25">
      <c r="F5861" s="12"/>
    </row>
    <row r="5862" spans="6:6" ht="14.25">
      <c r="F5862" s="12"/>
    </row>
    <row r="5863" spans="6:6" ht="14.25">
      <c r="F5863" s="12"/>
    </row>
    <row r="5864" spans="6:6" ht="14.25">
      <c r="F5864" s="12"/>
    </row>
    <row r="5865" spans="6:6" ht="14.25">
      <c r="F5865" s="12"/>
    </row>
    <row r="5866" spans="6:6" ht="14.25">
      <c r="F5866" s="12"/>
    </row>
    <row r="5867" spans="6:6" ht="14.25">
      <c r="F5867" s="12"/>
    </row>
    <row r="5868" spans="6:6" ht="14.25">
      <c r="F5868" s="12"/>
    </row>
    <row r="5869" spans="6:6" ht="14.25">
      <c r="F5869" s="12"/>
    </row>
    <row r="5870" spans="6:6" ht="14.25">
      <c r="F5870" s="12"/>
    </row>
    <row r="5871" spans="6:6" ht="14.25">
      <c r="F5871" s="12"/>
    </row>
    <row r="5872" spans="6:6" ht="14.25">
      <c r="F5872" s="12"/>
    </row>
    <row r="5873" spans="6:6" ht="14.25">
      <c r="F5873" s="12"/>
    </row>
    <row r="5874" spans="6:6" ht="14.25">
      <c r="F5874" s="12"/>
    </row>
    <row r="5875" spans="6:6" ht="14.25">
      <c r="F5875" s="12"/>
    </row>
    <row r="5876" spans="6:6" ht="14.25">
      <c r="F5876" s="12"/>
    </row>
    <row r="5877" spans="6:6" ht="14.25">
      <c r="F5877" s="12"/>
    </row>
    <row r="5878" spans="6:6" ht="14.25">
      <c r="F5878" s="12"/>
    </row>
    <row r="5879" spans="6:6" ht="14.25">
      <c r="F5879" s="12"/>
    </row>
    <row r="5880" spans="6:6" ht="14.25">
      <c r="F5880" s="12"/>
    </row>
    <row r="5881" spans="6:6" ht="14.25">
      <c r="F5881" s="12"/>
    </row>
    <row r="5882" spans="6:6" ht="14.25">
      <c r="F5882" s="12"/>
    </row>
    <row r="5883" spans="6:6" ht="14.25">
      <c r="F5883" s="12"/>
    </row>
    <row r="5884" spans="6:6" ht="14.25">
      <c r="F5884" s="12"/>
    </row>
    <row r="5885" spans="6:6" ht="14.25">
      <c r="F5885" s="12"/>
    </row>
    <row r="5886" spans="6:6" ht="14.25">
      <c r="F5886" s="12"/>
    </row>
    <row r="5887" spans="6:6" ht="14.25">
      <c r="F5887" s="12"/>
    </row>
    <row r="5888" spans="6:6" ht="14.25">
      <c r="F5888" s="12"/>
    </row>
    <row r="5889" spans="6:6" ht="14.25">
      <c r="F5889" s="12"/>
    </row>
    <row r="5890" spans="6:6" ht="14.25">
      <c r="F5890" s="12"/>
    </row>
    <row r="5891" spans="6:6" ht="14.25">
      <c r="F5891" s="12"/>
    </row>
    <row r="5892" spans="6:6" ht="14.25">
      <c r="F5892" s="12"/>
    </row>
    <row r="5893" spans="6:6" ht="14.25">
      <c r="F5893" s="12"/>
    </row>
    <row r="5894" spans="6:6" ht="14.25">
      <c r="F5894" s="12"/>
    </row>
    <row r="5895" spans="6:6" ht="14.25">
      <c r="F5895" s="12"/>
    </row>
    <row r="5896" spans="6:6" ht="14.25">
      <c r="F5896" s="12"/>
    </row>
    <row r="5897" spans="6:6" ht="14.25">
      <c r="F5897" s="12"/>
    </row>
    <row r="5898" spans="6:6" ht="14.25">
      <c r="F5898" s="12"/>
    </row>
    <row r="5899" spans="6:6" ht="14.25">
      <c r="F5899" s="12"/>
    </row>
    <row r="5900" spans="6:6" ht="14.25">
      <c r="F5900" s="12"/>
    </row>
    <row r="5901" spans="6:6" ht="14.25">
      <c r="F5901" s="12"/>
    </row>
    <row r="5902" spans="6:6" ht="14.25">
      <c r="F5902" s="12"/>
    </row>
    <row r="5903" spans="6:6" ht="14.25">
      <c r="F5903" s="12"/>
    </row>
    <row r="5904" spans="6:6" ht="14.25">
      <c r="F5904" s="12"/>
    </row>
    <row r="5905" spans="6:6" ht="14.25">
      <c r="F5905" s="12"/>
    </row>
    <row r="5906" spans="6:6" ht="14.25">
      <c r="F5906" s="12"/>
    </row>
    <row r="5907" spans="6:6" ht="14.25">
      <c r="F5907" s="12"/>
    </row>
    <row r="5908" spans="6:6" ht="14.25">
      <c r="F5908" s="12"/>
    </row>
    <row r="5909" spans="6:6" ht="14.25">
      <c r="F5909" s="12"/>
    </row>
    <row r="5910" spans="6:6" ht="14.25">
      <c r="F5910" s="12"/>
    </row>
    <row r="5911" spans="6:6" ht="14.25">
      <c r="F5911" s="12"/>
    </row>
    <row r="5912" spans="6:6" ht="14.25">
      <c r="F5912" s="12"/>
    </row>
    <row r="5913" spans="6:6" ht="14.25">
      <c r="F5913" s="12"/>
    </row>
    <row r="5914" spans="6:6" ht="14.25">
      <c r="F5914" s="12"/>
    </row>
    <row r="5915" spans="6:6" ht="14.25">
      <c r="F5915" s="12"/>
    </row>
    <row r="5916" spans="6:6" ht="14.25">
      <c r="F5916" s="12"/>
    </row>
    <row r="5917" spans="6:6" ht="14.25">
      <c r="F5917" s="12"/>
    </row>
    <row r="5918" spans="6:6" ht="14.25">
      <c r="F5918" s="12"/>
    </row>
    <row r="5919" spans="6:6" ht="14.25">
      <c r="F5919" s="12"/>
    </row>
    <row r="5920" spans="6:6" ht="14.25">
      <c r="F5920" s="12"/>
    </row>
    <row r="5921" spans="6:6" ht="14.25">
      <c r="F5921" s="12"/>
    </row>
    <row r="5922" spans="6:6" ht="14.25">
      <c r="F5922" s="12"/>
    </row>
    <row r="5923" spans="6:6" ht="14.25">
      <c r="F5923" s="12"/>
    </row>
    <row r="5924" spans="6:6" ht="14.25">
      <c r="F5924" s="12"/>
    </row>
    <row r="5925" spans="6:6" ht="14.25">
      <c r="F5925" s="12"/>
    </row>
    <row r="5926" spans="6:6" ht="14.25">
      <c r="F5926" s="12"/>
    </row>
    <row r="5927" spans="6:6" ht="14.25">
      <c r="F5927" s="12"/>
    </row>
    <row r="5928" spans="6:6" ht="14.25">
      <c r="F5928" s="12"/>
    </row>
    <row r="5929" spans="6:6" ht="14.25">
      <c r="F5929" s="12"/>
    </row>
    <row r="5930" spans="6:6" ht="14.25">
      <c r="F5930" s="12"/>
    </row>
    <row r="5931" spans="6:6" ht="14.25">
      <c r="F5931" s="12"/>
    </row>
    <row r="5932" spans="6:6" ht="14.25">
      <c r="F5932" s="12"/>
    </row>
    <row r="5933" spans="6:6" ht="14.25">
      <c r="F5933" s="12"/>
    </row>
    <row r="5934" spans="6:6" ht="14.25">
      <c r="F5934" s="12"/>
    </row>
    <row r="5935" spans="6:6" ht="14.25">
      <c r="F5935" s="12"/>
    </row>
    <row r="5936" spans="6:6" ht="14.25">
      <c r="F5936" s="12"/>
    </row>
    <row r="5937" spans="6:6" ht="14.25">
      <c r="F5937" s="12"/>
    </row>
    <row r="5938" spans="6:6" ht="14.25">
      <c r="F5938" s="12"/>
    </row>
    <row r="5939" spans="6:6" ht="14.25">
      <c r="F5939" s="12"/>
    </row>
    <row r="5940" spans="6:6" ht="14.25">
      <c r="F5940" s="12"/>
    </row>
    <row r="5941" spans="6:6" ht="14.25">
      <c r="F5941" s="12"/>
    </row>
    <row r="5942" spans="6:6" ht="14.25">
      <c r="F5942" s="12"/>
    </row>
    <row r="5943" spans="6:6" ht="14.25">
      <c r="F5943" s="12"/>
    </row>
    <row r="5944" spans="6:6" ht="14.25">
      <c r="F5944" s="12"/>
    </row>
    <row r="5945" spans="6:6" ht="14.25">
      <c r="F5945" s="12"/>
    </row>
    <row r="5946" spans="6:6" ht="14.25">
      <c r="F5946" s="12"/>
    </row>
    <row r="5947" spans="6:6" ht="14.25">
      <c r="F5947" s="12"/>
    </row>
    <row r="5948" spans="6:6" ht="14.25">
      <c r="F5948" s="12"/>
    </row>
    <row r="5949" spans="6:6" ht="14.25">
      <c r="F5949" s="12"/>
    </row>
    <row r="5950" spans="6:6" ht="14.25">
      <c r="F5950" s="12"/>
    </row>
    <row r="5951" spans="6:6" ht="14.25">
      <c r="F5951" s="12"/>
    </row>
    <row r="5952" spans="6:6" ht="14.25">
      <c r="F5952" s="12"/>
    </row>
    <row r="5953" spans="6:6" ht="14.25">
      <c r="F5953" s="12"/>
    </row>
    <row r="5954" spans="6:6" ht="14.25">
      <c r="F5954" s="12"/>
    </row>
    <row r="5955" spans="6:6" ht="14.25">
      <c r="F5955" s="12"/>
    </row>
    <row r="5956" spans="6:6" ht="14.25">
      <c r="F5956" s="12"/>
    </row>
    <row r="5957" spans="6:6" ht="14.25">
      <c r="F5957" s="12"/>
    </row>
    <row r="5958" spans="6:6" ht="14.25">
      <c r="F5958" s="12"/>
    </row>
    <row r="5959" spans="6:6" ht="14.25">
      <c r="F5959" s="12"/>
    </row>
    <row r="5960" spans="6:6" ht="14.25">
      <c r="F5960" s="12"/>
    </row>
    <row r="5961" spans="6:6" ht="14.25">
      <c r="F5961" s="12"/>
    </row>
    <row r="5962" spans="6:6" ht="14.25">
      <c r="F5962" s="12"/>
    </row>
    <row r="5963" spans="6:6" ht="14.25">
      <c r="F5963" s="12"/>
    </row>
    <row r="5964" spans="6:6" ht="14.25">
      <c r="F5964" s="12"/>
    </row>
    <row r="5965" spans="6:6" ht="14.25">
      <c r="F5965" s="12"/>
    </row>
    <row r="5966" spans="6:6" ht="14.25">
      <c r="F5966" s="12"/>
    </row>
    <row r="5967" spans="6:6" ht="14.25">
      <c r="F5967" s="12"/>
    </row>
    <row r="5968" spans="6:6" ht="14.25">
      <c r="F5968" s="12"/>
    </row>
    <row r="5969" spans="6:6" ht="14.25">
      <c r="F5969" s="12"/>
    </row>
    <row r="5970" spans="6:6" ht="14.25">
      <c r="F5970" s="12"/>
    </row>
    <row r="5971" spans="6:6" ht="14.25">
      <c r="F5971" s="12"/>
    </row>
    <row r="5972" spans="6:6" ht="14.25">
      <c r="F5972" s="12"/>
    </row>
    <row r="5973" spans="6:6" ht="14.25">
      <c r="F5973" s="12"/>
    </row>
    <row r="5974" spans="6:6" ht="14.25">
      <c r="F5974" s="12"/>
    </row>
    <row r="5975" spans="6:6" ht="14.25">
      <c r="F5975" s="12"/>
    </row>
    <row r="5976" spans="6:6" ht="14.25">
      <c r="F5976" s="12"/>
    </row>
    <row r="5977" spans="6:6" ht="14.25">
      <c r="F5977" s="12"/>
    </row>
    <row r="5978" spans="6:6" ht="14.25">
      <c r="F5978" s="12"/>
    </row>
    <row r="5979" spans="6:6" ht="14.25">
      <c r="F5979" s="12"/>
    </row>
    <row r="5980" spans="6:6" ht="14.25">
      <c r="F5980" s="12"/>
    </row>
    <row r="5981" spans="6:6" ht="14.25">
      <c r="F5981" s="12"/>
    </row>
    <row r="5982" spans="6:6" ht="14.25">
      <c r="F5982" s="12"/>
    </row>
    <row r="5983" spans="6:6" ht="14.25">
      <c r="F5983" s="12"/>
    </row>
    <row r="5984" spans="6:6" ht="14.25">
      <c r="F5984" s="12"/>
    </row>
    <row r="5985" spans="6:6" ht="14.25">
      <c r="F5985" s="12"/>
    </row>
    <row r="5986" spans="6:6" ht="14.25">
      <c r="F5986" s="12"/>
    </row>
    <row r="5987" spans="6:6" ht="14.25">
      <c r="F5987" s="12"/>
    </row>
    <row r="5988" spans="6:6" ht="14.25">
      <c r="F5988" s="12"/>
    </row>
    <row r="5989" spans="6:6" ht="14.25">
      <c r="F5989" s="12"/>
    </row>
    <row r="5990" spans="6:6" ht="14.25">
      <c r="F5990" s="12"/>
    </row>
    <row r="5991" spans="6:6" ht="14.25">
      <c r="F5991" s="12"/>
    </row>
    <row r="5992" spans="6:6" ht="14.25">
      <c r="F5992" s="12"/>
    </row>
    <row r="5993" spans="6:6" ht="14.25">
      <c r="F5993" s="12"/>
    </row>
    <row r="5994" spans="6:6" ht="14.25">
      <c r="F5994" s="12"/>
    </row>
    <row r="5995" spans="6:6" ht="14.25">
      <c r="F5995" s="12"/>
    </row>
    <row r="5996" spans="6:6" ht="14.25">
      <c r="F5996" s="12"/>
    </row>
    <row r="5997" spans="6:6" ht="14.25">
      <c r="F5997" s="12"/>
    </row>
    <row r="5998" spans="6:6" ht="14.25">
      <c r="F5998" s="12"/>
    </row>
    <row r="5999" spans="6:6" ht="14.25">
      <c r="F5999" s="12"/>
    </row>
    <row r="6000" spans="6:6" ht="14.25">
      <c r="F6000" s="12"/>
    </row>
    <row r="6001" spans="6:6" ht="14.25">
      <c r="F6001" s="12"/>
    </row>
    <row r="6002" spans="6:6" ht="14.25">
      <c r="F6002" s="12"/>
    </row>
    <row r="6003" spans="6:6" ht="14.25">
      <c r="F6003" s="12"/>
    </row>
    <row r="6004" spans="6:6" ht="14.25">
      <c r="F6004" s="12"/>
    </row>
    <row r="6005" spans="6:6" ht="14.25">
      <c r="F6005" s="12"/>
    </row>
    <row r="6006" spans="6:6" ht="14.25">
      <c r="F6006" s="12"/>
    </row>
    <row r="6007" spans="6:6" ht="14.25">
      <c r="F6007" s="12"/>
    </row>
    <row r="6008" spans="6:6" ht="14.25">
      <c r="F6008" s="12"/>
    </row>
    <row r="6009" spans="6:6" ht="14.25">
      <c r="F6009" s="12"/>
    </row>
    <row r="6010" spans="6:6" ht="14.25">
      <c r="F6010" s="12"/>
    </row>
    <row r="6011" spans="6:6" ht="14.25">
      <c r="F6011" s="12"/>
    </row>
    <row r="6012" spans="6:6" ht="14.25">
      <c r="F6012" s="12"/>
    </row>
    <row r="6013" spans="6:6" ht="14.25">
      <c r="F6013" s="12"/>
    </row>
    <row r="6014" spans="6:6" ht="14.25">
      <c r="F6014" s="12"/>
    </row>
    <row r="6015" spans="6:6" ht="14.25">
      <c r="F6015" s="12"/>
    </row>
    <row r="6016" spans="6:6" ht="14.25">
      <c r="F6016" s="12"/>
    </row>
    <row r="6017" spans="6:6" ht="14.25">
      <c r="F6017" s="12"/>
    </row>
    <row r="6018" spans="6:6" ht="14.25">
      <c r="F6018" s="12"/>
    </row>
    <row r="6019" spans="6:6" ht="14.25">
      <c r="F6019" s="12"/>
    </row>
    <row r="6020" spans="6:6" ht="14.25">
      <c r="F6020" s="12"/>
    </row>
    <row r="6021" spans="6:6" ht="14.25">
      <c r="F6021" s="12"/>
    </row>
    <row r="6022" spans="6:6" ht="14.25">
      <c r="F6022" s="12"/>
    </row>
    <row r="6023" spans="6:6" ht="14.25">
      <c r="F6023" s="12"/>
    </row>
    <row r="6024" spans="6:6" ht="14.25">
      <c r="F6024" s="12"/>
    </row>
    <row r="6025" spans="6:6" ht="14.25">
      <c r="F6025" s="12"/>
    </row>
    <row r="6026" spans="6:6" ht="14.25">
      <c r="F6026" s="12"/>
    </row>
    <row r="6027" spans="6:6" ht="14.25">
      <c r="F6027" s="12"/>
    </row>
    <row r="6028" spans="6:6" ht="14.25">
      <c r="F6028" s="12"/>
    </row>
    <row r="6029" spans="6:6" ht="14.25">
      <c r="F6029" s="12"/>
    </row>
    <row r="6030" spans="6:6" ht="14.25">
      <c r="F6030" s="12"/>
    </row>
    <row r="6031" spans="6:6" ht="14.25">
      <c r="F6031" s="12"/>
    </row>
    <row r="6032" spans="6:6" ht="14.25">
      <c r="F6032" s="12"/>
    </row>
    <row r="6033" spans="6:6" ht="14.25">
      <c r="F6033" s="12"/>
    </row>
    <row r="6034" spans="6:6" ht="14.25">
      <c r="F6034" s="12"/>
    </row>
    <row r="6035" spans="6:6" ht="14.25">
      <c r="F6035" s="12"/>
    </row>
    <row r="6036" spans="6:6" ht="14.25">
      <c r="F6036" s="12"/>
    </row>
    <row r="6037" spans="6:6" ht="14.25">
      <c r="F6037" s="12"/>
    </row>
    <row r="6038" spans="6:6" ht="14.25">
      <c r="F6038" s="12"/>
    </row>
    <row r="6039" spans="6:6" ht="14.25">
      <c r="F6039" s="12"/>
    </row>
    <row r="6040" spans="6:6" ht="14.25">
      <c r="F6040" s="12"/>
    </row>
    <row r="6041" spans="6:6" ht="14.25">
      <c r="F6041" s="12"/>
    </row>
    <row r="6042" spans="6:6" ht="14.25">
      <c r="F6042" s="12"/>
    </row>
    <row r="6043" spans="6:6" ht="14.25">
      <c r="F6043" s="12"/>
    </row>
    <row r="6044" spans="6:6" ht="14.25">
      <c r="F6044" s="12"/>
    </row>
    <row r="6045" spans="6:6" ht="14.25">
      <c r="F6045" s="12"/>
    </row>
    <row r="6046" spans="6:6" ht="14.25">
      <c r="F6046" s="12"/>
    </row>
    <row r="6047" spans="6:6" ht="14.25">
      <c r="F6047" s="12"/>
    </row>
    <row r="6048" spans="6:6" ht="14.25">
      <c r="F6048" s="12"/>
    </row>
    <row r="6049" spans="6:6" ht="14.25">
      <c r="F6049" s="12"/>
    </row>
    <row r="6050" spans="6:6" ht="14.25">
      <c r="F6050" s="12"/>
    </row>
    <row r="6051" spans="6:6" ht="14.25">
      <c r="F6051" s="12"/>
    </row>
    <row r="6052" spans="6:6" ht="14.25">
      <c r="F6052" s="12"/>
    </row>
    <row r="6053" spans="6:6" ht="14.25">
      <c r="F6053" s="12"/>
    </row>
    <row r="6054" spans="6:6" ht="14.25">
      <c r="F6054" s="12"/>
    </row>
    <row r="6055" spans="6:6" ht="14.25">
      <c r="F6055" s="12"/>
    </row>
    <row r="6056" spans="6:6" ht="14.25">
      <c r="F6056" s="12"/>
    </row>
    <row r="6057" spans="6:6" ht="14.25">
      <c r="F6057" s="12"/>
    </row>
    <row r="6058" spans="6:6" ht="14.25">
      <c r="F6058" s="12"/>
    </row>
    <row r="6059" spans="6:6" ht="14.25">
      <c r="F6059" s="12"/>
    </row>
    <row r="6060" spans="6:6" ht="14.25">
      <c r="F6060" s="12"/>
    </row>
    <row r="6061" spans="6:6" ht="14.25">
      <c r="F6061" s="12"/>
    </row>
    <row r="6062" spans="6:6" ht="14.25">
      <c r="F6062" s="12"/>
    </row>
    <row r="6063" spans="6:6" ht="14.25">
      <c r="F6063" s="12"/>
    </row>
    <row r="6064" spans="6:6" ht="14.25">
      <c r="F6064" s="12"/>
    </row>
    <row r="6065" spans="6:6" ht="14.25">
      <c r="F6065" s="12"/>
    </row>
    <row r="6066" spans="6:6" ht="14.25">
      <c r="F6066" s="12"/>
    </row>
    <row r="6067" spans="6:6" ht="14.25">
      <c r="F6067" s="12"/>
    </row>
    <row r="6068" spans="6:6" ht="14.25">
      <c r="F6068" s="12"/>
    </row>
    <row r="6069" spans="6:6" ht="14.25">
      <c r="F6069" s="12"/>
    </row>
    <row r="6070" spans="6:6" ht="14.25">
      <c r="F6070" s="12"/>
    </row>
    <row r="6071" spans="6:6" ht="14.25">
      <c r="F6071" s="12"/>
    </row>
    <row r="6072" spans="6:6" ht="14.25">
      <c r="F6072" s="12"/>
    </row>
    <row r="6073" spans="6:6" ht="14.25">
      <c r="F6073" s="12"/>
    </row>
    <row r="6074" spans="6:6" ht="14.25">
      <c r="F6074" s="12"/>
    </row>
    <row r="6075" spans="6:6" ht="14.25">
      <c r="F6075" s="12"/>
    </row>
    <row r="6076" spans="6:6" ht="14.25">
      <c r="F6076" s="12"/>
    </row>
    <row r="6077" spans="6:6" ht="14.25">
      <c r="F6077" s="12"/>
    </row>
    <row r="6078" spans="6:6" ht="14.25">
      <c r="F6078" s="12"/>
    </row>
    <row r="6079" spans="6:6" ht="14.25">
      <c r="F6079" s="12"/>
    </row>
    <row r="6080" spans="6:6" ht="14.25">
      <c r="F6080" s="12"/>
    </row>
    <row r="6081" spans="6:6" ht="14.25">
      <c r="F6081" s="12"/>
    </row>
    <row r="6082" spans="6:6" ht="14.25">
      <c r="F6082" s="12"/>
    </row>
    <row r="6083" spans="6:6" ht="14.25">
      <c r="F6083" s="12"/>
    </row>
    <row r="6084" spans="6:6" ht="14.25">
      <c r="F6084" s="12"/>
    </row>
    <row r="6085" spans="6:6" ht="14.25">
      <c r="F6085" s="12"/>
    </row>
    <row r="6086" spans="6:6" ht="14.25">
      <c r="F6086" s="12"/>
    </row>
    <row r="6087" spans="6:6" ht="14.25">
      <c r="F6087" s="12"/>
    </row>
    <row r="6088" spans="6:6" ht="14.25">
      <c r="F6088" s="12"/>
    </row>
    <row r="6089" spans="6:6" ht="14.25">
      <c r="F6089" s="12"/>
    </row>
    <row r="6090" spans="6:6" ht="14.25">
      <c r="F6090" s="12"/>
    </row>
    <row r="6091" spans="6:6" ht="14.25">
      <c r="F6091" s="12"/>
    </row>
    <row r="6092" spans="6:6" ht="14.25">
      <c r="F6092" s="12"/>
    </row>
    <row r="6093" spans="6:6" ht="14.25">
      <c r="F6093" s="12"/>
    </row>
    <row r="6094" spans="6:6" ht="14.25">
      <c r="F6094" s="12"/>
    </row>
    <row r="6095" spans="6:6" ht="14.25">
      <c r="F6095" s="12"/>
    </row>
    <row r="6096" spans="6:6" ht="14.25">
      <c r="F6096" s="12"/>
    </row>
    <row r="6097" spans="6:6" ht="14.25">
      <c r="F6097" s="12"/>
    </row>
    <row r="6098" spans="6:6" ht="14.25">
      <c r="F6098" s="12"/>
    </row>
    <row r="6099" spans="6:6" ht="14.25">
      <c r="F6099" s="12"/>
    </row>
    <row r="6100" spans="6:6" ht="14.25">
      <c r="F6100" s="12"/>
    </row>
    <row r="6101" spans="6:6" ht="14.25">
      <c r="F6101" s="12"/>
    </row>
    <row r="6102" spans="6:6" ht="14.25">
      <c r="F6102" s="12"/>
    </row>
    <row r="6103" spans="6:6" ht="14.25">
      <c r="F6103" s="12"/>
    </row>
    <row r="6104" spans="6:6" ht="14.25">
      <c r="F6104" s="12"/>
    </row>
    <row r="6105" spans="6:6" ht="14.25">
      <c r="F6105" s="12"/>
    </row>
    <row r="6106" spans="6:6" ht="14.25">
      <c r="F6106" s="12"/>
    </row>
    <row r="6107" spans="6:6" ht="14.25">
      <c r="F6107" s="12"/>
    </row>
    <row r="6108" spans="6:6" ht="14.25">
      <c r="F6108" s="12"/>
    </row>
    <row r="6109" spans="6:6" ht="14.25">
      <c r="F6109" s="12"/>
    </row>
    <row r="6110" spans="6:6" ht="14.25">
      <c r="F6110" s="12"/>
    </row>
    <row r="6111" spans="6:6" ht="14.25">
      <c r="F6111" s="12"/>
    </row>
    <row r="6112" spans="6:6" ht="14.25">
      <c r="F6112" s="12"/>
    </row>
    <row r="6113" spans="6:6" ht="14.25">
      <c r="F6113" s="12"/>
    </row>
    <row r="6114" spans="6:6" ht="14.25">
      <c r="F6114" s="12"/>
    </row>
    <row r="6115" spans="6:6" ht="14.25">
      <c r="F6115" s="12"/>
    </row>
    <row r="6116" spans="6:6" ht="14.25">
      <c r="F6116" s="12"/>
    </row>
    <row r="6117" spans="6:6" ht="14.25">
      <c r="F6117" s="12"/>
    </row>
    <row r="6118" spans="6:6" ht="14.25">
      <c r="F6118" s="12"/>
    </row>
    <row r="6119" spans="6:6" ht="14.25">
      <c r="F6119" s="12"/>
    </row>
    <row r="6120" spans="6:6" ht="14.25">
      <c r="F6120" s="12"/>
    </row>
    <row r="6121" spans="6:6" ht="14.25">
      <c r="F6121" s="12"/>
    </row>
    <row r="6122" spans="6:6" ht="14.25">
      <c r="F6122" s="12"/>
    </row>
    <row r="6123" spans="6:6" ht="14.25">
      <c r="F6123" s="12"/>
    </row>
    <row r="6124" spans="6:6" ht="14.25">
      <c r="F6124" s="12"/>
    </row>
    <row r="6125" spans="6:6" ht="14.25">
      <c r="F6125" s="12"/>
    </row>
    <row r="6126" spans="6:6" ht="14.25">
      <c r="F6126" s="12"/>
    </row>
    <row r="6127" spans="6:6" ht="14.25">
      <c r="F6127" s="12"/>
    </row>
    <row r="6128" spans="6:6" ht="14.25">
      <c r="F6128" s="12"/>
    </row>
    <row r="6129" spans="6:6" ht="14.25">
      <c r="F6129" s="12"/>
    </row>
    <row r="6130" spans="6:6" ht="14.25">
      <c r="F6130" s="12"/>
    </row>
    <row r="6131" spans="6:6" ht="14.25">
      <c r="F6131" s="12"/>
    </row>
    <row r="6132" spans="6:6" ht="14.25">
      <c r="F6132" s="12"/>
    </row>
    <row r="6133" spans="6:6" ht="14.25">
      <c r="F6133" s="12"/>
    </row>
    <row r="6134" spans="6:6" ht="14.25">
      <c r="F6134" s="12"/>
    </row>
    <row r="6135" spans="6:6" ht="14.25">
      <c r="F6135" s="12"/>
    </row>
    <row r="6136" spans="6:6" ht="14.25">
      <c r="F6136" s="12"/>
    </row>
    <row r="6137" spans="6:6" ht="14.25">
      <c r="F6137" s="12"/>
    </row>
    <row r="6138" spans="6:6" ht="14.25">
      <c r="F6138" s="12"/>
    </row>
    <row r="6139" spans="6:6" ht="14.25">
      <c r="F6139" s="12"/>
    </row>
    <row r="6140" spans="6:6" ht="14.25">
      <c r="F6140" s="12"/>
    </row>
    <row r="6141" spans="6:6" ht="14.25">
      <c r="F6141" s="12"/>
    </row>
    <row r="6142" spans="6:6" ht="14.25">
      <c r="F6142" s="12"/>
    </row>
    <row r="6143" spans="6:6" ht="14.25">
      <c r="F6143" s="12"/>
    </row>
    <row r="6144" spans="6:6" ht="14.25">
      <c r="F6144" s="12"/>
    </row>
    <row r="6145" spans="6:6" ht="14.25">
      <c r="F6145" s="12"/>
    </row>
    <row r="6146" spans="6:6" ht="14.25">
      <c r="F6146" s="12"/>
    </row>
    <row r="6147" spans="6:6" ht="14.25">
      <c r="F6147" s="12"/>
    </row>
    <row r="6148" spans="6:6" ht="14.25">
      <c r="F6148" s="12"/>
    </row>
    <row r="6149" spans="6:6" ht="14.25">
      <c r="F6149" s="12"/>
    </row>
    <row r="6150" spans="6:6" ht="14.25">
      <c r="F6150" s="12"/>
    </row>
    <row r="6151" spans="6:6" ht="14.25">
      <c r="F6151" s="12"/>
    </row>
    <row r="6152" spans="6:6" ht="14.25">
      <c r="F6152" s="12"/>
    </row>
    <row r="6153" spans="6:6" ht="14.25">
      <c r="F6153" s="12"/>
    </row>
    <row r="6154" spans="6:6" ht="14.25">
      <c r="F6154" s="12"/>
    </row>
    <row r="6155" spans="6:6" ht="14.25">
      <c r="F6155" s="12"/>
    </row>
    <row r="6156" spans="6:6" ht="14.25">
      <c r="F6156" s="12"/>
    </row>
    <row r="6157" spans="6:6" ht="14.25">
      <c r="F6157" s="12"/>
    </row>
    <row r="6158" spans="6:6" ht="14.25">
      <c r="F6158" s="12"/>
    </row>
    <row r="6159" spans="6:6" ht="14.25">
      <c r="F6159" s="12"/>
    </row>
    <row r="6160" spans="6:6" ht="14.25">
      <c r="F6160" s="12"/>
    </row>
    <row r="6161" spans="6:6" ht="14.25">
      <c r="F6161" s="12"/>
    </row>
    <row r="6162" spans="6:6" ht="14.25">
      <c r="F6162" s="12"/>
    </row>
    <row r="6163" spans="6:6" ht="14.25">
      <c r="F6163" s="12"/>
    </row>
    <row r="6164" spans="6:6" ht="14.25">
      <c r="F6164" s="12"/>
    </row>
    <row r="6165" spans="6:6" ht="14.25">
      <c r="F6165" s="12"/>
    </row>
    <row r="6166" spans="6:6" ht="14.25">
      <c r="F6166" s="12"/>
    </row>
    <row r="6167" spans="6:6" ht="14.25">
      <c r="F6167" s="12"/>
    </row>
    <row r="6168" spans="6:6" ht="14.25">
      <c r="F6168" s="12"/>
    </row>
    <row r="6169" spans="6:6" ht="14.25">
      <c r="F6169" s="12"/>
    </row>
    <row r="6170" spans="6:6" ht="14.25">
      <c r="F6170" s="12"/>
    </row>
    <row r="6171" spans="6:6" ht="14.25">
      <c r="F6171" s="12"/>
    </row>
    <row r="6172" spans="6:6" ht="14.25">
      <c r="F6172" s="12"/>
    </row>
    <row r="6173" spans="6:6" ht="14.25">
      <c r="F6173" s="12"/>
    </row>
    <row r="6174" spans="6:6" ht="14.25">
      <c r="F6174" s="12"/>
    </row>
    <row r="6175" spans="6:6" ht="14.25">
      <c r="F6175" s="12"/>
    </row>
    <row r="6176" spans="6:6" ht="14.25">
      <c r="F6176" s="12"/>
    </row>
    <row r="6177" spans="6:6" ht="14.25">
      <c r="F6177" s="12"/>
    </row>
    <row r="6178" spans="6:6" ht="14.25">
      <c r="F6178" s="12"/>
    </row>
    <row r="6179" spans="6:6" ht="14.25">
      <c r="F6179" s="12"/>
    </row>
    <row r="6180" spans="6:6" ht="14.25">
      <c r="F6180" s="12"/>
    </row>
    <row r="6181" spans="6:6" ht="14.25">
      <c r="F6181" s="12"/>
    </row>
    <row r="6182" spans="6:6" ht="14.25">
      <c r="F6182" s="12"/>
    </row>
    <row r="6183" spans="6:6" ht="14.25">
      <c r="F6183" s="12"/>
    </row>
    <row r="6184" spans="6:6" ht="14.25">
      <c r="F6184" s="12"/>
    </row>
    <row r="6185" spans="6:6" ht="14.25">
      <c r="F6185" s="12"/>
    </row>
    <row r="6186" spans="6:6" ht="14.25">
      <c r="F6186" s="12"/>
    </row>
    <row r="6187" spans="6:6" ht="14.25">
      <c r="F6187" s="12"/>
    </row>
    <row r="6188" spans="6:6" ht="14.25">
      <c r="F6188" s="12"/>
    </row>
    <row r="6189" spans="6:6" ht="14.25">
      <c r="F6189" s="12"/>
    </row>
    <row r="6190" spans="6:6" ht="14.25">
      <c r="F6190" s="12"/>
    </row>
    <row r="6191" spans="6:6" ht="14.25">
      <c r="F6191" s="12"/>
    </row>
    <row r="6192" spans="6:6" ht="14.25">
      <c r="F6192" s="12"/>
    </row>
    <row r="6193" spans="6:6" ht="14.25">
      <c r="F6193" s="12"/>
    </row>
    <row r="6194" spans="6:6" ht="14.25">
      <c r="F6194" s="12"/>
    </row>
    <row r="6195" spans="6:6" ht="14.25">
      <c r="F6195" s="12"/>
    </row>
    <row r="6196" spans="6:6" ht="14.25">
      <c r="F6196" s="12"/>
    </row>
    <row r="6197" spans="6:6" ht="14.25">
      <c r="F6197" s="12"/>
    </row>
    <row r="6198" spans="6:6" ht="14.25">
      <c r="F6198" s="12"/>
    </row>
    <row r="6199" spans="6:6" ht="14.25">
      <c r="F6199" s="12"/>
    </row>
    <row r="6200" spans="6:6" ht="14.25">
      <c r="F6200" s="12"/>
    </row>
    <row r="6201" spans="6:6" ht="14.25">
      <c r="F6201" s="12"/>
    </row>
    <row r="6202" spans="6:6" ht="14.25">
      <c r="F6202" s="12"/>
    </row>
    <row r="6203" spans="6:6" ht="14.25">
      <c r="F6203" s="12"/>
    </row>
    <row r="6204" spans="6:6" ht="14.25">
      <c r="F6204" s="12"/>
    </row>
    <row r="6205" spans="6:6" ht="14.25">
      <c r="F6205" s="12"/>
    </row>
    <row r="6206" spans="6:6" ht="14.25">
      <c r="F6206" s="12"/>
    </row>
    <row r="6207" spans="6:6" ht="14.25">
      <c r="F6207" s="12"/>
    </row>
    <row r="6208" spans="6:6" ht="14.25">
      <c r="F6208" s="12"/>
    </row>
    <row r="6209" spans="6:6" ht="14.25">
      <c r="F6209" s="12"/>
    </row>
    <row r="6210" spans="6:6" ht="14.25">
      <c r="F6210" s="12"/>
    </row>
    <row r="6211" spans="6:6" ht="14.25">
      <c r="F6211" s="12"/>
    </row>
    <row r="6212" spans="6:6" ht="14.25">
      <c r="F6212" s="12"/>
    </row>
    <row r="6213" spans="6:6" ht="14.25">
      <c r="F6213" s="12"/>
    </row>
    <row r="6214" spans="6:6" ht="14.25">
      <c r="F6214" s="12"/>
    </row>
    <row r="6215" spans="6:6" ht="14.25">
      <c r="F6215" s="12"/>
    </row>
    <row r="6216" spans="6:6" ht="14.25">
      <c r="F6216" s="12"/>
    </row>
    <row r="6217" spans="6:6" ht="14.25">
      <c r="F6217" s="12"/>
    </row>
    <row r="6218" spans="6:6" ht="14.25">
      <c r="F6218" s="12"/>
    </row>
    <row r="6219" spans="6:6" ht="14.25">
      <c r="F6219" s="12"/>
    </row>
    <row r="6220" spans="6:6" ht="14.25">
      <c r="F6220" s="12"/>
    </row>
    <row r="6221" spans="6:6" ht="14.25">
      <c r="F6221" s="12"/>
    </row>
    <row r="6222" spans="6:6" ht="14.25">
      <c r="F6222" s="12"/>
    </row>
    <row r="6223" spans="6:6" ht="14.25">
      <c r="F6223" s="12"/>
    </row>
    <row r="6224" spans="6:6" ht="14.25">
      <c r="F6224" s="12"/>
    </row>
    <row r="6225" spans="6:6" ht="14.25">
      <c r="F6225" s="12"/>
    </row>
    <row r="6226" spans="6:6" ht="14.25">
      <c r="F6226" s="12"/>
    </row>
    <row r="6227" spans="6:6" ht="14.25">
      <c r="F6227" s="12"/>
    </row>
    <row r="6228" spans="6:6" ht="14.25">
      <c r="F6228" s="12"/>
    </row>
    <row r="6229" spans="6:6" ht="14.25">
      <c r="F6229" s="12"/>
    </row>
    <row r="6230" spans="6:6" ht="14.25">
      <c r="F6230" s="12"/>
    </row>
    <row r="6231" spans="6:6" ht="14.25">
      <c r="F6231" s="12"/>
    </row>
    <row r="6232" spans="6:6" ht="14.25">
      <c r="F6232" s="12"/>
    </row>
    <row r="6233" spans="6:6" ht="14.25">
      <c r="F6233" s="12"/>
    </row>
    <row r="6234" spans="6:6" ht="14.25">
      <c r="F6234" s="12"/>
    </row>
    <row r="6235" spans="6:6" ht="14.25">
      <c r="F6235" s="12"/>
    </row>
    <row r="6236" spans="6:6" ht="14.25">
      <c r="F6236" s="12"/>
    </row>
    <row r="6237" spans="6:6" ht="14.25">
      <c r="F6237" s="12"/>
    </row>
    <row r="6238" spans="6:6" ht="14.25">
      <c r="F6238" s="12"/>
    </row>
    <row r="6239" spans="6:6" ht="14.25">
      <c r="F6239" s="12"/>
    </row>
    <row r="6240" spans="6:6" ht="14.25">
      <c r="F6240" s="12"/>
    </row>
    <row r="6241" spans="6:6" ht="14.25">
      <c r="F6241" s="12"/>
    </row>
    <row r="6242" spans="6:6" ht="14.25">
      <c r="F6242" s="12"/>
    </row>
    <row r="6243" spans="6:6" ht="14.25">
      <c r="F6243" s="12"/>
    </row>
    <row r="6244" spans="6:6" ht="14.25">
      <c r="F6244" s="12"/>
    </row>
    <row r="6245" spans="6:6" ht="14.25">
      <c r="F6245" s="12"/>
    </row>
    <row r="6246" spans="6:6" ht="14.25">
      <c r="F6246" s="12"/>
    </row>
    <row r="6247" spans="6:6" ht="14.25">
      <c r="F6247" s="12"/>
    </row>
    <row r="6248" spans="6:6" ht="14.25">
      <c r="F6248" s="12"/>
    </row>
    <row r="6249" spans="6:6" ht="14.25">
      <c r="F6249" s="12"/>
    </row>
    <row r="6250" spans="6:6" ht="14.25">
      <c r="F6250" s="12"/>
    </row>
    <row r="6251" spans="6:6" ht="14.25">
      <c r="F6251" s="12"/>
    </row>
    <row r="6252" spans="6:6" ht="14.25">
      <c r="F6252" s="12"/>
    </row>
    <row r="6253" spans="6:6" ht="14.25">
      <c r="F6253" s="12"/>
    </row>
    <row r="6254" spans="6:6" ht="14.25">
      <c r="F6254" s="12"/>
    </row>
    <row r="6255" spans="6:6" ht="14.25">
      <c r="F6255" s="12"/>
    </row>
    <row r="6256" spans="6:6" ht="14.25">
      <c r="F6256" s="12"/>
    </row>
    <row r="6257" spans="6:6" ht="14.25">
      <c r="F6257" s="12"/>
    </row>
    <row r="6258" spans="6:6" ht="14.25">
      <c r="F6258" s="12"/>
    </row>
    <row r="6259" spans="6:6" ht="14.25">
      <c r="F6259" s="12"/>
    </row>
    <row r="6260" spans="6:6" ht="14.25">
      <c r="F6260" s="12"/>
    </row>
    <row r="6261" spans="6:6" ht="14.25">
      <c r="F6261" s="12"/>
    </row>
    <row r="6262" spans="6:6" ht="14.25">
      <c r="F6262" s="12"/>
    </row>
    <row r="6263" spans="6:6" ht="14.25">
      <c r="F6263" s="12"/>
    </row>
    <row r="6264" spans="6:6" ht="14.25">
      <c r="F6264" s="12"/>
    </row>
    <row r="6265" spans="6:6" ht="14.25">
      <c r="F6265" s="12"/>
    </row>
    <row r="6266" spans="6:6" ht="14.25">
      <c r="F6266" s="12"/>
    </row>
    <row r="6267" spans="6:6" ht="14.25">
      <c r="F6267" s="12"/>
    </row>
    <row r="6268" spans="6:6" ht="14.25">
      <c r="F6268" s="12"/>
    </row>
    <row r="6269" spans="6:6" ht="14.25">
      <c r="F6269" s="12"/>
    </row>
    <row r="6270" spans="6:6" ht="14.25">
      <c r="F6270" s="12"/>
    </row>
    <row r="6271" spans="6:6" ht="14.25">
      <c r="F6271" s="12"/>
    </row>
    <row r="6272" spans="6:6" ht="14.25">
      <c r="F6272" s="12"/>
    </row>
    <row r="6273" spans="6:6" ht="14.25">
      <c r="F6273" s="12"/>
    </row>
    <row r="6274" spans="6:6" ht="14.25">
      <c r="F6274" s="12"/>
    </row>
    <row r="6275" spans="6:6" ht="14.25">
      <c r="F6275" s="12"/>
    </row>
    <row r="6276" spans="6:6" ht="14.25">
      <c r="F6276" s="12"/>
    </row>
    <row r="6277" spans="6:6" ht="14.25">
      <c r="F6277" s="12"/>
    </row>
    <row r="6278" spans="6:6" ht="14.25">
      <c r="F6278" s="12"/>
    </row>
    <row r="6279" spans="6:6" ht="14.25">
      <c r="F6279" s="12"/>
    </row>
    <row r="6280" spans="6:6" ht="14.25">
      <c r="F6280" s="12"/>
    </row>
    <row r="6281" spans="6:6" ht="14.25">
      <c r="F6281" s="12"/>
    </row>
    <row r="6282" spans="6:6" ht="14.25">
      <c r="F6282" s="12"/>
    </row>
    <row r="6283" spans="6:6" ht="14.25">
      <c r="F6283" s="12"/>
    </row>
    <row r="6284" spans="6:6" ht="14.25">
      <c r="F6284" s="12"/>
    </row>
    <row r="6285" spans="6:6" ht="14.25">
      <c r="F6285" s="12"/>
    </row>
    <row r="6286" spans="6:6" ht="14.25">
      <c r="F6286" s="12"/>
    </row>
    <row r="6287" spans="6:6" ht="14.25">
      <c r="F6287" s="12"/>
    </row>
    <row r="6288" spans="6:6" ht="14.25">
      <c r="F6288" s="12"/>
    </row>
    <row r="6289" spans="6:6" ht="14.25">
      <c r="F6289" s="12"/>
    </row>
    <row r="6290" spans="6:6" ht="14.25">
      <c r="F6290" s="12"/>
    </row>
    <row r="6291" spans="6:6" ht="14.25">
      <c r="F6291" s="12"/>
    </row>
    <row r="6292" spans="6:6" ht="14.25">
      <c r="F6292" s="12"/>
    </row>
    <row r="6293" spans="6:6" ht="14.25">
      <c r="F6293" s="12"/>
    </row>
    <row r="6294" spans="6:6" ht="14.25">
      <c r="F6294" s="12"/>
    </row>
    <row r="6295" spans="6:6" ht="14.25">
      <c r="F6295" s="12"/>
    </row>
    <row r="6296" spans="6:6" ht="14.25">
      <c r="F6296" s="12"/>
    </row>
    <row r="6297" spans="6:6" ht="14.25">
      <c r="F6297" s="12"/>
    </row>
    <row r="6298" spans="6:6" ht="14.25">
      <c r="F6298" s="12"/>
    </row>
    <row r="6299" spans="6:6" ht="14.25">
      <c r="F6299" s="12"/>
    </row>
    <row r="6300" spans="6:6" ht="14.25">
      <c r="F6300" s="12"/>
    </row>
    <row r="6301" spans="6:6" ht="14.25">
      <c r="F6301" s="12"/>
    </row>
    <row r="6302" spans="6:6" ht="14.25">
      <c r="F6302" s="12"/>
    </row>
    <row r="6303" spans="6:6" ht="14.25">
      <c r="F6303" s="12"/>
    </row>
    <row r="6304" spans="6:6" ht="14.25">
      <c r="F6304" s="12"/>
    </row>
    <row r="6305" spans="6:6" ht="14.25">
      <c r="F6305" s="12"/>
    </row>
    <row r="6306" spans="6:6" ht="14.25">
      <c r="F6306" s="12"/>
    </row>
    <row r="6307" spans="6:6" ht="14.25">
      <c r="F6307" s="12"/>
    </row>
    <row r="6308" spans="6:6" ht="14.25">
      <c r="F6308" s="12"/>
    </row>
    <row r="6309" spans="6:6" ht="14.25">
      <c r="F6309" s="12"/>
    </row>
    <row r="6310" spans="6:6" ht="14.25">
      <c r="F6310" s="12"/>
    </row>
    <row r="6311" spans="6:6" ht="14.25">
      <c r="F6311" s="12"/>
    </row>
    <row r="6312" spans="6:6" ht="14.25">
      <c r="F6312" s="12"/>
    </row>
    <row r="6313" spans="6:6" ht="14.25">
      <c r="F6313" s="12"/>
    </row>
    <row r="6314" spans="6:6" ht="14.25">
      <c r="F6314" s="12"/>
    </row>
    <row r="6315" spans="6:6" ht="14.25">
      <c r="F6315" s="12"/>
    </row>
    <row r="6316" spans="6:6" ht="14.25">
      <c r="F6316" s="12"/>
    </row>
    <row r="6317" spans="6:6" ht="14.25">
      <c r="F6317" s="12"/>
    </row>
    <row r="6318" spans="6:6" ht="14.25">
      <c r="F6318" s="12"/>
    </row>
    <row r="6319" spans="6:6" ht="14.25">
      <c r="F6319" s="12"/>
    </row>
    <row r="6320" spans="6:6" ht="14.25">
      <c r="F6320" s="12"/>
    </row>
    <row r="6321" spans="6:6" ht="14.25">
      <c r="F6321" s="12"/>
    </row>
    <row r="6322" spans="6:6" ht="14.25">
      <c r="F6322" s="12"/>
    </row>
    <row r="6323" spans="6:6" ht="14.25">
      <c r="F6323" s="12"/>
    </row>
    <row r="6324" spans="6:6" ht="14.25">
      <c r="F6324" s="12"/>
    </row>
    <row r="6325" spans="6:6" ht="14.25">
      <c r="F6325" s="12"/>
    </row>
    <row r="6326" spans="6:6" ht="14.25">
      <c r="F6326" s="12"/>
    </row>
    <row r="6327" spans="6:6" ht="14.25">
      <c r="F6327" s="12"/>
    </row>
    <row r="6328" spans="6:6" ht="14.25">
      <c r="F6328" s="12"/>
    </row>
    <row r="6329" spans="6:6" ht="14.25">
      <c r="F6329" s="12"/>
    </row>
    <row r="6330" spans="6:6" ht="14.25">
      <c r="F6330" s="12"/>
    </row>
    <row r="6331" spans="6:6" ht="14.25">
      <c r="F6331" s="12"/>
    </row>
    <row r="6332" spans="6:6" ht="14.25">
      <c r="F6332" s="12"/>
    </row>
    <row r="6333" spans="6:6" ht="14.25">
      <c r="F6333" s="12"/>
    </row>
    <row r="6334" spans="6:6" ht="14.25">
      <c r="F6334" s="12"/>
    </row>
    <row r="6335" spans="6:6" ht="14.25">
      <c r="F6335" s="12"/>
    </row>
    <row r="6336" spans="6:6" ht="14.25">
      <c r="F6336" s="12"/>
    </row>
    <row r="6337" spans="6:6" ht="14.25">
      <c r="F6337" s="12"/>
    </row>
    <row r="6338" spans="6:6" ht="14.25">
      <c r="F6338" s="12"/>
    </row>
    <row r="6339" spans="6:6" ht="14.25">
      <c r="F6339" s="12"/>
    </row>
    <row r="6340" spans="6:6" ht="14.25">
      <c r="F6340" s="12"/>
    </row>
    <row r="6341" spans="6:6" ht="14.25">
      <c r="F6341" s="12"/>
    </row>
    <row r="6342" spans="6:6" ht="14.25">
      <c r="F6342" s="12"/>
    </row>
    <row r="6343" spans="6:6" ht="14.25">
      <c r="F6343" s="12"/>
    </row>
    <row r="6344" spans="6:6" ht="14.25">
      <c r="F6344" s="12"/>
    </row>
    <row r="6345" spans="6:6" ht="14.25">
      <c r="F6345" s="12"/>
    </row>
    <row r="6346" spans="6:6" ht="14.25">
      <c r="F6346" s="12"/>
    </row>
    <row r="6347" spans="6:6" ht="14.25">
      <c r="F6347" s="12"/>
    </row>
    <row r="6348" spans="6:6" ht="14.25">
      <c r="F6348" s="12"/>
    </row>
    <row r="6349" spans="6:6" ht="14.25">
      <c r="F6349" s="12"/>
    </row>
    <row r="6350" spans="6:6" ht="14.25">
      <c r="F6350" s="12"/>
    </row>
    <row r="6351" spans="6:6" ht="14.25">
      <c r="F6351" s="12"/>
    </row>
    <row r="6352" spans="6:6" ht="14.25">
      <c r="F6352" s="12"/>
    </row>
    <row r="6353" spans="6:6" ht="14.25">
      <c r="F6353" s="12"/>
    </row>
    <row r="6354" spans="6:6" ht="14.25">
      <c r="F6354" s="12"/>
    </row>
    <row r="6355" spans="6:6" ht="14.25">
      <c r="F6355" s="12"/>
    </row>
    <row r="6356" spans="6:6" ht="14.25">
      <c r="F6356" s="12"/>
    </row>
    <row r="6357" spans="6:6" ht="14.25">
      <c r="F6357" s="12"/>
    </row>
    <row r="6358" spans="6:6" ht="14.25">
      <c r="F6358" s="12"/>
    </row>
    <row r="6359" spans="6:6" ht="14.25">
      <c r="F6359" s="12"/>
    </row>
    <row r="6360" spans="6:6" ht="14.25">
      <c r="F6360" s="12"/>
    </row>
    <row r="6361" spans="6:6" ht="14.25">
      <c r="F6361" s="12"/>
    </row>
    <row r="6362" spans="6:6" ht="14.25">
      <c r="F6362" s="12"/>
    </row>
    <row r="6363" spans="6:6" ht="14.25">
      <c r="F6363" s="12"/>
    </row>
    <row r="6364" spans="6:6" ht="14.25">
      <c r="F6364" s="12"/>
    </row>
    <row r="6365" spans="6:6" ht="14.25">
      <c r="F6365" s="12"/>
    </row>
    <row r="6366" spans="6:6" ht="14.25">
      <c r="F6366" s="12"/>
    </row>
    <row r="6367" spans="6:6" ht="14.25">
      <c r="F6367" s="12"/>
    </row>
    <row r="6368" spans="6:6" ht="14.25">
      <c r="F6368" s="12"/>
    </row>
    <row r="6369" spans="6:6" ht="14.25">
      <c r="F6369" s="12"/>
    </row>
    <row r="6370" spans="6:6" ht="14.25">
      <c r="F6370" s="12"/>
    </row>
    <row r="6371" spans="6:6" ht="14.25">
      <c r="F6371" s="12"/>
    </row>
    <row r="6372" spans="6:6" ht="14.25">
      <c r="F6372" s="12"/>
    </row>
    <row r="6373" spans="6:6" ht="14.25">
      <c r="F6373" s="12"/>
    </row>
    <row r="6374" spans="6:6" ht="14.25">
      <c r="F6374" s="12"/>
    </row>
    <row r="6375" spans="6:6" ht="14.25">
      <c r="F6375" s="12"/>
    </row>
    <row r="6376" spans="6:6" ht="14.25">
      <c r="F6376" s="12"/>
    </row>
    <row r="6377" spans="6:6" ht="14.25">
      <c r="F6377" s="12"/>
    </row>
    <row r="6378" spans="6:6" ht="14.25">
      <c r="F6378" s="12"/>
    </row>
    <row r="6379" spans="6:6" ht="14.25">
      <c r="F6379" s="12"/>
    </row>
    <row r="6380" spans="6:6" ht="14.25">
      <c r="F6380" s="12"/>
    </row>
    <row r="6381" spans="6:6" ht="14.25">
      <c r="F6381" s="12"/>
    </row>
    <row r="6382" spans="6:6" ht="14.25">
      <c r="F6382" s="12"/>
    </row>
    <row r="6383" spans="6:6" ht="14.25">
      <c r="F6383" s="12"/>
    </row>
    <row r="6384" spans="6:6" ht="14.25">
      <c r="F6384" s="12"/>
    </row>
    <row r="6385" spans="6:6" ht="14.25">
      <c r="F6385" s="12"/>
    </row>
    <row r="6386" spans="6:6" ht="14.25">
      <c r="F6386" s="12"/>
    </row>
    <row r="6387" spans="6:6" ht="14.25">
      <c r="F6387" s="12"/>
    </row>
    <row r="6388" spans="6:6" ht="14.25">
      <c r="F6388" s="12"/>
    </row>
    <row r="6389" spans="6:6" ht="14.25">
      <c r="F6389" s="12"/>
    </row>
    <row r="6390" spans="6:6" ht="14.25">
      <c r="F6390" s="12"/>
    </row>
    <row r="6391" spans="6:6" ht="14.25">
      <c r="F6391" s="12"/>
    </row>
    <row r="6392" spans="6:6" ht="14.25">
      <c r="F6392" s="12"/>
    </row>
    <row r="6393" spans="6:6" ht="14.25">
      <c r="F6393" s="12"/>
    </row>
    <row r="6394" spans="6:6" ht="14.25">
      <c r="F6394" s="12"/>
    </row>
    <row r="6395" spans="6:6" ht="14.25">
      <c r="F6395" s="12"/>
    </row>
    <row r="6396" spans="6:6" ht="14.25">
      <c r="F6396" s="12"/>
    </row>
    <row r="6397" spans="6:6" ht="14.25">
      <c r="F6397" s="12"/>
    </row>
    <row r="6398" spans="6:6" ht="14.25">
      <c r="F6398" s="12"/>
    </row>
    <row r="6399" spans="6:6" ht="14.25">
      <c r="F6399" s="12"/>
    </row>
    <row r="6400" spans="6:6" ht="14.25">
      <c r="F6400" s="12"/>
    </row>
    <row r="6401" spans="6:6" ht="14.25">
      <c r="F6401" s="12"/>
    </row>
    <row r="6402" spans="6:6" ht="14.25">
      <c r="F6402" s="12"/>
    </row>
    <row r="6403" spans="6:6" ht="14.25">
      <c r="F6403" s="12"/>
    </row>
    <row r="6404" spans="6:6" ht="14.25">
      <c r="F6404" s="12"/>
    </row>
    <row r="6405" spans="6:6" ht="14.25">
      <c r="F6405" s="12"/>
    </row>
    <row r="6406" spans="6:6" ht="14.25">
      <c r="F6406" s="12"/>
    </row>
    <row r="6407" spans="6:6" ht="14.25">
      <c r="F6407" s="12"/>
    </row>
    <row r="6408" spans="6:6" ht="14.25">
      <c r="F6408" s="12"/>
    </row>
    <row r="6409" spans="6:6" ht="14.25">
      <c r="F6409" s="12"/>
    </row>
    <row r="6410" spans="6:6" ht="14.25">
      <c r="F6410" s="12"/>
    </row>
    <row r="6411" spans="6:6" ht="14.25">
      <c r="F6411" s="12"/>
    </row>
    <row r="6412" spans="6:6" ht="14.25">
      <c r="F6412" s="12"/>
    </row>
    <row r="6413" spans="6:6" ht="14.25">
      <c r="F6413" s="12"/>
    </row>
    <row r="6414" spans="6:6" ht="14.25">
      <c r="F6414" s="12"/>
    </row>
    <row r="6415" spans="6:6" ht="14.25">
      <c r="F6415" s="12"/>
    </row>
    <row r="6416" spans="6:6" ht="14.25">
      <c r="F6416" s="12"/>
    </row>
    <row r="6417" spans="6:6" ht="14.25">
      <c r="F6417" s="12"/>
    </row>
    <row r="6418" spans="6:6" ht="14.25">
      <c r="F6418" s="12"/>
    </row>
    <row r="6419" spans="6:6" ht="14.25">
      <c r="F6419" s="12"/>
    </row>
    <row r="6420" spans="6:6" ht="14.25">
      <c r="F6420" s="12"/>
    </row>
    <row r="6421" spans="6:6" ht="14.25">
      <c r="F6421" s="12"/>
    </row>
    <row r="6422" spans="6:6" ht="14.25">
      <c r="F6422" s="12"/>
    </row>
    <row r="6423" spans="6:6" ht="14.25">
      <c r="F6423" s="12"/>
    </row>
    <row r="6424" spans="6:6" ht="14.25">
      <c r="F6424" s="12"/>
    </row>
    <row r="6425" spans="6:6" ht="14.25">
      <c r="F6425" s="12"/>
    </row>
    <row r="6426" spans="6:6" ht="14.25">
      <c r="F6426" s="12"/>
    </row>
    <row r="6427" spans="6:6" ht="14.25">
      <c r="F6427" s="12"/>
    </row>
    <row r="6428" spans="6:6" ht="14.25">
      <c r="F6428" s="12"/>
    </row>
    <row r="6429" spans="6:6" ht="14.25">
      <c r="F6429" s="12"/>
    </row>
    <row r="6430" spans="6:6" ht="14.25">
      <c r="F6430" s="12"/>
    </row>
    <row r="6431" spans="6:6" ht="14.25">
      <c r="F6431" s="12"/>
    </row>
    <row r="6432" spans="6:6" ht="14.25">
      <c r="F6432" s="12"/>
    </row>
    <row r="6433" spans="6:6" ht="14.25">
      <c r="F6433" s="12"/>
    </row>
    <row r="6434" spans="6:6" ht="14.25">
      <c r="F6434" s="12"/>
    </row>
    <row r="6435" spans="6:6" ht="14.25">
      <c r="F6435" s="12"/>
    </row>
    <row r="6436" spans="6:6" ht="14.25">
      <c r="F6436" s="12"/>
    </row>
    <row r="6437" spans="6:6" ht="14.25">
      <c r="F6437" s="12"/>
    </row>
    <row r="6438" spans="6:6" ht="14.25">
      <c r="F6438" s="12"/>
    </row>
    <row r="6439" spans="6:6" ht="14.25">
      <c r="F6439" s="12"/>
    </row>
    <row r="6440" spans="6:6" ht="14.25">
      <c r="F6440" s="12"/>
    </row>
    <row r="6441" spans="6:6" ht="14.25">
      <c r="F6441" s="12"/>
    </row>
    <row r="6442" spans="6:6" ht="14.25">
      <c r="F6442" s="12"/>
    </row>
    <row r="6443" spans="6:6" ht="14.25">
      <c r="F6443" s="12"/>
    </row>
    <row r="6444" spans="6:6" ht="14.25">
      <c r="F6444" s="12"/>
    </row>
    <row r="6445" spans="6:6" ht="14.25">
      <c r="F6445" s="12"/>
    </row>
    <row r="6446" spans="6:6" ht="14.25">
      <c r="F6446" s="12"/>
    </row>
    <row r="6447" spans="6:6" ht="14.25">
      <c r="F6447" s="12"/>
    </row>
    <row r="6448" spans="6:6" ht="14.25">
      <c r="F6448" s="12"/>
    </row>
    <row r="6449" spans="6:6" ht="14.25">
      <c r="F6449" s="12"/>
    </row>
    <row r="6450" spans="6:6" ht="14.25">
      <c r="F6450" s="12"/>
    </row>
    <row r="6451" spans="6:6" ht="14.25">
      <c r="F6451" s="12"/>
    </row>
    <row r="6452" spans="6:6" ht="14.25">
      <c r="F6452" s="12"/>
    </row>
    <row r="6453" spans="6:6" ht="14.25">
      <c r="F6453" s="12"/>
    </row>
    <row r="6454" spans="6:6" ht="14.25">
      <c r="F6454" s="12"/>
    </row>
    <row r="6455" spans="6:6" ht="14.25">
      <c r="F6455" s="12"/>
    </row>
    <row r="6456" spans="6:6" ht="14.25">
      <c r="F6456" s="12"/>
    </row>
    <row r="6457" spans="6:6" ht="14.25">
      <c r="F6457" s="12"/>
    </row>
    <row r="6458" spans="6:6" ht="14.25">
      <c r="F6458" s="12"/>
    </row>
    <row r="6459" spans="6:6" ht="14.25">
      <c r="F6459" s="12"/>
    </row>
    <row r="6460" spans="6:6" ht="14.25">
      <c r="F6460" s="12"/>
    </row>
    <row r="6461" spans="6:6" ht="14.25">
      <c r="F6461" s="12"/>
    </row>
    <row r="6462" spans="6:6" ht="14.25">
      <c r="F6462" s="12"/>
    </row>
    <row r="6463" spans="6:6" ht="14.25">
      <c r="F6463" s="12"/>
    </row>
    <row r="6464" spans="6:6" ht="14.25">
      <c r="F6464" s="12"/>
    </row>
    <row r="6465" spans="6:6" ht="14.25">
      <c r="F6465" s="12"/>
    </row>
    <row r="6466" spans="6:6" ht="14.25">
      <c r="F6466" s="12"/>
    </row>
    <row r="6467" spans="6:6" ht="14.25">
      <c r="F6467" s="12"/>
    </row>
    <row r="6468" spans="6:6" ht="14.25">
      <c r="F6468" s="12"/>
    </row>
    <row r="6469" spans="6:6" ht="14.25">
      <c r="F6469" s="12"/>
    </row>
    <row r="6470" spans="6:6" ht="14.25">
      <c r="F6470" s="12"/>
    </row>
    <row r="6471" spans="6:6" ht="14.25">
      <c r="F6471" s="12"/>
    </row>
    <row r="6472" spans="6:6" ht="14.25">
      <c r="F6472" s="12"/>
    </row>
    <row r="6473" spans="6:6" ht="14.25">
      <c r="F6473" s="12"/>
    </row>
    <row r="6474" spans="6:6" ht="14.25">
      <c r="F6474" s="12"/>
    </row>
    <row r="6475" spans="6:6" ht="14.25">
      <c r="F6475" s="12"/>
    </row>
    <row r="6476" spans="6:6" ht="14.25">
      <c r="F6476" s="12"/>
    </row>
    <row r="6477" spans="6:6" ht="14.25">
      <c r="F6477" s="12"/>
    </row>
    <row r="6478" spans="6:6" ht="14.25">
      <c r="F6478" s="12"/>
    </row>
    <row r="6479" spans="6:6" ht="14.25">
      <c r="F6479" s="12"/>
    </row>
    <row r="6480" spans="6:6" ht="14.25">
      <c r="F6480" s="12"/>
    </row>
    <row r="6481" spans="6:6" ht="14.25">
      <c r="F6481" s="12"/>
    </row>
    <row r="6482" spans="6:6" ht="14.25">
      <c r="F6482" s="12"/>
    </row>
    <row r="6483" spans="6:6" ht="14.25">
      <c r="F6483" s="12"/>
    </row>
    <row r="6484" spans="6:6" ht="14.25">
      <c r="F6484" s="12"/>
    </row>
    <row r="6485" spans="6:6" ht="14.25">
      <c r="F6485" s="12"/>
    </row>
    <row r="6486" spans="6:6" ht="14.25">
      <c r="F6486" s="12"/>
    </row>
    <row r="6487" spans="6:6" ht="14.25">
      <c r="F6487" s="12"/>
    </row>
    <row r="6488" spans="6:6" ht="14.25">
      <c r="F6488" s="12"/>
    </row>
    <row r="6489" spans="6:6" ht="14.25">
      <c r="F6489" s="12"/>
    </row>
    <row r="6490" spans="6:6" ht="14.25">
      <c r="F6490" s="12"/>
    </row>
    <row r="6491" spans="6:6" ht="14.25">
      <c r="F6491" s="12"/>
    </row>
    <row r="6492" spans="6:6" ht="14.25">
      <c r="F6492" s="12"/>
    </row>
    <row r="6493" spans="6:6" ht="14.25">
      <c r="F6493" s="12"/>
    </row>
    <row r="6494" spans="6:6" ht="14.25">
      <c r="F6494" s="12"/>
    </row>
    <row r="6495" spans="6:6" ht="14.25">
      <c r="F6495" s="12"/>
    </row>
    <row r="6496" spans="6:6" ht="14.25">
      <c r="F6496" s="12"/>
    </row>
    <row r="6497" spans="6:6" ht="14.25">
      <c r="F6497" s="12"/>
    </row>
    <row r="6498" spans="6:6" ht="14.25">
      <c r="F6498" s="12"/>
    </row>
    <row r="6499" spans="6:6" ht="14.25">
      <c r="F6499" s="12"/>
    </row>
    <row r="6500" spans="6:6" ht="14.25">
      <c r="F6500" s="12"/>
    </row>
    <row r="6501" spans="6:6" ht="14.25">
      <c r="F6501" s="12"/>
    </row>
    <row r="6502" spans="6:6" ht="14.25">
      <c r="F6502" s="12"/>
    </row>
    <row r="6503" spans="6:6" ht="14.25">
      <c r="F6503" s="12"/>
    </row>
    <row r="6504" spans="6:6" ht="14.25">
      <c r="F6504" s="12"/>
    </row>
    <row r="6505" spans="6:6" ht="14.25">
      <c r="F6505" s="12"/>
    </row>
    <row r="6506" spans="6:6" ht="14.25">
      <c r="F6506" s="12"/>
    </row>
    <row r="6507" spans="6:6" ht="14.25">
      <c r="F6507" s="12"/>
    </row>
    <row r="6508" spans="6:6" ht="14.25">
      <c r="F6508" s="12"/>
    </row>
    <row r="6509" spans="6:6" ht="14.25">
      <c r="F6509" s="12"/>
    </row>
    <row r="6510" spans="6:6" ht="14.25">
      <c r="F6510" s="12"/>
    </row>
    <row r="6511" spans="6:6" ht="14.25">
      <c r="F6511" s="12"/>
    </row>
    <row r="6512" spans="6:6" ht="14.25">
      <c r="F6512" s="12"/>
    </row>
    <row r="6513" spans="6:6" ht="14.25">
      <c r="F6513" s="12"/>
    </row>
    <row r="6514" spans="6:6" ht="14.25">
      <c r="F6514" s="12"/>
    </row>
    <row r="6515" spans="6:6" ht="14.25">
      <c r="F6515" s="12"/>
    </row>
    <row r="6516" spans="6:6" ht="14.25">
      <c r="F6516" s="12"/>
    </row>
    <row r="6517" spans="6:6" ht="14.25">
      <c r="F6517" s="12"/>
    </row>
    <row r="6518" spans="6:6" ht="14.25">
      <c r="F6518" s="12"/>
    </row>
    <row r="6519" spans="6:6" ht="14.25">
      <c r="F6519" s="12"/>
    </row>
    <row r="6520" spans="6:6" ht="14.25">
      <c r="F6520" s="12"/>
    </row>
    <row r="6521" spans="6:6" ht="14.25">
      <c r="F6521" s="12"/>
    </row>
    <row r="6522" spans="6:6" ht="14.25">
      <c r="F6522" s="12"/>
    </row>
    <row r="6523" spans="6:6" ht="14.25">
      <c r="F6523" s="12"/>
    </row>
    <row r="6524" spans="6:6" ht="14.25">
      <c r="F6524" s="12"/>
    </row>
    <row r="6525" spans="6:6" ht="14.25">
      <c r="F6525" s="12"/>
    </row>
    <row r="6526" spans="6:6" ht="14.25">
      <c r="F6526" s="12"/>
    </row>
    <row r="6527" spans="6:6" ht="14.25">
      <c r="F6527" s="12"/>
    </row>
    <row r="6528" spans="6:6" ht="14.25">
      <c r="F6528" s="12"/>
    </row>
    <row r="6529" spans="6:6" ht="14.25">
      <c r="F6529" s="12"/>
    </row>
    <row r="6530" spans="6:6" ht="14.25">
      <c r="F6530" s="12"/>
    </row>
    <row r="6531" spans="6:6" ht="14.25">
      <c r="F6531" s="12"/>
    </row>
    <row r="6532" spans="6:6" ht="14.25">
      <c r="F6532" s="12"/>
    </row>
    <row r="6533" spans="6:6" ht="14.25">
      <c r="F6533" s="12"/>
    </row>
    <row r="6534" spans="6:6" ht="14.25">
      <c r="F6534" s="12"/>
    </row>
    <row r="6535" spans="6:6" ht="14.25">
      <c r="F6535" s="12"/>
    </row>
    <row r="6536" spans="6:6" ht="14.25">
      <c r="F6536" s="12"/>
    </row>
    <row r="6537" spans="6:6" ht="14.25">
      <c r="F6537" s="12"/>
    </row>
    <row r="6538" spans="6:6" ht="14.25">
      <c r="F6538" s="12"/>
    </row>
    <row r="6539" spans="6:6" ht="14.25">
      <c r="F6539" s="12"/>
    </row>
    <row r="6540" spans="6:6" ht="14.25">
      <c r="F6540" s="12"/>
    </row>
    <row r="6541" spans="6:6" ht="14.25">
      <c r="F6541" s="12"/>
    </row>
    <row r="6542" spans="6:6" ht="14.25">
      <c r="F6542" s="12"/>
    </row>
    <row r="6543" spans="6:6" ht="14.25">
      <c r="F6543" s="12"/>
    </row>
    <row r="6544" spans="6:6" ht="14.25">
      <c r="F6544" s="12"/>
    </row>
    <row r="6545" spans="6:6" ht="14.25">
      <c r="F6545" s="12"/>
    </row>
    <row r="6546" spans="6:6" ht="14.25">
      <c r="F6546" s="12"/>
    </row>
    <row r="6547" spans="6:6" ht="14.25">
      <c r="F6547" s="12"/>
    </row>
    <row r="6548" spans="6:6" ht="14.25">
      <c r="F6548" s="12"/>
    </row>
    <row r="6549" spans="6:6" ht="14.25">
      <c r="F6549" s="12"/>
    </row>
    <row r="6550" spans="6:6" ht="14.25">
      <c r="F6550" s="12"/>
    </row>
    <row r="6551" spans="6:6" ht="14.25">
      <c r="F6551" s="12"/>
    </row>
    <row r="6552" spans="6:6" ht="14.25">
      <c r="F6552" s="12"/>
    </row>
    <row r="6553" spans="6:6" ht="14.25">
      <c r="F6553" s="12"/>
    </row>
    <row r="6554" spans="6:6" ht="14.25">
      <c r="F6554" s="12"/>
    </row>
    <row r="6555" spans="6:6" ht="14.25">
      <c r="F6555" s="12"/>
    </row>
    <row r="6556" spans="6:6" ht="14.25">
      <c r="F6556" s="12"/>
    </row>
    <row r="6557" spans="6:6" ht="14.25">
      <c r="F6557" s="12"/>
    </row>
    <row r="6558" spans="6:6" ht="14.25">
      <c r="F6558" s="12"/>
    </row>
    <row r="6559" spans="6:6" ht="14.25">
      <c r="F6559" s="12"/>
    </row>
    <row r="6560" spans="6:6" ht="14.25">
      <c r="F6560" s="12"/>
    </row>
    <row r="6561" spans="6:6" ht="14.25">
      <c r="F6561" s="12"/>
    </row>
    <row r="6562" spans="6:6" ht="14.25">
      <c r="F6562" s="12"/>
    </row>
    <row r="6563" spans="6:6" ht="14.25">
      <c r="F6563" s="12"/>
    </row>
    <row r="6564" spans="6:6" ht="14.25">
      <c r="F6564" s="12"/>
    </row>
    <row r="6565" spans="6:6" ht="14.25">
      <c r="F6565" s="12"/>
    </row>
    <row r="6566" spans="6:6" ht="14.25">
      <c r="F6566" s="12"/>
    </row>
    <row r="6567" spans="6:6" ht="14.25">
      <c r="F6567" s="12"/>
    </row>
    <row r="6568" spans="6:6" ht="14.25">
      <c r="F6568" s="12"/>
    </row>
    <row r="6569" spans="6:6" ht="14.25">
      <c r="F6569" s="12"/>
    </row>
    <row r="6570" spans="6:6" ht="14.25">
      <c r="F6570" s="12"/>
    </row>
    <row r="6571" spans="6:6" ht="14.25">
      <c r="F6571" s="12"/>
    </row>
    <row r="6572" spans="6:6" ht="14.25">
      <c r="F6572" s="12"/>
    </row>
    <row r="6573" spans="6:6" ht="14.25">
      <c r="F6573" s="12"/>
    </row>
    <row r="6574" spans="6:6" ht="14.25">
      <c r="F6574" s="12"/>
    </row>
    <row r="6575" spans="6:6" ht="14.25">
      <c r="F6575" s="12"/>
    </row>
    <row r="6576" spans="6:6" ht="14.25">
      <c r="F6576" s="12"/>
    </row>
    <row r="6577" spans="6:6" ht="14.25">
      <c r="F6577" s="12"/>
    </row>
    <row r="6578" spans="6:6" ht="14.25">
      <c r="F6578" s="12"/>
    </row>
    <row r="6579" spans="6:6" ht="14.25">
      <c r="F6579" s="12"/>
    </row>
    <row r="6580" spans="6:6" ht="14.25">
      <c r="F6580" s="12"/>
    </row>
    <row r="6581" spans="6:6" ht="14.25">
      <c r="F6581" s="12"/>
    </row>
    <row r="6582" spans="6:6" ht="14.25">
      <c r="F6582" s="12"/>
    </row>
    <row r="6583" spans="6:6" ht="14.25">
      <c r="F6583" s="12"/>
    </row>
    <row r="6584" spans="6:6" ht="14.25">
      <c r="F6584" s="12"/>
    </row>
    <row r="6585" spans="6:6" ht="14.25">
      <c r="F6585" s="12"/>
    </row>
    <row r="6586" spans="6:6" ht="14.25">
      <c r="F6586" s="12"/>
    </row>
    <row r="6587" spans="6:6" ht="14.25">
      <c r="F6587" s="12"/>
    </row>
    <row r="6588" spans="6:6" ht="14.25">
      <c r="F6588" s="12"/>
    </row>
    <row r="6589" spans="6:6" ht="14.25">
      <c r="F6589" s="12"/>
    </row>
    <row r="6590" spans="6:6" ht="14.25">
      <c r="F6590" s="12"/>
    </row>
    <row r="6591" spans="6:6" ht="14.25">
      <c r="F6591" s="12"/>
    </row>
    <row r="6592" spans="6:6" ht="14.25">
      <c r="F6592" s="12"/>
    </row>
    <row r="6593" spans="6:6" ht="14.25">
      <c r="F6593" s="12"/>
    </row>
    <row r="6594" spans="6:6" ht="14.25">
      <c r="F6594" s="12"/>
    </row>
    <row r="6595" spans="6:6" ht="14.25">
      <c r="F6595" s="12"/>
    </row>
    <row r="6596" spans="6:6" ht="14.25">
      <c r="F6596" s="12"/>
    </row>
    <row r="6597" spans="6:6" ht="14.25">
      <c r="F6597" s="12"/>
    </row>
    <row r="6598" spans="6:6" ht="14.25">
      <c r="F6598" s="12"/>
    </row>
    <row r="6599" spans="6:6" ht="14.25">
      <c r="F6599" s="12"/>
    </row>
    <row r="6600" spans="6:6" ht="14.25">
      <c r="F6600" s="12"/>
    </row>
    <row r="6601" spans="6:6" ht="14.25">
      <c r="F6601" s="12"/>
    </row>
    <row r="6602" spans="6:6" ht="14.25">
      <c r="F6602" s="12"/>
    </row>
    <row r="6603" spans="6:6" ht="14.25">
      <c r="F6603" s="12"/>
    </row>
    <row r="6604" spans="6:6" ht="14.25">
      <c r="F6604" s="12"/>
    </row>
    <row r="6605" spans="6:6" ht="14.25">
      <c r="F6605" s="12"/>
    </row>
    <row r="6606" spans="6:6" ht="14.25">
      <c r="F6606" s="12"/>
    </row>
    <row r="6607" spans="6:6" ht="14.25">
      <c r="F6607" s="12"/>
    </row>
    <row r="6608" spans="6:6" ht="14.25">
      <c r="F6608" s="12"/>
    </row>
    <row r="6609" spans="6:6" ht="14.25">
      <c r="F6609" s="12"/>
    </row>
    <row r="6610" spans="6:6" ht="14.25">
      <c r="F6610" s="12"/>
    </row>
    <row r="6611" spans="6:6" ht="14.25">
      <c r="F6611" s="12"/>
    </row>
    <row r="6612" spans="6:6" ht="14.25">
      <c r="F6612" s="12"/>
    </row>
    <row r="6613" spans="6:6" ht="14.25">
      <c r="F6613" s="12"/>
    </row>
    <row r="6614" spans="6:6" ht="14.25">
      <c r="F6614" s="12"/>
    </row>
    <row r="6615" spans="6:6" ht="14.25">
      <c r="F6615" s="12"/>
    </row>
    <row r="6616" spans="6:6" ht="14.25">
      <c r="F6616" s="12"/>
    </row>
    <row r="6617" spans="6:6" ht="14.25">
      <c r="F6617" s="12"/>
    </row>
    <row r="6618" spans="6:6" ht="14.25">
      <c r="F6618" s="12"/>
    </row>
    <row r="6619" spans="6:6" ht="14.25">
      <c r="F6619" s="12"/>
    </row>
    <row r="6620" spans="6:6" ht="14.25">
      <c r="F6620" s="12"/>
    </row>
    <row r="6621" spans="6:6" ht="14.25">
      <c r="F6621" s="12"/>
    </row>
    <row r="6622" spans="6:6" ht="14.25">
      <c r="F6622" s="12"/>
    </row>
    <row r="6623" spans="6:6" ht="14.25">
      <c r="F6623" s="12"/>
    </row>
    <row r="6624" spans="6:6" ht="14.25">
      <c r="F6624" s="12"/>
    </row>
    <row r="6625" spans="6:6" ht="14.25">
      <c r="F6625" s="12"/>
    </row>
    <row r="6626" spans="6:6" ht="14.25">
      <c r="F6626" s="12"/>
    </row>
    <row r="6627" spans="6:6" ht="14.25">
      <c r="F6627" s="12"/>
    </row>
    <row r="6628" spans="6:6" ht="14.25">
      <c r="F6628" s="12"/>
    </row>
    <row r="6629" spans="6:6" ht="14.25">
      <c r="F6629" s="12"/>
    </row>
    <row r="6630" spans="6:6" ht="14.25">
      <c r="F6630" s="12"/>
    </row>
    <row r="6631" spans="6:6" ht="14.25">
      <c r="F6631" s="12"/>
    </row>
    <row r="6632" spans="6:6" ht="14.25">
      <c r="F6632" s="12"/>
    </row>
    <row r="6633" spans="6:6" ht="14.25">
      <c r="F6633" s="12"/>
    </row>
    <row r="6634" spans="6:6" ht="14.25">
      <c r="F6634" s="12"/>
    </row>
    <row r="6635" spans="6:6" ht="14.25">
      <c r="F6635" s="12"/>
    </row>
    <row r="6636" spans="6:6" ht="14.25">
      <c r="F6636" s="12"/>
    </row>
    <row r="6637" spans="6:6" ht="14.25">
      <c r="F6637" s="12"/>
    </row>
    <row r="6638" spans="6:6" ht="14.25">
      <c r="F6638" s="12"/>
    </row>
    <row r="6639" spans="6:6" ht="14.25">
      <c r="F6639" s="12"/>
    </row>
    <row r="6640" spans="6:6" ht="14.25">
      <c r="F6640" s="12"/>
    </row>
    <row r="6641" spans="6:6" ht="14.25">
      <c r="F6641" s="12"/>
    </row>
    <row r="6642" spans="6:6" ht="14.25">
      <c r="F6642" s="12"/>
    </row>
    <row r="6643" spans="6:6" ht="14.25">
      <c r="F6643" s="12"/>
    </row>
    <row r="6644" spans="6:6" ht="14.25">
      <c r="F6644" s="12"/>
    </row>
    <row r="6645" spans="6:6" ht="14.25">
      <c r="F6645" s="12"/>
    </row>
    <row r="6646" spans="6:6" ht="14.25">
      <c r="F6646" s="12"/>
    </row>
    <row r="6647" spans="6:6" ht="14.25">
      <c r="F6647" s="12"/>
    </row>
    <row r="6648" spans="6:6" ht="14.25">
      <c r="F6648" s="12"/>
    </row>
    <row r="6649" spans="6:6" ht="14.25">
      <c r="F6649" s="12"/>
    </row>
    <row r="6650" spans="6:6" ht="14.25">
      <c r="F6650" s="12"/>
    </row>
    <row r="6651" spans="6:6" ht="14.25">
      <c r="F6651" s="12"/>
    </row>
    <row r="6652" spans="6:6" ht="14.25">
      <c r="F6652" s="12"/>
    </row>
    <row r="6653" spans="6:6" ht="14.25">
      <c r="F6653" s="12"/>
    </row>
    <row r="6654" spans="6:6" ht="14.25">
      <c r="F6654" s="12"/>
    </row>
    <row r="6655" spans="6:6" ht="14.25">
      <c r="F6655" s="12"/>
    </row>
    <row r="6656" spans="6:6" ht="14.25">
      <c r="F6656" s="12"/>
    </row>
    <row r="6657" spans="6:6" ht="14.25">
      <c r="F6657" s="12"/>
    </row>
    <row r="6658" spans="6:6" ht="14.25">
      <c r="F6658" s="12"/>
    </row>
    <row r="6659" spans="6:6" ht="14.25">
      <c r="F6659" s="12"/>
    </row>
    <row r="6660" spans="6:6" ht="14.25">
      <c r="F6660" s="12"/>
    </row>
    <row r="6661" spans="6:6" ht="14.25">
      <c r="F6661" s="12"/>
    </row>
    <row r="6662" spans="6:6" ht="14.25">
      <c r="F6662" s="12"/>
    </row>
    <row r="6663" spans="6:6" ht="14.25">
      <c r="F6663" s="12"/>
    </row>
    <row r="6664" spans="6:6" ht="14.25">
      <c r="F6664" s="12"/>
    </row>
    <row r="6665" spans="6:6" ht="14.25">
      <c r="F6665" s="12"/>
    </row>
    <row r="6666" spans="6:6" ht="14.25">
      <c r="F6666" s="12"/>
    </row>
    <row r="6667" spans="6:6" ht="14.25">
      <c r="F6667" s="12"/>
    </row>
    <row r="6668" spans="6:6" ht="14.25">
      <c r="F6668" s="12"/>
    </row>
    <row r="6669" spans="6:6" ht="14.25">
      <c r="F6669" s="12"/>
    </row>
    <row r="6670" spans="6:6" ht="14.25">
      <c r="F6670" s="12"/>
    </row>
    <row r="6671" spans="6:6" ht="14.25">
      <c r="F6671" s="12"/>
    </row>
    <row r="6672" spans="6:6" ht="14.25">
      <c r="F6672" s="12"/>
    </row>
    <row r="6673" spans="6:6" ht="14.25">
      <c r="F6673" s="12"/>
    </row>
    <row r="6674" spans="6:6" ht="14.25">
      <c r="F6674" s="12"/>
    </row>
    <row r="6675" spans="6:6" ht="14.25">
      <c r="F6675" s="12"/>
    </row>
    <row r="6676" spans="6:6" ht="14.25">
      <c r="F6676" s="12"/>
    </row>
    <row r="6677" spans="6:6" ht="14.25">
      <c r="F6677" s="12"/>
    </row>
    <row r="6678" spans="6:6" ht="14.25">
      <c r="F6678" s="12"/>
    </row>
    <row r="6679" spans="6:6" ht="14.25">
      <c r="F6679" s="12"/>
    </row>
    <row r="6680" spans="6:6" ht="14.25">
      <c r="F6680" s="12"/>
    </row>
    <row r="6681" spans="6:6" ht="14.25">
      <c r="F6681" s="12"/>
    </row>
    <row r="6682" spans="6:6" ht="14.25">
      <c r="F6682" s="12"/>
    </row>
    <row r="6683" spans="6:6" ht="14.25">
      <c r="F6683" s="12"/>
    </row>
    <row r="6684" spans="6:6" ht="14.25">
      <c r="F6684" s="12"/>
    </row>
    <row r="6685" spans="6:6" ht="14.25">
      <c r="F6685" s="12"/>
    </row>
    <row r="6686" spans="6:6" ht="14.25">
      <c r="F6686" s="12"/>
    </row>
    <row r="6687" spans="6:6" ht="14.25">
      <c r="F6687" s="12"/>
    </row>
    <row r="6688" spans="6:6" ht="14.25">
      <c r="F6688" s="12"/>
    </row>
    <row r="6689" spans="6:6" ht="14.25">
      <c r="F6689" s="12"/>
    </row>
    <row r="6690" spans="6:6" ht="14.25">
      <c r="F6690" s="12"/>
    </row>
    <row r="6691" spans="6:6" ht="14.25">
      <c r="F6691" s="12"/>
    </row>
    <row r="6692" spans="6:6" ht="14.25">
      <c r="F6692" s="12"/>
    </row>
    <row r="6693" spans="6:6" ht="14.25">
      <c r="F6693" s="12"/>
    </row>
    <row r="6694" spans="6:6" ht="14.25">
      <c r="F6694" s="12"/>
    </row>
    <row r="6695" spans="6:6" ht="14.25">
      <c r="F6695" s="12"/>
    </row>
    <row r="6696" spans="6:6" ht="14.25">
      <c r="F6696" s="12"/>
    </row>
    <row r="6697" spans="6:6" ht="14.25">
      <c r="F6697" s="12"/>
    </row>
    <row r="6698" spans="6:6" ht="14.25">
      <c r="F6698" s="12"/>
    </row>
    <row r="6699" spans="6:6" ht="14.25">
      <c r="F6699" s="12"/>
    </row>
    <row r="6700" spans="6:6" ht="14.25">
      <c r="F6700" s="12"/>
    </row>
    <row r="6701" spans="6:6" ht="14.25">
      <c r="F6701" s="12"/>
    </row>
    <row r="6702" spans="6:6" ht="14.25">
      <c r="F6702" s="12"/>
    </row>
    <row r="6703" spans="6:6" ht="14.25">
      <c r="F6703" s="12"/>
    </row>
    <row r="6704" spans="6:6" ht="14.25">
      <c r="F6704" s="12"/>
    </row>
    <row r="6705" spans="6:6" ht="14.25">
      <c r="F6705" s="12"/>
    </row>
    <row r="6706" spans="6:6" ht="14.25">
      <c r="F6706" s="12"/>
    </row>
    <row r="6707" spans="6:6" ht="14.25">
      <c r="F6707" s="12"/>
    </row>
    <row r="6708" spans="6:6" ht="14.25">
      <c r="F6708" s="12"/>
    </row>
    <row r="6709" spans="6:6" ht="14.25">
      <c r="F6709" s="12"/>
    </row>
    <row r="6710" spans="6:6" ht="14.25">
      <c r="F6710" s="12"/>
    </row>
    <row r="6711" spans="6:6" ht="14.25">
      <c r="F6711" s="12"/>
    </row>
    <row r="6712" spans="6:6" ht="14.25">
      <c r="F6712" s="12"/>
    </row>
    <row r="6713" spans="6:6" ht="14.25">
      <c r="F6713" s="12"/>
    </row>
    <row r="6714" spans="6:6" ht="14.25">
      <c r="F6714" s="12"/>
    </row>
    <row r="6715" spans="6:6" ht="14.25">
      <c r="F6715" s="12"/>
    </row>
    <row r="6716" spans="6:6" ht="14.25">
      <c r="F6716" s="12"/>
    </row>
    <row r="6717" spans="6:6" ht="14.25">
      <c r="F6717" s="12"/>
    </row>
    <row r="6718" spans="6:6" ht="14.25">
      <c r="F6718" s="12"/>
    </row>
    <row r="6719" spans="6:6" ht="14.25">
      <c r="F6719" s="12"/>
    </row>
    <row r="6720" spans="6:6" ht="14.25">
      <c r="F6720" s="12"/>
    </row>
    <row r="6721" spans="6:6" ht="14.25">
      <c r="F6721" s="12"/>
    </row>
    <row r="6722" spans="6:6" ht="14.25">
      <c r="F6722" s="12"/>
    </row>
    <row r="6723" spans="6:6" ht="14.25">
      <c r="F6723" s="12"/>
    </row>
    <row r="6724" spans="6:6" ht="14.25">
      <c r="F6724" s="12"/>
    </row>
    <row r="6725" spans="6:6" ht="14.25">
      <c r="F6725" s="12"/>
    </row>
    <row r="6726" spans="6:6" ht="14.25">
      <c r="F6726" s="12"/>
    </row>
    <row r="6727" spans="6:6" ht="14.25">
      <c r="F6727" s="12"/>
    </row>
    <row r="6728" spans="6:6" ht="14.25">
      <c r="F6728" s="12"/>
    </row>
    <row r="6729" spans="6:6" ht="14.25">
      <c r="F6729" s="12"/>
    </row>
    <row r="6730" spans="6:6" ht="14.25">
      <c r="F6730" s="12"/>
    </row>
    <row r="6731" spans="6:6" ht="14.25">
      <c r="F6731" s="12"/>
    </row>
    <row r="6732" spans="6:6" ht="14.25">
      <c r="F6732" s="12"/>
    </row>
    <row r="6733" spans="6:6" ht="14.25">
      <c r="F6733" s="12"/>
    </row>
    <row r="6734" spans="6:6" ht="14.25">
      <c r="F6734" s="12"/>
    </row>
    <row r="6735" spans="6:6" ht="14.25">
      <c r="F6735" s="12"/>
    </row>
    <row r="6736" spans="6:6" ht="14.25">
      <c r="F6736" s="12"/>
    </row>
    <row r="6737" spans="6:6" ht="14.25">
      <c r="F6737" s="12"/>
    </row>
    <row r="6738" spans="6:6" ht="14.25">
      <c r="F6738" s="12"/>
    </row>
    <row r="6739" spans="6:6" ht="14.25">
      <c r="F6739" s="12"/>
    </row>
    <row r="6740" spans="6:6" ht="14.25">
      <c r="F6740" s="12"/>
    </row>
    <row r="6741" spans="6:6" ht="14.25">
      <c r="F6741" s="12"/>
    </row>
    <row r="6742" spans="6:6" ht="14.25">
      <c r="F6742" s="12"/>
    </row>
    <row r="6743" spans="6:6" ht="14.25">
      <c r="F6743" s="12"/>
    </row>
    <row r="6744" spans="6:6" ht="14.25">
      <c r="F6744" s="12"/>
    </row>
    <row r="6745" spans="6:6" ht="14.25">
      <c r="F6745" s="12"/>
    </row>
    <row r="6746" spans="6:6" ht="14.25">
      <c r="F6746" s="12"/>
    </row>
    <row r="6747" spans="6:6" ht="14.25">
      <c r="F6747" s="12"/>
    </row>
    <row r="6748" spans="6:6" ht="14.25">
      <c r="F6748" s="12"/>
    </row>
    <row r="6749" spans="6:6" ht="14.25">
      <c r="F6749" s="12"/>
    </row>
    <row r="6750" spans="6:6" ht="14.25">
      <c r="F6750" s="12"/>
    </row>
    <row r="6751" spans="6:6" ht="14.25">
      <c r="F6751" s="12"/>
    </row>
    <row r="6752" spans="6:6" ht="14.25">
      <c r="F6752" s="12"/>
    </row>
    <row r="6753" spans="6:6" ht="14.25">
      <c r="F6753" s="12"/>
    </row>
    <row r="6754" spans="6:6" ht="14.25">
      <c r="F6754" s="12"/>
    </row>
    <row r="6755" spans="6:6" ht="14.25">
      <c r="F6755" s="12"/>
    </row>
    <row r="6756" spans="6:6" ht="14.25">
      <c r="F6756" s="12"/>
    </row>
    <row r="6757" spans="6:6" ht="14.25">
      <c r="F6757" s="12"/>
    </row>
    <row r="6758" spans="6:6" ht="14.25">
      <c r="F6758" s="12"/>
    </row>
    <row r="6759" spans="6:6" ht="14.25">
      <c r="F6759" s="12"/>
    </row>
    <row r="6760" spans="6:6" ht="14.25">
      <c r="F6760" s="12"/>
    </row>
    <row r="6761" spans="6:6" ht="14.25">
      <c r="F6761" s="12"/>
    </row>
    <row r="6762" spans="6:6" ht="14.25">
      <c r="F6762" s="12"/>
    </row>
    <row r="6763" spans="6:6" ht="14.25">
      <c r="F6763" s="12"/>
    </row>
    <row r="6764" spans="6:6" ht="14.25">
      <c r="F6764" s="12"/>
    </row>
    <row r="6765" spans="6:6" ht="14.25">
      <c r="F6765" s="12"/>
    </row>
    <row r="6766" spans="6:6" ht="14.25">
      <c r="F6766" s="12"/>
    </row>
    <row r="6767" spans="6:6" ht="14.25">
      <c r="F6767" s="12"/>
    </row>
    <row r="6768" spans="6:6" ht="14.25">
      <c r="F6768" s="12"/>
    </row>
    <row r="6769" spans="6:6" ht="14.25">
      <c r="F6769" s="12"/>
    </row>
    <row r="6770" spans="6:6" ht="14.25">
      <c r="F6770" s="12"/>
    </row>
    <row r="6771" spans="6:6" ht="14.25">
      <c r="F6771" s="12"/>
    </row>
    <row r="6772" spans="6:6" ht="14.25">
      <c r="F6772" s="12"/>
    </row>
    <row r="6773" spans="6:6" ht="14.25">
      <c r="F6773" s="12"/>
    </row>
    <row r="6774" spans="6:6" ht="14.25">
      <c r="F6774" s="12"/>
    </row>
    <row r="6775" spans="6:6" ht="14.25">
      <c r="F6775" s="12"/>
    </row>
    <row r="6776" spans="6:6" ht="14.25">
      <c r="F6776" s="12"/>
    </row>
    <row r="6777" spans="6:6" ht="14.25">
      <c r="F6777" s="12"/>
    </row>
    <row r="6778" spans="6:6" ht="14.25">
      <c r="F6778" s="12"/>
    </row>
    <row r="6779" spans="6:6" ht="14.25">
      <c r="F6779" s="12"/>
    </row>
    <row r="6780" spans="6:6" ht="14.25">
      <c r="F6780" s="12"/>
    </row>
    <row r="6781" spans="6:6" ht="14.25">
      <c r="F6781" s="12"/>
    </row>
    <row r="6782" spans="6:6" ht="14.25">
      <c r="F6782" s="12"/>
    </row>
    <row r="6783" spans="6:6" ht="14.25">
      <c r="F6783" s="12"/>
    </row>
    <row r="6784" spans="6:6" ht="14.25">
      <c r="F6784" s="12"/>
    </row>
    <row r="6785" spans="6:6" ht="14.25">
      <c r="F6785" s="12"/>
    </row>
    <row r="6786" spans="6:6" ht="14.25">
      <c r="F6786" s="12"/>
    </row>
    <row r="6787" spans="6:6" ht="14.25">
      <c r="F6787" s="12"/>
    </row>
    <row r="6788" spans="6:6" ht="14.25">
      <c r="F6788" s="12"/>
    </row>
    <row r="6789" spans="6:6" ht="14.25">
      <c r="F6789" s="12"/>
    </row>
    <row r="6790" spans="6:6" ht="14.25">
      <c r="F6790" s="12"/>
    </row>
    <row r="6791" spans="6:6" ht="14.25">
      <c r="F6791" s="12"/>
    </row>
    <row r="6792" spans="6:6" ht="14.25">
      <c r="F6792" s="12"/>
    </row>
    <row r="6793" spans="6:6" ht="14.25">
      <c r="F6793" s="12"/>
    </row>
    <row r="6794" spans="6:6" ht="14.25">
      <c r="F6794" s="12"/>
    </row>
    <row r="6795" spans="6:6" ht="14.25">
      <c r="F6795" s="12"/>
    </row>
    <row r="6796" spans="6:6" ht="14.25">
      <c r="F6796" s="12"/>
    </row>
    <row r="6797" spans="6:6" ht="14.25">
      <c r="F6797" s="12"/>
    </row>
    <row r="6798" spans="6:6" ht="14.25">
      <c r="F6798" s="12"/>
    </row>
    <row r="6799" spans="6:6" ht="14.25">
      <c r="F6799" s="12"/>
    </row>
    <row r="6800" spans="6:6" ht="14.25">
      <c r="F6800" s="12"/>
    </row>
    <row r="6801" spans="6:6" ht="14.25">
      <c r="F6801" s="12"/>
    </row>
    <row r="6802" spans="6:6" ht="14.25">
      <c r="F6802" s="12"/>
    </row>
    <row r="6803" spans="6:6" ht="14.25">
      <c r="F6803" s="12"/>
    </row>
    <row r="6804" spans="6:6" ht="14.25">
      <c r="F6804" s="12"/>
    </row>
    <row r="6805" spans="6:6" ht="14.25">
      <c r="F6805" s="12"/>
    </row>
    <row r="6806" spans="6:6" ht="14.25">
      <c r="F6806" s="12"/>
    </row>
    <row r="6807" spans="6:6" ht="14.25">
      <c r="F6807" s="12"/>
    </row>
    <row r="6808" spans="6:6" ht="14.25">
      <c r="F6808" s="12"/>
    </row>
    <row r="6809" spans="6:6" ht="14.25">
      <c r="F6809" s="12"/>
    </row>
    <row r="6810" spans="6:6" ht="14.25">
      <c r="F6810" s="12"/>
    </row>
    <row r="6811" spans="6:6" ht="14.25">
      <c r="F6811" s="12"/>
    </row>
    <row r="6812" spans="6:6" ht="14.25">
      <c r="F6812" s="12"/>
    </row>
    <row r="6813" spans="6:6" ht="14.25">
      <c r="F6813" s="12"/>
    </row>
    <row r="6814" spans="6:6" ht="14.25">
      <c r="F6814" s="12"/>
    </row>
    <row r="6815" spans="6:6" ht="14.25">
      <c r="F6815" s="12"/>
    </row>
    <row r="6816" spans="6:6" ht="14.25">
      <c r="F6816" s="12"/>
    </row>
    <row r="6817" spans="6:6" ht="14.25">
      <c r="F6817" s="12"/>
    </row>
    <row r="6818" spans="6:6" ht="14.25">
      <c r="F6818" s="12"/>
    </row>
    <row r="6819" spans="6:6" ht="14.25">
      <c r="F6819" s="12"/>
    </row>
    <row r="6820" spans="6:6" ht="14.25">
      <c r="F6820" s="12"/>
    </row>
    <row r="6821" spans="6:6" ht="14.25">
      <c r="F6821" s="12"/>
    </row>
    <row r="6822" spans="6:6" ht="14.25">
      <c r="F6822" s="12"/>
    </row>
    <row r="6823" spans="6:6" ht="14.25">
      <c r="F6823" s="12"/>
    </row>
    <row r="6824" spans="6:6" ht="14.25">
      <c r="F6824" s="12"/>
    </row>
    <row r="6825" spans="6:6" ht="14.25">
      <c r="F6825" s="12"/>
    </row>
    <row r="6826" spans="6:6" ht="14.25">
      <c r="F6826" s="12"/>
    </row>
    <row r="6827" spans="6:6" ht="14.25">
      <c r="F6827" s="12"/>
    </row>
    <row r="6828" spans="6:6" ht="14.25">
      <c r="F6828" s="12"/>
    </row>
    <row r="6829" spans="6:6" ht="14.25">
      <c r="F6829" s="12"/>
    </row>
    <row r="6830" spans="6:6" ht="14.25">
      <c r="F6830" s="12"/>
    </row>
    <row r="6831" spans="6:6" ht="14.25">
      <c r="F6831" s="12"/>
    </row>
    <row r="6832" spans="6:6" ht="14.25">
      <c r="F6832" s="12"/>
    </row>
    <row r="6833" spans="6:6" ht="14.25">
      <c r="F6833" s="12"/>
    </row>
    <row r="6834" spans="6:6" ht="14.25">
      <c r="F6834" s="12"/>
    </row>
    <row r="6835" spans="6:6" ht="14.25">
      <c r="F6835" s="12"/>
    </row>
    <row r="6836" spans="6:6" ht="14.25">
      <c r="F6836" s="12"/>
    </row>
    <row r="6837" spans="6:6" ht="14.25">
      <c r="F6837" s="12"/>
    </row>
    <row r="6838" spans="6:6" ht="14.25">
      <c r="F6838" s="12"/>
    </row>
    <row r="6839" spans="6:6" ht="14.25">
      <c r="F6839" s="12"/>
    </row>
    <row r="6840" spans="6:6" ht="14.25">
      <c r="F6840" s="12"/>
    </row>
    <row r="6841" spans="6:6" ht="14.25">
      <c r="F6841" s="12"/>
    </row>
    <row r="6842" spans="6:6" ht="14.25">
      <c r="F6842" s="12"/>
    </row>
    <row r="6843" spans="6:6" ht="14.25">
      <c r="F6843" s="12"/>
    </row>
    <row r="6844" spans="6:6" ht="14.25">
      <c r="F6844" s="12"/>
    </row>
    <row r="6845" spans="6:6" ht="14.25">
      <c r="F6845" s="12"/>
    </row>
    <row r="6846" spans="6:6" ht="14.25">
      <c r="F6846" s="12"/>
    </row>
    <row r="6847" spans="6:6" ht="14.25">
      <c r="F6847" s="12"/>
    </row>
    <row r="6848" spans="6:6" ht="14.25">
      <c r="F6848" s="12"/>
    </row>
    <row r="6849" spans="6:6" ht="14.25">
      <c r="F6849" s="12"/>
    </row>
    <row r="6850" spans="6:6" ht="14.25">
      <c r="F6850" s="12"/>
    </row>
    <row r="6851" spans="6:6" ht="14.25">
      <c r="F6851" s="12"/>
    </row>
    <row r="6852" spans="6:6" ht="14.25">
      <c r="F6852" s="12"/>
    </row>
    <row r="6853" spans="6:6" ht="14.25">
      <c r="F6853" s="12"/>
    </row>
    <row r="6854" spans="6:6" ht="14.25">
      <c r="F6854" s="12"/>
    </row>
    <row r="6855" spans="6:6" ht="14.25">
      <c r="F6855" s="12"/>
    </row>
    <row r="6856" spans="6:6" ht="14.25">
      <c r="F6856" s="12"/>
    </row>
    <row r="6857" spans="6:6" ht="14.25">
      <c r="F6857" s="12"/>
    </row>
    <row r="6858" spans="6:6" ht="14.25">
      <c r="F6858" s="12"/>
    </row>
    <row r="6859" spans="6:6" ht="14.25">
      <c r="F6859" s="12"/>
    </row>
    <row r="6860" spans="6:6" ht="14.25">
      <c r="F6860" s="12"/>
    </row>
    <row r="6861" spans="6:6" ht="14.25">
      <c r="F6861" s="12"/>
    </row>
    <row r="6862" spans="6:6" ht="14.25">
      <c r="F6862" s="12"/>
    </row>
    <row r="6863" spans="6:6" ht="14.25">
      <c r="F6863" s="12"/>
    </row>
    <row r="6864" spans="6:6" ht="14.25">
      <c r="F6864" s="12"/>
    </row>
    <row r="6865" spans="6:6" ht="14.25">
      <c r="F6865" s="12"/>
    </row>
    <row r="6866" spans="6:6" ht="14.25">
      <c r="F6866" s="12"/>
    </row>
    <row r="6867" spans="6:6" ht="14.25">
      <c r="F6867" s="12"/>
    </row>
    <row r="6868" spans="6:6" ht="14.25">
      <c r="F6868" s="12"/>
    </row>
    <row r="6869" spans="6:6" ht="14.25">
      <c r="F6869" s="12"/>
    </row>
    <row r="6870" spans="6:6" ht="14.25">
      <c r="F6870" s="12"/>
    </row>
    <row r="6871" spans="6:6" ht="14.25">
      <c r="F6871" s="12"/>
    </row>
    <row r="6872" spans="6:6" ht="14.25">
      <c r="F6872" s="12"/>
    </row>
    <row r="6873" spans="6:6" ht="14.25">
      <c r="F6873" s="12"/>
    </row>
    <row r="6874" spans="6:6" ht="14.25">
      <c r="F6874" s="12"/>
    </row>
    <row r="6875" spans="6:6" ht="14.25">
      <c r="F6875" s="12"/>
    </row>
    <row r="6876" spans="6:6" ht="14.25">
      <c r="F6876" s="12"/>
    </row>
    <row r="6877" spans="6:6" ht="14.25">
      <c r="F6877" s="12"/>
    </row>
    <row r="6878" spans="6:6" ht="14.25">
      <c r="F6878" s="12"/>
    </row>
    <row r="6879" spans="6:6" ht="14.25">
      <c r="F6879" s="12"/>
    </row>
    <row r="6880" spans="6:6" ht="14.25">
      <c r="F6880" s="12"/>
    </row>
    <row r="6881" spans="6:6" ht="14.25">
      <c r="F6881" s="12"/>
    </row>
    <row r="6882" spans="6:6" ht="14.25">
      <c r="F6882" s="12"/>
    </row>
    <row r="6883" spans="6:6" ht="14.25">
      <c r="F6883" s="12"/>
    </row>
    <row r="6884" spans="6:6" ht="14.25">
      <c r="F6884" s="12"/>
    </row>
    <row r="6885" spans="6:6" ht="14.25">
      <c r="F6885" s="12"/>
    </row>
    <row r="6886" spans="6:6" ht="14.25">
      <c r="F6886" s="12"/>
    </row>
    <row r="6887" spans="6:6" ht="14.25">
      <c r="F6887" s="12"/>
    </row>
    <row r="6888" spans="6:6" ht="14.25">
      <c r="F6888" s="12"/>
    </row>
    <row r="6889" spans="6:6" ht="14.25">
      <c r="F6889" s="12"/>
    </row>
    <row r="6890" spans="6:6" ht="14.25">
      <c r="F6890" s="12"/>
    </row>
    <row r="6891" spans="6:6" ht="14.25">
      <c r="F6891" s="12"/>
    </row>
    <row r="6892" spans="6:6" ht="14.25">
      <c r="F6892" s="12"/>
    </row>
    <row r="6893" spans="6:6" ht="14.25">
      <c r="F6893" s="12"/>
    </row>
    <row r="6894" spans="6:6" ht="14.25">
      <c r="F6894" s="12"/>
    </row>
    <row r="6895" spans="6:6" ht="14.25">
      <c r="F6895" s="12"/>
    </row>
    <row r="6896" spans="6:6" ht="14.25">
      <c r="F6896" s="12"/>
    </row>
    <row r="6897" spans="6:6" ht="14.25">
      <c r="F6897" s="12"/>
    </row>
    <row r="6898" spans="6:6" ht="14.25">
      <c r="F6898" s="12"/>
    </row>
    <row r="6899" spans="6:6" ht="14.25">
      <c r="F6899" s="12"/>
    </row>
    <row r="6900" spans="6:6" ht="14.25">
      <c r="F6900" s="12"/>
    </row>
    <row r="6901" spans="6:6" ht="14.25">
      <c r="F6901" s="12"/>
    </row>
    <row r="6902" spans="6:6" ht="14.25">
      <c r="F6902" s="12"/>
    </row>
    <row r="6903" spans="6:6" ht="14.25">
      <c r="F6903" s="12"/>
    </row>
    <row r="6904" spans="6:6" ht="14.25">
      <c r="F6904" s="12"/>
    </row>
    <row r="6905" spans="6:6" ht="14.25">
      <c r="F6905" s="12"/>
    </row>
    <row r="6906" spans="6:6" ht="14.25">
      <c r="F6906" s="12"/>
    </row>
    <row r="6907" spans="6:6" ht="14.25">
      <c r="F6907" s="12"/>
    </row>
    <row r="6908" spans="6:6" ht="14.25">
      <c r="F6908" s="12"/>
    </row>
    <row r="6909" spans="6:6" ht="14.25">
      <c r="F6909" s="12"/>
    </row>
    <row r="6910" spans="6:6" ht="14.25">
      <c r="F6910" s="12"/>
    </row>
    <row r="6911" spans="6:6" ht="14.25">
      <c r="F6911" s="12"/>
    </row>
    <row r="6912" spans="6:6" ht="14.25">
      <c r="F6912" s="12"/>
    </row>
    <row r="6913" spans="6:6" ht="14.25">
      <c r="F6913" s="12"/>
    </row>
    <row r="6914" spans="6:6" ht="14.25">
      <c r="F6914" s="12"/>
    </row>
    <row r="6915" spans="6:6" ht="14.25">
      <c r="F6915" s="12"/>
    </row>
    <row r="6916" spans="6:6" ht="14.25">
      <c r="F6916" s="12"/>
    </row>
    <row r="6917" spans="6:6" ht="14.25">
      <c r="F6917" s="12"/>
    </row>
    <row r="6918" spans="6:6" ht="14.25">
      <c r="F6918" s="12"/>
    </row>
    <row r="6919" spans="6:6" ht="14.25">
      <c r="F6919" s="12"/>
    </row>
    <row r="6920" spans="6:6" ht="14.25">
      <c r="F6920" s="12"/>
    </row>
    <row r="6921" spans="6:6" ht="14.25">
      <c r="F6921" s="12"/>
    </row>
    <row r="6922" spans="6:6" ht="14.25">
      <c r="F6922" s="12"/>
    </row>
    <row r="6923" spans="6:6" ht="14.25">
      <c r="F6923" s="12"/>
    </row>
    <row r="6924" spans="6:6" ht="14.25">
      <c r="F6924" s="12"/>
    </row>
    <row r="6925" spans="6:6" ht="14.25">
      <c r="F6925" s="12"/>
    </row>
    <row r="6926" spans="6:6" ht="14.25">
      <c r="F6926" s="12"/>
    </row>
    <row r="6927" spans="6:6" ht="14.25">
      <c r="F6927" s="12"/>
    </row>
    <row r="6928" spans="6:6" ht="14.25">
      <c r="F6928" s="12"/>
    </row>
    <row r="6929" spans="6:6" ht="14.25">
      <c r="F6929" s="12"/>
    </row>
    <row r="6930" spans="6:6" ht="14.25">
      <c r="F6930" s="12"/>
    </row>
    <row r="6931" spans="6:6" ht="14.25">
      <c r="F6931" s="12"/>
    </row>
    <row r="6932" spans="6:6" ht="14.25">
      <c r="F6932" s="12"/>
    </row>
    <row r="6933" spans="6:6" ht="14.25">
      <c r="F6933" s="12"/>
    </row>
    <row r="6934" spans="6:6" ht="14.25">
      <c r="F6934" s="12"/>
    </row>
    <row r="6935" spans="6:6" ht="14.25">
      <c r="F6935" s="12"/>
    </row>
    <row r="6936" spans="6:6" ht="14.25">
      <c r="F6936" s="12"/>
    </row>
    <row r="6937" spans="6:6" ht="14.25">
      <c r="F6937" s="12"/>
    </row>
    <row r="6938" spans="6:6" ht="14.25">
      <c r="F6938" s="12"/>
    </row>
    <row r="6939" spans="6:6" ht="14.25">
      <c r="F6939" s="12"/>
    </row>
    <row r="6940" spans="6:6" ht="14.25">
      <c r="F6940" s="12"/>
    </row>
    <row r="6941" spans="6:6" ht="14.25">
      <c r="F6941" s="12"/>
    </row>
    <row r="6942" spans="6:6" ht="14.25">
      <c r="F6942" s="12"/>
    </row>
    <row r="6943" spans="6:6" ht="14.25">
      <c r="F6943" s="12"/>
    </row>
    <row r="6944" spans="6:6" ht="14.25">
      <c r="F6944" s="12"/>
    </row>
    <row r="6945" spans="6:6" ht="14.25">
      <c r="F6945" s="12"/>
    </row>
    <row r="6946" spans="6:6" ht="14.25">
      <c r="F6946" s="12"/>
    </row>
    <row r="6947" spans="6:6" ht="14.25">
      <c r="F6947" s="12"/>
    </row>
    <row r="6948" spans="6:6" ht="14.25">
      <c r="F6948" s="12"/>
    </row>
    <row r="6949" spans="6:6" ht="14.25">
      <c r="F6949" s="12"/>
    </row>
    <row r="6950" spans="6:6" ht="14.25">
      <c r="F6950" s="12"/>
    </row>
    <row r="6951" spans="6:6" ht="14.25">
      <c r="F6951" s="12"/>
    </row>
    <row r="6952" spans="6:6" ht="14.25">
      <c r="F6952" s="12"/>
    </row>
    <row r="6953" spans="6:6" ht="14.25">
      <c r="F6953" s="12"/>
    </row>
    <row r="6954" spans="6:6" ht="14.25">
      <c r="F6954" s="12"/>
    </row>
    <row r="6955" spans="6:6" ht="14.25">
      <c r="F6955" s="12"/>
    </row>
    <row r="6956" spans="6:6" ht="14.25">
      <c r="F6956" s="12"/>
    </row>
    <row r="6957" spans="6:6" ht="14.25">
      <c r="F6957" s="12"/>
    </row>
    <row r="6958" spans="6:6" ht="14.25">
      <c r="F6958" s="12"/>
    </row>
    <row r="6959" spans="6:6" ht="14.25">
      <c r="F6959" s="12"/>
    </row>
    <row r="6960" spans="6:6" ht="14.25">
      <c r="F6960" s="12"/>
    </row>
    <row r="6961" spans="6:6" ht="14.25">
      <c r="F6961" s="12"/>
    </row>
    <row r="6962" spans="6:6" ht="14.25">
      <c r="F6962" s="12"/>
    </row>
    <row r="6963" spans="6:6" ht="14.25">
      <c r="F6963" s="12"/>
    </row>
    <row r="6964" spans="6:6" ht="14.25">
      <c r="F6964" s="12"/>
    </row>
    <row r="6965" spans="6:6" ht="14.25">
      <c r="F6965" s="12"/>
    </row>
    <row r="6966" spans="6:6" ht="14.25">
      <c r="F6966" s="12"/>
    </row>
    <row r="6967" spans="6:6" ht="14.25">
      <c r="F6967" s="12"/>
    </row>
    <row r="6968" spans="6:6" ht="14.25">
      <c r="F6968" s="12"/>
    </row>
    <row r="6969" spans="6:6" ht="14.25">
      <c r="F6969" s="12"/>
    </row>
    <row r="6970" spans="6:6" ht="14.25">
      <c r="F6970" s="12"/>
    </row>
    <row r="6971" spans="6:6" ht="14.25">
      <c r="F6971" s="12"/>
    </row>
    <row r="6972" spans="6:6" ht="14.25">
      <c r="F6972" s="12"/>
    </row>
    <row r="6973" spans="6:6" ht="14.25">
      <c r="F6973" s="12"/>
    </row>
    <row r="6974" spans="6:6" ht="14.25">
      <c r="F6974" s="12"/>
    </row>
    <row r="6975" spans="6:6" ht="14.25">
      <c r="F6975" s="12"/>
    </row>
    <row r="6976" spans="6:6" ht="14.25">
      <c r="F6976" s="12"/>
    </row>
    <row r="6977" spans="6:6" ht="14.25">
      <c r="F6977" s="12"/>
    </row>
    <row r="6978" spans="6:6" ht="14.25">
      <c r="F6978" s="12"/>
    </row>
    <row r="6979" spans="6:6" ht="14.25">
      <c r="F6979" s="12"/>
    </row>
    <row r="6980" spans="6:6" ht="14.25">
      <c r="F6980" s="12"/>
    </row>
    <row r="6981" spans="6:6" ht="14.25">
      <c r="F6981" s="12"/>
    </row>
    <row r="6982" spans="6:6" ht="14.25">
      <c r="F6982" s="12"/>
    </row>
    <row r="6983" spans="6:6" ht="14.25">
      <c r="F6983" s="12"/>
    </row>
    <row r="6984" spans="6:6" ht="14.25">
      <c r="F6984" s="12"/>
    </row>
    <row r="6985" spans="6:6" ht="14.25">
      <c r="F6985" s="12"/>
    </row>
    <row r="6986" spans="6:6" ht="14.25">
      <c r="F6986" s="12"/>
    </row>
    <row r="6987" spans="6:6" ht="14.25">
      <c r="F6987" s="12"/>
    </row>
    <row r="6988" spans="6:6" ht="14.25">
      <c r="F6988" s="12"/>
    </row>
    <row r="6989" spans="6:6" ht="14.25">
      <c r="F6989" s="12"/>
    </row>
    <row r="6990" spans="6:6" ht="14.25">
      <c r="F6990" s="12"/>
    </row>
    <row r="6991" spans="6:6" ht="14.25">
      <c r="F6991" s="12"/>
    </row>
    <row r="6992" spans="6:6" ht="14.25">
      <c r="F6992" s="12"/>
    </row>
    <row r="6993" spans="6:6" ht="14.25">
      <c r="F6993" s="12"/>
    </row>
    <row r="6994" spans="6:6" ht="14.25">
      <c r="F6994" s="12"/>
    </row>
    <row r="6995" spans="6:6" ht="14.25">
      <c r="F6995" s="12"/>
    </row>
    <row r="6996" spans="6:6" ht="14.25">
      <c r="F6996" s="12"/>
    </row>
    <row r="6997" spans="6:6" ht="14.25">
      <c r="F6997" s="12"/>
    </row>
    <row r="6998" spans="6:6" ht="14.25">
      <c r="F6998" s="12"/>
    </row>
    <row r="6999" spans="6:6" ht="14.25">
      <c r="F6999" s="12"/>
    </row>
    <row r="7000" spans="6:6" ht="14.25">
      <c r="F7000" s="12"/>
    </row>
    <row r="7001" spans="6:6" ht="14.25">
      <c r="F7001" s="12"/>
    </row>
    <row r="7002" spans="6:6" ht="14.25">
      <c r="F7002" s="12"/>
    </row>
    <row r="7003" spans="6:6" ht="14.25">
      <c r="F7003" s="12"/>
    </row>
    <row r="7004" spans="6:6" ht="14.25">
      <c r="F7004" s="12"/>
    </row>
    <row r="7005" spans="6:6" ht="14.25">
      <c r="F7005" s="12"/>
    </row>
    <row r="7006" spans="6:6" ht="14.25">
      <c r="F7006" s="12"/>
    </row>
    <row r="7007" spans="6:6" ht="14.25">
      <c r="F7007" s="12"/>
    </row>
    <row r="7008" spans="6:6" ht="14.25">
      <c r="F7008" s="12"/>
    </row>
    <row r="7009" spans="6:6" ht="14.25">
      <c r="F7009" s="12"/>
    </row>
    <row r="7010" spans="6:6" ht="14.25">
      <c r="F7010" s="12"/>
    </row>
    <row r="7011" spans="6:6" ht="14.25">
      <c r="F7011" s="12"/>
    </row>
    <row r="7012" spans="6:6" ht="14.25">
      <c r="F7012" s="12"/>
    </row>
    <row r="7013" spans="6:6" ht="14.25">
      <c r="F7013" s="12"/>
    </row>
    <row r="7014" spans="6:6" ht="14.25">
      <c r="F7014" s="12"/>
    </row>
    <row r="7015" spans="6:6" ht="14.25">
      <c r="F7015" s="12"/>
    </row>
    <row r="7016" spans="6:6" ht="14.25">
      <c r="F7016" s="12"/>
    </row>
    <row r="7017" spans="6:6" ht="14.25">
      <c r="F7017" s="12"/>
    </row>
    <row r="7018" spans="6:6" ht="14.25">
      <c r="F7018" s="12"/>
    </row>
    <row r="7019" spans="6:6" ht="14.25">
      <c r="F7019" s="12"/>
    </row>
    <row r="7020" spans="6:6" ht="14.25">
      <c r="F7020" s="12"/>
    </row>
    <row r="7021" spans="6:6" ht="14.25">
      <c r="F7021" s="12"/>
    </row>
    <row r="7022" spans="6:6" ht="14.25">
      <c r="F7022" s="12"/>
    </row>
    <row r="7023" spans="6:6" ht="14.25">
      <c r="F7023" s="12"/>
    </row>
    <row r="7024" spans="6:6" ht="14.25">
      <c r="F7024" s="12"/>
    </row>
    <row r="7025" spans="6:6" ht="14.25">
      <c r="F7025" s="12"/>
    </row>
    <row r="7026" spans="6:6" ht="14.25">
      <c r="F7026" s="12"/>
    </row>
    <row r="7027" spans="6:6" ht="14.25">
      <c r="F7027" s="12"/>
    </row>
    <row r="7028" spans="6:6" ht="14.25">
      <c r="F7028" s="12"/>
    </row>
    <row r="7029" spans="6:6" ht="14.25">
      <c r="F7029" s="12"/>
    </row>
    <row r="7030" spans="6:6" ht="14.25">
      <c r="F7030" s="12"/>
    </row>
    <row r="7031" spans="6:6" ht="14.25">
      <c r="F7031" s="12"/>
    </row>
    <row r="7032" spans="6:6" ht="14.25">
      <c r="F7032" s="12"/>
    </row>
    <row r="7033" spans="6:6" ht="14.25">
      <c r="F7033" s="12"/>
    </row>
    <row r="7034" spans="6:6" ht="14.25">
      <c r="F7034" s="12"/>
    </row>
    <row r="7035" spans="6:6" ht="14.25">
      <c r="F7035" s="12"/>
    </row>
    <row r="7036" spans="6:6" ht="14.25">
      <c r="F7036" s="12"/>
    </row>
    <row r="7037" spans="6:6" ht="14.25">
      <c r="F7037" s="12"/>
    </row>
    <row r="7038" spans="6:6" ht="14.25">
      <c r="F7038" s="12"/>
    </row>
    <row r="7039" spans="6:6" ht="14.25">
      <c r="F7039" s="12"/>
    </row>
    <row r="7040" spans="6:6" ht="14.25">
      <c r="F7040" s="12"/>
    </row>
    <row r="7041" spans="6:6" ht="14.25">
      <c r="F7041" s="12"/>
    </row>
    <row r="7042" spans="6:6" ht="14.25">
      <c r="F7042" s="12"/>
    </row>
    <row r="7043" spans="6:6" ht="14.25">
      <c r="F7043" s="12"/>
    </row>
    <row r="7044" spans="6:6" ht="14.25">
      <c r="F7044" s="12"/>
    </row>
    <row r="7045" spans="6:6" ht="14.25">
      <c r="F7045" s="12"/>
    </row>
    <row r="7046" spans="6:6" ht="14.25">
      <c r="F7046" s="12"/>
    </row>
    <row r="7047" spans="6:6" ht="14.25">
      <c r="F7047" s="12"/>
    </row>
    <row r="7048" spans="6:6" ht="14.25">
      <c r="F7048" s="12"/>
    </row>
    <row r="7049" spans="6:6" ht="14.25">
      <c r="F7049" s="12"/>
    </row>
    <row r="7050" spans="6:6" ht="14.25">
      <c r="F7050" s="12"/>
    </row>
    <row r="7051" spans="6:6" ht="14.25">
      <c r="F7051" s="12"/>
    </row>
    <row r="7052" spans="6:6" ht="14.25">
      <c r="F7052" s="12"/>
    </row>
    <row r="7053" spans="6:6" ht="14.25">
      <c r="F7053" s="12"/>
    </row>
    <row r="7054" spans="6:6" ht="14.25">
      <c r="F7054" s="12"/>
    </row>
    <row r="7055" spans="6:6" ht="14.25">
      <c r="F7055" s="12"/>
    </row>
    <row r="7056" spans="6:6" ht="14.25">
      <c r="F7056" s="12"/>
    </row>
    <row r="7057" spans="6:6" ht="14.25">
      <c r="F7057" s="12"/>
    </row>
    <row r="7058" spans="6:6" ht="14.25">
      <c r="F7058" s="12"/>
    </row>
    <row r="7059" spans="6:6" ht="14.25">
      <c r="F7059" s="12"/>
    </row>
    <row r="7060" spans="6:6" ht="14.25">
      <c r="F7060" s="12"/>
    </row>
    <row r="7061" spans="6:6" ht="14.25">
      <c r="F7061" s="12"/>
    </row>
    <row r="7062" spans="6:6" ht="14.25">
      <c r="F7062" s="12"/>
    </row>
    <row r="7063" spans="6:6" ht="14.25">
      <c r="F7063" s="12"/>
    </row>
    <row r="7064" spans="6:6" ht="14.25">
      <c r="F7064" s="12"/>
    </row>
    <row r="7065" spans="6:6" ht="14.25">
      <c r="F7065" s="12"/>
    </row>
    <row r="7066" spans="6:6" ht="14.25">
      <c r="F7066" s="12"/>
    </row>
    <row r="7067" spans="6:6" ht="14.25">
      <c r="F7067" s="12"/>
    </row>
    <row r="7068" spans="6:6" ht="14.25">
      <c r="F7068" s="12"/>
    </row>
    <row r="7069" spans="6:6" ht="14.25">
      <c r="F7069" s="12"/>
    </row>
    <row r="7070" spans="6:6" ht="14.25">
      <c r="F7070" s="12"/>
    </row>
    <row r="7071" spans="6:6" ht="14.25">
      <c r="F7071" s="12"/>
    </row>
    <row r="7072" spans="6:6" ht="14.25">
      <c r="F7072" s="12"/>
    </row>
    <row r="7073" spans="6:6" ht="14.25">
      <c r="F7073" s="12"/>
    </row>
    <row r="7074" spans="6:6" ht="14.25">
      <c r="F7074" s="12"/>
    </row>
    <row r="7075" spans="6:6" ht="14.25">
      <c r="F7075" s="12"/>
    </row>
    <row r="7076" spans="6:6" ht="14.25">
      <c r="F7076" s="12"/>
    </row>
    <row r="7077" spans="6:6" ht="14.25">
      <c r="F7077" s="12"/>
    </row>
    <row r="7078" spans="6:6" ht="14.25">
      <c r="F7078" s="12"/>
    </row>
    <row r="7079" spans="6:6" ht="14.25">
      <c r="F7079" s="12"/>
    </row>
    <row r="7080" spans="6:6" ht="14.25">
      <c r="F7080" s="12"/>
    </row>
    <row r="7081" spans="6:6" ht="14.25">
      <c r="F7081" s="12"/>
    </row>
    <row r="7082" spans="6:6" ht="14.25">
      <c r="F7082" s="12"/>
    </row>
    <row r="7083" spans="6:6" ht="14.25">
      <c r="F7083" s="12"/>
    </row>
    <row r="7084" spans="6:6" ht="14.25">
      <c r="F7084" s="12"/>
    </row>
    <row r="7085" spans="6:6" ht="14.25">
      <c r="F7085" s="12"/>
    </row>
    <row r="7086" spans="6:6" ht="14.25">
      <c r="F7086" s="12"/>
    </row>
    <row r="7087" spans="6:6" ht="14.25">
      <c r="F7087" s="12"/>
    </row>
    <row r="7088" spans="6:6" ht="14.25">
      <c r="F7088" s="12"/>
    </row>
    <row r="7089" spans="6:6" ht="14.25">
      <c r="F7089" s="12"/>
    </row>
    <row r="7090" spans="6:6" ht="14.25">
      <c r="F7090" s="12"/>
    </row>
    <row r="7091" spans="6:6" ht="14.25">
      <c r="F7091" s="12"/>
    </row>
    <row r="7092" spans="6:6" ht="14.25">
      <c r="F7092" s="12"/>
    </row>
    <row r="7093" spans="6:6" ht="14.25">
      <c r="F7093" s="12"/>
    </row>
    <row r="7094" spans="6:6" ht="14.25">
      <c r="F7094" s="12"/>
    </row>
    <row r="7095" spans="6:6" ht="14.25">
      <c r="F7095" s="12"/>
    </row>
    <row r="7096" spans="6:6" ht="14.25">
      <c r="F7096" s="12"/>
    </row>
    <row r="7097" spans="6:6" ht="14.25">
      <c r="F7097" s="12"/>
    </row>
    <row r="7098" spans="6:6" ht="14.25">
      <c r="F7098" s="12"/>
    </row>
    <row r="7099" spans="6:6" ht="14.25">
      <c r="F7099" s="12"/>
    </row>
    <row r="7100" spans="6:6" ht="14.25">
      <c r="F7100" s="12"/>
    </row>
    <row r="7101" spans="6:6" ht="14.25">
      <c r="F7101" s="12"/>
    </row>
    <row r="7102" spans="6:6" ht="14.25">
      <c r="F7102" s="12"/>
    </row>
    <row r="7103" spans="6:6" ht="14.25">
      <c r="F7103" s="12"/>
    </row>
    <row r="7104" spans="6:6" ht="14.25">
      <c r="F7104" s="12"/>
    </row>
    <row r="7105" spans="6:6" ht="14.25">
      <c r="F7105" s="12"/>
    </row>
    <row r="7106" spans="6:6" ht="14.25">
      <c r="F7106" s="12"/>
    </row>
    <row r="7107" spans="6:6" ht="14.25">
      <c r="F7107" s="12"/>
    </row>
    <row r="7108" spans="6:6" ht="14.25">
      <c r="F7108" s="12"/>
    </row>
    <row r="7109" spans="6:6" ht="14.25">
      <c r="F7109" s="12"/>
    </row>
    <row r="7110" spans="6:6" ht="14.25">
      <c r="F7110" s="12"/>
    </row>
    <row r="7111" spans="6:6" ht="14.25">
      <c r="F7111" s="12"/>
    </row>
    <row r="7112" spans="6:6" ht="14.25">
      <c r="F7112" s="12"/>
    </row>
    <row r="7113" spans="6:6" ht="14.25">
      <c r="F7113" s="12"/>
    </row>
    <row r="7114" spans="6:6" ht="14.25">
      <c r="F7114" s="12"/>
    </row>
    <row r="7115" spans="6:6" ht="14.25">
      <c r="F7115" s="12"/>
    </row>
    <row r="7116" spans="6:6" ht="14.25">
      <c r="F7116" s="12"/>
    </row>
    <row r="7117" spans="6:6" ht="14.25">
      <c r="F7117" s="12"/>
    </row>
    <row r="7118" spans="6:6" ht="14.25">
      <c r="F7118" s="12"/>
    </row>
    <row r="7119" spans="6:6" ht="14.25">
      <c r="F7119" s="12"/>
    </row>
    <row r="7120" spans="6:6" ht="14.25">
      <c r="F7120" s="12"/>
    </row>
    <row r="7121" spans="6:6" ht="14.25">
      <c r="F7121" s="12"/>
    </row>
    <row r="7122" spans="6:6" ht="14.25">
      <c r="F7122" s="12"/>
    </row>
    <row r="7123" spans="6:6" ht="14.25">
      <c r="F7123" s="12"/>
    </row>
    <row r="7124" spans="6:6" ht="14.25">
      <c r="F7124" s="12"/>
    </row>
    <row r="7125" spans="6:6" ht="14.25">
      <c r="F7125" s="12"/>
    </row>
    <row r="7126" spans="6:6" ht="14.25">
      <c r="F7126" s="12"/>
    </row>
    <row r="7127" spans="6:6" ht="14.25">
      <c r="F7127" s="12"/>
    </row>
    <row r="7128" spans="6:6" ht="14.25">
      <c r="F7128" s="12"/>
    </row>
    <row r="7129" spans="6:6" ht="14.25">
      <c r="F7129" s="12"/>
    </row>
    <row r="7130" spans="6:6" ht="14.25">
      <c r="F7130" s="12"/>
    </row>
    <row r="7131" spans="6:6" ht="14.25">
      <c r="F7131" s="12"/>
    </row>
    <row r="7132" spans="6:6" ht="14.25">
      <c r="F7132" s="12"/>
    </row>
    <row r="7133" spans="6:6" ht="14.25">
      <c r="F7133" s="12"/>
    </row>
    <row r="7134" spans="6:6" ht="14.25">
      <c r="F7134" s="12"/>
    </row>
    <row r="7135" spans="6:6" ht="14.25">
      <c r="F7135" s="12"/>
    </row>
    <row r="7136" spans="6:6" ht="14.25">
      <c r="F7136" s="12"/>
    </row>
    <row r="7137" spans="6:6" ht="14.25">
      <c r="F7137" s="12"/>
    </row>
    <row r="7138" spans="6:6" ht="14.25">
      <c r="F7138" s="12"/>
    </row>
    <row r="7139" spans="6:6" ht="14.25">
      <c r="F7139" s="12"/>
    </row>
    <row r="7140" spans="6:6" ht="14.25">
      <c r="F7140" s="12"/>
    </row>
    <row r="7141" spans="6:6" ht="14.25">
      <c r="F7141" s="12"/>
    </row>
    <row r="7142" spans="6:6" ht="14.25">
      <c r="F7142" s="12"/>
    </row>
    <row r="7143" spans="6:6" ht="14.25">
      <c r="F7143" s="12"/>
    </row>
    <row r="7144" spans="6:6" ht="14.25">
      <c r="F7144" s="12"/>
    </row>
    <row r="7145" spans="6:6" ht="14.25">
      <c r="F7145" s="12"/>
    </row>
    <row r="7146" spans="6:6" ht="14.25">
      <c r="F7146" s="12"/>
    </row>
    <row r="7147" spans="6:6" ht="14.25">
      <c r="F7147" s="12"/>
    </row>
    <row r="7148" spans="6:6" ht="14.25">
      <c r="F7148" s="12"/>
    </row>
    <row r="7149" spans="6:6" ht="14.25">
      <c r="F7149" s="12"/>
    </row>
    <row r="7150" spans="6:6" ht="14.25">
      <c r="F7150" s="12"/>
    </row>
    <row r="7151" spans="6:6" ht="14.25">
      <c r="F7151" s="12"/>
    </row>
    <row r="7152" spans="6:6" ht="14.25">
      <c r="F7152" s="12"/>
    </row>
    <row r="7153" spans="6:6" ht="14.25">
      <c r="F7153" s="12"/>
    </row>
    <row r="7154" spans="6:6" ht="14.25">
      <c r="F7154" s="12"/>
    </row>
    <row r="7155" spans="6:6" ht="14.25">
      <c r="F7155" s="12"/>
    </row>
    <row r="7156" spans="6:6" ht="14.25">
      <c r="F7156" s="12"/>
    </row>
    <row r="7157" spans="6:6" ht="14.25">
      <c r="F7157" s="12"/>
    </row>
    <row r="7158" spans="6:6" ht="14.25">
      <c r="F7158" s="12"/>
    </row>
    <row r="7159" spans="6:6" ht="14.25">
      <c r="F7159" s="12"/>
    </row>
    <row r="7160" spans="6:6" ht="14.25">
      <c r="F7160" s="12"/>
    </row>
    <row r="7161" spans="6:6" ht="14.25">
      <c r="F7161" s="12"/>
    </row>
    <row r="7162" spans="6:6" ht="14.25">
      <c r="F7162" s="12"/>
    </row>
    <row r="7163" spans="6:6" ht="14.25">
      <c r="F7163" s="12"/>
    </row>
    <row r="7164" spans="6:6" ht="14.25">
      <c r="F7164" s="12"/>
    </row>
    <row r="7165" spans="6:6" ht="14.25">
      <c r="F7165" s="12"/>
    </row>
    <row r="7166" spans="6:6" ht="14.25">
      <c r="F7166" s="12"/>
    </row>
    <row r="7167" spans="6:6" ht="14.25">
      <c r="F7167" s="12"/>
    </row>
    <row r="7168" spans="6:6" ht="14.25">
      <c r="F7168" s="12"/>
    </row>
    <row r="7169" spans="6:6" ht="14.25">
      <c r="F7169" s="12"/>
    </row>
    <row r="7170" spans="6:6" ht="14.25">
      <c r="F7170" s="12"/>
    </row>
    <row r="7171" spans="6:6" ht="14.25">
      <c r="F7171" s="12"/>
    </row>
    <row r="7172" spans="6:6" ht="14.25">
      <c r="F7172" s="12"/>
    </row>
    <row r="7173" spans="6:6" ht="14.25">
      <c r="F7173" s="12"/>
    </row>
    <row r="7174" spans="6:6" ht="14.25">
      <c r="F7174" s="12"/>
    </row>
    <row r="7175" spans="6:6" ht="14.25">
      <c r="F7175" s="12"/>
    </row>
    <row r="7176" spans="6:6" ht="14.25">
      <c r="F7176" s="12"/>
    </row>
    <row r="7177" spans="6:6" ht="14.25">
      <c r="F7177" s="12"/>
    </row>
    <row r="7178" spans="6:6" ht="14.25">
      <c r="F7178" s="12"/>
    </row>
    <row r="7179" spans="6:6" ht="14.25">
      <c r="F7179" s="12"/>
    </row>
    <row r="7180" spans="6:6" ht="14.25">
      <c r="F7180" s="12"/>
    </row>
    <row r="7181" spans="6:6" ht="14.25">
      <c r="F7181" s="12"/>
    </row>
    <row r="7182" spans="6:6" ht="14.25">
      <c r="F7182" s="12"/>
    </row>
    <row r="7183" spans="6:6" ht="14.25">
      <c r="F7183" s="12"/>
    </row>
    <row r="7184" spans="6:6" ht="14.25">
      <c r="F7184" s="12"/>
    </row>
    <row r="7185" spans="6:6" ht="14.25">
      <c r="F7185" s="12"/>
    </row>
    <row r="7186" spans="6:6" ht="14.25">
      <c r="F7186" s="12"/>
    </row>
    <row r="7187" spans="6:6" ht="14.25">
      <c r="F7187" s="12"/>
    </row>
    <row r="7188" spans="6:6" ht="14.25">
      <c r="F7188" s="12"/>
    </row>
    <row r="7189" spans="6:6" ht="14.25">
      <c r="F7189" s="12"/>
    </row>
    <row r="7190" spans="6:6" ht="14.25">
      <c r="F7190" s="12"/>
    </row>
    <row r="7191" spans="6:6" ht="14.25">
      <c r="F7191" s="12"/>
    </row>
    <row r="7192" spans="6:6" ht="14.25">
      <c r="F7192" s="12"/>
    </row>
    <row r="7193" spans="6:6" ht="14.25">
      <c r="F7193" s="12"/>
    </row>
    <row r="7194" spans="6:6" ht="14.25">
      <c r="F7194" s="12"/>
    </row>
    <row r="7195" spans="6:6" ht="14.25">
      <c r="F7195" s="12"/>
    </row>
    <row r="7196" spans="6:6" ht="14.25">
      <c r="F7196" s="12"/>
    </row>
    <row r="7197" spans="6:6" ht="14.25">
      <c r="F7197" s="12"/>
    </row>
    <row r="7198" spans="6:6" ht="14.25">
      <c r="F7198" s="12"/>
    </row>
    <row r="7199" spans="6:6" ht="14.25">
      <c r="F7199" s="12"/>
    </row>
    <row r="7200" spans="6:6" ht="14.25">
      <c r="F7200" s="12"/>
    </row>
    <row r="7201" spans="6:6" ht="14.25">
      <c r="F7201" s="12"/>
    </row>
    <row r="7202" spans="6:6" ht="14.25">
      <c r="F7202" s="12"/>
    </row>
    <row r="7203" spans="6:6" ht="14.25">
      <c r="F7203" s="12"/>
    </row>
    <row r="7204" spans="6:6" ht="14.25">
      <c r="F7204" s="12"/>
    </row>
    <row r="7205" spans="6:6" ht="14.25">
      <c r="F7205" s="12"/>
    </row>
    <row r="7206" spans="6:6" ht="14.25">
      <c r="F7206" s="12"/>
    </row>
    <row r="7207" spans="6:6" ht="14.25">
      <c r="F7207" s="12"/>
    </row>
    <row r="7208" spans="6:6" ht="14.25">
      <c r="F7208" s="12"/>
    </row>
    <row r="7209" spans="6:6" ht="14.25">
      <c r="F7209" s="12"/>
    </row>
    <row r="7210" spans="6:6" ht="14.25">
      <c r="F7210" s="12"/>
    </row>
    <row r="7211" spans="6:6" ht="14.25">
      <c r="F7211" s="12"/>
    </row>
    <row r="7212" spans="6:6" ht="14.25">
      <c r="F7212" s="12"/>
    </row>
    <row r="7213" spans="6:6" ht="14.25">
      <c r="F7213" s="12"/>
    </row>
    <row r="7214" spans="6:6" ht="14.25">
      <c r="F7214" s="12"/>
    </row>
    <row r="7215" spans="6:6" ht="14.25">
      <c r="F7215" s="12"/>
    </row>
    <row r="7216" spans="6:6" ht="14.25">
      <c r="F7216" s="12"/>
    </row>
    <row r="7217" spans="6:6" ht="14.25">
      <c r="F7217" s="12"/>
    </row>
    <row r="7218" spans="6:6" ht="14.25">
      <c r="F7218" s="12"/>
    </row>
    <row r="7219" spans="6:6" ht="14.25">
      <c r="F7219" s="12"/>
    </row>
    <row r="7220" spans="6:6" ht="14.25">
      <c r="F7220" s="12"/>
    </row>
    <row r="7221" spans="6:6" ht="14.25">
      <c r="F7221" s="12"/>
    </row>
    <row r="7222" spans="6:6" ht="14.25">
      <c r="F7222" s="12"/>
    </row>
    <row r="7223" spans="6:6" ht="14.25">
      <c r="F7223" s="12"/>
    </row>
    <row r="7224" spans="6:6" ht="14.25">
      <c r="F7224" s="12"/>
    </row>
    <row r="7225" spans="6:6" ht="14.25">
      <c r="F7225" s="12"/>
    </row>
    <row r="7226" spans="6:6" ht="14.25">
      <c r="F7226" s="12"/>
    </row>
    <row r="7227" spans="6:6" ht="14.25">
      <c r="F7227" s="12"/>
    </row>
    <row r="7228" spans="6:6" ht="14.25">
      <c r="F7228" s="12"/>
    </row>
    <row r="7229" spans="6:6" ht="14.25">
      <c r="F7229" s="12"/>
    </row>
    <row r="7230" spans="6:6" ht="14.25">
      <c r="F7230" s="12"/>
    </row>
    <row r="7231" spans="6:6" ht="14.25">
      <c r="F7231" s="12"/>
    </row>
    <row r="7232" spans="6:6" ht="14.25">
      <c r="F7232" s="12"/>
    </row>
    <row r="7233" spans="6:6" ht="14.25">
      <c r="F7233" s="12"/>
    </row>
    <row r="7234" spans="6:6" ht="14.25">
      <c r="F7234" s="12"/>
    </row>
    <row r="7235" spans="6:6" ht="14.25">
      <c r="F7235" s="12"/>
    </row>
    <row r="7236" spans="6:6" ht="14.25">
      <c r="F7236" s="12"/>
    </row>
    <row r="7237" spans="6:6" ht="14.25">
      <c r="F7237" s="12"/>
    </row>
    <row r="7238" spans="6:6" ht="14.25">
      <c r="F7238" s="12"/>
    </row>
    <row r="7239" spans="6:6" ht="14.25">
      <c r="F7239" s="12"/>
    </row>
    <row r="7240" spans="6:6" ht="14.25">
      <c r="F7240" s="12"/>
    </row>
    <row r="7241" spans="6:6" ht="14.25">
      <c r="F7241" s="12"/>
    </row>
    <row r="7242" spans="6:6" ht="14.25">
      <c r="F7242" s="12"/>
    </row>
    <row r="7243" spans="6:6" ht="14.25">
      <c r="F7243" s="12"/>
    </row>
    <row r="7244" spans="6:6" ht="14.25">
      <c r="F7244" s="12"/>
    </row>
    <row r="7245" spans="6:6" ht="14.25">
      <c r="F7245" s="12"/>
    </row>
    <row r="7246" spans="6:6" ht="14.25">
      <c r="F7246" s="12"/>
    </row>
    <row r="7247" spans="6:6" ht="14.25">
      <c r="F7247" s="12"/>
    </row>
    <row r="7248" spans="6:6" ht="14.25">
      <c r="F7248" s="12"/>
    </row>
    <row r="7249" spans="6:6" ht="14.25">
      <c r="F7249" s="12"/>
    </row>
    <row r="7250" spans="6:6" ht="14.25">
      <c r="F7250" s="12"/>
    </row>
    <row r="7251" spans="6:6" ht="14.25">
      <c r="F7251" s="12"/>
    </row>
    <row r="7252" spans="6:6" ht="14.25">
      <c r="F7252" s="12"/>
    </row>
    <row r="7253" spans="6:6" ht="14.25">
      <c r="F7253" s="12"/>
    </row>
    <row r="7254" spans="6:6" ht="14.25">
      <c r="F7254" s="12"/>
    </row>
    <row r="7255" spans="6:6" ht="14.25">
      <c r="F7255" s="12"/>
    </row>
    <row r="7256" spans="6:6" ht="14.25">
      <c r="F7256" s="12"/>
    </row>
    <row r="7257" spans="6:6" ht="14.25">
      <c r="F7257" s="12"/>
    </row>
    <row r="7258" spans="6:6" ht="14.25">
      <c r="F7258" s="12"/>
    </row>
    <row r="7259" spans="6:6" ht="14.25">
      <c r="F7259" s="12"/>
    </row>
    <row r="7260" spans="6:6" ht="14.25">
      <c r="F7260" s="12"/>
    </row>
    <row r="7261" spans="6:6" ht="14.25">
      <c r="F7261" s="12"/>
    </row>
    <row r="7262" spans="6:6" ht="14.25">
      <c r="F7262" s="12"/>
    </row>
    <row r="7263" spans="6:6" ht="14.25">
      <c r="F7263" s="12"/>
    </row>
    <row r="7264" spans="6:6" ht="14.25">
      <c r="F7264" s="12"/>
    </row>
    <row r="7265" spans="6:6" ht="14.25">
      <c r="F7265" s="12"/>
    </row>
    <row r="7266" spans="6:6" ht="14.25">
      <c r="F7266" s="12"/>
    </row>
    <row r="7267" spans="6:6" ht="14.25">
      <c r="F7267" s="12"/>
    </row>
    <row r="7268" spans="6:6" ht="14.25">
      <c r="F7268" s="12"/>
    </row>
    <row r="7269" spans="6:6" ht="14.25">
      <c r="F7269" s="12"/>
    </row>
    <row r="7270" spans="6:6" ht="14.25">
      <c r="F7270" s="12"/>
    </row>
    <row r="7271" spans="6:6" ht="14.25">
      <c r="F7271" s="12"/>
    </row>
    <row r="7272" spans="6:6" ht="14.25">
      <c r="F7272" s="12"/>
    </row>
    <row r="7273" spans="6:6" ht="14.25">
      <c r="F7273" s="12"/>
    </row>
    <row r="7274" spans="6:6" ht="14.25">
      <c r="F7274" s="12"/>
    </row>
    <row r="7275" spans="6:6" ht="14.25">
      <c r="F7275" s="12"/>
    </row>
    <row r="7276" spans="6:6" ht="14.25">
      <c r="F7276" s="12"/>
    </row>
    <row r="7277" spans="6:6" ht="14.25">
      <c r="F7277" s="12"/>
    </row>
    <row r="7278" spans="6:6" ht="14.25">
      <c r="F7278" s="12"/>
    </row>
    <row r="7279" spans="6:6" ht="14.25">
      <c r="F7279" s="12"/>
    </row>
    <row r="7280" spans="6:6" ht="14.25">
      <c r="F7280" s="12"/>
    </row>
    <row r="7281" spans="6:6" ht="14.25">
      <c r="F7281" s="12"/>
    </row>
    <row r="7282" spans="6:6" ht="14.25">
      <c r="F7282" s="12"/>
    </row>
    <row r="7283" spans="6:6" ht="14.25">
      <c r="F7283" s="12"/>
    </row>
    <row r="7284" spans="6:6" ht="14.25">
      <c r="F7284" s="12"/>
    </row>
    <row r="7285" spans="6:6" ht="14.25">
      <c r="F7285" s="12"/>
    </row>
    <row r="7286" spans="6:6" ht="14.25">
      <c r="F7286" s="12"/>
    </row>
    <row r="7287" spans="6:6" ht="14.25">
      <c r="F7287" s="12"/>
    </row>
    <row r="7288" spans="6:6" ht="14.25">
      <c r="F7288" s="12"/>
    </row>
    <row r="7289" spans="6:6" ht="14.25">
      <c r="F7289" s="12"/>
    </row>
    <row r="7290" spans="6:6" ht="14.25">
      <c r="F7290" s="12"/>
    </row>
    <row r="7291" spans="6:6" ht="14.25">
      <c r="F7291" s="12"/>
    </row>
    <row r="7292" spans="6:6" ht="14.25">
      <c r="F7292" s="12"/>
    </row>
    <row r="7293" spans="6:6" ht="14.25">
      <c r="F7293" s="12"/>
    </row>
    <row r="7294" spans="6:6" ht="14.25">
      <c r="F7294" s="12"/>
    </row>
    <row r="7295" spans="6:6" ht="14.25">
      <c r="F7295" s="12"/>
    </row>
    <row r="7296" spans="6:6" ht="14.25">
      <c r="F7296" s="12"/>
    </row>
    <row r="7297" spans="6:6" ht="14.25">
      <c r="F7297" s="12"/>
    </row>
    <row r="7298" spans="6:6" ht="14.25">
      <c r="F7298" s="12"/>
    </row>
    <row r="7299" spans="6:6" ht="14.25">
      <c r="F7299" s="12"/>
    </row>
    <row r="7300" spans="6:6" ht="14.25">
      <c r="F7300" s="12"/>
    </row>
    <row r="7301" spans="6:6" ht="14.25">
      <c r="F7301" s="12"/>
    </row>
    <row r="7302" spans="6:6" ht="14.25">
      <c r="F7302" s="12"/>
    </row>
    <row r="7303" spans="6:6" ht="14.25">
      <c r="F7303" s="12"/>
    </row>
    <row r="7304" spans="6:6" ht="14.25">
      <c r="F7304" s="12"/>
    </row>
    <row r="7305" spans="6:6" ht="14.25">
      <c r="F7305" s="12"/>
    </row>
    <row r="7306" spans="6:6" ht="14.25">
      <c r="F7306" s="12"/>
    </row>
    <row r="7307" spans="6:6" ht="14.25">
      <c r="F7307" s="12"/>
    </row>
    <row r="7308" spans="6:6" ht="14.25">
      <c r="F7308" s="12"/>
    </row>
    <row r="7309" spans="6:6" ht="14.25">
      <c r="F7309" s="12"/>
    </row>
    <row r="7310" spans="6:6" ht="14.25">
      <c r="F7310" s="12"/>
    </row>
    <row r="7311" spans="6:6" ht="14.25">
      <c r="F7311" s="12"/>
    </row>
    <row r="7312" spans="6:6" ht="14.25">
      <c r="F7312" s="12"/>
    </row>
    <row r="7313" spans="6:6" ht="14.25">
      <c r="F7313" s="12"/>
    </row>
    <row r="7314" spans="6:6" ht="14.25">
      <c r="F7314" s="12"/>
    </row>
    <row r="7315" spans="6:6" ht="14.25">
      <c r="F7315" s="12"/>
    </row>
    <row r="7316" spans="6:6" ht="14.25">
      <c r="F7316" s="12"/>
    </row>
    <row r="7317" spans="6:6" ht="14.25">
      <c r="F7317" s="12"/>
    </row>
    <row r="7318" spans="6:6" ht="14.25">
      <c r="F7318" s="12"/>
    </row>
    <row r="7319" spans="6:6" ht="14.25">
      <c r="F7319" s="12"/>
    </row>
    <row r="7320" spans="6:6" ht="14.25">
      <c r="F7320" s="12"/>
    </row>
    <row r="7321" spans="6:6" ht="14.25">
      <c r="F7321" s="12"/>
    </row>
    <row r="7322" spans="6:6" ht="14.25">
      <c r="F7322" s="12"/>
    </row>
    <row r="7323" spans="6:6" ht="14.25">
      <c r="F7323" s="12"/>
    </row>
    <row r="7324" spans="6:6" ht="14.25">
      <c r="F7324" s="12"/>
    </row>
    <row r="7325" spans="6:6" ht="14.25">
      <c r="F7325" s="12"/>
    </row>
    <row r="7326" spans="6:6" ht="14.25">
      <c r="F7326" s="12"/>
    </row>
    <row r="7327" spans="6:6" ht="14.25">
      <c r="F7327" s="12"/>
    </row>
    <row r="7328" spans="6:6" ht="14.25">
      <c r="F7328" s="12"/>
    </row>
    <row r="7329" spans="6:6" ht="14.25">
      <c r="F7329" s="12"/>
    </row>
    <row r="7330" spans="6:6" ht="14.25">
      <c r="F7330" s="12"/>
    </row>
    <row r="7331" spans="6:6" ht="14.25">
      <c r="F7331" s="12"/>
    </row>
    <row r="7332" spans="6:6" ht="14.25">
      <c r="F7332" s="12"/>
    </row>
    <row r="7333" spans="6:6" ht="14.25">
      <c r="F7333" s="12"/>
    </row>
    <row r="7334" spans="6:6" ht="14.25">
      <c r="F7334" s="12"/>
    </row>
    <row r="7335" spans="6:6" ht="14.25">
      <c r="F7335" s="12"/>
    </row>
    <row r="7336" spans="6:6" ht="14.25">
      <c r="F7336" s="12"/>
    </row>
    <row r="7337" spans="6:6" ht="14.25">
      <c r="F7337" s="12"/>
    </row>
    <row r="7338" spans="6:6" ht="14.25">
      <c r="F7338" s="12"/>
    </row>
    <row r="7339" spans="6:6" ht="14.25">
      <c r="F7339" s="12"/>
    </row>
    <row r="7340" spans="6:6" ht="14.25">
      <c r="F7340" s="12"/>
    </row>
    <row r="7341" spans="6:6" ht="14.25">
      <c r="F7341" s="12"/>
    </row>
    <row r="7342" spans="6:6" ht="14.25">
      <c r="F7342" s="12"/>
    </row>
    <row r="7343" spans="6:6" ht="14.25">
      <c r="F7343" s="12"/>
    </row>
    <row r="7344" spans="6:6" ht="14.25">
      <c r="F7344" s="12"/>
    </row>
    <row r="7345" spans="6:6" ht="14.25">
      <c r="F7345" s="12"/>
    </row>
    <row r="7346" spans="6:6" ht="14.25">
      <c r="F7346" s="12"/>
    </row>
    <row r="7347" spans="6:6" ht="14.25">
      <c r="F7347" s="12"/>
    </row>
    <row r="7348" spans="6:6" ht="14.25">
      <c r="F7348" s="12"/>
    </row>
    <row r="7349" spans="6:6" ht="14.25">
      <c r="F7349" s="12"/>
    </row>
    <row r="7350" spans="6:6" ht="14.25">
      <c r="F7350" s="12"/>
    </row>
    <row r="7351" spans="6:6" ht="14.25">
      <c r="F7351" s="12"/>
    </row>
    <row r="7352" spans="6:6" ht="14.25">
      <c r="F7352" s="12"/>
    </row>
    <row r="7353" spans="6:6" ht="14.25">
      <c r="F7353" s="12"/>
    </row>
    <row r="7354" spans="6:6" ht="14.25">
      <c r="F7354" s="12"/>
    </row>
    <row r="7355" spans="6:6" ht="14.25">
      <c r="F7355" s="12"/>
    </row>
    <row r="7356" spans="6:6" ht="14.25">
      <c r="F7356" s="12"/>
    </row>
    <row r="7357" spans="6:6" ht="14.25">
      <c r="F7357" s="12"/>
    </row>
    <row r="7358" spans="6:6" ht="14.25">
      <c r="F7358" s="12"/>
    </row>
    <row r="7359" spans="6:6" ht="14.25">
      <c r="F7359" s="12"/>
    </row>
    <row r="7360" spans="6:6" ht="14.25">
      <c r="F7360" s="12"/>
    </row>
    <row r="7361" spans="6:6" ht="14.25">
      <c r="F7361" s="12"/>
    </row>
    <row r="7362" spans="6:6" ht="14.25">
      <c r="F7362" s="12"/>
    </row>
    <row r="7363" spans="6:6" ht="14.25">
      <c r="F7363" s="12"/>
    </row>
    <row r="7364" spans="6:6" ht="14.25">
      <c r="F7364" s="12"/>
    </row>
    <row r="7365" spans="6:6" ht="14.25">
      <c r="F7365" s="12"/>
    </row>
    <row r="7366" spans="6:6" ht="14.25">
      <c r="F7366" s="12"/>
    </row>
    <row r="7367" spans="6:6" ht="14.25">
      <c r="F7367" s="12"/>
    </row>
    <row r="7368" spans="6:6" ht="14.25">
      <c r="F7368" s="12"/>
    </row>
    <row r="7369" spans="6:6" ht="14.25">
      <c r="F7369" s="12"/>
    </row>
    <row r="7370" spans="6:6" ht="14.25">
      <c r="F7370" s="12"/>
    </row>
    <row r="7371" spans="6:6" ht="14.25">
      <c r="F7371" s="12"/>
    </row>
    <row r="7372" spans="6:6" ht="14.25">
      <c r="F7372" s="12"/>
    </row>
    <row r="7373" spans="6:6" ht="14.25">
      <c r="F7373" s="12"/>
    </row>
    <row r="7374" spans="6:6" ht="14.25">
      <c r="F7374" s="12"/>
    </row>
    <row r="7375" spans="6:6" ht="14.25">
      <c r="F7375" s="12"/>
    </row>
    <row r="7376" spans="6:6" ht="14.25">
      <c r="F7376" s="12"/>
    </row>
    <row r="7377" spans="6:6" ht="14.25">
      <c r="F7377" s="12"/>
    </row>
    <row r="7378" spans="6:6" ht="14.25">
      <c r="F7378" s="12"/>
    </row>
    <row r="7379" spans="6:6" ht="14.25">
      <c r="F7379" s="12"/>
    </row>
    <row r="7380" spans="6:6" ht="14.25">
      <c r="F7380" s="12"/>
    </row>
    <row r="7381" spans="6:6" ht="14.25">
      <c r="F7381" s="12"/>
    </row>
    <row r="7382" spans="6:6" ht="14.25">
      <c r="F7382" s="12"/>
    </row>
    <row r="7383" spans="6:6" ht="14.25">
      <c r="F7383" s="12"/>
    </row>
    <row r="7384" spans="6:6" ht="14.25">
      <c r="F7384" s="12"/>
    </row>
    <row r="7385" spans="6:6" ht="14.25">
      <c r="F7385" s="12"/>
    </row>
    <row r="7386" spans="6:6" ht="14.25">
      <c r="F7386" s="12"/>
    </row>
    <row r="7387" spans="6:6" ht="14.25">
      <c r="F7387" s="12"/>
    </row>
    <row r="7388" spans="6:6" ht="14.25">
      <c r="F7388" s="12"/>
    </row>
    <row r="7389" spans="6:6" ht="14.25">
      <c r="F7389" s="12"/>
    </row>
    <row r="7390" spans="6:6" ht="14.25">
      <c r="F7390" s="12"/>
    </row>
    <row r="7391" spans="6:6" ht="14.25">
      <c r="F7391" s="12"/>
    </row>
    <row r="7392" spans="6:6" ht="14.25">
      <c r="F7392" s="12"/>
    </row>
    <row r="7393" spans="6:6" ht="14.25">
      <c r="F7393" s="12"/>
    </row>
    <row r="7394" spans="6:6" ht="14.25">
      <c r="F7394" s="12"/>
    </row>
    <row r="7395" spans="6:6" ht="14.25">
      <c r="F7395" s="12"/>
    </row>
    <row r="7396" spans="6:6" ht="14.25">
      <c r="F7396" s="12"/>
    </row>
    <row r="7397" spans="6:6" ht="14.25">
      <c r="F7397" s="12"/>
    </row>
    <row r="7398" spans="6:6" ht="14.25">
      <c r="F7398" s="12"/>
    </row>
    <row r="7399" spans="6:6" ht="14.25">
      <c r="F7399" s="12"/>
    </row>
    <row r="7400" spans="6:6" ht="14.25">
      <c r="F7400" s="12"/>
    </row>
    <row r="7401" spans="6:6" ht="14.25">
      <c r="F7401" s="12"/>
    </row>
    <row r="7402" spans="6:6" ht="14.25">
      <c r="F7402" s="12"/>
    </row>
    <row r="7403" spans="6:6" ht="14.25">
      <c r="F7403" s="12"/>
    </row>
    <row r="7404" spans="6:6" ht="14.25">
      <c r="F7404" s="12"/>
    </row>
    <row r="7405" spans="6:6" ht="14.25">
      <c r="F7405" s="12"/>
    </row>
    <row r="7406" spans="6:6" ht="14.25">
      <c r="F7406" s="12"/>
    </row>
    <row r="7407" spans="6:6" ht="14.25">
      <c r="F7407" s="12"/>
    </row>
    <row r="7408" spans="6:6" ht="14.25">
      <c r="F7408" s="12"/>
    </row>
    <row r="7409" spans="6:6" ht="14.25">
      <c r="F7409" s="12"/>
    </row>
    <row r="7410" spans="6:6" ht="14.25">
      <c r="F7410" s="12"/>
    </row>
    <row r="7411" spans="6:6" ht="14.25">
      <c r="F7411" s="12"/>
    </row>
    <row r="7412" spans="6:6" ht="14.25">
      <c r="F7412" s="12"/>
    </row>
    <row r="7413" spans="6:6" ht="14.25">
      <c r="F7413" s="12"/>
    </row>
    <row r="7414" spans="6:6" ht="14.25">
      <c r="F7414" s="12"/>
    </row>
    <row r="7415" spans="6:6" ht="14.25">
      <c r="F7415" s="12"/>
    </row>
    <row r="7416" spans="6:6" ht="14.25">
      <c r="F7416" s="12"/>
    </row>
    <row r="7417" spans="6:6" ht="14.25">
      <c r="F7417" s="12"/>
    </row>
    <row r="7418" spans="6:6" ht="14.25">
      <c r="F7418" s="12"/>
    </row>
    <row r="7419" spans="6:6" ht="14.25">
      <c r="F7419" s="12"/>
    </row>
    <row r="7420" spans="6:6" ht="14.25">
      <c r="F7420" s="12"/>
    </row>
    <row r="7421" spans="6:6" ht="14.25">
      <c r="F7421" s="12"/>
    </row>
    <row r="7422" spans="6:6" ht="14.25">
      <c r="F7422" s="12"/>
    </row>
    <row r="7423" spans="6:6" ht="14.25">
      <c r="F7423" s="12"/>
    </row>
    <row r="7424" spans="6:6" ht="14.25">
      <c r="F7424" s="12"/>
    </row>
    <row r="7425" spans="6:6" ht="14.25">
      <c r="F7425" s="12"/>
    </row>
    <row r="7426" spans="6:6" ht="14.25">
      <c r="F7426" s="12"/>
    </row>
    <row r="7427" spans="6:6" ht="14.25">
      <c r="F7427" s="12"/>
    </row>
    <row r="7428" spans="6:6" ht="14.25">
      <c r="F7428" s="12"/>
    </row>
    <row r="7429" spans="6:6" ht="14.25">
      <c r="F7429" s="12"/>
    </row>
    <row r="7430" spans="6:6" ht="14.25">
      <c r="F7430" s="12"/>
    </row>
    <row r="7431" spans="6:6" ht="14.25">
      <c r="F7431" s="12"/>
    </row>
    <row r="7432" spans="6:6" ht="14.25">
      <c r="F7432" s="12"/>
    </row>
    <row r="7433" spans="6:6" ht="14.25">
      <c r="F7433" s="12"/>
    </row>
    <row r="7434" spans="6:6" ht="14.25">
      <c r="F7434" s="12"/>
    </row>
    <row r="7435" spans="6:6" ht="14.25">
      <c r="F7435" s="12"/>
    </row>
    <row r="7436" spans="6:6" ht="14.25">
      <c r="F7436" s="12"/>
    </row>
    <row r="7437" spans="6:6" ht="14.25">
      <c r="F7437" s="12"/>
    </row>
    <row r="7438" spans="6:6" ht="14.25">
      <c r="F7438" s="12"/>
    </row>
    <row r="7439" spans="6:6" ht="14.25">
      <c r="F7439" s="12"/>
    </row>
    <row r="7440" spans="6:6" ht="14.25">
      <c r="F7440" s="12"/>
    </row>
    <row r="7441" spans="6:6" ht="14.25">
      <c r="F7441" s="12"/>
    </row>
    <row r="7442" spans="6:6" ht="14.25">
      <c r="F7442" s="12"/>
    </row>
    <row r="7443" spans="6:6" ht="14.25">
      <c r="F7443" s="12"/>
    </row>
    <row r="7444" spans="6:6" ht="14.25">
      <c r="F7444" s="12"/>
    </row>
    <row r="7445" spans="6:6" ht="14.25">
      <c r="F7445" s="12"/>
    </row>
    <row r="7446" spans="6:6" ht="14.25">
      <c r="F7446" s="12"/>
    </row>
    <row r="7447" spans="6:6" ht="14.25">
      <c r="F7447" s="12"/>
    </row>
    <row r="7448" spans="6:6" ht="14.25">
      <c r="F7448" s="12"/>
    </row>
    <row r="7449" spans="6:6" ht="14.25">
      <c r="F7449" s="12"/>
    </row>
    <row r="7450" spans="6:6" ht="14.25">
      <c r="F7450" s="12"/>
    </row>
    <row r="7451" spans="6:6" ht="14.25">
      <c r="F7451" s="12"/>
    </row>
    <row r="7452" spans="6:6" ht="14.25">
      <c r="F7452" s="12"/>
    </row>
    <row r="7453" spans="6:6" ht="14.25">
      <c r="F7453" s="12"/>
    </row>
    <row r="7454" spans="6:6" ht="14.25">
      <c r="F7454" s="12"/>
    </row>
    <row r="7455" spans="6:6" ht="14.25">
      <c r="F7455" s="12"/>
    </row>
    <row r="7456" spans="6:6" ht="14.25">
      <c r="F7456" s="12"/>
    </row>
    <row r="7457" spans="6:6" ht="14.25">
      <c r="F7457" s="12"/>
    </row>
    <row r="7458" spans="6:6" ht="14.25">
      <c r="F7458" s="12"/>
    </row>
    <row r="7459" spans="6:6" ht="14.25">
      <c r="F7459" s="12"/>
    </row>
    <row r="7460" spans="6:6" ht="14.25">
      <c r="F7460" s="12"/>
    </row>
    <row r="7461" spans="6:6" ht="14.25">
      <c r="F7461" s="12"/>
    </row>
    <row r="7462" spans="6:6" ht="14.25">
      <c r="F7462" s="12"/>
    </row>
    <row r="7463" spans="6:6" ht="14.25">
      <c r="F7463" s="12"/>
    </row>
    <row r="7464" spans="6:6" ht="14.25">
      <c r="F7464" s="12"/>
    </row>
    <row r="7465" spans="6:6" ht="14.25">
      <c r="F7465" s="12"/>
    </row>
    <row r="7466" spans="6:6" ht="14.25">
      <c r="F7466" s="12"/>
    </row>
    <row r="7467" spans="6:6" ht="14.25">
      <c r="F7467" s="12"/>
    </row>
    <row r="7468" spans="6:6" ht="14.25">
      <c r="F7468" s="12"/>
    </row>
    <row r="7469" spans="6:6" ht="14.25">
      <c r="F7469" s="12"/>
    </row>
    <row r="7470" spans="6:6" ht="14.25">
      <c r="F7470" s="12"/>
    </row>
    <row r="7471" spans="6:6" ht="14.25">
      <c r="F7471" s="12"/>
    </row>
    <row r="7472" spans="6:6" ht="14.25">
      <c r="F7472" s="12"/>
    </row>
    <row r="7473" spans="6:6" ht="14.25">
      <c r="F7473" s="12"/>
    </row>
    <row r="7474" spans="6:6" ht="14.25">
      <c r="F7474" s="12"/>
    </row>
    <row r="7475" spans="6:6" ht="14.25">
      <c r="F7475" s="12"/>
    </row>
    <row r="7476" spans="6:6" ht="14.25">
      <c r="F7476" s="12"/>
    </row>
    <row r="7477" spans="6:6" ht="14.25">
      <c r="F7477" s="12"/>
    </row>
    <row r="7478" spans="6:6" ht="14.25">
      <c r="F7478" s="12"/>
    </row>
    <row r="7479" spans="6:6" ht="14.25">
      <c r="F7479" s="12"/>
    </row>
    <row r="7480" spans="6:6" ht="14.25">
      <c r="F7480" s="12"/>
    </row>
    <row r="7481" spans="6:6" ht="14.25">
      <c r="F7481" s="12"/>
    </row>
    <row r="7482" spans="6:6" ht="14.25">
      <c r="F7482" s="12"/>
    </row>
    <row r="7483" spans="6:6" ht="14.25">
      <c r="F7483" s="12"/>
    </row>
    <row r="7484" spans="6:6" ht="14.25">
      <c r="F7484" s="12"/>
    </row>
    <row r="7485" spans="6:6" ht="14.25">
      <c r="F7485" s="12"/>
    </row>
    <row r="7486" spans="6:6" ht="14.25">
      <c r="F7486" s="12"/>
    </row>
    <row r="7487" spans="6:6" ht="14.25">
      <c r="F7487" s="12"/>
    </row>
    <row r="7488" spans="6:6" ht="14.25">
      <c r="F7488" s="12"/>
    </row>
    <row r="7489" spans="6:6" ht="14.25">
      <c r="F7489" s="12"/>
    </row>
    <row r="7490" spans="6:6" ht="14.25">
      <c r="F7490" s="12"/>
    </row>
    <row r="7491" spans="6:6" ht="14.25">
      <c r="F7491" s="12"/>
    </row>
    <row r="7492" spans="6:6" ht="14.25">
      <c r="F7492" s="12"/>
    </row>
    <row r="7493" spans="6:6" ht="14.25">
      <c r="F7493" s="12"/>
    </row>
    <row r="7494" spans="6:6" ht="14.25">
      <c r="F7494" s="12"/>
    </row>
    <row r="7495" spans="6:6" ht="14.25">
      <c r="F7495" s="12"/>
    </row>
    <row r="7496" spans="6:6" ht="14.25">
      <c r="F7496" s="12"/>
    </row>
    <row r="7497" spans="6:6" ht="14.25">
      <c r="F7497" s="12"/>
    </row>
    <row r="7498" spans="6:6" ht="14.25">
      <c r="F7498" s="12"/>
    </row>
    <row r="7499" spans="6:6" ht="14.25">
      <c r="F7499" s="12"/>
    </row>
    <row r="7500" spans="6:6" ht="14.25">
      <c r="F7500" s="12"/>
    </row>
    <row r="7501" spans="6:6" ht="14.25">
      <c r="F7501" s="12"/>
    </row>
    <row r="7502" spans="6:6" ht="14.25">
      <c r="F7502" s="12"/>
    </row>
    <row r="7503" spans="6:6" ht="14.25">
      <c r="F7503" s="12"/>
    </row>
    <row r="7504" spans="6:6" ht="14.25">
      <c r="F7504" s="12"/>
    </row>
    <row r="7505" spans="6:6" ht="14.25">
      <c r="F7505" s="12"/>
    </row>
    <row r="7506" spans="6:6" ht="14.25">
      <c r="F7506" s="12"/>
    </row>
    <row r="7507" spans="6:6" ht="14.25">
      <c r="F7507" s="12"/>
    </row>
    <row r="7508" spans="6:6" ht="14.25">
      <c r="F7508" s="12"/>
    </row>
    <row r="7509" spans="6:6" ht="14.25">
      <c r="F7509" s="12"/>
    </row>
    <row r="7510" spans="6:6" ht="14.25">
      <c r="F7510" s="12"/>
    </row>
    <row r="7511" spans="6:6" ht="14.25">
      <c r="F7511" s="12"/>
    </row>
    <row r="7512" spans="6:6" ht="14.25">
      <c r="F7512" s="12"/>
    </row>
    <row r="7513" spans="6:6" ht="14.25">
      <c r="F7513" s="12"/>
    </row>
    <row r="7514" spans="6:6" ht="14.25">
      <c r="F7514" s="12"/>
    </row>
    <row r="7515" spans="6:6" ht="14.25">
      <c r="F7515" s="12"/>
    </row>
    <row r="7516" spans="6:6" ht="14.25">
      <c r="F7516" s="12"/>
    </row>
    <row r="7517" spans="6:6" ht="14.25">
      <c r="F7517" s="12"/>
    </row>
    <row r="7518" spans="6:6" ht="14.25">
      <c r="F7518" s="12"/>
    </row>
    <row r="7519" spans="6:6" ht="14.25">
      <c r="F7519" s="12"/>
    </row>
    <row r="7520" spans="6:6" ht="14.25">
      <c r="F7520" s="12"/>
    </row>
    <row r="7521" spans="6:6" ht="14.25">
      <c r="F7521" s="12"/>
    </row>
    <row r="7522" spans="6:6" ht="14.25">
      <c r="F7522" s="12"/>
    </row>
    <row r="7523" spans="6:6" ht="14.25">
      <c r="F7523" s="12"/>
    </row>
    <row r="7524" spans="6:6" ht="14.25">
      <c r="F7524" s="12"/>
    </row>
    <row r="7525" spans="6:6" ht="14.25">
      <c r="F7525" s="12"/>
    </row>
    <row r="7526" spans="6:6" ht="14.25">
      <c r="F7526" s="12"/>
    </row>
    <row r="7527" spans="6:6" ht="14.25">
      <c r="F7527" s="12"/>
    </row>
    <row r="7528" spans="6:6" ht="14.25">
      <c r="F7528" s="12"/>
    </row>
    <row r="7529" spans="6:6" ht="14.25">
      <c r="F7529" s="12"/>
    </row>
    <row r="7530" spans="6:6" ht="14.25">
      <c r="F7530" s="12"/>
    </row>
    <row r="7531" spans="6:6" ht="14.25">
      <c r="F7531" s="12"/>
    </row>
    <row r="7532" spans="6:6" ht="14.25">
      <c r="F7532" s="12"/>
    </row>
    <row r="7533" spans="6:6" ht="14.25">
      <c r="F7533" s="12"/>
    </row>
    <row r="7534" spans="6:6" ht="14.25">
      <c r="F7534" s="12"/>
    </row>
    <row r="7535" spans="6:6" ht="14.25">
      <c r="F7535" s="12"/>
    </row>
    <row r="7536" spans="6:6" ht="14.25">
      <c r="F7536" s="12"/>
    </row>
    <row r="7537" spans="6:6" ht="14.25">
      <c r="F7537" s="12"/>
    </row>
    <row r="7538" spans="6:6" ht="14.25">
      <c r="F7538" s="12"/>
    </row>
    <row r="7539" spans="6:6" ht="14.25">
      <c r="F7539" s="12"/>
    </row>
    <row r="7540" spans="6:6" ht="14.25">
      <c r="F7540" s="12"/>
    </row>
    <row r="7541" spans="6:6" ht="14.25">
      <c r="F7541" s="12"/>
    </row>
    <row r="7542" spans="6:6" ht="14.25">
      <c r="F7542" s="12"/>
    </row>
    <row r="7543" spans="6:6" ht="14.25">
      <c r="F7543" s="12"/>
    </row>
    <row r="7544" spans="6:6" ht="14.25">
      <c r="F7544" s="12"/>
    </row>
    <row r="7545" spans="6:6" ht="14.25">
      <c r="F7545" s="12"/>
    </row>
    <row r="7546" spans="6:6" ht="14.25">
      <c r="F7546" s="12"/>
    </row>
    <row r="7547" spans="6:6" ht="14.25">
      <c r="F7547" s="12"/>
    </row>
    <row r="7548" spans="6:6" ht="14.25">
      <c r="F7548" s="12"/>
    </row>
    <row r="7549" spans="6:6" ht="14.25">
      <c r="F7549" s="12"/>
    </row>
    <row r="7550" spans="6:6" ht="14.25">
      <c r="F7550" s="12"/>
    </row>
    <row r="7551" spans="6:6" ht="14.25">
      <c r="F7551" s="12"/>
    </row>
    <row r="7552" spans="6:6" ht="14.25">
      <c r="F7552" s="12"/>
    </row>
    <row r="7553" spans="6:6" ht="14.25">
      <c r="F7553" s="12"/>
    </row>
    <row r="7554" spans="6:6" ht="14.25">
      <c r="F7554" s="12"/>
    </row>
    <row r="7555" spans="6:6" ht="14.25">
      <c r="F7555" s="12"/>
    </row>
    <row r="7556" spans="6:6" ht="14.25">
      <c r="F7556" s="12"/>
    </row>
    <row r="7557" spans="6:6" ht="14.25">
      <c r="F7557" s="12"/>
    </row>
    <row r="7558" spans="6:6" ht="14.25">
      <c r="F7558" s="12"/>
    </row>
    <row r="7559" spans="6:6" ht="14.25">
      <c r="F7559" s="12"/>
    </row>
    <row r="7560" spans="6:6" ht="14.25">
      <c r="F7560" s="12"/>
    </row>
    <row r="7561" spans="6:6" ht="14.25">
      <c r="F7561" s="12"/>
    </row>
    <row r="7562" spans="6:6" ht="14.25">
      <c r="F7562" s="12"/>
    </row>
    <row r="7563" spans="6:6" ht="14.25">
      <c r="F7563" s="12"/>
    </row>
    <row r="7564" spans="6:6" ht="14.25">
      <c r="F7564" s="12"/>
    </row>
    <row r="7565" spans="6:6" ht="14.25">
      <c r="F7565" s="12"/>
    </row>
    <row r="7566" spans="6:6" ht="14.25">
      <c r="F7566" s="12"/>
    </row>
    <row r="7567" spans="6:6" ht="14.25">
      <c r="F7567" s="12"/>
    </row>
    <row r="7568" spans="6:6" ht="14.25">
      <c r="F7568" s="12"/>
    </row>
    <row r="7569" spans="6:6" ht="14.25">
      <c r="F7569" s="12"/>
    </row>
    <row r="7570" spans="6:6" ht="14.25">
      <c r="F7570" s="12"/>
    </row>
    <row r="7571" spans="6:6" ht="14.25">
      <c r="F7571" s="12"/>
    </row>
    <row r="7572" spans="6:6" ht="14.25">
      <c r="F7572" s="12"/>
    </row>
    <row r="7573" spans="6:6" ht="14.25">
      <c r="F7573" s="12"/>
    </row>
    <row r="7574" spans="6:6" ht="14.25">
      <c r="F7574" s="12"/>
    </row>
    <row r="7575" spans="6:6" ht="14.25">
      <c r="F7575" s="12"/>
    </row>
    <row r="7576" spans="6:6" ht="14.25">
      <c r="F7576" s="12"/>
    </row>
    <row r="7577" spans="6:6" ht="14.25">
      <c r="F7577" s="12"/>
    </row>
    <row r="7578" spans="6:6" ht="14.25">
      <c r="F7578" s="12"/>
    </row>
    <row r="7579" spans="6:6" ht="14.25">
      <c r="F7579" s="12"/>
    </row>
    <row r="7580" spans="6:6" ht="14.25">
      <c r="F7580" s="12"/>
    </row>
    <row r="7581" spans="6:6" ht="14.25">
      <c r="F7581" s="12"/>
    </row>
    <row r="7582" spans="6:6" ht="14.25">
      <c r="F7582" s="12"/>
    </row>
    <row r="7583" spans="6:6" ht="14.25">
      <c r="F7583" s="12"/>
    </row>
    <row r="7584" spans="6:6" ht="14.25">
      <c r="F7584" s="12"/>
    </row>
    <row r="7585" spans="6:6" ht="14.25">
      <c r="F7585" s="12"/>
    </row>
    <row r="7586" spans="6:6" ht="14.25">
      <c r="F7586" s="12"/>
    </row>
    <row r="7587" spans="6:6" ht="14.25">
      <c r="F7587" s="12"/>
    </row>
    <row r="7588" spans="6:6" ht="14.25">
      <c r="F7588" s="12"/>
    </row>
    <row r="7589" spans="6:6" ht="14.25">
      <c r="F7589" s="12"/>
    </row>
    <row r="7590" spans="6:6" ht="14.25">
      <c r="F7590" s="12"/>
    </row>
    <row r="7591" spans="6:6" ht="14.25">
      <c r="F7591" s="12"/>
    </row>
    <row r="7592" spans="6:6" ht="14.25">
      <c r="F7592" s="12"/>
    </row>
    <row r="7593" spans="6:6" ht="14.25">
      <c r="F7593" s="12"/>
    </row>
    <row r="7594" spans="6:6" ht="14.25">
      <c r="F7594" s="12"/>
    </row>
    <row r="7595" spans="6:6" ht="14.25">
      <c r="F7595" s="12"/>
    </row>
    <row r="7596" spans="6:6" ht="14.25">
      <c r="F7596" s="12"/>
    </row>
    <row r="7597" spans="6:6" ht="14.25">
      <c r="F7597" s="12"/>
    </row>
    <row r="7598" spans="6:6" ht="14.25">
      <c r="F7598" s="12"/>
    </row>
    <row r="7599" spans="6:6" ht="14.25">
      <c r="F7599" s="12"/>
    </row>
    <row r="7600" spans="6:6" ht="14.25">
      <c r="F7600" s="12"/>
    </row>
    <row r="7601" spans="6:6" ht="14.25">
      <c r="F7601" s="12"/>
    </row>
    <row r="7602" spans="6:6" ht="14.25">
      <c r="F7602" s="12"/>
    </row>
    <row r="7603" spans="6:6" ht="14.25">
      <c r="F7603" s="12"/>
    </row>
    <row r="7604" spans="6:6" ht="14.25">
      <c r="F7604" s="12"/>
    </row>
    <row r="7605" spans="6:6" ht="14.25">
      <c r="F7605" s="12"/>
    </row>
    <row r="7606" spans="6:6" ht="14.25">
      <c r="F7606" s="12"/>
    </row>
    <row r="7607" spans="6:6" ht="14.25">
      <c r="F7607" s="12"/>
    </row>
    <row r="7608" spans="6:6" ht="14.25">
      <c r="F7608" s="12"/>
    </row>
    <row r="7609" spans="6:6" ht="14.25">
      <c r="F7609" s="12"/>
    </row>
    <row r="7610" spans="6:6" ht="14.25">
      <c r="F7610" s="12"/>
    </row>
    <row r="7611" spans="6:6" ht="14.25">
      <c r="F7611" s="12"/>
    </row>
    <row r="7612" spans="6:6" ht="14.25">
      <c r="F7612" s="12"/>
    </row>
    <row r="7613" spans="6:6" ht="14.25">
      <c r="F7613" s="12"/>
    </row>
    <row r="7614" spans="6:6" ht="14.25">
      <c r="F7614" s="12"/>
    </row>
    <row r="7615" spans="6:6" ht="14.25">
      <c r="F7615" s="12"/>
    </row>
    <row r="7616" spans="6:6" ht="14.25">
      <c r="F7616" s="12"/>
    </row>
    <row r="7617" spans="6:6" ht="14.25">
      <c r="F7617" s="12"/>
    </row>
    <row r="7618" spans="6:6" ht="14.25">
      <c r="F7618" s="12"/>
    </row>
    <row r="7619" spans="6:6" ht="14.25">
      <c r="F7619" s="12"/>
    </row>
    <row r="7620" spans="6:6" ht="14.25">
      <c r="F7620" s="12"/>
    </row>
    <row r="7621" spans="6:6" ht="14.25">
      <c r="F7621" s="12"/>
    </row>
    <row r="7622" spans="6:6" ht="14.25">
      <c r="F7622" s="12"/>
    </row>
    <row r="7623" spans="6:6" ht="14.25">
      <c r="F7623" s="12"/>
    </row>
    <row r="7624" spans="6:6" ht="14.25">
      <c r="F7624" s="12"/>
    </row>
    <row r="7625" spans="6:6" ht="14.25">
      <c r="F7625" s="12"/>
    </row>
    <row r="7626" spans="6:6" ht="14.25">
      <c r="F7626" s="12"/>
    </row>
    <row r="7627" spans="6:6" ht="14.25">
      <c r="F7627" s="12"/>
    </row>
    <row r="7628" spans="6:6" ht="14.25">
      <c r="F7628" s="12"/>
    </row>
    <row r="7629" spans="6:6" ht="14.25">
      <c r="F7629" s="12"/>
    </row>
    <row r="7630" spans="6:6" ht="14.25">
      <c r="F7630" s="12"/>
    </row>
    <row r="7631" spans="6:6" ht="14.25">
      <c r="F7631" s="12"/>
    </row>
    <row r="7632" spans="6:6" ht="14.25">
      <c r="F7632" s="12"/>
    </row>
    <row r="7633" spans="6:6" ht="14.25">
      <c r="F7633" s="12"/>
    </row>
    <row r="7634" spans="6:6" ht="14.25">
      <c r="F7634" s="12"/>
    </row>
    <row r="7635" spans="6:6" ht="14.25">
      <c r="F7635" s="12"/>
    </row>
    <row r="7636" spans="6:6" ht="14.25">
      <c r="F7636" s="12"/>
    </row>
    <row r="7637" spans="6:6" ht="14.25">
      <c r="F7637" s="12"/>
    </row>
    <row r="7638" spans="6:6" ht="14.25">
      <c r="F7638" s="12"/>
    </row>
    <row r="7639" spans="6:6" ht="14.25">
      <c r="F7639" s="12"/>
    </row>
    <row r="7640" spans="6:6" ht="14.25">
      <c r="F7640" s="12"/>
    </row>
    <row r="7641" spans="6:6" ht="14.25">
      <c r="F7641" s="12"/>
    </row>
    <row r="7642" spans="6:6" ht="14.25">
      <c r="F7642" s="12"/>
    </row>
    <row r="7643" spans="6:6" ht="14.25">
      <c r="F7643" s="12"/>
    </row>
    <row r="7644" spans="6:6" ht="14.25">
      <c r="F7644" s="12"/>
    </row>
    <row r="7645" spans="6:6" ht="14.25">
      <c r="F7645" s="12"/>
    </row>
    <row r="7646" spans="6:6" ht="14.25">
      <c r="F7646" s="12"/>
    </row>
    <row r="7647" spans="6:6" ht="14.25">
      <c r="F7647" s="12"/>
    </row>
    <row r="7648" spans="6:6" ht="14.25">
      <c r="F7648" s="12"/>
    </row>
    <row r="7649" spans="6:6" ht="14.25">
      <c r="F7649" s="12"/>
    </row>
    <row r="7650" spans="6:6" ht="14.25">
      <c r="F7650" s="12"/>
    </row>
    <row r="7651" spans="6:6" ht="14.25">
      <c r="F7651" s="12"/>
    </row>
    <row r="7652" spans="6:6" ht="14.25">
      <c r="F7652" s="12"/>
    </row>
    <row r="7653" spans="6:6" ht="14.25">
      <c r="F7653" s="12"/>
    </row>
    <row r="7654" spans="6:6" ht="14.25">
      <c r="F7654" s="12"/>
    </row>
    <row r="7655" spans="6:6" ht="14.25">
      <c r="F7655" s="12"/>
    </row>
    <row r="7656" spans="6:6" ht="14.25">
      <c r="F7656" s="12"/>
    </row>
    <row r="7657" spans="6:6" ht="14.25">
      <c r="F7657" s="12"/>
    </row>
    <row r="7658" spans="6:6" ht="14.25">
      <c r="F7658" s="12"/>
    </row>
    <row r="7659" spans="6:6" ht="14.25">
      <c r="F7659" s="12"/>
    </row>
    <row r="7660" spans="6:6" ht="14.25">
      <c r="F7660" s="12"/>
    </row>
    <row r="7661" spans="6:6" ht="14.25">
      <c r="F7661" s="12"/>
    </row>
    <row r="7662" spans="6:6" ht="14.25">
      <c r="F7662" s="12"/>
    </row>
    <row r="7663" spans="6:6" ht="14.25">
      <c r="F7663" s="12"/>
    </row>
    <row r="7664" spans="6:6" ht="14.25">
      <c r="F7664" s="12"/>
    </row>
    <row r="7665" spans="6:6" ht="14.25">
      <c r="F7665" s="12"/>
    </row>
    <row r="7666" spans="6:6" ht="14.25">
      <c r="F7666" s="12"/>
    </row>
    <row r="7667" spans="6:6" ht="14.25">
      <c r="F7667" s="12"/>
    </row>
    <row r="7668" spans="6:6" ht="14.25">
      <c r="F7668" s="12"/>
    </row>
    <row r="7669" spans="6:6" ht="14.25">
      <c r="F7669" s="12"/>
    </row>
    <row r="7670" spans="6:6" ht="14.25">
      <c r="F7670" s="12"/>
    </row>
    <row r="7671" spans="6:6" ht="14.25">
      <c r="F7671" s="12"/>
    </row>
    <row r="7672" spans="6:6" ht="14.25">
      <c r="F7672" s="12"/>
    </row>
    <row r="7673" spans="6:6" ht="14.25">
      <c r="F7673" s="12"/>
    </row>
    <row r="7674" spans="6:6" ht="14.25">
      <c r="F7674" s="12"/>
    </row>
    <row r="7675" spans="6:6" ht="14.25">
      <c r="F7675" s="12"/>
    </row>
    <row r="7676" spans="6:6" ht="14.25">
      <c r="F7676" s="12"/>
    </row>
    <row r="7677" spans="6:6" ht="14.25">
      <c r="F7677" s="12"/>
    </row>
    <row r="7678" spans="6:6" ht="14.25">
      <c r="F7678" s="12"/>
    </row>
    <row r="7679" spans="6:6" ht="14.25">
      <c r="F7679" s="12"/>
    </row>
    <row r="7680" spans="6:6" ht="14.25">
      <c r="F7680" s="12"/>
    </row>
    <row r="7681" spans="6:6" ht="14.25">
      <c r="F7681" s="12"/>
    </row>
    <row r="7682" spans="6:6" ht="14.25">
      <c r="F7682" s="12"/>
    </row>
    <row r="7683" spans="6:6" ht="14.25">
      <c r="F7683" s="12"/>
    </row>
    <row r="7684" spans="6:6" ht="14.25">
      <c r="F7684" s="12"/>
    </row>
    <row r="7685" spans="6:6" ht="14.25">
      <c r="F7685" s="12"/>
    </row>
    <row r="7686" spans="6:6" ht="14.25">
      <c r="F7686" s="12"/>
    </row>
    <row r="7687" spans="6:6" ht="14.25">
      <c r="F7687" s="12"/>
    </row>
    <row r="7688" spans="6:6" ht="14.25">
      <c r="F7688" s="12"/>
    </row>
    <row r="7689" spans="6:6" ht="14.25">
      <c r="F7689" s="12"/>
    </row>
    <row r="7690" spans="6:6" ht="14.25">
      <c r="F7690" s="12"/>
    </row>
    <row r="7691" spans="6:6" ht="14.25">
      <c r="F7691" s="12"/>
    </row>
    <row r="7692" spans="6:6" ht="14.25">
      <c r="F7692" s="12"/>
    </row>
    <row r="7693" spans="6:6" ht="14.25">
      <c r="F7693" s="12"/>
    </row>
    <row r="7694" spans="6:6" ht="14.25">
      <c r="F7694" s="12"/>
    </row>
    <row r="7695" spans="6:6" ht="14.25">
      <c r="F7695" s="12"/>
    </row>
    <row r="7696" spans="6:6" ht="14.25">
      <c r="F7696" s="12"/>
    </row>
    <row r="7697" spans="6:6" ht="14.25">
      <c r="F7697" s="12"/>
    </row>
    <row r="7698" spans="6:6" ht="14.25">
      <c r="F7698" s="12"/>
    </row>
    <row r="7699" spans="6:6" ht="14.25">
      <c r="F7699" s="12"/>
    </row>
    <row r="7700" spans="6:6" ht="14.25">
      <c r="F7700" s="12"/>
    </row>
    <row r="7701" spans="6:6" ht="14.25">
      <c r="F7701" s="12"/>
    </row>
    <row r="7702" spans="6:6" ht="14.25">
      <c r="F7702" s="12"/>
    </row>
    <row r="7703" spans="6:6" ht="14.25">
      <c r="F7703" s="12"/>
    </row>
    <row r="7704" spans="6:6" ht="14.25">
      <c r="F7704" s="12"/>
    </row>
    <row r="7705" spans="6:6" ht="14.25">
      <c r="F7705" s="12"/>
    </row>
    <row r="7706" spans="6:6" ht="14.25">
      <c r="F7706" s="12"/>
    </row>
    <row r="7707" spans="6:6" ht="14.25">
      <c r="F7707" s="12"/>
    </row>
    <row r="7708" spans="6:6" ht="14.25">
      <c r="F7708" s="12"/>
    </row>
    <row r="7709" spans="6:6" ht="14.25">
      <c r="F7709" s="12"/>
    </row>
    <row r="7710" spans="6:6" ht="14.25">
      <c r="F7710" s="12"/>
    </row>
    <row r="7711" spans="6:6" ht="14.25">
      <c r="F7711" s="12"/>
    </row>
    <row r="7712" spans="6:6" ht="14.25">
      <c r="F7712" s="12"/>
    </row>
    <row r="7713" spans="6:6" ht="14.25">
      <c r="F7713" s="12"/>
    </row>
    <row r="7714" spans="6:6" ht="14.25">
      <c r="F7714" s="12"/>
    </row>
    <row r="7715" spans="6:6" ht="14.25">
      <c r="F7715" s="12"/>
    </row>
    <row r="7716" spans="6:6" ht="14.25">
      <c r="F7716" s="12"/>
    </row>
    <row r="7717" spans="6:6" ht="14.25">
      <c r="F7717" s="12"/>
    </row>
    <row r="7718" spans="6:6" ht="14.25">
      <c r="F7718" s="12"/>
    </row>
    <row r="7719" spans="6:6" ht="14.25">
      <c r="F7719" s="12"/>
    </row>
    <row r="7720" spans="6:6" ht="14.25">
      <c r="F7720" s="12"/>
    </row>
    <row r="7721" spans="6:6" ht="14.25">
      <c r="F7721" s="12"/>
    </row>
    <row r="7722" spans="6:6" ht="14.25">
      <c r="F7722" s="12"/>
    </row>
    <row r="7723" spans="6:6" ht="14.25">
      <c r="F7723" s="12"/>
    </row>
    <row r="7724" spans="6:6" ht="14.25">
      <c r="F7724" s="12"/>
    </row>
    <row r="7725" spans="6:6" ht="14.25">
      <c r="F7725" s="12"/>
    </row>
    <row r="7726" spans="6:6" ht="14.25">
      <c r="F7726" s="12"/>
    </row>
    <row r="7727" spans="6:6" ht="14.25">
      <c r="F7727" s="12"/>
    </row>
    <row r="7728" spans="6:6" ht="14.25">
      <c r="F7728" s="12"/>
    </row>
    <row r="7729" spans="6:6" ht="14.25">
      <c r="F7729" s="12"/>
    </row>
    <row r="7730" spans="6:6" ht="14.25">
      <c r="F7730" s="12"/>
    </row>
    <row r="7731" spans="6:6" ht="14.25">
      <c r="F7731" s="12"/>
    </row>
    <row r="7732" spans="6:6" ht="14.25">
      <c r="F7732" s="12"/>
    </row>
    <row r="7733" spans="6:6" ht="14.25">
      <c r="F7733" s="12"/>
    </row>
    <row r="7734" spans="6:6" ht="14.25">
      <c r="F7734" s="12"/>
    </row>
    <row r="7735" spans="6:6" ht="14.25">
      <c r="F7735" s="12"/>
    </row>
    <row r="7736" spans="6:6" ht="14.25">
      <c r="F7736" s="12"/>
    </row>
    <row r="7737" spans="6:6" ht="14.25">
      <c r="F7737" s="12"/>
    </row>
    <row r="7738" spans="6:6" ht="14.25">
      <c r="F7738" s="12"/>
    </row>
    <row r="7739" spans="6:6" ht="14.25">
      <c r="F7739" s="12"/>
    </row>
    <row r="7740" spans="6:6" ht="14.25">
      <c r="F7740" s="12"/>
    </row>
    <row r="7741" spans="6:6" ht="14.25">
      <c r="F7741" s="12"/>
    </row>
    <row r="7742" spans="6:6" ht="14.25">
      <c r="F7742" s="12"/>
    </row>
    <row r="7743" spans="6:6" ht="14.25">
      <c r="F7743" s="12"/>
    </row>
    <row r="7744" spans="6:6" ht="14.25">
      <c r="F7744" s="12"/>
    </row>
    <row r="7745" spans="6:6" ht="14.25">
      <c r="F7745" s="12"/>
    </row>
    <row r="7746" spans="6:6" ht="14.25">
      <c r="F7746" s="12"/>
    </row>
    <row r="7747" spans="6:6" ht="14.25">
      <c r="F7747" s="12"/>
    </row>
    <row r="7748" spans="6:6" ht="14.25">
      <c r="F7748" s="12"/>
    </row>
    <row r="7749" spans="6:6" ht="14.25">
      <c r="F7749" s="12"/>
    </row>
    <row r="7750" spans="6:6" ht="14.25">
      <c r="F7750" s="12"/>
    </row>
    <row r="7751" spans="6:6" ht="14.25">
      <c r="F7751" s="12"/>
    </row>
    <row r="7752" spans="6:6" ht="14.25">
      <c r="F7752" s="12"/>
    </row>
    <row r="7753" spans="6:6" ht="14.25">
      <c r="F7753" s="12"/>
    </row>
    <row r="7754" spans="6:6" ht="14.25">
      <c r="F7754" s="12"/>
    </row>
    <row r="7755" spans="6:6" ht="14.25">
      <c r="F7755" s="12"/>
    </row>
    <row r="7756" spans="6:6" ht="14.25">
      <c r="F7756" s="12"/>
    </row>
    <row r="7757" spans="6:6" ht="14.25">
      <c r="F7757" s="12"/>
    </row>
    <row r="7758" spans="6:6" ht="14.25">
      <c r="F7758" s="12"/>
    </row>
    <row r="7759" spans="6:6" ht="14.25">
      <c r="F7759" s="12"/>
    </row>
    <row r="7760" spans="6:6" ht="14.25">
      <c r="F7760" s="12"/>
    </row>
    <row r="7761" spans="6:6" ht="14.25">
      <c r="F7761" s="12"/>
    </row>
    <row r="7762" spans="6:6" ht="14.25">
      <c r="F7762" s="12"/>
    </row>
    <row r="7763" spans="6:6" ht="14.25">
      <c r="F7763" s="12"/>
    </row>
    <row r="7764" spans="6:6" ht="14.25">
      <c r="F7764" s="12"/>
    </row>
    <row r="7765" spans="6:6" ht="14.25">
      <c r="F7765" s="12"/>
    </row>
    <row r="7766" spans="6:6" ht="14.25">
      <c r="F7766" s="12"/>
    </row>
    <row r="7767" spans="6:6" ht="14.25">
      <c r="F7767" s="12"/>
    </row>
    <row r="7768" spans="6:6" ht="14.25">
      <c r="F7768" s="12"/>
    </row>
    <row r="7769" spans="6:6" ht="14.25">
      <c r="F7769" s="12"/>
    </row>
    <row r="7770" spans="6:6" ht="14.25">
      <c r="F7770" s="12"/>
    </row>
    <row r="7771" spans="6:6" ht="14.25">
      <c r="F7771" s="12"/>
    </row>
    <row r="7772" spans="6:6" ht="14.25">
      <c r="F7772" s="12"/>
    </row>
    <row r="7773" spans="6:6" ht="14.25">
      <c r="F7773" s="12"/>
    </row>
    <row r="7774" spans="6:6" ht="14.25">
      <c r="F7774" s="12"/>
    </row>
    <row r="7775" spans="6:6" ht="14.25">
      <c r="F7775" s="12"/>
    </row>
    <row r="7776" spans="6:6" ht="14.25">
      <c r="F7776" s="12"/>
    </row>
    <row r="7777" spans="6:6" ht="14.25">
      <c r="F7777" s="12"/>
    </row>
    <row r="7778" spans="6:6" ht="14.25">
      <c r="F7778" s="12"/>
    </row>
    <row r="7779" spans="6:6" ht="14.25">
      <c r="F7779" s="12"/>
    </row>
    <row r="7780" spans="6:6" ht="14.25">
      <c r="F7780" s="12"/>
    </row>
    <row r="7781" spans="6:6" ht="14.25">
      <c r="F7781" s="12"/>
    </row>
    <row r="7782" spans="6:6" ht="14.25">
      <c r="F7782" s="12"/>
    </row>
    <row r="7783" spans="6:6" ht="14.25">
      <c r="F7783" s="12"/>
    </row>
    <row r="7784" spans="6:6" ht="14.25">
      <c r="F7784" s="12"/>
    </row>
    <row r="7785" spans="6:6" ht="14.25">
      <c r="F7785" s="12"/>
    </row>
    <row r="7786" spans="6:6" ht="14.25">
      <c r="F7786" s="12"/>
    </row>
    <row r="7787" spans="6:6" ht="14.25">
      <c r="F7787" s="12"/>
    </row>
    <row r="7788" spans="6:6" ht="14.25">
      <c r="F7788" s="12"/>
    </row>
    <row r="7789" spans="6:6" ht="14.25">
      <c r="F7789" s="12"/>
    </row>
    <row r="7790" spans="6:6" ht="14.25">
      <c r="F7790" s="12"/>
    </row>
    <row r="7791" spans="6:6" ht="14.25">
      <c r="F7791" s="12"/>
    </row>
    <row r="7792" spans="6:6" ht="14.25">
      <c r="F7792" s="12"/>
    </row>
    <row r="7793" spans="6:6" ht="14.25">
      <c r="F7793" s="12"/>
    </row>
    <row r="7794" spans="6:6" ht="14.25">
      <c r="F7794" s="12"/>
    </row>
    <row r="7795" spans="6:6" ht="14.25">
      <c r="F7795" s="12"/>
    </row>
    <row r="7796" spans="6:6" ht="14.25">
      <c r="F7796" s="12"/>
    </row>
    <row r="7797" spans="6:6" ht="14.25">
      <c r="F7797" s="12"/>
    </row>
    <row r="7798" spans="6:6" ht="14.25">
      <c r="F7798" s="12"/>
    </row>
    <row r="7799" spans="6:6" ht="14.25">
      <c r="F7799" s="12"/>
    </row>
    <row r="7800" spans="6:6" ht="14.25">
      <c r="F7800" s="12"/>
    </row>
    <row r="7801" spans="6:6" ht="14.25">
      <c r="F7801" s="12"/>
    </row>
    <row r="7802" spans="6:6" ht="14.25">
      <c r="F7802" s="12"/>
    </row>
    <row r="7803" spans="6:6" ht="14.25">
      <c r="F7803" s="12"/>
    </row>
    <row r="7804" spans="6:6" ht="14.25">
      <c r="F7804" s="12"/>
    </row>
    <row r="7805" spans="6:6" ht="14.25">
      <c r="F7805" s="12"/>
    </row>
    <row r="7806" spans="6:6" ht="14.25">
      <c r="F7806" s="12"/>
    </row>
    <row r="7807" spans="6:6" ht="14.25">
      <c r="F7807" s="12"/>
    </row>
    <row r="7808" spans="6:6" ht="14.25">
      <c r="F7808" s="12"/>
    </row>
    <row r="7809" spans="6:6" ht="14.25">
      <c r="F7809" s="12"/>
    </row>
    <row r="7810" spans="6:6" ht="14.25">
      <c r="F7810" s="12"/>
    </row>
    <row r="7811" spans="6:6" ht="14.25">
      <c r="F7811" s="12"/>
    </row>
    <row r="7812" spans="6:6" ht="14.25">
      <c r="F7812" s="12"/>
    </row>
    <row r="7813" spans="6:6" ht="14.25">
      <c r="F7813" s="12"/>
    </row>
    <row r="7814" spans="6:6" ht="14.25">
      <c r="F7814" s="12"/>
    </row>
    <row r="7815" spans="6:6" ht="14.25">
      <c r="F7815" s="12"/>
    </row>
    <row r="7816" spans="6:6" ht="14.25">
      <c r="F7816" s="12"/>
    </row>
    <row r="7817" spans="6:6" ht="14.25">
      <c r="F7817" s="12"/>
    </row>
    <row r="7818" spans="6:6" ht="14.25">
      <c r="F7818" s="12"/>
    </row>
    <row r="7819" spans="6:6" ht="14.25">
      <c r="F7819" s="12"/>
    </row>
    <row r="7820" spans="6:6" ht="14.25">
      <c r="F7820" s="12"/>
    </row>
    <row r="7821" spans="6:6" ht="14.25">
      <c r="F7821" s="12"/>
    </row>
    <row r="7822" spans="6:6" ht="14.25">
      <c r="F7822" s="12"/>
    </row>
    <row r="7823" spans="6:6" ht="14.25">
      <c r="F7823" s="12"/>
    </row>
    <row r="7824" spans="6:6" ht="14.25">
      <c r="F7824" s="12"/>
    </row>
    <row r="7825" spans="6:6" ht="14.25">
      <c r="F7825" s="12"/>
    </row>
    <row r="7826" spans="6:6" ht="14.25">
      <c r="F7826" s="12"/>
    </row>
    <row r="7827" spans="6:6" ht="14.25">
      <c r="F7827" s="12"/>
    </row>
    <row r="7828" spans="6:6" ht="14.25">
      <c r="F7828" s="12"/>
    </row>
    <row r="7829" spans="6:6" ht="14.25">
      <c r="F7829" s="12"/>
    </row>
    <row r="7830" spans="6:6" ht="14.25">
      <c r="F7830" s="12"/>
    </row>
    <row r="7831" spans="6:6" ht="14.25">
      <c r="F7831" s="12"/>
    </row>
    <row r="7832" spans="6:6" ht="14.25">
      <c r="F7832" s="12"/>
    </row>
    <row r="7833" spans="6:6" ht="14.25">
      <c r="F7833" s="12"/>
    </row>
    <row r="7834" spans="6:6" ht="14.25">
      <c r="F7834" s="12"/>
    </row>
    <row r="7835" spans="6:6" ht="14.25">
      <c r="F7835" s="12"/>
    </row>
    <row r="7836" spans="6:6" ht="14.25">
      <c r="F7836" s="12"/>
    </row>
    <row r="7837" spans="6:6" ht="14.25">
      <c r="F7837" s="12"/>
    </row>
    <row r="7838" spans="6:6" ht="14.25">
      <c r="F7838" s="12"/>
    </row>
    <row r="7839" spans="6:6" ht="14.25">
      <c r="F7839" s="12"/>
    </row>
    <row r="7840" spans="6:6" ht="14.25">
      <c r="F7840" s="12"/>
    </row>
    <row r="7841" spans="6:6" ht="14.25">
      <c r="F7841" s="12"/>
    </row>
    <row r="7842" spans="6:6" ht="14.25">
      <c r="F7842" s="12"/>
    </row>
    <row r="7843" spans="6:6" ht="14.25">
      <c r="F7843" s="12"/>
    </row>
    <row r="7844" spans="6:6" ht="14.25">
      <c r="F7844" s="12"/>
    </row>
    <row r="7845" spans="6:6" ht="14.25">
      <c r="F7845" s="12"/>
    </row>
    <row r="7846" spans="6:6" ht="14.25">
      <c r="F7846" s="12"/>
    </row>
    <row r="7847" spans="6:6" ht="14.25">
      <c r="F7847" s="12"/>
    </row>
    <row r="7848" spans="6:6" ht="14.25">
      <c r="F7848" s="12"/>
    </row>
    <row r="7849" spans="6:6" ht="14.25">
      <c r="F7849" s="12"/>
    </row>
    <row r="7850" spans="6:6" ht="14.25">
      <c r="F7850" s="12"/>
    </row>
    <row r="7851" spans="6:6" ht="14.25">
      <c r="F7851" s="12"/>
    </row>
    <row r="7852" spans="6:6" ht="14.25">
      <c r="F7852" s="12"/>
    </row>
    <row r="7853" spans="6:6" ht="14.25">
      <c r="F7853" s="12"/>
    </row>
    <row r="7854" spans="6:6" ht="14.25">
      <c r="F7854" s="12"/>
    </row>
    <row r="7855" spans="6:6" ht="14.25">
      <c r="F7855" s="12"/>
    </row>
    <row r="7856" spans="6:6" ht="14.25">
      <c r="F7856" s="12"/>
    </row>
    <row r="7857" spans="6:6" ht="14.25">
      <c r="F7857" s="12"/>
    </row>
    <row r="7858" spans="6:6" ht="14.25">
      <c r="F7858" s="12"/>
    </row>
    <row r="7859" spans="6:6" ht="14.25">
      <c r="F7859" s="12"/>
    </row>
    <row r="7860" spans="6:6" ht="14.25">
      <c r="F7860" s="12"/>
    </row>
    <row r="7861" spans="6:6" ht="14.25">
      <c r="F7861" s="12"/>
    </row>
    <row r="7862" spans="6:6" ht="14.25">
      <c r="F7862" s="12"/>
    </row>
    <row r="7863" spans="6:6" ht="14.25">
      <c r="F7863" s="12"/>
    </row>
    <row r="7864" spans="6:6" ht="14.25">
      <c r="F7864" s="12"/>
    </row>
    <row r="7865" spans="6:6" ht="14.25">
      <c r="F7865" s="12"/>
    </row>
    <row r="7866" spans="6:6" ht="14.25">
      <c r="F7866" s="12"/>
    </row>
    <row r="7867" spans="6:6" ht="14.25">
      <c r="F7867" s="12"/>
    </row>
    <row r="7868" spans="6:6" ht="14.25">
      <c r="F7868" s="12"/>
    </row>
    <row r="7869" spans="6:6" ht="14.25">
      <c r="F7869" s="12"/>
    </row>
    <row r="7870" spans="6:6" ht="14.25">
      <c r="F7870" s="12"/>
    </row>
    <row r="7871" spans="6:6" ht="14.25">
      <c r="F7871" s="12"/>
    </row>
    <row r="7872" spans="6:6" ht="14.25">
      <c r="F7872" s="12"/>
    </row>
    <row r="7873" spans="6:6" ht="14.25">
      <c r="F7873" s="12"/>
    </row>
    <row r="7874" spans="6:6" ht="14.25">
      <c r="F7874" s="12"/>
    </row>
    <row r="7875" spans="6:6" ht="14.25">
      <c r="F7875" s="12"/>
    </row>
    <row r="7876" spans="6:6" ht="14.25">
      <c r="F7876" s="12"/>
    </row>
    <row r="7877" spans="6:6" ht="14.25">
      <c r="F7877" s="12"/>
    </row>
    <row r="7878" spans="6:6" ht="14.25">
      <c r="F7878" s="12"/>
    </row>
    <row r="7879" spans="6:6" ht="14.25">
      <c r="F7879" s="12"/>
    </row>
    <row r="7880" spans="6:6" ht="14.25">
      <c r="F7880" s="12"/>
    </row>
    <row r="7881" spans="6:6" ht="14.25">
      <c r="F7881" s="12"/>
    </row>
    <row r="7882" spans="6:6" ht="14.25">
      <c r="F7882" s="12"/>
    </row>
    <row r="7883" spans="6:6" ht="14.25">
      <c r="F7883" s="12"/>
    </row>
    <row r="7884" spans="6:6" ht="14.25">
      <c r="F7884" s="12"/>
    </row>
    <row r="7885" spans="6:6" ht="14.25">
      <c r="F7885" s="12"/>
    </row>
    <row r="7886" spans="6:6" ht="14.25">
      <c r="F7886" s="12"/>
    </row>
    <row r="7887" spans="6:6" ht="14.25">
      <c r="F7887" s="12"/>
    </row>
    <row r="7888" spans="6:6" ht="14.25">
      <c r="F7888" s="12"/>
    </row>
    <row r="7889" spans="6:6" ht="14.25">
      <c r="F7889" s="12"/>
    </row>
    <row r="7890" spans="6:6" ht="14.25">
      <c r="F7890" s="12"/>
    </row>
    <row r="7891" spans="6:6" ht="14.25">
      <c r="F7891" s="12"/>
    </row>
    <row r="7892" spans="6:6" ht="14.25">
      <c r="F7892" s="12"/>
    </row>
    <row r="7893" spans="6:6" ht="14.25">
      <c r="F7893" s="12"/>
    </row>
    <row r="7894" spans="6:6" ht="14.25">
      <c r="F7894" s="12"/>
    </row>
    <row r="7895" spans="6:6" ht="14.25">
      <c r="F7895" s="12"/>
    </row>
    <row r="7896" spans="6:6" ht="14.25">
      <c r="F7896" s="12"/>
    </row>
    <row r="7897" spans="6:6" ht="14.25">
      <c r="F7897" s="12"/>
    </row>
    <row r="7898" spans="6:6" ht="14.25">
      <c r="F7898" s="12"/>
    </row>
    <row r="7899" spans="6:6" ht="14.25">
      <c r="F7899" s="12"/>
    </row>
    <row r="7900" spans="6:6" ht="14.25">
      <c r="F7900" s="12"/>
    </row>
    <row r="7901" spans="6:6" ht="14.25">
      <c r="F7901" s="12"/>
    </row>
    <row r="7902" spans="6:6" ht="14.25">
      <c r="F7902" s="12"/>
    </row>
    <row r="7903" spans="6:6" ht="14.25">
      <c r="F7903" s="12"/>
    </row>
    <row r="7904" spans="6:6" ht="14.25">
      <c r="F7904" s="12"/>
    </row>
    <row r="7905" spans="6:6" ht="14.25">
      <c r="F7905" s="12"/>
    </row>
    <row r="7906" spans="6:6" ht="14.25">
      <c r="F7906" s="12"/>
    </row>
    <row r="7907" spans="6:6" ht="14.25">
      <c r="F7907" s="12"/>
    </row>
    <row r="7908" spans="6:6" ht="14.25">
      <c r="F7908" s="12"/>
    </row>
    <row r="7909" spans="6:6" ht="14.25">
      <c r="F7909" s="12"/>
    </row>
    <row r="7910" spans="6:6" ht="14.25">
      <c r="F7910" s="12"/>
    </row>
    <row r="7911" spans="6:6" ht="14.25">
      <c r="F7911" s="12"/>
    </row>
    <row r="7912" spans="6:6" ht="14.25">
      <c r="F7912" s="12"/>
    </row>
    <row r="7913" spans="6:6" ht="14.25">
      <c r="F7913" s="12"/>
    </row>
    <row r="7914" spans="6:6" ht="14.25">
      <c r="F7914" s="12"/>
    </row>
    <row r="7915" spans="6:6" ht="14.25">
      <c r="F7915" s="12"/>
    </row>
    <row r="7916" spans="6:6" ht="14.25">
      <c r="F7916" s="12"/>
    </row>
    <row r="7917" spans="6:6" ht="14.25">
      <c r="F7917" s="12"/>
    </row>
    <row r="7918" spans="6:6" ht="14.25">
      <c r="F7918" s="12"/>
    </row>
    <row r="7919" spans="6:6" ht="14.25">
      <c r="F7919" s="12"/>
    </row>
    <row r="7920" spans="6:6" ht="14.25">
      <c r="F7920" s="12"/>
    </row>
    <row r="7921" spans="6:6" ht="14.25">
      <c r="F7921" s="12"/>
    </row>
    <row r="7922" spans="6:6" ht="14.25">
      <c r="F7922" s="12"/>
    </row>
    <row r="7923" spans="6:6" ht="14.25">
      <c r="F7923" s="12"/>
    </row>
    <row r="7924" spans="6:6" ht="14.25">
      <c r="F7924" s="12"/>
    </row>
    <row r="7925" spans="6:6" ht="14.25">
      <c r="F7925" s="12"/>
    </row>
    <row r="7926" spans="6:6" ht="14.25">
      <c r="F7926" s="12"/>
    </row>
    <row r="7927" spans="6:6" ht="14.25">
      <c r="F7927" s="12"/>
    </row>
    <row r="7928" spans="6:6" ht="14.25">
      <c r="F7928" s="12"/>
    </row>
    <row r="7929" spans="6:6" ht="14.25">
      <c r="F7929" s="12"/>
    </row>
    <row r="7930" spans="6:6" ht="14.25">
      <c r="F7930" s="12"/>
    </row>
    <row r="7931" spans="6:6" ht="14.25">
      <c r="F7931" s="12"/>
    </row>
    <row r="7932" spans="6:6" ht="14.25">
      <c r="F7932" s="12"/>
    </row>
    <row r="7933" spans="6:6" ht="14.25">
      <c r="F7933" s="12"/>
    </row>
    <row r="7934" spans="6:6" ht="14.25">
      <c r="F7934" s="12"/>
    </row>
    <row r="7935" spans="6:6" ht="14.25">
      <c r="F7935" s="12"/>
    </row>
    <row r="7936" spans="6:6" ht="14.25">
      <c r="F7936" s="12"/>
    </row>
    <row r="7937" spans="1:13" ht="14.25">
      <c r="F7937" s="12"/>
    </row>
    <row r="7938" spans="1:13" ht="14.25">
      <c r="F7938" s="12"/>
    </row>
    <row r="7939" spans="1:13" ht="14.25">
      <c r="F7939" s="12"/>
    </row>
    <row r="7940" spans="1:13" ht="14.25">
      <c r="F7940" s="12"/>
    </row>
    <row r="7941" spans="1:13" ht="14.25">
      <c r="F7941" s="12"/>
    </row>
    <row r="7942" spans="1:13" ht="14.25">
      <c r="F7942" s="12"/>
    </row>
    <row r="7943" spans="1:13" ht="14.25">
      <c r="F7943" s="12"/>
    </row>
    <row r="7944" spans="1:13" ht="14.25">
      <c r="F7944" s="12"/>
    </row>
    <row r="7945" spans="1:13" ht="14.25">
      <c r="F7945" s="12"/>
    </row>
    <row r="7946" spans="1:13" ht="14.25">
      <c r="F7946" s="12"/>
    </row>
    <row r="7947" spans="1:13" ht="14.25">
      <c r="F7947" s="12"/>
    </row>
    <row r="7948" spans="1:13" ht="14.25">
      <c r="F7948" s="12"/>
    </row>
    <row r="7949" spans="1:13" ht="14.25">
      <c r="F7949" s="12"/>
    </row>
    <row r="7950" spans="1:13" ht="14.25">
      <c r="F7950" s="12"/>
    </row>
    <row r="7951" spans="1:13" ht="14.25">
      <c r="F7951" s="12"/>
    </row>
    <row r="7952" spans="1:13" ht="14.25">
      <c r="A7952" s="23">
        <v>42896.006562499999</v>
      </c>
      <c r="B7952" s="7">
        <v>126157</v>
      </c>
      <c r="C7952" s="7" t="s">
        <v>1892</v>
      </c>
      <c r="D7952" t="s">
        <v>570</v>
      </c>
      <c r="E7952" t="s">
        <v>571</v>
      </c>
      <c r="F7952" s="12">
        <v>200</v>
      </c>
      <c r="G7952" t="s">
        <v>656</v>
      </c>
      <c r="H7952" t="s">
        <v>20</v>
      </c>
      <c r="I7952" t="s">
        <v>20</v>
      </c>
      <c r="J7952" t="s">
        <v>21</v>
      </c>
      <c r="K7952" t="s">
        <v>1893</v>
      </c>
      <c r="L7952">
        <v>200</v>
      </c>
      <c r="M7952" t="s">
        <v>3538</v>
      </c>
    </row>
    <row r="7953" spans="1:13" ht="14.25">
      <c r="A7953" s="23">
        <v>42896.026342592595</v>
      </c>
      <c r="B7953" s="7">
        <v>126197</v>
      </c>
      <c r="C7953" s="7" t="s">
        <v>1894</v>
      </c>
      <c r="D7953" t="s">
        <v>654</v>
      </c>
      <c r="E7953" t="s">
        <v>655</v>
      </c>
      <c r="F7953" s="12">
        <v>250</v>
      </c>
      <c r="G7953" t="s">
        <v>657</v>
      </c>
      <c r="H7953" t="s">
        <v>20</v>
      </c>
      <c r="I7953" t="s">
        <v>20</v>
      </c>
      <c r="J7953" t="s">
        <v>21</v>
      </c>
      <c r="K7953" t="s">
        <v>1895</v>
      </c>
      <c r="L7953">
        <v>250</v>
      </c>
      <c r="M7953" t="s">
        <v>3538</v>
      </c>
    </row>
    <row r="7954" spans="1:13" ht="14.25">
      <c r="A7954" s="23">
        <v>42896.026759259257</v>
      </c>
      <c r="B7954" s="7">
        <v>126200</v>
      </c>
      <c r="C7954" s="7" t="s">
        <v>1896</v>
      </c>
      <c r="D7954" t="s">
        <v>654</v>
      </c>
      <c r="E7954" t="s">
        <v>655</v>
      </c>
      <c r="F7954" s="12">
        <v>20</v>
      </c>
      <c r="G7954" t="s">
        <v>658</v>
      </c>
      <c r="H7954" t="s">
        <v>20</v>
      </c>
      <c r="I7954" t="s">
        <v>20</v>
      </c>
      <c r="J7954" t="s">
        <v>21</v>
      </c>
      <c r="K7954" t="s">
        <v>1897</v>
      </c>
      <c r="L7954">
        <v>20</v>
      </c>
      <c r="M7954" t="s">
        <v>3538</v>
      </c>
    </row>
    <row r="7955" spans="1:13" ht="14.25">
      <c r="A7955" s="23">
        <v>42896.03087962963</v>
      </c>
      <c r="B7955" s="7">
        <v>126207</v>
      </c>
      <c r="C7955" s="7" t="s">
        <v>1898</v>
      </c>
      <c r="D7955" t="s">
        <v>654</v>
      </c>
      <c r="E7955" t="s">
        <v>655</v>
      </c>
      <c r="F7955" s="12">
        <v>25</v>
      </c>
      <c r="G7955" t="s">
        <v>659</v>
      </c>
      <c r="H7955" t="s">
        <v>20</v>
      </c>
      <c r="I7955" t="s">
        <v>20</v>
      </c>
      <c r="J7955" t="s">
        <v>21</v>
      </c>
      <c r="K7955" t="s">
        <v>1899</v>
      </c>
      <c r="L7955">
        <v>25</v>
      </c>
      <c r="M7955" t="s">
        <v>3538</v>
      </c>
    </row>
    <row r="7956" spans="1:13" ht="14.25">
      <c r="A7956" s="23">
        <v>42896.059756944444</v>
      </c>
      <c r="B7956" s="7">
        <v>126239</v>
      </c>
      <c r="C7956" s="7" t="s">
        <v>1900</v>
      </c>
      <c r="D7956" t="s">
        <v>651</v>
      </c>
      <c r="E7956" t="s">
        <v>652</v>
      </c>
      <c r="F7956" s="12">
        <v>300</v>
      </c>
      <c r="G7956" t="s">
        <v>660</v>
      </c>
      <c r="H7956" t="s">
        <v>20</v>
      </c>
      <c r="I7956" t="s">
        <v>20</v>
      </c>
      <c r="J7956" t="s">
        <v>21</v>
      </c>
      <c r="K7956" t="s">
        <v>1901</v>
      </c>
      <c r="L7956">
        <v>300</v>
      </c>
      <c r="M7956" t="s">
        <v>3538</v>
      </c>
    </row>
    <row r="7957" spans="1:13" ht="14.25">
      <c r="A7957" s="23">
        <v>42896.069687499999</v>
      </c>
      <c r="B7957" s="7">
        <v>126253</v>
      </c>
      <c r="C7957" s="7" t="s">
        <v>1902</v>
      </c>
      <c r="D7957" t="s">
        <v>661</v>
      </c>
      <c r="E7957" t="s">
        <v>662</v>
      </c>
      <c r="F7957" s="12">
        <v>20</v>
      </c>
      <c r="G7957" t="s">
        <v>663</v>
      </c>
      <c r="H7957" t="s">
        <v>20</v>
      </c>
      <c r="I7957" t="s">
        <v>20</v>
      </c>
      <c r="J7957" t="s">
        <v>21</v>
      </c>
      <c r="K7957" t="s">
        <v>1903</v>
      </c>
      <c r="L7957">
        <v>20</v>
      </c>
      <c r="M7957" t="s">
        <v>3538</v>
      </c>
    </row>
    <row r="7958" spans="1:13" ht="14.25">
      <c r="A7958" s="23">
        <v>42896.113865740743</v>
      </c>
      <c r="B7958" s="7">
        <v>126294</v>
      </c>
      <c r="C7958" s="7" t="s">
        <v>1904</v>
      </c>
      <c r="D7958" t="s">
        <v>664</v>
      </c>
      <c r="E7958" t="s">
        <v>665</v>
      </c>
      <c r="F7958" s="12">
        <v>20</v>
      </c>
      <c r="G7958" t="s">
        <v>666</v>
      </c>
      <c r="H7958" t="s">
        <v>20</v>
      </c>
      <c r="I7958" t="s">
        <v>20</v>
      </c>
      <c r="J7958" t="s">
        <v>21</v>
      </c>
      <c r="K7958" t="s">
        <v>1905</v>
      </c>
      <c r="L7958">
        <v>20</v>
      </c>
      <c r="M7958" t="s">
        <v>3538</v>
      </c>
    </row>
    <row r="7959" spans="1:13" ht="14.25">
      <c r="A7959" s="23">
        <v>42896.14472222222</v>
      </c>
      <c r="B7959" s="7">
        <v>126321</v>
      </c>
      <c r="C7959" s="7" t="s">
        <v>1906</v>
      </c>
      <c r="D7959" t="s">
        <v>667</v>
      </c>
      <c r="E7959" t="s">
        <v>668</v>
      </c>
      <c r="F7959" s="12">
        <v>100</v>
      </c>
      <c r="G7959" t="s">
        <v>669</v>
      </c>
      <c r="H7959" t="s">
        <v>20</v>
      </c>
      <c r="I7959" t="s">
        <v>20</v>
      </c>
      <c r="J7959" t="s">
        <v>21</v>
      </c>
      <c r="K7959" t="s">
        <v>1907</v>
      </c>
      <c r="L7959">
        <v>100</v>
      </c>
      <c r="M7959" t="s">
        <v>3538</v>
      </c>
    </row>
    <row r="7960" spans="1:13" ht="14.25">
      <c r="A7960" s="23">
        <v>42896.158877314818</v>
      </c>
      <c r="B7960" s="7">
        <v>126329</v>
      </c>
      <c r="C7960" s="7" t="s">
        <v>1908</v>
      </c>
      <c r="D7960" t="s">
        <v>670</v>
      </c>
      <c r="E7960" t="s">
        <v>671</v>
      </c>
      <c r="F7960" s="12">
        <v>200</v>
      </c>
      <c r="G7960" t="s">
        <v>672</v>
      </c>
      <c r="H7960" t="s">
        <v>20</v>
      </c>
      <c r="I7960" t="s">
        <v>20</v>
      </c>
      <c r="J7960" t="s">
        <v>21</v>
      </c>
      <c r="K7960" t="s">
        <v>1909</v>
      </c>
      <c r="L7960">
        <v>200</v>
      </c>
      <c r="M7960" t="s">
        <v>3538</v>
      </c>
    </row>
    <row r="7961" spans="1:13" ht="14.25">
      <c r="A7961" s="23">
        <v>42896.234953703701</v>
      </c>
      <c r="B7961" s="7">
        <v>126397</v>
      </c>
      <c r="C7961" s="7" t="s">
        <v>1910</v>
      </c>
      <c r="D7961" t="s">
        <v>39</v>
      </c>
      <c r="E7961" t="s">
        <v>40</v>
      </c>
      <c r="F7961" s="12">
        <v>10</v>
      </c>
      <c r="G7961" t="s">
        <v>673</v>
      </c>
      <c r="H7961" t="s">
        <v>20</v>
      </c>
      <c r="I7961" t="s">
        <v>20</v>
      </c>
      <c r="J7961" t="s">
        <v>21</v>
      </c>
      <c r="K7961" t="s">
        <v>1911</v>
      </c>
      <c r="L7961">
        <v>10</v>
      </c>
      <c r="M7961" t="s">
        <v>3538</v>
      </c>
    </row>
    <row r="7962" spans="1:13" ht="14.25">
      <c r="A7962" s="23">
        <v>42896.24454861111</v>
      </c>
      <c r="B7962" s="7">
        <v>126408</v>
      </c>
      <c r="C7962" s="7" t="s">
        <v>1912</v>
      </c>
      <c r="D7962" t="s">
        <v>39</v>
      </c>
      <c r="E7962" t="s">
        <v>40</v>
      </c>
      <c r="F7962" s="12">
        <v>10</v>
      </c>
      <c r="G7962" t="s">
        <v>674</v>
      </c>
      <c r="H7962" t="s">
        <v>20</v>
      </c>
      <c r="I7962" t="s">
        <v>20</v>
      </c>
      <c r="J7962" t="s">
        <v>21</v>
      </c>
      <c r="K7962" t="s">
        <v>1913</v>
      </c>
      <c r="L7962">
        <v>10</v>
      </c>
      <c r="M7962" t="s">
        <v>3538</v>
      </c>
    </row>
    <row r="7963" spans="1:13" ht="14.25">
      <c r="A7963" s="23">
        <v>42896.248032407406</v>
      </c>
      <c r="B7963" s="7">
        <v>126412</v>
      </c>
      <c r="C7963" s="7" t="s">
        <v>1914</v>
      </c>
      <c r="D7963" t="s">
        <v>39</v>
      </c>
      <c r="E7963" t="s">
        <v>40</v>
      </c>
      <c r="F7963" s="12">
        <v>10</v>
      </c>
      <c r="G7963" t="s">
        <v>678</v>
      </c>
      <c r="H7963" t="s">
        <v>20</v>
      </c>
      <c r="I7963" t="s">
        <v>20</v>
      </c>
      <c r="J7963" t="s">
        <v>21</v>
      </c>
      <c r="K7963" t="s">
        <v>1915</v>
      </c>
      <c r="L7963">
        <v>10</v>
      </c>
      <c r="M7963" t="s">
        <v>3538</v>
      </c>
    </row>
    <row r="7964" spans="1:13" ht="14.25">
      <c r="A7964" s="23">
        <v>42896.248368055552</v>
      </c>
      <c r="B7964" s="7">
        <v>126411</v>
      </c>
      <c r="C7964" s="7" t="s">
        <v>1916</v>
      </c>
      <c r="D7964" t="s">
        <v>675</v>
      </c>
      <c r="E7964" t="s">
        <v>676</v>
      </c>
      <c r="F7964" s="12">
        <v>100</v>
      </c>
      <c r="G7964" t="s">
        <v>677</v>
      </c>
      <c r="H7964" t="s">
        <v>20</v>
      </c>
      <c r="I7964" t="s">
        <v>20</v>
      </c>
      <c r="J7964" t="s">
        <v>21</v>
      </c>
      <c r="K7964" t="s">
        <v>1917</v>
      </c>
      <c r="L7964">
        <v>100</v>
      </c>
      <c r="M7964" t="s">
        <v>3538</v>
      </c>
    </row>
    <row r="7965" spans="1:13" ht="14.25">
      <c r="A7965" s="23">
        <v>42896.274247685185</v>
      </c>
      <c r="B7965" s="7">
        <v>126429</v>
      </c>
      <c r="C7965" s="7" t="s">
        <v>1918</v>
      </c>
      <c r="D7965" t="s">
        <v>679</v>
      </c>
      <c r="E7965" t="s">
        <v>680</v>
      </c>
      <c r="F7965" s="12">
        <v>20</v>
      </c>
      <c r="G7965" t="s">
        <v>681</v>
      </c>
      <c r="H7965" t="s">
        <v>20</v>
      </c>
      <c r="I7965" t="s">
        <v>20</v>
      </c>
      <c r="J7965" t="s">
        <v>21</v>
      </c>
      <c r="K7965" t="s">
        <v>1919</v>
      </c>
      <c r="L7965">
        <v>20</v>
      </c>
      <c r="M7965" t="s">
        <v>3538</v>
      </c>
    </row>
    <row r="7966" spans="1:13" ht="14.25">
      <c r="A7966" s="23">
        <v>42896.281990740739</v>
      </c>
      <c r="B7966" s="7">
        <v>126440</v>
      </c>
      <c r="C7966" s="7" t="s">
        <v>1920</v>
      </c>
      <c r="D7966" t="s">
        <v>682</v>
      </c>
      <c r="E7966" t="s">
        <v>450</v>
      </c>
      <c r="F7966" s="12">
        <v>50</v>
      </c>
      <c r="G7966" t="s">
        <v>683</v>
      </c>
      <c r="H7966" t="s">
        <v>20</v>
      </c>
      <c r="I7966" t="s">
        <v>20</v>
      </c>
      <c r="J7966" t="s">
        <v>21</v>
      </c>
      <c r="K7966" t="s">
        <v>1921</v>
      </c>
      <c r="L7966">
        <v>50</v>
      </c>
      <c r="M7966" t="s">
        <v>3538</v>
      </c>
    </row>
    <row r="7967" spans="1:13" ht="14.25">
      <c r="A7967" s="23">
        <v>42896.289652777778</v>
      </c>
      <c r="B7967" s="7">
        <v>126455</v>
      </c>
      <c r="C7967" s="7" t="s">
        <v>1922</v>
      </c>
      <c r="D7967" t="s">
        <v>292</v>
      </c>
      <c r="E7967" t="s">
        <v>293</v>
      </c>
      <c r="F7967" s="12">
        <v>1000</v>
      </c>
      <c r="G7967" t="s">
        <v>684</v>
      </c>
      <c r="H7967" t="s">
        <v>20</v>
      </c>
      <c r="I7967" t="s">
        <v>20</v>
      </c>
      <c r="J7967" t="s">
        <v>21</v>
      </c>
      <c r="K7967" t="s">
        <v>1923</v>
      </c>
      <c r="L7967">
        <v>1000</v>
      </c>
      <c r="M7967" t="s">
        <v>3538</v>
      </c>
    </row>
    <row r="7968" spans="1:13" ht="14.25">
      <c r="A7968" s="23">
        <v>42896.293298611112</v>
      </c>
      <c r="B7968" s="7">
        <v>126464</v>
      </c>
      <c r="C7968" s="7" t="s">
        <v>1924</v>
      </c>
      <c r="D7968" t="s">
        <v>685</v>
      </c>
      <c r="E7968" t="s">
        <v>265</v>
      </c>
      <c r="F7968" s="12">
        <v>1000</v>
      </c>
      <c r="G7968" t="s">
        <v>686</v>
      </c>
      <c r="H7968" t="s">
        <v>20</v>
      </c>
      <c r="I7968" t="s">
        <v>20</v>
      </c>
      <c r="J7968" t="s">
        <v>21</v>
      </c>
      <c r="K7968" t="s">
        <v>1925</v>
      </c>
      <c r="L7968">
        <v>1000</v>
      </c>
      <c r="M7968" t="s">
        <v>3538</v>
      </c>
    </row>
    <row r="7969" spans="1:13" ht="14.25">
      <c r="A7969" s="23">
        <v>42896.294328703705</v>
      </c>
      <c r="B7969" s="7">
        <v>126466</v>
      </c>
      <c r="C7969" s="7" t="s">
        <v>1926</v>
      </c>
      <c r="D7969" t="s">
        <v>687</v>
      </c>
      <c r="E7969" t="s">
        <v>44</v>
      </c>
      <c r="F7969" s="12">
        <v>500</v>
      </c>
      <c r="G7969" t="s">
        <v>688</v>
      </c>
      <c r="H7969" t="s">
        <v>20</v>
      </c>
      <c r="I7969" t="s">
        <v>20</v>
      </c>
      <c r="J7969" t="s">
        <v>21</v>
      </c>
      <c r="K7969" t="s">
        <v>1927</v>
      </c>
      <c r="L7969">
        <v>500</v>
      </c>
      <c r="M7969" t="s">
        <v>3538</v>
      </c>
    </row>
    <row r="7970" spans="1:13" ht="14.25">
      <c r="A7970" s="23">
        <v>42896.297453703701</v>
      </c>
      <c r="B7970" s="7">
        <v>126470</v>
      </c>
      <c r="C7970" s="7" t="s">
        <v>1928</v>
      </c>
      <c r="D7970" t="s">
        <v>689</v>
      </c>
      <c r="E7970" t="s">
        <v>690</v>
      </c>
      <c r="F7970" s="12">
        <v>100</v>
      </c>
      <c r="G7970" t="s">
        <v>691</v>
      </c>
      <c r="H7970" t="s">
        <v>20</v>
      </c>
      <c r="I7970" t="s">
        <v>20</v>
      </c>
      <c r="J7970" t="s">
        <v>21</v>
      </c>
      <c r="K7970" t="s">
        <v>1929</v>
      </c>
      <c r="L7970">
        <v>100</v>
      </c>
      <c r="M7970" t="s">
        <v>3538</v>
      </c>
    </row>
    <row r="7971" spans="1:13" ht="14.25">
      <c r="A7971" s="23">
        <v>42896.302974537037</v>
      </c>
      <c r="B7971" s="7">
        <v>126481</v>
      </c>
      <c r="C7971" s="7" t="s">
        <v>1930</v>
      </c>
      <c r="D7971" t="s">
        <v>692</v>
      </c>
      <c r="E7971" t="s">
        <v>693</v>
      </c>
      <c r="F7971" s="12">
        <v>100</v>
      </c>
      <c r="G7971" t="s">
        <v>694</v>
      </c>
      <c r="H7971" t="s">
        <v>20</v>
      </c>
      <c r="I7971" t="s">
        <v>20</v>
      </c>
      <c r="J7971" t="s">
        <v>21</v>
      </c>
      <c r="K7971" t="s">
        <v>1931</v>
      </c>
      <c r="L7971">
        <v>100</v>
      </c>
      <c r="M7971" t="s">
        <v>3538</v>
      </c>
    </row>
    <row r="7972" spans="1:13" ht="14.25">
      <c r="A7972" s="23">
        <v>42896.309236111112</v>
      </c>
      <c r="B7972" s="7">
        <v>126510</v>
      </c>
      <c r="C7972" s="7" t="s">
        <v>1932</v>
      </c>
      <c r="D7972" t="s">
        <v>695</v>
      </c>
      <c r="E7972" t="s">
        <v>696</v>
      </c>
      <c r="F7972" s="12">
        <v>100</v>
      </c>
      <c r="G7972" t="s">
        <v>697</v>
      </c>
      <c r="H7972" t="s">
        <v>20</v>
      </c>
      <c r="I7972" t="s">
        <v>20</v>
      </c>
      <c r="J7972" t="s">
        <v>21</v>
      </c>
      <c r="K7972" t="s">
        <v>1933</v>
      </c>
      <c r="L7972">
        <v>100</v>
      </c>
      <c r="M7972" t="s">
        <v>3538</v>
      </c>
    </row>
    <row r="7973" spans="1:13" ht="14.25">
      <c r="A7973" s="23">
        <v>42896.310289351852</v>
      </c>
      <c r="B7973" s="7">
        <v>126519</v>
      </c>
      <c r="C7973" s="7" t="s">
        <v>1934</v>
      </c>
      <c r="D7973" t="s">
        <v>698</v>
      </c>
      <c r="E7973" t="s">
        <v>699</v>
      </c>
      <c r="F7973" s="12">
        <v>1000</v>
      </c>
      <c r="G7973" t="s">
        <v>700</v>
      </c>
      <c r="H7973" t="s">
        <v>20</v>
      </c>
      <c r="I7973" t="s">
        <v>20</v>
      </c>
      <c r="J7973" t="s">
        <v>21</v>
      </c>
      <c r="K7973" t="s">
        <v>1935</v>
      </c>
      <c r="L7973">
        <v>1000</v>
      </c>
      <c r="M7973" t="s">
        <v>3538</v>
      </c>
    </row>
    <row r="7974" spans="1:13" ht="14.25">
      <c r="A7974" s="23">
        <v>42896.311805555553</v>
      </c>
      <c r="B7974" s="7">
        <v>126531</v>
      </c>
      <c r="C7974" s="7" t="s">
        <v>1936</v>
      </c>
      <c r="D7974" t="s">
        <v>701</v>
      </c>
      <c r="E7974" t="s">
        <v>702</v>
      </c>
      <c r="F7974" s="12">
        <v>100</v>
      </c>
      <c r="G7974" t="s">
        <v>703</v>
      </c>
      <c r="H7974" t="s">
        <v>20</v>
      </c>
      <c r="I7974" t="s">
        <v>20</v>
      </c>
      <c r="J7974" t="s">
        <v>21</v>
      </c>
      <c r="K7974" t="s">
        <v>1937</v>
      </c>
      <c r="L7974">
        <v>100</v>
      </c>
      <c r="M7974" t="s">
        <v>3538</v>
      </c>
    </row>
    <row r="7975" spans="1:13" ht="14.25">
      <c r="A7975" s="23">
        <v>42896.313750000001</v>
      </c>
      <c r="B7975" s="7">
        <v>126543</v>
      </c>
      <c r="C7975" s="7" t="s">
        <v>1938</v>
      </c>
      <c r="D7975" t="s">
        <v>704</v>
      </c>
      <c r="E7975" t="s">
        <v>705</v>
      </c>
      <c r="F7975" s="12">
        <v>20</v>
      </c>
      <c r="G7975" t="s">
        <v>706</v>
      </c>
      <c r="H7975" t="s">
        <v>20</v>
      </c>
      <c r="I7975" t="s">
        <v>20</v>
      </c>
      <c r="J7975" t="s">
        <v>21</v>
      </c>
      <c r="K7975" t="s">
        <v>1939</v>
      </c>
      <c r="L7975">
        <v>20</v>
      </c>
      <c r="M7975" t="s">
        <v>3538</v>
      </c>
    </row>
    <row r="7976" spans="1:13" ht="14.25">
      <c r="A7976" s="23">
        <v>42896.315821759257</v>
      </c>
      <c r="B7976" s="7">
        <v>126552</v>
      </c>
      <c r="C7976" s="7" t="s">
        <v>1940</v>
      </c>
      <c r="D7976" t="s">
        <v>707</v>
      </c>
      <c r="E7976" t="s">
        <v>708</v>
      </c>
      <c r="F7976" s="12">
        <v>200</v>
      </c>
      <c r="G7976" t="s">
        <v>709</v>
      </c>
      <c r="H7976" t="s">
        <v>20</v>
      </c>
      <c r="I7976" t="s">
        <v>20</v>
      </c>
      <c r="J7976" t="s">
        <v>21</v>
      </c>
      <c r="K7976" t="s">
        <v>1941</v>
      </c>
      <c r="L7976">
        <v>200</v>
      </c>
      <c r="M7976" t="s">
        <v>3538</v>
      </c>
    </row>
    <row r="7977" spans="1:13" ht="14.25">
      <c r="A7977" s="23">
        <v>42896.316087962965</v>
      </c>
      <c r="B7977" s="7">
        <v>126553</v>
      </c>
      <c r="C7977" s="7" t="s">
        <v>1942</v>
      </c>
      <c r="D7977" t="s">
        <v>710</v>
      </c>
      <c r="E7977" t="s">
        <v>711</v>
      </c>
      <c r="F7977" s="12">
        <v>50</v>
      </c>
      <c r="G7977" t="s">
        <v>712</v>
      </c>
      <c r="H7977" t="s">
        <v>20</v>
      </c>
      <c r="I7977" t="s">
        <v>20</v>
      </c>
      <c r="J7977" t="s">
        <v>21</v>
      </c>
      <c r="K7977" t="s">
        <v>1943</v>
      </c>
      <c r="L7977">
        <v>50</v>
      </c>
      <c r="M7977" t="s">
        <v>3538</v>
      </c>
    </row>
    <row r="7978" spans="1:13" ht="14.25">
      <c r="A7978" s="23">
        <v>42896.31832175926</v>
      </c>
      <c r="B7978" s="7">
        <v>126591</v>
      </c>
      <c r="C7978" s="7" t="s">
        <v>1944</v>
      </c>
      <c r="D7978" t="s">
        <v>713</v>
      </c>
      <c r="E7978" t="s">
        <v>542</v>
      </c>
      <c r="F7978" s="12">
        <v>50</v>
      </c>
      <c r="G7978" t="s">
        <v>714</v>
      </c>
      <c r="H7978" t="s">
        <v>20</v>
      </c>
      <c r="I7978" t="s">
        <v>20</v>
      </c>
      <c r="J7978" t="s">
        <v>21</v>
      </c>
      <c r="K7978" t="s">
        <v>1945</v>
      </c>
      <c r="L7978">
        <v>50</v>
      </c>
      <c r="M7978" t="s">
        <v>3538</v>
      </c>
    </row>
    <row r="7979" spans="1:13" ht="14.25">
      <c r="A7979" s="23">
        <v>42896.318703703706</v>
      </c>
      <c r="B7979" s="7">
        <v>126593</v>
      </c>
      <c r="C7979" s="7" t="s">
        <v>1946</v>
      </c>
      <c r="D7979" t="s">
        <v>715</v>
      </c>
      <c r="E7979" t="s">
        <v>716</v>
      </c>
      <c r="F7979" s="12">
        <v>100</v>
      </c>
      <c r="G7979" t="s">
        <v>717</v>
      </c>
      <c r="H7979" t="s">
        <v>20</v>
      </c>
      <c r="I7979" t="s">
        <v>20</v>
      </c>
      <c r="J7979" t="s">
        <v>21</v>
      </c>
      <c r="K7979" t="s">
        <v>1947</v>
      </c>
      <c r="L7979">
        <v>100</v>
      </c>
      <c r="M7979" t="s">
        <v>3538</v>
      </c>
    </row>
    <row r="7980" spans="1:13" ht="14.25">
      <c r="A7980" s="23">
        <v>42896.320150462961</v>
      </c>
      <c r="B7980" s="7">
        <v>126610</v>
      </c>
      <c r="C7980" s="7" t="s">
        <v>1948</v>
      </c>
      <c r="D7980" t="s">
        <v>718</v>
      </c>
      <c r="E7980" t="s">
        <v>719</v>
      </c>
      <c r="F7980" s="12">
        <v>50</v>
      </c>
      <c r="G7980" t="s">
        <v>720</v>
      </c>
      <c r="H7980" t="s">
        <v>20</v>
      </c>
      <c r="I7980" t="s">
        <v>20</v>
      </c>
      <c r="J7980" t="s">
        <v>21</v>
      </c>
      <c r="K7980" t="s">
        <v>1949</v>
      </c>
      <c r="L7980">
        <v>50</v>
      </c>
      <c r="M7980" t="s">
        <v>3538</v>
      </c>
    </row>
    <row r="7981" spans="1:13" ht="14.25">
      <c r="A7981" s="23">
        <v>42896.322476851848</v>
      </c>
      <c r="B7981" s="7">
        <v>126634</v>
      </c>
      <c r="C7981" s="7" t="s">
        <v>1950</v>
      </c>
      <c r="D7981" t="s">
        <v>724</v>
      </c>
      <c r="E7981" t="s">
        <v>725</v>
      </c>
      <c r="F7981" s="12">
        <v>100</v>
      </c>
      <c r="G7981" t="s">
        <v>726</v>
      </c>
      <c r="H7981" t="s">
        <v>20</v>
      </c>
      <c r="I7981" t="s">
        <v>20</v>
      </c>
      <c r="J7981" t="s">
        <v>21</v>
      </c>
      <c r="K7981" t="s">
        <v>1951</v>
      </c>
      <c r="L7981">
        <v>100</v>
      </c>
      <c r="M7981" t="s">
        <v>3538</v>
      </c>
    </row>
    <row r="7982" spans="1:13" ht="14.25">
      <c r="A7982" s="23">
        <v>42896.322500000002</v>
      </c>
      <c r="B7982" s="7">
        <v>126631</v>
      </c>
      <c r="C7982" s="7" t="s">
        <v>1952</v>
      </c>
      <c r="D7982" t="s">
        <v>721</v>
      </c>
      <c r="E7982" t="s">
        <v>722</v>
      </c>
      <c r="F7982" s="12">
        <v>500</v>
      </c>
      <c r="G7982" t="s">
        <v>723</v>
      </c>
      <c r="H7982" t="s">
        <v>20</v>
      </c>
      <c r="I7982" t="s">
        <v>20</v>
      </c>
      <c r="J7982" t="s">
        <v>21</v>
      </c>
      <c r="K7982" t="s">
        <v>1953</v>
      </c>
      <c r="L7982">
        <v>500</v>
      </c>
      <c r="M7982" t="s">
        <v>3538</v>
      </c>
    </row>
    <row r="7983" spans="1:13" ht="14.25">
      <c r="A7983" s="23">
        <v>42896.322916666664</v>
      </c>
      <c r="B7983" s="7">
        <v>126636</v>
      </c>
      <c r="C7983" s="7" t="s">
        <v>1954</v>
      </c>
      <c r="D7983" t="s">
        <v>727</v>
      </c>
      <c r="E7983" t="s">
        <v>728</v>
      </c>
      <c r="F7983" s="12">
        <v>200</v>
      </c>
      <c r="G7983" t="s">
        <v>729</v>
      </c>
      <c r="H7983" t="s">
        <v>20</v>
      </c>
      <c r="I7983" t="s">
        <v>20</v>
      </c>
      <c r="J7983" t="s">
        <v>21</v>
      </c>
      <c r="K7983" t="s">
        <v>1955</v>
      </c>
      <c r="L7983">
        <v>200</v>
      </c>
      <c r="M7983" t="s">
        <v>3538</v>
      </c>
    </row>
    <row r="7984" spans="1:13" ht="14.25">
      <c r="A7984" s="23">
        <v>42896.324178240742</v>
      </c>
      <c r="B7984" s="7">
        <v>126656</v>
      </c>
      <c r="C7984" s="7" t="s">
        <v>1956</v>
      </c>
      <c r="D7984" t="s">
        <v>730</v>
      </c>
      <c r="E7984" t="s">
        <v>731</v>
      </c>
      <c r="F7984" s="12">
        <v>100</v>
      </c>
      <c r="G7984" t="s">
        <v>732</v>
      </c>
      <c r="H7984" t="s">
        <v>20</v>
      </c>
      <c r="I7984" t="s">
        <v>20</v>
      </c>
      <c r="J7984" t="s">
        <v>21</v>
      </c>
      <c r="K7984" t="s">
        <v>1957</v>
      </c>
      <c r="L7984">
        <v>100</v>
      </c>
      <c r="M7984" t="s">
        <v>3538</v>
      </c>
    </row>
    <row r="7985" spans="1:13" ht="14.25">
      <c r="A7985" s="23">
        <v>42896.325381944444</v>
      </c>
      <c r="B7985" s="7">
        <v>126675</v>
      </c>
      <c r="C7985" s="7" t="s">
        <v>1958</v>
      </c>
      <c r="D7985" t="s">
        <v>733</v>
      </c>
      <c r="E7985" t="s">
        <v>734</v>
      </c>
      <c r="F7985" s="12">
        <v>50</v>
      </c>
      <c r="G7985" t="s">
        <v>735</v>
      </c>
      <c r="H7985" t="s">
        <v>20</v>
      </c>
      <c r="I7985" t="s">
        <v>20</v>
      </c>
      <c r="J7985" t="s">
        <v>21</v>
      </c>
      <c r="K7985" t="s">
        <v>1959</v>
      </c>
      <c r="L7985">
        <v>50</v>
      </c>
      <c r="M7985" t="s">
        <v>3538</v>
      </c>
    </row>
    <row r="7986" spans="1:13" ht="14.25">
      <c r="A7986" s="23">
        <v>42896.32545138889</v>
      </c>
      <c r="B7986" s="7">
        <v>126677</v>
      </c>
      <c r="C7986" s="7" t="s">
        <v>1960</v>
      </c>
      <c r="D7986" t="s">
        <v>736</v>
      </c>
      <c r="E7986" t="s">
        <v>737</v>
      </c>
      <c r="F7986" s="12">
        <v>20</v>
      </c>
      <c r="G7986" t="s">
        <v>738</v>
      </c>
      <c r="H7986" t="s">
        <v>20</v>
      </c>
      <c r="I7986" t="s">
        <v>20</v>
      </c>
      <c r="J7986" t="s">
        <v>21</v>
      </c>
      <c r="K7986" t="s">
        <v>1961</v>
      </c>
      <c r="L7986">
        <v>20</v>
      </c>
      <c r="M7986" t="s">
        <v>3538</v>
      </c>
    </row>
    <row r="7987" spans="1:13" ht="14.25">
      <c r="A7987" s="23">
        <v>42896.326666666668</v>
      </c>
      <c r="B7987" s="7">
        <v>126697</v>
      </c>
      <c r="C7987" s="7" t="s">
        <v>1962</v>
      </c>
      <c r="D7987" t="s">
        <v>739</v>
      </c>
      <c r="E7987" t="s">
        <v>740</v>
      </c>
      <c r="F7987" s="12">
        <v>50</v>
      </c>
      <c r="G7987" t="s">
        <v>741</v>
      </c>
      <c r="H7987" t="s">
        <v>20</v>
      </c>
      <c r="I7987" t="s">
        <v>20</v>
      </c>
      <c r="J7987" t="s">
        <v>21</v>
      </c>
      <c r="K7987" t="s">
        <v>1963</v>
      </c>
      <c r="L7987">
        <v>50</v>
      </c>
      <c r="M7987" t="s">
        <v>3538</v>
      </c>
    </row>
    <row r="7988" spans="1:13" ht="14.25">
      <c r="A7988" s="23">
        <v>42896.328009259261</v>
      </c>
      <c r="B7988" s="7">
        <v>126715</v>
      </c>
      <c r="C7988" s="7" t="s">
        <v>1964</v>
      </c>
      <c r="D7988" t="s">
        <v>742</v>
      </c>
      <c r="E7988" t="s">
        <v>743</v>
      </c>
      <c r="F7988" s="12">
        <v>1000</v>
      </c>
      <c r="G7988" t="s">
        <v>744</v>
      </c>
      <c r="H7988" t="s">
        <v>20</v>
      </c>
      <c r="I7988" t="s">
        <v>20</v>
      </c>
      <c r="J7988" t="s">
        <v>21</v>
      </c>
      <c r="K7988" t="s">
        <v>1965</v>
      </c>
      <c r="L7988">
        <v>1000</v>
      </c>
      <c r="M7988" t="s">
        <v>3538</v>
      </c>
    </row>
    <row r="7989" spans="1:13" ht="14.25">
      <c r="A7989" s="23">
        <v>42896.329907407409</v>
      </c>
      <c r="B7989" s="7">
        <v>126738</v>
      </c>
      <c r="C7989" s="7" t="s">
        <v>1966</v>
      </c>
      <c r="D7989" t="s">
        <v>745</v>
      </c>
      <c r="E7989" t="s">
        <v>340</v>
      </c>
      <c r="F7989" s="12">
        <v>50</v>
      </c>
      <c r="G7989" t="s">
        <v>746</v>
      </c>
      <c r="H7989" t="s">
        <v>20</v>
      </c>
      <c r="I7989" t="s">
        <v>20</v>
      </c>
      <c r="J7989" t="s">
        <v>21</v>
      </c>
      <c r="K7989" t="s">
        <v>1967</v>
      </c>
      <c r="L7989">
        <v>50</v>
      </c>
      <c r="M7989" t="s">
        <v>3538</v>
      </c>
    </row>
    <row r="7990" spans="1:13" ht="14.25">
      <c r="A7990" s="23">
        <v>42896.332060185188</v>
      </c>
      <c r="B7990" s="7">
        <v>126763</v>
      </c>
      <c r="C7990" s="7" t="s">
        <v>1968</v>
      </c>
      <c r="D7990" t="s">
        <v>747</v>
      </c>
      <c r="E7990" t="s">
        <v>748</v>
      </c>
      <c r="F7990" s="12">
        <v>100</v>
      </c>
      <c r="G7990" t="s">
        <v>749</v>
      </c>
      <c r="H7990" t="s">
        <v>20</v>
      </c>
      <c r="I7990" t="s">
        <v>20</v>
      </c>
      <c r="J7990" t="s">
        <v>21</v>
      </c>
      <c r="K7990" t="s">
        <v>1969</v>
      </c>
      <c r="L7990">
        <v>100</v>
      </c>
      <c r="M7990" t="s">
        <v>3538</v>
      </c>
    </row>
    <row r="7991" spans="1:13" ht="14.25">
      <c r="A7991" s="23">
        <v>42896.332337962966</v>
      </c>
      <c r="B7991" s="7">
        <v>126767</v>
      </c>
      <c r="C7991" s="7" t="s">
        <v>1970</v>
      </c>
      <c r="D7991" t="s">
        <v>750</v>
      </c>
      <c r="E7991" t="s">
        <v>751</v>
      </c>
      <c r="F7991" s="12">
        <v>200</v>
      </c>
      <c r="G7991" t="s">
        <v>752</v>
      </c>
      <c r="H7991" t="s">
        <v>20</v>
      </c>
      <c r="I7991" t="s">
        <v>20</v>
      </c>
      <c r="J7991" t="s">
        <v>21</v>
      </c>
      <c r="K7991" t="s">
        <v>1971</v>
      </c>
      <c r="L7991">
        <v>200</v>
      </c>
      <c r="M7991" t="s">
        <v>3538</v>
      </c>
    </row>
    <row r="7992" spans="1:13" ht="14.25">
      <c r="A7992" s="23">
        <v>42896.335081018522</v>
      </c>
      <c r="B7992" s="7">
        <v>126811</v>
      </c>
      <c r="C7992" s="7" t="s">
        <v>1972</v>
      </c>
      <c r="D7992" t="s">
        <v>753</v>
      </c>
      <c r="E7992" t="s">
        <v>754</v>
      </c>
      <c r="F7992" s="12">
        <v>100</v>
      </c>
      <c r="G7992" t="s">
        <v>755</v>
      </c>
      <c r="H7992" t="s">
        <v>20</v>
      </c>
      <c r="I7992" t="s">
        <v>20</v>
      </c>
      <c r="J7992" t="s">
        <v>21</v>
      </c>
      <c r="K7992" t="s">
        <v>1973</v>
      </c>
      <c r="L7992">
        <v>100</v>
      </c>
      <c r="M7992" t="s">
        <v>3538</v>
      </c>
    </row>
    <row r="7993" spans="1:13" ht="14.25">
      <c r="A7993" s="23">
        <v>42896.335104166668</v>
      </c>
      <c r="B7993" s="7">
        <v>126812</v>
      </c>
      <c r="C7993" s="7" t="s">
        <v>1974</v>
      </c>
      <c r="D7993" t="s">
        <v>82</v>
      </c>
      <c r="E7993" t="s">
        <v>83</v>
      </c>
      <c r="F7993" s="12">
        <v>900</v>
      </c>
      <c r="G7993" t="s">
        <v>756</v>
      </c>
      <c r="H7993" t="s">
        <v>20</v>
      </c>
      <c r="I7993" t="s">
        <v>20</v>
      </c>
      <c r="J7993" t="s">
        <v>21</v>
      </c>
      <c r="K7993" t="s">
        <v>1975</v>
      </c>
      <c r="L7993">
        <v>900</v>
      </c>
      <c r="M7993" t="s">
        <v>3538</v>
      </c>
    </row>
    <row r="7994" spans="1:13" ht="14.25">
      <c r="A7994" s="23">
        <v>42896.335300925923</v>
      </c>
      <c r="B7994" s="7">
        <v>126815</v>
      </c>
      <c r="C7994" s="7" t="s">
        <v>1976</v>
      </c>
      <c r="D7994" t="s">
        <v>675</v>
      </c>
      <c r="E7994" t="s">
        <v>676</v>
      </c>
      <c r="F7994" s="12">
        <v>500</v>
      </c>
      <c r="G7994" t="s">
        <v>757</v>
      </c>
      <c r="H7994" t="s">
        <v>20</v>
      </c>
      <c r="I7994" t="s">
        <v>20</v>
      </c>
      <c r="J7994" t="s">
        <v>21</v>
      </c>
      <c r="K7994" t="s">
        <v>1977</v>
      </c>
      <c r="L7994">
        <v>500</v>
      </c>
      <c r="M7994" t="s">
        <v>3538</v>
      </c>
    </row>
    <row r="7995" spans="1:13" ht="14.25">
      <c r="A7995" s="23">
        <v>42896.335625</v>
      </c>
      <c r="B7995" s="7">
        <v>126819</v>
      </c>
      <c r="C7995" s="7" t="s">
        <v>1978</v>
      </c>
      <c r="D7995" t="s">
        <v>758</v>
      </c>
      <c r="E7995" t="s">
        <v>728</v>
      </c>
      <c r="F7995" s="12">
        <v>200</v>
      </c>
      <c r="G7995" t="s">
        <v>759</v>
      </c>
      <c r="H7995" t="s">
        <v>20</v>
      </c>
      <c r="I7995" t="s">
        <v>20</v>
      </c>
      <c r="J7995" t="s">
        <v>21</v>
      </c>
      <c r="K7995" t="s">
        <v>1979</v>
      </c>
      <c r="L7995">
        <v>200</v>
      </c>
      <c r="M7995" t="s">
        <v>3538</v>
      </c>
    </row>
    <row r="7996" spans="1:13" ht="14.25">
      <c r="A7996" s="23">
        <v>42896.335740740738</v>
      </c>
      <c r="B7996" s="7">
        <v>126827</v>
      </c>
      <c r="C7996" s="7" t="s">
        <v>1980</v>
      </c>
      <c r="D7996" t="s">
        <v>760</v>
      </c>
      <c r="E7996" t="s">
        <v>761</v>
      </c>
      <c r="F7996" s="12">
        <v>50</v>
      </c>
      <c r="G7996" t="s">
        <v>762</v>
      </c>
      <c r="H7996" t="s">
        <v>20</v>
      </c>
      <c r="I7996" t="s">
        <v>20</v>
      </c>
      <c r="J7996" t="s">
        <v>21</v>
      </c>
      <c r="K7996" t="s">
        <v>1981</v>
      </c>
      <c r="L7996">
        <v>50</v>
      </c>
      <c r="M7996" t="s">
        <v>3538</v>
      </c>
    </row>
    <row r="7997" spans="1:13" ht="14.25">
      <c r="A7997" s="23">
        <v>42896.336006944446</v>
      </c>
      <c r="B7997" s="7">
        <v>126828</v>
      </c>
      <c r="C7997" s="7" t="s">
        <v>1982</v>
      </c>
      <c r="D7997" t="s">
        <v>763</v>
      </c>
      <c r="E7997" t="s">
        <v>764</v>
      </c>
      <c r="F7997" s="12">
        <v>500</v>
      </c>
      <c r="G7997" t="s">
        <v>765</v>
      </c>
      <c r="H7997" t="s">
        <v>20</v>
      </c>
      <c r="I7997" t="s">
        <v>20</v>
      </c>
      <c r="J7997" t="s">
        <v>21</v>
      </c>
      <c r="K7997" t="s">
        <v>1983</v>
      </c>
      <c r="L7997">
        <v>500</v>
      </c>
      <c r="M7997" t="s">
        <v>3538</v>
      </c>
    </row>
    <row r="7998" spans="1:13" ht="14.25">
      <c r="A7998" s="23">
        <v>42896.336030092592</v>
      </c>
      <c r="B7998" s="7">
        <v>126831</v>
      </c>
      <c r="C7998" s="7" t="s">
        <v>1984</v>
      </c>
      <c r="D7998" t="s">
        <v>766</v>
      </c>
      <c r="E7998" t="s">
        <v>767</v>
      </c>
      <c r="F7998" s="12">
        <v>100</v>
      </c>
      <c r="G7998" t="s">
        <v>768</v>
      </c>
      <c r="H7998" t="s">
        <v>20</v>
      </c>
      <c r="I7998" t="s">
        <v>20</v>
      </c>
      <c r="J7998" t="s">
        <v>21</v>
      </c>
      <c r="K7998" t="s">
        <v>1985</v>
      </c>
      <c r="L7998">
        <v>100</v>
      </c>
      <c r="M7998" t="s">
        <v>3538</v>
      </c>
    </row>
    <row r="7999" spans="1:13" ht="14.25">
      <c r="A7999" s="23">
        <v>42896.337766203702</v>
      </c>
      <c r="B7999" s="7">
        <v>126858</v>
      </c>
      <c r="C7999" s="7" t="s">
        <v>1986</v>
      </c>
      <c r="D7999" t="s">
        <v>769</v>
      </c>
      <c r="E7999" t="s">
        <v>770</v>
      </c>
      <c r="F7999" s="12">
        <v>200</v>
      </c>
      <c r="G7999" t="s">
        <v>771</v>
      </c>
      <c r="H7999" t="s">
        <v>20</v>
      </c>
      <c r="I7999" t="s">
        <v>20</v>
      </c>
      <c r="J7999" t="s">
        <v>21</v>
      </c>
      <c r="K7999" t="s">
        <v>1987</v>
      </c>
      <c r="L7999">
        <v>200</v>
      </c>
      <c r="M7999" t="s">
        <v>3538</v>
      </c>
    </row>
    <row r="8000" spans="1:13" ht="14.25">
      <c r="A8000" s="23">
        <v>42896.338923611111</v>
      </c>
      <c r="B8000" s="7">
        <v>126881</v>
      </c>
      <c r="C8000" s="7" t="s">
        <v>1988</v>
      </c>
      <c r="D8000" t="s">
        <v>772</v>
      </c>
      <c r="E8000" t="s">
        <v>773</v>
      </c>
      <c r="F8000" s="12">
        <v>20</v>
      </c>
      <c r="G8000" t="s">
        <v>774</v>
      </c>
      <c r="H8000" t="s">
        <v>20</v>
      </c>
      <c r="I8000" t="s">
        <v>20</v>
      </c>
      <c r="J8000" t="s">
        <v>21</v>
      </c>
      <c r="K8000" t="s">
        <v>1989</v>
      </c>
      <c r="L8000">
        <v>20</v>
      </c>
      <c r="M8000" t="s">
        <v>3538</v>
      </c>
    </row>
    <row r="8001" spans="1:13" ht="14.25">
      <c r="A8001" s="23">
        <v>42896.339189814818</v>
      </c>
      <c r="B8001" s="7">
        <v>126892</v>
      </c>
      <c r="C8001" s="7" t="s">
        <v>1990</v>
      </c>
      <c r="D8001" t="s">
        <v>775</v>
      </c>
      <c r="E8001" t="s">
        <v>776</v>
      </c>
      <c r="F8001" s="12">
        <v>500</v>
      </c>
      <c r="G8001" t="s">
        <v>777</v>
      </c>
      <c r="H8001" t="s">
        <v>20</v>
      </c>
      <c r="I8001" t="s">
        <v>20</v>
      </c>
      <c r="J8001" t="s">
        <v>21</v>
      </c>
      <c r="K8001" t="s">
        <v>1991</v>
      </c>
      <c r="L8001">
        <v>500</v>
      </c>
      <c r="M8001" t="s">
        <v>3538</v>
      </c>
    </row>
    <row r="8002" spans="1:13" ht="14.25">
      <c r="A8002" s="23">
        <v>42896.339502314811</v>
      </c>
      <c r="B8002" s="7">
        <v>126901</v>
      </c>
      <c r="C8002" s="7" t="s">
        <v>1992</v>
      </c>
      <c r="D8002" t="s">
        <v>778</v>
      </c>
      <c r="E8002" t="s">
        <v>779</v>
      </c>
      <c r="F8002" s="12">
        <v>20</v>
      </c>
      <c r="G8002" t="s">
        <v>780</v>
      </c>
      <c r="H8002" t="s">
        <v>20</v>
      </c>
      <c r="I8002" t="s">
        <v>20</v>
      </c>
      <c r="J8002" t="s">
        <v>21</v>
      </c>
      <c r="K8002" t="s">
        <v>1993</v>
      </c>
      <c r="L8002">
        <v>20</v>
      </c>
      <c r="M8002" t="s">
        <v>3538</v>
      </c>
    </row>
    <row r="8003" spans="1:13" ht="14.25">
      <c r="A8003" s="23">
        <v>42896.340300925927</v>
      </c>
      <c r="B8003" s="7">
        <v>126911</v>
      </c>
      <c r="C8003" s="7" t="s">
        <v>1994</v>
      </c>
      <c r="D8003" t="s">
        <v>781</v>
      </c>
      <c r="E8003" t="s">
        <v>653</v>
      </c>
      <c r="F8003" s="12">
        <v>20</v>
      </c>
      <c r="G8003" t="s">
        <v>782</v>
      </c>
      <c r="H8003" t="s">
        <v>20</v>
      </c>
      <c r="I8003" t="s">
        <v>20</v>
      </c>
      <c r="J8003" t="s">
        <v>21</v>
      </c>
      <c r="K8003" t="s">
        <v>1995</v>
      </c>
      <c r="L8003">
        <v>20</v>
      </c>
      <c r="M8003" t="s">
        <v>3538</v>
      </c>
    </row>
    <row r="8004" spans="1:13" ht="14.25">
      <c r="A8004" s="23">
        <v>42896.341168981482</v>
      </c>
      <c r="B8004" s="7">
        <v>126959</v>
      </c>
      <c r="C8004" s="7" t="s">
        <v>1996</v>
      </c>
      <c r="D8004" t="s">
        <v>786</v>
      </c>
      <c r="E8004" t="s">
        <v>787</v>
      </c>
      <c r="F8004" s="12">
        <v>20</v>
      </c>
      <c r="G8004" t="s">
        <v>788</v>
      </c>
      <c r="H8004" t="s">
        <v>20</v>
      </c>
      <c r="I8004" t="s">
        <v>20</v>
      </c>
      <c r="J8004" t="s">
        <v>21</v>
      </c>
      <c r="K8004" t="s">
        <v>1997</v>
      </c>
      <c r="L8004">
        <v>20</v>
      </c>
      <c r="M8004" t="s">
        <v>3538</v>
      </c>
    </row>
    <row r="8005" spans="1:13" ht="14.25">
      <c r="A8005" s="23">
        <v>42896.34134259259</v>
      </c>
      <c r="B8005" s="7">
        <v>126955</v>
      </c>
      <c r="C8005" s="7" t="s">
        <v>1998</v>
      </c>
      <c r="D8005" t="s">
        <v>783</v>
      </c>
      <c r="E8005" t="s">
        <v>784</v>
      </c>
      <c r="F8005" s="12">
        <v>100</v>
      </c>
      <c r="G8005" t="s">
        <v>785</v>
      </c>
      <c r="H8005" t="s">
        <v>20</v>
      </c>
      <c r="I8005" t="s">
        <v>20</v>
      </c>
      <c r="J8005" t="s">
        <v>21</v>
      </c>
      <c r="K8005" t="s">
        <v>1999</v>
      </c>
      <c r="L8005">
        <v>100</v>
      </c>
      <c r="M8005" t="s">
        <v>3538</v>
      </c>
    </row>
    <row r="8006" spans="1:13" ht="14.25">
      <c r="A8006" s="23">
        <v>42896.342361111114</v>
      </c>
      <c r="B8006" s="7">
        <v>126979</v>
      </c>
      <c r="C8006" s="7" t="s">
        <v>2000</v>
      </c>
      <c r="D8006" t="s">
        <v>789</v>
      </c>
      <c r="E8006" t="s">
        <v>790</v>
      </c>
      <c r="F8006" s="12">
        <v>500</v>
      </c>
      <c r="G8006" t="s">
        <v>791</v>
      </c>
      <c r="H8006" t="s">
        <v>20</v>
      </c>
      <c r="I8006" t="s">
        <v>20</v>
      </c>
      <c r="J8006" t="s">
        <v>21</v>
      </c>
      <c r="K8006" t="s">
        <v>2001</v>
      </c>
      <c r="L8006">
        <v>500</v>
      </c>
      <c r="M8006" t="s">
        <v>3538</v>
      </c>
    </row>
    <row r="8007" spans="1:13" ht="14.25">
      <c r="A8007" s="23">
        <v>42896.343518518515</v>
      </c>
      <c r="B8007" s="7">
        <v>127022</v>
      </c>
      <c r="C8007" s="7" t="s">
        <v>2002</v>
      </c>
      <c r="D8007" t="s">
        <v>792</v>
      </c>
      <c r="E8007" t="s">
        <v>793</v>
      </c>
      <c r="F8007" s="12">
        <v>50</v>
      </c>
      <c r="G8007" t="s">
        <v>794</v>
      </c>
      <c r="H8007" t="s">
        <v>20</v>
      </c>
      <c r="I8007" t="s">
        <v>20</v>
      </c>
      <c r="J8007" t="s">
        <v>21</v>
      </c>
      <c r="K8007" t="s">
        <v>2003</v>
      </c>
      <c r="L8007">
        <v>50</v>
      </c>
      <c r="M8007" t="s">
        <v>3538</v>
      </c>
    </row>
    <row r="8008" spans="1:13" ht="14.25">
      <c r="A8008" s="23">
        <v>42896.343715277777</v>
      </c>
      <c r="B8008" s="7">
        <v>127024</v>
      </c>
      <c r="C8008" s="7" t="s">
        <v>2004</v>
      </c>
      <c r="D8008" t="s">
        <v>795</v>
      </c>
      <c r="E8008" t="s">
        <v>174</v>
      </c>
      <c r="F8008" s="12">
        <v>50</v>
      </c>
      <c r="G8008" t="s">
        <v>796</v>
      </c>
      <c r="H8008" t="s">
        <v>20</v>
      </c>
      <c r="I8008" t="s">
        <v>20</v>
      </c>
      <c r="J8008" t="s">
        <v>21</v>
      </c>
      <c r="K8008" t="s">
        <v>2005</v>
      </c>
      <c r="L8008">
        <v>50</v>
      </c>
      <c r="M8008" t="s">
        <v>3538</v>
      </c>
    </row>
    <row r="8009" spans="1:13" ht="14.25">
      <c r="A8009" s="23">
        <v>42896.344155092593</v>
      </c>
      <c r="B8009" s="7">
        <v>127050</v>
      </c>
      <c r="C8009" s="7" t="s">
        <v>2006</v>
      </c>
      <c r="D8009" t="s">
        <v>772</v>
      </c>
      <c r="E8009" t="s">
        <v>773</v>
      </c>
      <c r="F8009" s="12">
        <v>20</v>
      </c>
      <c r="G8009" t="s">
        <v>797</v>
      </c>
      <c r="H8009" t="s">
        <v>20</v>
      </c>
      <c r="I8009" t="s">
        <v>20</v>
      </c>
      <c r="J8009" t="s">
        <v>21</v>
      </c>
      <c r="K8009" t="s">
        <v>2007</v>
      </c>
      <c r="L8009">
        <v>20</v>
      </c>
      <c r="M8009" t="s">
        <v>3538</v>
      </c>
    </row>
    <row r="8010" spans="1:13" ht="14.25">
      <c r="A8010" s="23">
        <v>42896.344282407408</v>
      </c>
      <c r="B8010" s="7">
        <v>127056</v>
      </c>
      <c r="C8010" s="7" t="s">
        <v>2008</v>
      </c>
      <c r="D8010" t="s">
        <v>798</v>
      </c>
      <c r="E8010" t="s">
        <v>799</v>
      </c>
      <c r="F8010" s="12">
        <v>100</v>
      </c>
      <c r="G8010" t="s">
        <v>800</v>
      </c>
      <c r="H8010" t="s">
        <v>20</v>
      </c>
      <c r="I8010" t="s">
        <v>20</v>
      </c>
      <c r="J8010" t="s">
        <v>21</v>
      </c>
      <c r="K8010" t="s">
        <v>2009</v>
      </c>
      <c r="L8010">
        <v>100</v>
      </c>
      <c r="M8010" t="s">
        <v>3538</v>
      </c>
    </row>
    <row r="8011" spans="1:13" ht="14.25">
      <c r="A8011" s="23">
        <v>42896.344826388886</v>
      </c>
      <c r="B8011" s="7">
        <v>127070</v>
      </c>
      <c r="C8011" s="7" t="s">
        <v>2010</v>
      </c>
      <c r="D8011" t="s">
        <v>804</v>
      </c>
      <c r="E8011" t="s">
        <v>805</v>
      </c>
      <c r="F8011" s="12">
        <v>100</v>
      </c>
      <c r="G8011" t="s">
        <v>806</v>
      </c>
      <c r="H8011" t="s">
        <v>20</v>
      </c>
      <c r="I8011" t="s">
        <v>20</v>
      </c>
      <c r="J8011" t="s">
        <v>21</v>
      </c>
      <c r="K8011" t="s">
        <v>2011</v>
      </c>
      <c r="L8011">
        <v>100</v>
      </c>
      <c r="M8011" t="s">
        <v>3538</v>
      </c>
    </row>
    <row r="8012" spans="1:13" ht="14.25">
      <c r="A8012" s="23">
        <v>42896.344930555555</v>
      </c>
      <c r="B8012" s="7">
        <v>127069</v>
      </c>
      <c r="C8012" s="7" t="s">
        <v>2012</v>
      </c>
      <c r="D8012" t="s">
        <v>801</v>
      </c>
      <c r="E8012" t="s">
        <v>802</v>
      </c>
      <c r="F8012" s="12">
        <v>500</v>
      </c>
      <c r="G8012" t="s">
        <v>803</v>
      </c>
      <c r="H8012" t="s">
        <v>20</v>
      </c>
      <c r="I8012" t="s">
        <v>20</v>
      </c>
      <c r="J8012" t="s">
        <v>21</v>
      </c>
      <c r="K8012" t="s">
        <v>2013</v>
      </c>
      <c r="L8012">
        <v>500</v>
      </c>
      <c r="M8012" t="s">
        <v>3538</v>
      </c>
    </row>
    <row r="8013" spans="1:13" ht="14.25">
      <c r="A8013" s="23">
        <v>42896.344988425924</v>
      </c>
      <c r="B8013" s="7">
        <v>127073</v>
      </c>
      <c r="C8013" s="7" t="s">
        <v>2014</v>
      </c>
      <c r="D8013" t="s">
        <v>810</v>
      </c>
      <c r="E8013" t="s">
        <v>811</v>
      </c>
      <c r="F8013" s="12">
        <v>260</v>
      </c>
      <c r="G8013" t="s">
        <v>812</v>
      </c>
      <c r="H8013" t="s">
        <v>20</v>
      </c>
      <c r="I8013" t="s">
        <v>20</v>
      </c>
      <c r="J8013" t="s">
        <v>21</v>
      </c>
      <c r="K8013" t="s">
        <v>2015</v>
      </c>
      <c r="L8013">
        <v>260</v>
      </c>
      <c r="M8013" t="s">
        <v>3538</v>
      </c>
    </row>
    <row r="8014" spans="1:13" ht="14.25">
      <c r="A8014" s="23">
        <v>42896.345011574071</v>
      </c>
      <c r="B8014" s="7">
        <v>127072</v>
      </c>
      <c r="C8014" s="7" t="s">
        <v>2016</v>
      </c>
      <c r="D8014" t="s">
        <v>807</v>
      </c>
      <c r="E8014" t="s">
        <v>808</v>
      </c>
      <c r="F8014" s="12">
        <v>200</v>
      </c>
      <c r="G8014" t="s">
        <v>809</v>
      </c>
      <c r="H8014" t="s">
        <v>20</v>
      </c>
      <c r="I8014" t="s">
        <v>20</v>
      </c>
      <c r="J8014" t="s">
        <v>21</v>
      </c>
      <c r="K8014" t="s">
        <v>2017</v>
      </c>
      <c r="L8014">
        <v>200</v>
      </c>
      <c r="M8014" t="s">
        <v>3538</v>
      </c>
    </row>
    <row r="8015" spans="1:13" ht="14.25">
      <c r="A8015" s="23">
        <v>42896.345949074072</v>
      </c>
      <c r="B8015" s="7">
        <v>127118</v>
      </c>
      <c r="C8015" s="7" t="s">
        <v>2018</v>
      </c>
      <c r="D8015" t="s">
        <v>679</v>
      </c>
      <c r="E8015" t="s">
        <v>680</v>
      </c>
      <c r="F8015" s="12">
        <v>300</v>
      </c>
      <c r="G8015" t="s">
        <v>814</v>
      </c>
      <c r="H8015" t="s">
        <v>20</v>
      </c>
      <c r="I8015" t="s">
        <v>20</v>
      </c>
      <c r="J8015" t="s">
        <v>21</v>
      </c>
      <c r="K8015" t="s">
        <v>2019</v>
      </c>
      <c r="L8015">
        <v>300</v>
      </c>
      <c r="M8015" t="s">
        <v>3538</v>
      </c>
    </row>
    <row r="8016" spans="1:13" ht="14.25">
      <c r="A8016" s="23">
        <v>42896.345949074072</v>
      </c>
      <c r="B8016" s="7">
        <v>127116</v>
      </c>
      <c r="C8016" s="7" t="s">
        <v>2020</v>
      </c>
      <c r="D8016" t="s">
        <v>781</v>
      </c>
      <c r="E8016" t="s">
        <v>653</v>
      </c>
      <c r="F8016" s="12">
        <v>280</v>
      </c>
      <c r="G8016" t="s">
        <v>813</v>
      </c>
      <c r="H8016" t="s">
        <v>20</v>
      </c>
      <c r="I8016" t="s">
        <v>20</v>
      </c>
      <c r="J8016" t="s">
        <v>21</v>
      </c>
      <c r="K8016" t="s">
        <v>2021</v>
      </c>
      <c r="L8016">
        <v>280</v>
      </c>
      <c r="M8016" t="s">
        <v>3538</v>
      </c>
    </row>
    <row r="8017" spans="1:13" ht="14.25">
      <c r="A8017" s="23">
        <v>42896.346122685187</v>
      </c>
      <c r="B8017" s="7">
        <v>127124</v>
      </c>
      <c r="C8017" s="7" t="s">
        <v>2022</v>
      </c>
      <c r="D8017" t="s">
        <v>815</v>
      </c>
      <c r="E8017" t="s">
        <v>816</v>
      </c>
      <c r="F8017" s="12">
        <v>60</v>
      </c>
      <c r="G8017" t="s">
        <v>817</v>
      </c>
      <c r="H8017" t="s">
        <v>20</v>
      </c>
      <c r="I8017" t="s">
        <v>20</v>
      </c>
      <c r="J8017" t="s">
        <v>21</v>
      </c>
      <c r="K8017" t="s">
        <v>2023</v>
      </c>
      <c r="L8017">
        <v>60</v>
      </c>
      <c r="M8017" t="s">
        <v>3538</v>
      </c>
    </row>
    <row r="8018" spans="1:13" ht="14.25">
      <c r="A8018" s="23">
        <v>42896.346180555556</v>
      </c>
      <c r="B8018" s="7">
        <v>127125</v>
      </c>
      <c r="C8018" s="7" t="s">
        <v>2024</v>
      </c>
      <c r="D8018" t="s">
        <v>818</v>
      </c>
      <c r="E8018" t="s">
        <v>819</v>
      </c>
      <c r="F8018" s="12">
        <v>280</v>
      </c>
      <c r="G8018" t="s">
        <v>820</v>
      </c>
      <c r="H8018" t="s">
        <v>20</v>
      </c>
      <c r="I8018" t="s">
        <v>20</v>
      </c>
      <c r="J8018" t="s">
        <v>21</v>
      </c>
      <c r="K8018" t="s">
        <v>2025</v>
      </c>
      <c r="L8018">
        <v>280</v>
      </c>
      <c r="M8018" t="s">
        <v>3538</v>
      </c>
    </row>
    <row r="8019" spans="1:13" ht="14.25">
      <c r="A8019" s="23">
        <v>42896.346365740741</v>
      </c>
      <c r="B8019" s="7">
        <v>127135</v>
      </c>
      <c r="C8019" s="7" t="s">
        <v>2026</v>
      </c>
      <c r="D8019" t="s">
        <v>821</v>
      </c>
      <c r="E8019" t="s">
        <v>822</v>
      </c>
      <c r="F8019" s="12">
        <v>2000</v>
      </c>
      <c r="G8019" t="s">
        <v>823</v>
      </c>
      <c r="H8019" t="s">
        <v>20</v>
      </c>
      <c r="I8019" t="s">
        <v>20</v>
      </c>
      <c r="J8019" t="s">
        <v>21</v>
      </c>
      <c r="K8019" t="s">
        <v>2027</v>
      </c>
      <c r="L8019">
        <v>2000</v>
      </c>
      <c r="M8019" t="s">
        <v>3538</v>
      </c>
    </row>
    <row r="8020" spans="1:13" ht="14.25">
      <c r="A8020" s="23">
        <v>42896.346643518518</v>
      </c>
      <c r="B8020" s="7">
        <v>127142</v>
      </c>
      <c r="C8020" s="7" t="s">
        <v>2028</v>
      </c>
      <c r="D8020" t="s">
        <v>778</v>
      </c>
      <c r="E8020" t="s">
        <v>779</v>
      </c>
      <c r="F8020" s="12">
        <v>280</v>
      </c>
      <c r="G8020" t="s">
        <v>824</v>
      </c>
      <c r="H8020" t="s">
        <v>20</v>
      </c>
      <c r="I8020" t="s">
        <v>20</v>
      </c>
      <c r="J8020" t="s">
        <v>21</v>
      </c>
      <c r="K8020" t="s">
        <v>2029</v>
      </c>
      <c r="L8020">
        <v>280</v>
      </c>
      <c r="M8020" t="s">
        <v>3538</v>
      </c>
    </row>
    <row r="8021" spans="1:13" ht="14.25">
      <c r="A8021" s="23">
        <v>42896.347013888888</v>
      </c>
      <c r="B8021" s="7">
        <v>127155</v>
      </c>
      <c r="C8021" s="7" t="s">
        <v>2030</v>
      </c>
      <c r="D8021" t="s">
        <v>825</v>
      </c>
      <c r="E8021" t="s">
        <v>826</v>
      </c>
      <c r="F8021" s="12">
        <v>10</v>
      </c>
      <c r="G8021" t="s">
        <v>827</v>
      </c>
      <c r="H8021" t="s">
        <v>20</v>
      </c>
      <c r="I8021" t="s">
        <v>20</v>
      </c>
      <c r="J8021" t="s">
        <v>21</v>
      </c>
      <c r="K8021" t="s">
        <v>2031</v>
      </c>
      <c r="L8021">
        <v>10</v>
      </c>
      <c r="M8021" t="s">
        <v>3538</v>
      </c>
    </row>
    <row r="8022" spans="1:13" ht="14.25">
      <c r="A8022" s="23">
        <v>42896.347129629627</v>
      </c>
      <c r="B8022" s="7">
        <v>127162</v>
      </c>
      <c r="C8022" s="7" t="s">
        <v>2032</v>
      </c>
      <c r="D8022" t="s">
        <v>828</v>
      </c>
      <c r="E8022" t="s">
        <v>138</v>
      </c>
      <c r="F8022" s="12">
        <v>100</v>
      </c>
      <c r="G8022" t="s">
        <v>829</v>
      </c>
      <c r="H8022" t="s">
        <v>20</v>
      </c>
      <c r="I8022" t="s">
        <v>20</v>
      </c>
      <c r="J8022" t="s">
        <v>21</v>
      </c>
      <c r="K8022" t="s">
        <v>2033</v>
      </c>
      <c r="L8022">
        <v>100</v>
      </c>
      <c r="M8022" t="s">
        <v>3538</v>
      </c>
    </row>
    <row r="8023" spans="1:13" ht="14.25">
      <c r="A8023" s="23">
        <v>42896.349027777775</v>
      </c>
      <c r="B8023" s="7">
        <v>127234</v>
      </c>
      <c r="C8023" s="7" t="s">
        <v>2034</v>
      </c>
      <c r="D8023" t="s">
        <v>830</v>
      </c>
      <c r="E8023" t="s">
        <v>84</v>
      </c>
      <c r="F8023" s="12">
        <v>200</v>
      </c>
      <c r="G8023" t="s">
        <v>831</v>
      </c>
      <c r="H8023" t="s">
        <v>20</v>
      </c>
      <c r="I8023" t="s">
        <v>20</v>
      </c>
      <c r="J8023" t="s">
        <v>21</v>
      </c>
      <c r="K8023" t="s">
        <v>2035</v>
      </c>
      <c r="L8023">
        <v>200</v>
      </c>
      <c r="M8023" t="s">
        <v>3538</v>
      </c>
    </row>
    <row r="8024" spans="1:13" ht="14.25">
      <c r="A8024" s="23">
        <v>42896.349259259259</v>
      </c>
      <c r="B8024" s="7">
        <v>127242</v>
      </c>
      <c r="C8024" s="7" t="s">
        <v>2036</v>
      </c>
      <c r="D8024" t="s">
        <v>832</v>
      </c>
      <c r="E8024" t="s">
        <v>833</v>
      </c>
      <c r="F8024" s="12">
        <v>300</v>
      </c>
      <c r="G8024" t="s">
        <v>834</v>
      </c>
      <c r="H8024" t="s">
        <v>20</v>
      </c>
      <c r="I8024" t="s">
        <v>20</v>
      </c>
      <c r="J8024" t="s">
        <v>21</v>
      </c>
      <c r="K8024" t="s">
        <v>2037</v>
      </c>
      <c r="L8024">
        <v>300</v>
      </c>
      <c r="M8024" t="s">
        <v>3538</v>
      </c>
    </row>
    <row r="8025" spans="1:13" ht="14.25">
      <c r="A8025" s="23">
        <v>42896.349895833337</v>
      </c>
      <c r="B8025" s="7">
        <v>127278</v>
      </c>
      <c r="C8025" s="7" t="s">
        <v>2038</v>
      </c>
      <c r="D8025" t="s">
        <v>835</v>
      </c>
      <c r="E8025" t="s">
        <v>836</v>
      </c>
      <c r="F8025" s="12">
        <v>50</v>
      </c>
      <c r="G8025" t="s">
        <v>837</v>
      </c>
      <c r="H8025" t="s">
        <v>20</v>
      </c>
      <c r="I8025" t="s">
        <v>20</v>
      </c>
      <c r="J8025" t="s">
        <v>21</v>
      </c>
      <c r="K8025" t="s">
        <v>2039</v>
      </c>
      <c r="L8025">
        <v>50</v>
      </c>
      <c r="M8025" t="s">
        <v>3538</v>
      </c>
    </row>
    <row r="8026" spans="1:13" ht="14.25">
      <c r="A8026" s="23">
        <v>42896.350312499999</v>
      </c>
      <c r="B8026" s="7">
        <v>127306</v>
      </c>
      <c r="C8026" s="7" t="s">
        <v>2040</v>
      </c>
      <c r="D8026" t="s">
        <v>843</v>
      </c>
      <c r="E8026" t="s">
        <v>844</v>
      </c>
      <c r="F8026" s="12">
        <v>20</v>
      </c>
      <c r="G8026" t="s">
        <v>845</v>
      </c>
      <c r="H8026" t="s">
        <v>20</v>
      </c>
      <c r="I8026" t="s">
        <v>20</v>
      </c>
      <c r="J8026" t="s">
        <v>21</v>
      </c>
      <c r="K8026" t="s">
        <v>2041</v>
      </c>
      <c r="L8026">
        <v>20</v>
      </c>
      <c r="M8026" t="s">
        <v>3538</v>
      </c>
    </row>
    <row r="8027" spans="1:13" ht="14.25">
      <c r="A8027" s="23">
        <v>42896.350474537037</v>
      </c>
      <c r="B8027" s="7">
        <v>127301</v>
      </c>
      <c r="C8027" s="7" t="s">
        <v>2042</v>
      </c>
      <c r="D8027" t="s">
        <v>838</v>
      </c>
      <c r="E8027" t="s">
        <v>839</v>
      </c>
      <c r="F8027" s="12">
        <v>50</v>
      </c>
      <c r="G8027" t="s">
        <v>840</v>
      </c>
      <c r="H8027" t="s">
        <v>20</v>
      </c>
      <c r="I8027" t="s">
        <v>20</v>
      </c>
      <c r="J8027" t="s">
        <v>21</v>
      </c>
      <c r="K8027" t="s">
        <v>2043</v>
      </c>
      <c r="L8027">
        <v>50</v>
      </c>
      <c r="M8027" t="s">
        <v>3538</v>
      </c>
    </row>
    <row r="8028" spans="1:13" ht="14.25">
      <c r="A8028" s="23">
        <v>42896.350474537037</v>
      </c>
      <c r="B8028" s="7">
        <v>127303</v>
      </c>
      <c r="C8028" s="7" t="s">
        <v>2044</v>
      </c>
      <c r="D8028" t="s">
        <v>841</v>
      </c>
      <c r="E8028" t="s">
        <v>166</v>
      </c>
      <c r="F8028" s="12">
        <v>20</v>
      </c>
      <c r="G8028" t="s">
        <v>842</v>
      </c>
      <c r="H8028" t="s">
        <v>20</v>
      </c>
      <c r="I8028" t="s">
        <v>20</v>
      </c>
      <c r="J8028" t="s">
        <v>21</v>
      </c>
      <c r="K8028" t="s">
        <v>2045</v>
      </c>
      <c r="L8028">
        <v>20</v>
      </c>
      <c r="M8028" t="s">
        <v>3538</v>
      </c>
    </row>
    <row r="8029" spans="1:13" ht="14.25">
      <c r="A8029" s="23">
        <v>42896.351770833331</v>
      </c>
      <c r="B8029" s="7">
        <v>127350</v>
      </c>
      <c r="C8029" s="7" t="s">
        <v>2046</v>
      </c>
      <c r="D8029" t="s">
        <v>815</v>
      </c>
      <c r="E8029" t="s">
        <v>816</v>
      </c>
      <c r="F8029" s="12">
        <v>100</v>
      </c>
      <c r="G8029" t="s">
        <v>846</v>
      </c>
      <c r="H8029" t="s">
        <v>20</v>
      </c>
      <c r="I8029" t="s">
        <v>20</v>
      </c>
      <c r="J8029" t="s">
        <v>21</v>
      </c>
      <c r="K8029" t="s">
        <v>2047</v>
      </c>
      <c r="L8029">
        <v>100</v>
      </c>
      <c r="M8029" t="s">
        <v>3538</v>
      </c>
    </row>
    <row r="8030" spans="1:13" ht="14.25">
      <c r="A8030" s="23">
        <v>42896.352256944447</v>
      </c>
      <c r="B8030" s="7">
        <v>127373</v>
      </c>
      <c r="C8030" s="7" t="s">
        <v>2048</v>
      </c>
      <c r="D8030" t="s">
        <v>847</v>
      </c>
      <c r="E8030" t="s">
        <v>848</v>
      </c>
      <c r="F8030" s="12">
        <v>500</v>
      </c>
      <c r="G8030" t="s">
        <v>849</v>
      </c>
      <c r="H8030" t="s">
        <v>20</v>
      </c>
      <c r="I8030" t="s">
        <v>20</v>
      </c>
      <c r="J8030" t="s">
        <v>21</v>
      </c>
      <c r="K8030" t="s">
        <v>2049</v>
      </c>
      <c r="L8030">
        <v>500</v>
      </c>
      <c r="M8030" t="s">
        <v>3538</v>
      </c>
    </row>
    <row r="8031" spans="1:13" ht="14.25">
      <c r="A8031" s="23">
        <v>42896.352453703701</v>
      </c>
      <c r="B8031" s="7">
        <v>127385</v>
      </c>
      <c r="C8031" s="7" t="s">
        <v>2050</v>
      </c>
      <c r="D8031" t="s">
        <v>850</v>
      </c>
      <c r="E8031" t="s">
        <v>851</v>
      </c>
      <c r="F8031" s="12">
        <v>50</v>
      </c>
      <c r="G8031" t="s">
        <v>852</v>
      </c>
      <c r="H8031" t="s">
        <v>20</v>
      </c>
      <c r="I8031" t="s">
        <v>20</v>
      </c>
      <c r="J8031" t="s">
        <v>21</v>
      </c>
      <c r="K8031" t="s">
        <v>2051</v>
      </c>
      <c r="L8031">
        <v>50</v>
      </c>
      <c r="M8031" t="s">
        <v>3538</v>
      </c>
    </row>
    <row r="8032" spans="1:13" ht="14.25">
      <c r="A8032" s="23">
        <v>42896.35255787037</v>
      </c>
      <c r="B8032" s="7">
        <v>127390</v>
      </c>
      <c r="C8032" s="7" t="s">
        <v>2052</v>
      </c>
      <c r="D8032" t="s">
        <v>815</v>
      </c>
      <c r="E8032" t="s">
        <v>816</v>
      </c>
      <c r="F8032" s="12">
        <v>60</v>
      </c>
      <c r="G8032" t="s">
        <v>853</v>
      </c>
      <c r="H8032" t="s">
        <v>20</v>
      </c>
      <c r="I8032" t="s">
        <v>20</v>
      </c>
      <c r="J8032" t="s">
        <v>21</v>
      </c>
      <c r="K8032" t="s">
        <v>2053</v>
      </c>
      <c r="L8032">
        <v>60</v>
      </c>
      <c r="M8032" t="s">
        <v>3538</v>
      </c>
    </row>
    <row r="8033" spans="1:13" ht="14.25">
      <c r="A8033" s="23">
        <v>42896.353159722225</v>
      </c>
      <c r="B8033" s="7">
        <v>127417</v>
      </c>
      <c r="C8033" s="7" t="s">
        <v>2054</v>
      </c>
      <c r="D8033" t="s">
        <v>855</v>
      </c>
      <c r="E8033" t="s">
        <v>856</v>
      </c>
      <c r="F8033" s="12">
        <v>100</v>
      </c>
      <c r="G8033" t="s">
        <v>857</v>
      </c>
      <c r="H8033" t="s">
        <v>20</v>
      </c>
      <c r="I8033" t="s">
        <v>20</v>
      </c>
      <c r="J8033" t="s">
        <v>21</v>
      </c>
      <c r="K8033" t="s">
        <v>2055</v>
      </c>
      <c r="L8033">
        <v>100</v>
      </c>
      <c r="M8033" t="s">
        <v>3538</v>
      </c>
    </row>
    <row r="8034" spans="1:13" ht="14.25">
      <c r="A8034" s="23">
        <v>42896.353217592594</v>
      </c>
      <c r="B8034" s="7">
        <v>127411</v>
      </c>
      <c r="C8034" s="7" t="s">
        <v>2056</v>
      </c>
      <c r="D8034" t="s">
        <v>606</v>
      </c>
      <c r="E8034" t="s">
        <v>607</v>
      </c>
      <c r="F8034" s="12">
        <v>1000</v>
      </c>
      <c r="G8034" t="s">
        <v>854</v>
      </c>
      <c r="H8034" t="s">
        <v>20</v>
      </c>
      <c r="I8034" t="s">
        <v>20</v>
      </c>
      <c r="J8034" t="s">
        <v>21</v>
      </c>
      <c r="K8034" t="s">
        <v>2057</v>
      </c>
      <c r="L8034">
        <v>1000</v>
      </c>
      <c r="M8034" t="s">
        <v>3538</v>
      </c>
    </row>
    <row r="8035" spans="1:13" ht="14.25">
      <c r="A8035" s="23">
        <v>42896.353495370371</v>
      </c>
      <c r="B8035" s="7">
        <v>127425</v>
      </c>
      <c r="C8035" s="7" t="s">
        <v>2058</v>
      </c>
      <c r="D8035" t="s">
        <v>858</v>
      </c>
      <c r="E8035" t="s">
        <v>859</v>
      </c>
      <c r="F8035" s="12">
        <v>5</v>
      </c>
      <c r="G8035" t="s">
        <v>860</v>
      </c>
      <c r="H8035" t="s">
        <v>20</v>
      </c>
      <c r="I8035" t="s">
        <v>20</v>
      </c>
      <c r="J8035" t="s">
        <v>21</v>
      </c>
      <c r="K8035" t="s">
        <v>2059</v>
      </c>
      <c r="L8035">
        <v>5</v>
      </c>
      <c r="M8035" t="s">
        <v>3538</v>
      </c>
    </row>
    <row r="8036" spans="1:13" ht="14.25">
      <c r="A8036" s="23">
        <v>42896.354641203703</v>
      </c>
      <c r="B8036" s="7">
        <v>127506</v>
      </c>
      <c r="C8036" s="7" t="s">
        <v>2060</v>
      </c>
      <c r="D8036" t="s">
        <v>664</v>
      </c>
      <c r="E8036" t="s">
        <v>665</v>
      </c>
      <c r="F8036" s="12">
        <v>500</v>
      </c>
      <c r="G8036" t="s">
        <v>864</v>
      </c>
      <c r="H8036" t="s">
        <v>20</v>
      </c>
      <c r="I8036" t="s">
        <v>20</v>
      </c>
      <c r="J8036" t="s">
        <v>21</v>
      </c>
      <c r="K8036" t="s">
        <v>2061</v>
      </c>
      <c r="L8036">
        <v>500</v>
      </c>
      <c r="M8036" t="s">
        <v>3538</v>
      </c>
    </row>
    <row r="8037" spans="1:13" ht="14.25">
      <c r="A8037" s="23">
        <v>42896.354687500003</v>
      </c>
      <c r="B8037" s="7">
        <v>127497</v>
      </c>
      <c r="C8037" s="7" t="s">
        <v>2062</v>
      </c>
      <c r="D8037" t="s">
        <v>861</v>
      </c>
      <c r="E8037" t="s">
        <v>862</v>
      </c>
      <c r="F8037" s="12">
        <v>100</v>
      </c>
      <c r="G8037" t="s">
        <v>863</v>
      </c>
      <c r="H8037" t="s">
        <v>20</v>
      </c>
      <c r="I8037" t="s">
        <v>20</v>
      </c>
      <c r="J8037" t="s">
        <v>21</v>
      </c>
      <c r="K8037" t="s">
        <v>2063</v>
      </c>
      <c r="L8037">
        <v>100</v>
      </c>
      <c r="M8037" t="s">
        <v>3538</v>
      </c>
    </row>
    <row r="8038" spans="1:13" ht="14.25">
      <c r="A8038" s="23">
        <v>42896.354803240742</v>
      </c>
      <c r="B8038" s="7">
        <v>127516</v>
      </c>
      <c r="C8038" s="7" t="s">
        <v>2064</v>
      </c>
      <c r="D8038" t="s">
        <v>772</v>
      </c>
      <c r="E8038" t="s">
        <v>773</v>
      </c>
      <c r="F8038" s="12">
        <v>200</v>
      </c>
      <c r="G8038" t="s">
        <v>868</v>
      </c>
      <c r="H8038" t="s">
        <v>20</v>
      </c>
      <c r="I8038" t="s">
        <v>20</v>
      </c>
      <c r="J8038" t="s">
        <v>21</v>
      </c>
      <c r="K8038" t="s">
        <v>2065</v>
      </c>
      <c r="L8038">
        <v>200</v>
      </c>
      <c r="M8038" t="s">
        <v>3538</v>
      </c>
    </row>
    <row r="8039" spans="1:13" ht="14.25">
      <c r="A8039" s="23">
        <v>42896.354826388888</v>
      </c>
      <c r="B8039" s="7">
        <v>127509</v>
      </c>
      <c r="C8039" s="7" t="s">
        <v>2066</v>
      </c>
      <c r="D8039" t="s">
        <v>865</v>
      </c>
      <c r="E8039" t="s">
        <v>866</v>
      </c>
      <c r="F8039" s="12">
        <v>500</v>
      </c>
      <c r="G8039" t="s">
        <v>867</v>
      </c>
      <c r="H8039" t="s">
        <v>20</v>
      </c>
      <c r="I8039" t="s">
        <v>20</v>
      </c>
      <c r="J8039" t="s">
        <v>21</v>
      </c>
      <c r="K8039" t="s">
        <v>2067</v>
      </c>
      <c r="L8039">
        <v>500</v>
      </c>
      <c r="M8039" t="s">
        <v>3538</v>
      </c>
    </row>
    <row r="8040" spans="1:13" ht="14.25">
      <c r="A8040" s="23">
        <v>42896.355092592596</v>
      </c>
      <c r="B8040" s="7">
        <v>127531</v>
      </c>
      <c r="C8040" s="7" t="s">
        <v>2068</v>
      </c>
      <c r="D8040" t="s">
        <v>869</v>
      </c>
      <c r="E8040" t="s">
        <v>870</v>
      </c>
      <c r="F8040" s="12">
        <v>300</v>
      </c>
      <c r="G8040" t="s">
        <v>871</v>
      </c>
      <c r="H8040" t="s">
        <v>20</v>
      </c>
      <c r="I8040" t="s">
        <v>20</v>
      </c>
      <c r="J8040" t="s">
        <v>21</v>
      </c>
      <c r="K8040" t="s">
        <v>2069</v>
      </c>
      <c r="L8040">
        <v>300</v>
      </c>
      <c r="M8040" t="s">
        <v>3538</v>
      </c>
    </row>
    <row r="8041" spans="1:13" ht="14.25">
      <c r="A8041" s="23">
        <v>42896.355752314812</v>
      </c>
      <c r="B8041" s="7">
        <v>127554</v>
      </c>
      <c r="C8041" s="7" t="s">
        <v>2070</v>
      </c>
      <c r="D8041" t="s">
        <v>872</v>
      </c>
      <c r="E8041" t="s">
        <v>873</v>
      </c>
      <c r="F8041" s="12">
        <v>20</v>
      </c>
      <c r="G8041" t="s">
        <v>874</v>
      </c>
      <c r="H8041" t="s">
        <v>20</v>
      </c>
      <c r="I8041" t="s">
        <v>20</v>
      </c>
      <c r="J8041" t="s">
        <v>21</v>
      </c>
      <c r="K8041" t="s">
        <v>2071</v>
      </c>
      <c r="L8041">
        <v>20</v>
      </c>
      <c r="M8041" t="s">
        <v>3538</v>
      </c>
    </row>
    <row r="8042" spans="1:13" ht="14.25">
      <c r="A8042" s="23">
        <v>42896.356793981482</v>
      </c>
      <c r="B8042" s="7">
        <v>127604</v>
      </c>
      <c r="C8042" s="7" t="s">
        <v>2072</v>
      </c>
      <c r="D8042" t="s">
        <v>875</v>
      </c>
      <c r="E8042" t="s">
        <v>876</v>
      </c>
      <c r="F8042" s="12">
        <v>20</v>
      </c>
      <c r="G8042" t="s">
        <v>877</v>
      </c>
      <c r="H8042" t="s">
        <v>20</v>
      </c>
      <c r="I8042" t="s">
        <v>20</v>
      </c>
      <c r="J8042" t="s">
        <v>21</v>
      </c>
      <c r="K8042" t="s">
        <v>2073</v>
      </c>
      <c r="L8042">
        <v>20</v>
      </c>
      <c r="M8042" t="s">
        <v>3538</v>
      </c>
    </row>
    <row r="8043" spans="1:13" ht="14.25">
      <c r="A8043" s="23">
        <v>42896.356828703705</v>
      </c>
      <c r="B8043" s="7">
        <v>127603</v>
      </c>
      <c r="C8043" s="7" t="s">
        <v>2074</v>
      </c>
      <c r="D8043" t="s">
        <v>878</v>
      </c>
      <c r="E8043" t="s">
        <v>879</v>
      </c>
      <c r="F8043" s="12">
        <v>70</v>
      </c>
      <c r="G8043" t="s">
        <v>880</v>
      </c>
      <c r="H8043" t="s">
        <v>20</v>
      </c>
      <c r="I8043" t="s">
        <v>20</v>
      </c>
      <c r="J8043" t="s">
        <v>21</v>
      </c>
      <c r="K8043" t="s">
        <v>2075</v>
      </c>
      <c r="L8043">
        <v>70</v>
      </c>
      <c r="M8043" t="s">
        <v>3538</v>
      </c>
    </row>
    <row r="8044" spans="1:13" ht="14.25">
      <c r="A8044" s="23">
        <v>42896.357361111113</v>
      </c>
      <c r="B8044" s="7">
        <v>127620</v>
      </c>
      <c r="C8044" s="7" t="s">
        <v>2076</v>
      </c>
      <c r="D8044" t="s">
        <v>212</v>
      </c>
      <c r="E8044" t="s">
        <v>163</v>
      </c>
      <c r="F8044" s="12">
        <v>1000</v>
      </c>
      <c r="G8044" t="s">
        <v>881</v>
      </c>
      <c r="H8044" t="s">
        <v>20</v>
      </c>
      <c r="I8044" t="s">
        <v>20</v>
      </c>
      <c r="J8044" t="s">
        <v>21</v>
      </c>
      <c r="K8044" t="s">
        <v>2077</v>
      </c>
      <c r="L8044">
        <v>1000</v>
      </c>
      <c r="M8044" t="s">
        <v>3538</v>
      </c>
    </row>
    <row r="8045" spans="1:13" ht="14.25">
      <c r="A8045" s="23">
        <v>42896.357638888891</v>
      </c>
      <c r="B8045" s="7">
        <v>127629</v>
      </c>
      <c r="C8045" s="7" t="s">
        <v>2078</v>
      </c>
      <c r="D8045" t="s">
        <v>882</v>
      </c>
      <c r="E8045" t="s">
        <v>883</v>
      </c>
      <c r="F8045" s="12">
        <v>50</v>
      </c>
      <c r="G8045" t="s">
        <v>884</v>
      </c>
      <c r="H8045" t="s">
        <v>20</v>
      </c>
      <c r="I8045" t="s">
        <v>20</v>
      </c>
      <c r="J8045" t="s">
        <v>21</v>
      </c>
      <c r="K8045" t="s">
        <v>2079</v>
      </c>
      <c r="L8045">
        <v>50</v>
      </c>
      <c r="M8045" t="s">
        <v>3538</v>
      </c>
    </row>
    <row r="8046" spans="1:13" ht="14.25">
      <c r="A8046" s="23">
        <v>42896.358206018522</v>
      </c>
      <c r="B8046" s="7">
        <v>127654</v>
      </c>
      <c r="C8046" s="7" t="s">
        <v>2080</v>
      </c>
      <c r="D8046" t="s">
        <v>885</v>
      </c>
      <c r="E8046" t="s">
        <v>886</v>
      </c>
      <c r="F8046" s="12">
        <v>100</v>
      </c>
      <c r="G8046" t="s">
        <v>887</v>
      </c>
      <c r="H8046" t="s">
        <v>20</v>
      </c>
      <c r="I8046" t="s">
        <v>20</v>
      </c>
      <c r="J8046" t="s">
        <v>21</v>
      </c>
      <c r="K8046" t="s">
        <v>2081</v>
      </c>
      <c r="L8046">
        <v>100</v>
      </c>
      <c r="M8046" t="s">
        <v>3538</v>
      </c>
    </row>
    <row r="8047" spans="1:13" ht="14.25">
      <c r="A8047" s="23">
        <v>42896.358402777776</v>
      </c>
      <c r="B8047" s="7">
        <v>127663</v>
      </c>
      <c r="C8047" s="7" t="s">
        <v>2082</v>
      </c>
      <c r="D8047" t="s">
        <v>888</v>
      </c>
      <c r="E8047" t="s">
        <v>216</v>
      </c>
      <c r="F8047" s="12">
        <v>500</v>
      </c>
      <c r="G8047" t="s">
        <v>889</v>
      </c>
      <c r="H8047" t="s">
        <v>20</v>
      </c>
      <c r="I8047" t="s">
        <v>20</v>
      </c>
      <c r="J8047" t="s">
        <v>21</v>
      </c>
      <c r="K8047" t="s">
        <v>2083</v>
      </c>
      <c r="L8047">
        <v>500</v>
      </c>
      <c r="M8047" t="s">
        <v>3538</v>
      </c>
    </row>
    <row r="8048" spans="1:13" ht="14.25">
      <c r="A8048" s="23">
        <v>42896.358680555553</v>
      </c>
      <c r="B8048" s="7">
        <v>127670</v>
      </c>
      <c r="C8048" s="7" t="s">
        <v>2084</v>
      </c>
      <c r="D8048" t="s">
        <v>893</v>
      </c>
      <c r="E8048" t="s">
        <v>894</v>
      </c>
      <c r="F8048" s="12">
        <v>400</v>
      </c>
      <c r="G8048" t="s">
        <v>895</v>
      </c>
      <c r="H8048" t="s">
        <v>20</v>
      </c>
      <c r="I8048" t="s">
        <v>20</v>
      </c>
      <c r="J8048" t="s">
        <v>21</v>
      </c>
      <c r="K8048" t="s">
        <v>2085</v>
      </c>
      <c r="L8048">
        <v>400</v>
      </c>
      <c r="M8048" t="s">
        <v>3538</v>
      </c>
    </row>
    <row r="8049" spans="1:13" ht="14.25">
      <c r="A8049" s="23">
        <v>42896.358703703707</v>
      </c>
      <c r="B8049" s="7">
        <v>127668</v>
      </c>
      <c r="C8049" s="7" t="s">
        <v>2086</v>
      </c>
      <c r="D8049" t="s">
        <v>890</v>
      </c>
      <c r="E8049" t="s">
        <v>891</v>
      </c>
      <c r="F8049" s="12">
        <v>200</v>
      </c>
      <c r="G8049" t="s">
        <v>892</v>
      </c>
      <c r="H8049" t="s">
        <v>20</v>
      </c>
      <c r="I8049" t="s">
        <v>20</v>
      </c>
      <c r="J8049" t="s">
        <v>21</v>
      </c>
      <c r="K8049" t="s">
        <v>2087</v>
      </c>
      <c r="L8049">
        <v>200</v>
      </c>
      <c r="M8049" t="s">
        <v>3538</v>
      </c>
    </row>
    <row r="8050" spans="1:13" ht="14.25">
      <c r="A8050" s="23">
        <v>42896.358923611115</v>
      </c>
      <c r="B8050" s="7">
        <v>127686</v>
      </c>
      <c r="C8050" s="7" t="s">
        <v>2088</v>
      </c>
      <c r="D8050" t="s">
        <v>898</v>
      </c>
      <c r="E8050" t="s">
        <v>899</v>
      </c>
      <c r="F8050" s="12">
        <v>50</v>
      </c>
      <c r="G8050" t="s">
        <v>900</v>
      </c>
      <c r="H8050" t="s">
        <v>20</v>
      </c>
      <c r="I8050" t="s">
        <v>20</v>
      </c>
      <c r="J8050" t="s">
        <v>21</v>
      </c>
      <c r="K8050" t="s">
        <v>2089</v>
      </c>
      <c r="L8050">
        <v>50</v>
      </c>
      <c r="M8050" t="s">
        <v>3538</v>
      </c>
    </row>
    <row r="8051" spans="1:13" ht="14.25">
      <c r="A8051" s="23">
        <v>42896.359027777777</v>
      </c>
      <c r="B8051" s="7">
        <v>127688</v>
      </c>
      <c r="C8051" s="7" t="s">
        <v>2090</v>
      </c>
      <c r="D8051" t="s">
        <v>821</v>
      </c>
      <c r="E8051" t="s">
        <v>822</v>
      </c>
      <c r="F8051" s="12">
        <v>1</v>
      </c>
      <c r="G8051" t="s">
        <v>901</v>
      </c>
      <c r="H8051" t="s">
        <v>20</v>
      </c>
      <c r="I8051" t="s">
        <v>20</v>
      </c>
      <c r="J8051" t="s">
        <v>21</v>
      </c>
      <c r="K8051" t="s">
        <v>2091</v>
      </c>
      <c r="L8051">
        <v>1</v>
      </c>
      <c r="M8051" t="s">
        <v>3538</v>
      </c>
    </row>
    <row r="8052" spans="1:13" ht="14.25">
      <c r="A8052" s="23">
        <v>42896.359432870369</v>
      </c>
      <c r="B8052" s="7">
        <v>127706</v>
      </c>
      <c r="C8052" s="7" t="s">
        <v>2092</v>
      </c>
      <c r="D8052" t="s">
        <v>902</v>
      </c>
      <c r="E8052" t="s">
        <v>903</v>
      </c>
      <c r="F8052" s="12">
        <v>300</v>
      </c>
      <c r="G8052" t="s">
        <v>904</v>
      </c>
      <c r="H8052" t="s">
        <v>20</v>
      </c>
      <c r="I8052" t="s">
        <v>20</v>
      </c>
      <c r="J8052" t="s">
        <v>21</v>
      </c>
      <c r="K8052" t="s">
        <v>2093</v>
      </c>
      <c r="L8052">
        <v>300</v>
      </c>
      <c r="M8052" t="s">
        <v>3538</v>
      </c>
    </row>
    <row r="8053" spans="1:13" ht="14.25">
      <c r="A8053" s="23">
        <v>42896.359652777777</v>
      </c>
      <c r="B8053" s="7">
        <v>127711</v>
      </c>
      <c r="C8053" s="7" t="s">
        <v>2094</v>
      </c>
      <c r="D8053" t="s">
        <v>905</v>
      </c>
      <c r="E8053" t="s">
        <v>906</v>
      </c>
      <c r="F8053" s="12">
        <v>100</v>
      </c>
      <c r="G8053" t="s">
        <v>907</v>
      </c>
      <c r="H8053" t="s">
        <v>20</v>
      </c>
      <c r="I8053" t="s">
        <v>20</v>
      </c>
      <c r="J8053" t="s">
        <v>21</v>
      </c>
      <c r="K8053" t="s">
        <v>2095</v>
      </c>
      <c r="L8053">
        <v>100</v>
      </c>
      <c r="M8053" t="s">
        <v>3538</v>
      </c>
    </row>
    <row r="8054" spans="1:13" ht="14.25">
      <c r="A8054" s="23">
        <v>42896.360844907409</v>
      </c>
      <c r="B8054" s="7">
        <v>127750</v>
      </c>
      <c r="C8054" s="7" t="s">
        <v>2096</v>
      </c>
      <c r="D8054" t="s">
        <v>858</v>
      </c>
      <c r="E8054" t="s">
        <v>859</v>
      </c>
      <c r="F8054" s="12">
        <v>2</v>
      </c>
      <c r="G8054" t="s">
        <v>910</v>
      </c>
      <c r="H8054" t="s">
        <v>20</v>
      </c>
      <c r="I8054" t="s">
        <v>20</v>
      </c>
      <c r="J8054" t="s">
        <v>21</v>
      </c>
      <c r="K8054" t="s">
        <v>2097</v>
      </c>
      <c r="L8054">
        <v>2</v>
      </c>
      <c r="M8054" t="s">
        <v>3538</v>
      </c>
    </row>
    <row r="8055" spans="1:13" ht="14.25">
      <c r="A8055" s="23">
        <v>42896.360925925925</v>
      </c>
      <c r="B8055" s="7">
        <v>127771</v>
      </c>
      <c r="C8055" s="7" t="s">
        <v>2098</v>
      </c>
      <c r="D8055" t="s">
        <v>911</v>
      </c>
      <c r="E8055" t="s">
        <v>567</v>
      </c>
      <c r="F8055" s="12">
        <v>20</v>
      </c>
      <c r="G8055" t="s">
        <v>912</v>
      </c>
      <c r="H8055" t="s">
        <v>20</v>
      </c>
      <c r="I8055" t="s">
        <v>20</v>
      </c>
      <c r="J8055" t="s">
        <v>21</v>
      </c>
      <c r="K8055" t="s">
        <v>2099</v>
      </c>
      <c r="L8055">
        <v>20</v>
      </c>
      <c r="M8055" t="s">
        <v>3538</v>
      </c>
    </row>
    <row r="8056" spans="1:13" ht="14.25">
      <c r="A8056" s="23">
        <v>42896.361122685186</v>
      </c>
      <c r="B8056" s="7">
        <v>127774</v>
      </c>
      <c r="C8056" s="7" t="s">
        <v>2100</v>
      </c>
      <c r="D8056" t="s">
        <v>913</v>
      </c>
      <c r="E8056" t="s">
        <v>914</v>
      </c>
      <c r="F8056" s="12">
        <v>1000</v>
      </c>
      <c r="G8056" t="s">
        <v>915</v>
      </c>
      <c r="H8056" t="s">
        <v>20</v>
      </c>
      <c r="I8056" t="s">
        <v>20</v>
      </c>
      <c r="J8056" t="s">
        <v>21</v>
      </c>
      <c r="K8056" t="s">
        <v>2101</v>
      </c>
      <c r="L8056">
        <v>1000</v>
      </c>
      <c r="M8056" t="s">
        <v>3538</v>
      </c>
    </row>
    <row r="8057" spans="1:13" ht="14.25">
      <c r="A8057" s="23">
        <v>42896.361180555556</v>
      </c>
      <c r="B8057" s="7">
        <v>127794</v>
      </c>
      <c r="C8057" s="7" t="s">
        <v>2102</v>
      </c>
      <c r="D8057" t="s">
        <v>916</v>
      </c>
      <c r="E8057" t="s">
        <v>917</v>
      </c>
      <c r="F8057" s="12">
        <v>20</v>
      </c>
      <c r="G8057" t="s">
        <v>918</v>
      </c>
      <c r="H8057" t="s">
        <v>20</v>
      </c>
      <c r="I8057" t="s">
        <v>20</v>
      </c>
      <c r="J8057" t="s">
        <v>21</v>
      </c>
      <c r="K8057" t="s">
        <v>2103</v>
      </c>
      <c r="L8057">
        <v>20</v>
      </c>
      <c r="M8057" t="s">
        <v>3538</v>
      </c>
    </row>
    <row r="8058" spans="1:13" ht="14.25">
      <c r="A8058" s="23">
        <v>42896.361956018518</v>
      </c>
      <c r="B8058" s="7">
        <v>127824</v>
      </c>
      <c r="C8058" s="7" t="s">
        <v>2104</v>
      </c>
      <c r="D8058" t="s">
        <v>925</v>
      </c>
      <c r="E8058" t="s">
        <v>926</v>
      </c>
      <c r="F8058" s="12">
        <v>70</v>
      </c>
      <c r="G8058" t="s">
        <v>927</v>
      </c>
      <c r="H8058" t="s">
        <v>20</v>
      </c>
      <c r="I8058" t="s">
        <v>20</v>
      </c>
      <c r="J8058" t="s">
        <v>21</v>
      </c>
      <c r="K8058" t="s">
        <v>2105</v>
      </c>
      <c r="L8058">
        <v>70</v>
      </c>
      <c r="M8058" t="s">
        <v>3538</v>
      </c>
    </row>
    <row r="8059" spans="1:13" ht="14.25">
      <c r="A8059" s="23">
        <v>42896.361979166664</v>
      </c>
      <c r="B8059" s="7">
        <v>127800</v>
      </c>
      <c r="C8059" s="7" t="s">
        <v>2106</v>
      </c>
      <c r="D8059" t="s">
        <v>919</v>
      </c>
      <c r="E8059" t="s">
        <v>920</v>
      </c>
      <c r="F8059" s="12">
        <v>20</v>
      </c>
      <c r="G8059" t="s">
        <v>921</v>
      </c>
      <c r="H8059" t="s">
        <v>20</v>
      </c>
      <c r="I8059" t="s">
        <v>20</v>
      </c>
      <c r="J8059" t="s">
        <v>21</v>
      </c>
      <c r="K8059" t="s">
        <v>2107</v>
      </c>
      <c r="L8059">
        <v>20</v>
      </c>
      <c r="M8059" t="s">
        <v>3538</v>
      </c>
    </row>
    <row r="8060" spans="1:13" ht="14.25">
      <c r="A8060" s="23">
        <v>42896.362071759257</v>
      </c>
      <c r="B8060" s="7">
        <v>127804</v>
      </c>
      <c r="C8060" s="7" t="s">
        <v>2108</v>
      </c>
      <c r="D8060" t="s">
        <v>922</v>
      </c>
      <c r="E8060" t="s">
        <v>923</v>
      </c>
      <c r="F8060" s="12">
        <v>100</v>
      </c>
      <c r="G8060" t="s">
        <v>924</v>
      </c>
      <c r="H8060" t="s">
        <v>20</v>
      </c>
      <c r="I8060" t="s">
        <v>20</v>
      </c>
      <c r="J8060" t="s">
        <v>21</v>
      </c>
      <c r="K8060" t="s">
        <v>2109</v>
      </c>
      <c r="L8060">
        <v>100</v>
      </c>
      <c r="M8060" t="s">
        <v>3538</v>
      </c>
    </row>
    <row r="8061" spans="1:13" ht="14.25">
      <c r="A8061" s="23">
        <v>42896.363298611112</v>
      </c>
      <c r="B8061" s="7">
        <v>127867</v>
      </c>
      <c r="C8061" s="7" t="s">
        <v>2110</v>
      </c>
      <c r="D8061" t="s">
        <v>928</v>
      </c>
      <c r="E8061" t="s">
        <v>403</v>
      </c>
      <c r="F8061" s="12">
        <v>500</v>
      </c>
      <c r="G8061" t="s">
        <v>929</v>
      </c>
      <c r="H8061" t="s">
        <v>20</v>
      </c>
      <c r="I8061" t="s">
        <v>20</v>
      </c>
      <c r="J8061" t="s">
        <v>21</v>
      </c>
      <c r="K8061" t="s">
        <v>2111</v>
      </c>
      <c r="L8061">
        <v>500</v>
      </c>
      <c r="M8061" t="s">
        <v>3538</v>
      </c>
    </row>
    <row r="8062" spans="1:13" ht="14.25">
      <c r="A8062" s="23">
        <v>42896.363981481481</v>
      </c>
      <c r="B8062" s="7">
        <v>127881</v>
      </c>
      <c r="C8062" s="7" t="s">
        <v>2112</v>
      </c>
      <c r="D8062" t="s">
        <v>930</v>
      </c>
      <c r="E8062" t="s">
        <v>931</v>
      </c>
      <c r="F8062" s="12">
        <v>200</v>
      </c>
      <c r="G8062" t="s">
        <v>932</v>
      </c>
      <c r="H8062" t="s">
        <v>20</v>
      </c>
      <c r="I8062" t="s">
        <v>20</v>
      </c>
      <c r="J8062" t="s">
        <v>21</v>
      </c>
      <c r="K8062" t="s">
        <v>2113</v>
      </c>
      <c r="L8062">
        <v>200</v>
      </c>
      <c r="M8062" t="s">
        <v>3538</v>
      </c>
    </row>
    <row r="8063" spans="1:13" ht="14.25">
      <c r="A8063" s="23">
        <v>42896.364386574074</v>
      </c>
      <c r="B8063" s="7">
        <v>127903</v>
      </c>
      <c r="C8063" s="7" t="s">
        <v>2114</v>
      </c>
      <c r="D8063" t="s">
        <v>933</v>
      </c>
      <c r="E8063" t="s">
        <v>253</v>
      </c>
      <c r="F8063" s="12">
        <v>20</v>
      </c>
      <c r="G8063" t="s">
        <v>934</v>
      </c>
      <c r="H8063" t="s">
        <v>20</v>
      </c>
      <c r="I8063" t="s">
        <v>20</v>
      </c>
      <c r="J8063" t="s">
        <v>21</v>
      </c>
      <c r="K8063" t="s">
        <v>2115</v>
      </c>
      <c r="L8063">
        <v>20</v>
      </c>
      <c r="M8063" t="s">
        <v>3538</v>
      </c>
    </row>
    <row r="8064" spans="1:13" ht="14.25">
      <c r="A8064" s="23">
        <v>42896.364768518521</v>
      </c>
      <c r="B8064" s="7">
        <v>127913</v>
      </c>
      <c r="C8064" s="7" t="s">
        <v>2116</v>
      </c>
      <c r="D8064" t="s">
        <v>935</v>
      </c>
      <c r="E8064" t="s">
        <v>936</v>
      </c>
      <c r="F8064" s="12">
        <v>50</v>
      </c>
      <c r="G8064" t="s">
        <v>937</v>
      </c>
      <c r="H8064" t="s">
        <v>20</v>
      </c>
      <c r="I8064" t="s">
        <v>20</v>
      </c>
      <c r="J8064" t="s">
        <v>21</v>
      </c>
      <c r="K8064" t="s">
        <v>2117</v>
      </c>
      <c r="L8064">
        <v>50</v>
      </c>
      <c r="M8064" t="s">
        <v>3538</v>
      </c>
    </row>
    <row r="8065" spans="1:13" ht="14.25">
      <c r="A8065" s="23">
        <v>42896.364861111113</v>
      </c>
      <c r="B8065" s="7">
        <v>127920</v>
      </c>
      <c r="C8065" s="7" t="s">
        <v>2118</v>
      </c>
      <c r="D8065" t="s">
        <v>407</v>
      </c>
      <c r="E8065" t="s">
        <v>408</v>
      </c>
      <c r="F8065" s="12">
        <v>500</v>
      </c>
      <c r="G8065" t="s">
        <v>938</v>
      </c>
      <c r="H8065" t="s">
        <v>20</v>
      </c>
      <c r="I8065" t="s">
        <v>20</v>
      </c>
      <c r="J8065" t="s">
        <v>21</v>
      </c>
      <c r="K8065" t="s">
        <v>2119</v>
      </c>
      <c r="L8065">
        <v>500</v>
      </c>
      <c r="M8065" t="s">
        <v>3538</v>
      </c>
    </row>
    <row r="8066" spans="1:13" ht="14.25">
      <c r="A8066" s="23">
        <v>42896.365914351853</v>
      </c>
      <c r="B8066" s="7">
        <v>127949</v>
      </c>
      <c r="C8066" s="7" t="s">
        <v>2120</v>
      </c>
      <c r="D8066" t="s">
        <v>939</v>
      </c>
      <c r="E8066" t="s">
        <v>321</v>
      </c>
      <c r="F8066" s="12">
        <v>10</v>
      </c>
      <c r="G8066" t="s">
        <v>940</v>
      </c>
      <c r="H8066" t="s">
        <v>20</v>
      </c>
      <c r="I8066" t="s">
        <v>20</v>
      </c>
      <c r="J8066" t="s">
        <v>21</v>
      </c>
      <c r="K8066" t="s">
        <v>2121</v>
      </c>
      <c r="L8066">
        <v>10</v>
      </c>
      <c r="M8066" t="s">
        <v>3538</v>
      </c>
    </row>
    <row r="8067" spans="1:13" ht="14.25">
      <c r="A8067" s="23">
        <v>42896.367199074077</v>
      </c>
      <c r="B8067" s="7">
        <v>127997</v>
      </c>
      <c r="C8067" s="7" t="s">
        <v>2122</v>
      </c>
      <c r="D8067" t="s">
        <v>231</v>
      </c>
      <c r="E8067" t="s">
        <v>232</v>
      </c>
      <c r="F8067" s="12">
        <v>4000</v>
      </c>
      <c r="G8067" t="s">
        <v>941</v>
      </c>
      <c r="H8067" t="s">
        <v>20</v>
      </c>
      <c r="I8067" t="s">
        <v>20</v>
      </c>
      <c r="J8067" t="s">
        <v>21</v>
      </c>
      <c r="K8067" t="s">
        <v>2123</v>
      </c>
      <c r="L8067">
        <v>4000</v>
      </c>
      <c r="M8067" t="s">
        <v>3538</v>
      </c>
    </row>
    <row r="8068" spans="1:13" ht="14.25">
      <c r="A8068" s="23">
        <v>42896.367430555554</v>
      </c>
      <c r="B8068" s="7">
        <v>128005</v>
      </c>
      <c r="C8068" s="7" t="s">
        <v>2124</v>
      </c>
      <c r="D8068" t="s">
        <v>545</v>
      </c>
      <c r="E8068" t="s">
        <v>546</v>
      </c>
      <c r="F8068" s="12">
        <v>200</v>
      </c>
      <c r="G8068" t="s">
        <v>942</v>
      </c>
      <c r="H8068" t="s">
        <v>20</v>
      </c>
      <c r="I8068" t="s">
        <v>20</v>
      </c>
      <c r="J8068" t="s">
        <v>21</v>
      </c>
      <c r="K8068" t="s">
        <v>2125</v>
      </c>
      <c r="L8068">
        <v>200</v>
      </c>
      <c r="M8068" t="s">
        <v>3538</v>
      </c>
    </row>
    <row r="8069" spans="1:13" ht="14.25">
      <c r="A8069" s="23">
        <v>42896.367777777778</v>
      </c>
      <c r="B8069" s="7">
        <v>128017</v>
      </c>
      <c r="C8069" s="7" t="s">
        <v>2126</v>
      </c>
      <c r="D8069" t="s">
        <v>943</v>
      </c>
      <c r="E8069" t="s">
        <v>944</v>
      </c>
      <c r="F8069" s="12">
        <v>50</v>
      </c>
      <c r="G8069" t="s">
        <v>945</v>
      </c>
      <c r="H8069" t="s">
        <v>20</v>
      </c>
      <c r="I8069" t="s">
        <v>20</v>
      </c>
      <c r="J8069" t="s">
        <v>21</v>
      </c>
      <c r="K8069" t="s">
        <v>2127</v>
      </c>
      <c r="L8069">
        <v>50</v>
      </c>
      <c r="M8069" t="s">
        <v>3538</v>
      </c>
    </row>
    <row r="8070" spans="1:13" ht="14.25">
      <c r="A8070" s="23">
        <v>42896.368020833332</v>
      </c>
      <c r="B8070" s="7">
        <v>128027</v>
      </c>
      <c r="C8070" s="7" t="s">
        <v>2128</v>
      </c>
      <c r="D8070" t="s">
        <v>946</v>
      </c>
      <c r="E8070" t="s">
        <v>947</v>
      </c>
      <c r="F8070" s="12">
        <v>20</v>
      </c>
      <c r="G8070" t="s">
        <v>948</v>
      </c>
      <c r="H8070" t="s">
        <v>20</v>
      </c>
      <c r="I8070" t="s">
        <v>20</v>
      </c>
      <c r="J8070" t="s">
        <v>21</v>
      </c>
      <c r="K8070" t="s">
        <v>2129</v>
      </c>
      <c r="L8070">
        <v>20</v>
      </c>
      <c r="M8070" t="s">
        <v>3538</v>
      </c>
    </row>
    <row r="8071" spans="1:13" ht="14.25">
      <c r="A8071" s="23">
        <v>42896.368321759262</v>
      </c>
      <c r="B8071" s="7">
        <v>128041</v>
      </c>
      <c r="C8071" s="7" t="s">
        <v>2130</v>
      </c>
      <c r="D8071" t="s">
        <v>949</v>
      </c>
      <c r="E8071" t="s">
        <v>950</v>
      </c>
      <c r="F8071" s="12">
        <v>20</v>
      </c>
      <c r="G8071" t="s">
        <v>951</v>
      </c>
      <c r="H8071" t="s">
        <v>20</v>
      </c>
      <c r="I8071" t="s">
        <v>20</v>
      </c>
      <c r="J8071" t="s">
        <v>21</v>
      </c>
      <c r="K8071" t="s">
        <v>2131</v>
      </c>
      <c r="L8071">
        <v>20</v>
      </c>
      <c r="M8071" t="s">
        <v>3538</v>
      </c>
    </row>
    <row r="8072" spans="1:13" ht="14.25">
      <c r="A8072" s="23">
        <v>42896.368692129632</v>
      </c>
      <c r="B8072" s="7">
        <v>128052</v>
      </c>
      <c r="C8072" s="7" t="s">
        <v>2132</v>
      </c>
      <c r="D8072" t="s">
        <v>952</v>
      </c>
      <c r="E8072" t="s">
        <v>953</v>
      </c>
      <c r="F8072" s="12">
        <v>20</v>
      </c>
      <c r="G8072" t="s">
        <v>954</v>
      </c>
      <c r="H8072" t="s">
        <v>20</v>
      </c>
      <c r="I8072" t="s">
        <v>20</v>
      </c>
      <c r="J8072" t="s">
        <v>21</v>
      </c>
      <c r="K8072" t="s">
        <v>2133</v>
      </c>
      <c r="L8072">
        <v>20</v>
      </c>
      <c r="M8072" t="s">
        <v>3538</v>
      </c>
    </row>
    <row r="8073" spans="1:13" ht="14.25">
      <c r="A8073" s="23">
        <v>42896.370509259257</v>
      </c>
      <c r="B8073" s="7">
        <v>128148</v>
      </c>
      <c r="C8073" s="7" t="s">
        <v>2134</v>
      </c>
      <c r="D8073" t="s">
        <v>955</v>
      </c>
      <c r="E8073" t="s">
        <v>956</v>
      </c>
      <c r="F8073" s="12">
        <v>200</v>
      </c>
      <c r="G8073" t="s">
        <v>957</v>
      </c>
      <c r="H8073" t="s">
        <v>20</v>
      </c>
      <c r="I8073" t="s">
        <v>20</v>
      </c>
      <c r="J8073" t="s">
        <v>21</v>
      </c>
      <c r="K8073" t="s">
        <v>2135</v>
      </c>
      <c r="L8073">
        <v>200</v>
      </c>
      <c r="M8073" t="s">
        <v>3538</v>
      </c>
    </row>
    <row r="8074" spans="1:13" ht="14.25">
      <c r="A8074" s="23">
        <v>42896.371342592596</v>
      </c>
      <c r="B8074" s="7">
        <v>128180</v>
      </c>
      <c r="C8074" s="7" t="s">
        <v>2136</v>
      </c>
      <c r="D8074" t="s">
        <v>958</v>
      </c>
      <c r="E8074" t="s">
        <v>959</v>
      </c>
      <c r="F8074" s="12">
        <v>500</v>
      </c>
      <c r="G8074" t="s">
        <v>960</v>
      </c>
      <c r="H8074" t="s">
        <v>20</v>
      </c>
      <c r="I8074" t="s">
        <v>20</v>
      </c>
      <c r="J8074" t="s">
        <v>21</v>
      </c>
      <c r="K8074" t="s">
        <v>2137</v>
      </c>
      <c r="L8074">
        <v>500</v>
      </c>
      <c r="M8074" t="s">
        <v>3538</v>
      </c>
    </row>
    <row r="8075" spans="1:13" ht="14.25">
      <c r="A8075" s="23">
        <v>42896.371747685182</v>
      </c>
      <c r="B8075" s="7">
        <v>128187</v>
      </c>
      <c r="C8075" s="7" t="s">
        <v>2138</v>
      </c>
      <c r="D8075" t="s">
        <v>961</v>
      </c>
      <c r="E8075" t="s">
        <v>187</v>
      </c>
      <c r="F8075" s="12">
        <v>200</v>
      </c>
      <c r="G8075" t="s">
        <v>962</v>
      </c>
      <c r="H8075" t="s">
        <v>20</v>
      </c>
      <c r="I8075" t="s">
        <v>20</v>
      </c>
      <c r="J8075" t="s">
        <v>21</v>
      </c>
      <c r="K8075" t="s">
        <v>2139</v>
      </c>
      <c r="L8075">
        <v>200</v>
      </c>
      <c r="M8075" t="s">
        <v>3538</v>
      </c>
    </row>
    <row r="8076" spans="1:13" ht="14.25">
      <c r="A8076" s="23">
        <v>42896.371828703705</v>
      </c>
      <c r="B8076" s="7">
        <v>128190</v>
      </c>
      <c r="C8076" s="7" t="s">
        <v>2140</v>
      </c>
      <c r="D8076" t="s">
        <v>545</v>
      </c>
      <c r="E8076" t="s">
        <v>546</v>
      </c>
      <c r="F8076" s="12">
        <v>300</v>
      </c>
      <c r="G8076" t="s">
        <v>963</v>
      </c>
      <c r="H8076" t="s">
        <v>20</v>
      </c>
      <c r="I8076" t="s">
        <v>20</v>
      </c>
      <c r="J8076" t="s">
        <v>21</v>
      </c>
      <c r="K8076" t="s">
        <v>2141</v>
      </c>
      <c r="L8076">
        <v>300</v>
      </c>
      <c r="M8076" t="s">
        <v>3538</v>
      </c>
    </row>
    <row r="8077" spans="1:13" ht="14.25">
      <c r="A8077" s="23">
        <v>42896.371944444443</v>
      </c>
      <c r="B8077" s="7">
        <v>128196</v>
      </c>
      <c r="C8077" s="7" t="s">
        <v>2142</v>
      </c>
      <c r="D8077" t="s">
        <v>964</v>
      </c>
      <c r="E8077" t="s">
        <v>965</v>
      </c>
      <c r="F8077" s="12">
        <v>200</v>
      </c>
      <c r="G8077" t="s">
        <v>966</v>
      </c>
      <c r="H8077" t="s">
        <v>20</v>
      </c>
      <c r="I8077" t="s">
        <v>20</v>
      </c>
      <c r="J8077" t="s">
        <v>21</v>
      </c>
      <c r="K8077" t="s">
        <v>2143</v>
      </c>
      <c r="L8077">
        <v>200</v>
      </c>
      <c r="M8077" t="s">
        <v>3538</v>
      </c>
    </row>
    <row r="8078" spans="1:13" ht="14.25">
      <c r="A8078" s="23">
        <v>42896.373229166667</v>
      </c>
      <c r="B8078" s="7">
        <v>128281</v>
      </c>
      <c r="C8078" s="7" t="s">
        <v>2144</v>
      </c>
      <c r="D8078" t="s">
        <v>971</v>
      </c>
      <c r="E8078" t="s">
        <v>972</v>
      </c>
      <c r="F8078" s="12">
        <v>20</v>
      </c>
      <c r="G8078" t="s">
        <v>973</v>
      </c>
      <c r="H8078" t="s">
        <v>20</v>
      </c>
      <c r="I8078" t="s">
        <v>20</v>
      </c>
      <c r="J8078" t="s">
        <v>21</v>
      </c>
      <c r="K8078" t="s">
        <v>2145</v>
      </c>
      <c r="L8078">
        <v>20</v>
      </c>
      <c r="M8078" t="s">
        <v>3538</v>
      </c>
    </row>
    <row r="8079" spans="1:13" ht="14.25">
      <c r="A8079" s="23">
        <v>42896.373437499999</v>
      </c>
      <c r="B8079" s="7">
        <v>128270</v>
      </c>
      <c r="C8079" s="7" t="s">
        <v>2146</v>
      </c>
      <c r="D8079" t="s">
        <v>967</v>
      </c>
      <c r="E8079" t="s">
        <v>968</v>
      </c>
      <c r="F8079" s="12">
        <v>100</v>
      </c>
      <c r="G8079" t="s">
        <v>969</v>
      </c>
      <c r="H8079" t="s">
        <v>20</v>
      </c>
      <c r="I8079" t="s">
        <v>20</v>
      </c>
      <c r="J8079" t="s">
        <v>21</v>
      </c>
      <c r="K8079" t="s">
        <v>2147</v>
      </c>
      <c r="L8079">
        <v>100</v>
      </c>
      <c r="M8079" t="s">
        <v>3538</v>
      </c>
    </row>
    <row r="8080" spans="1:13" ht="14.25">
      <c r="A8080" s="23">
        <v>42896.373622685183</v>
      </c>
      <c r="B8080" s="7">
        <v>128279</v>
      </c>
      <c r="C8080" s="7" t="s">
        <v>2148</v>
      </c>
      <c r="D8080" t="s">
        <v>540</v>
      </c>
      <c r="E8080" t="s">
        <v>541</v>
      </c>
      <c r="F8080" s="12">
        <v>200</v>
      </c>
      <c r="G8080" t="s">
        <v>970</v>
      </c>
      <c r="H8080" t="s">
        <v>20</v>
      </c>
      <c r="I8080" t="s">
        <v>20</v>
      </c>
      <c r="J8080" t="s">
        <v>21</v>
      </c>
      <c r="K8080" t="s">
        <v>2149</v>
      </c>
      <c r="L8080">
        <v>200</v>
      </c>
      <c r="M8080" t="s">
        <v>3538</v>
      </c>
    </row>
    <row r="8081" spans="1:13" ht="14.25">
      <c r="A8081" s="23">
        <v>42896.374432870369</v>
      </c>
      <c r="B8081" s="7">
        <v>128314</v>
      </c>
      <c r="C8081" s="7" t="s">
        <v>2150</v>
      </c>
      <c r="D8081" t="s">
        <v>902</v>
      </c>
      <c r="E8081" t="s">
        <v>903</v>
      </c>
      <c r="F8081" s="12">
        <v>1500</v>
      </c>
      <c r="G8081" t="s">
        <v>974</v>
      </c>
      <c r="H8081" t="s">
        <v>20</v>
      </c>
      <c r="I8081" t="s">
        <v>20</v>
      </c>
      <c r="J8081" t="s">
        <v>21</v>
      </c>
      <c r="K8081" t="s">
        <v>2151</v>
      </c>
      <c r="L8081">
        <v>1500</v>
      </c>
      <c r="M8081" t="s">
        <v>3538</v>
      </c>
    </row>
    <row r="8082" spans="1:13" ht="14.25">
      <c r="A8082" s="23">
        <v>42896.375358796293</v>
      </c>
      <c r="B8082" s="7">
        <v>128352</v>
      </c>
      <c r="C8082" s="7" t="s">
        <v>2152</v>
      </c>
      <c r="D8082" t="s">
        <v>976</v>
      </c>
      <c r="E8082" t="s">
        <v>977</v>
      </c>
      <c r="F8082" s="12">
        <v>20</v>
      </c>
      <c r="G8082" t="s">
        <v>978</v>
      </c>
      <c r="H8082" t="s">
        <v>20</v>
      </c>
      <c r="I8082" t="s">
        <v>20</v>
      </c>
      <c r="J8082" t="s">
        <v>21</v>
      </c>
      <c r="K8082" t="s">
        <v>2153</v>
      </c>
      <c r="L8082">
        <v>20</v>
      </c>
      <c r="M8082" t="s">
        <v>3538</v>
      </c>
    </row>
    <row r="8083" spans="1:13" ht="14.25">
      <c r="A8083" s="23">
        <v>42896.375405092593</v>
      </c>
      <c r="B8083" s="7">
        <v>128348</v>
      </c>
      <c r="C8083" s="7" t="s">
        <v>2154</v>
      </c>
      <c r="D8083" t="s">
        <v>902</v>
      </c>
      <c r="E8083" t="s">
        <v>903</v>
      </c>
      <c r="F8083" s="12">
        <v>500</v>
      </c>
      <c r="G8083" t="s">
        <v>975</v>
      </c>
      <c r="H8083" t="s">
        <v>20</v>
      </c>
      <c r="I8083" t="s">
        <v>20</v>
      </c>
      <c r="J8083" t="s">
        <v>21</v>
      </c>
      <c r="K8083" t="s">
        <v>2155</v>
      </c>
      <c r="L8083">
        <v>500</v>
      </c>
      <c r="M8083" t="s">
        <v>3538</v>
      </c>
    </row>
    <row r="8084" spans="1:13" ht="14.25">
      <c r="A8084" s="23">
        <v>42896.375983796293</v>
      </c>
      <c r="B8084" s="7">
        <v>128368</v>
      </c>
      <c r="C8084" s="7" t="s">
        <v>2156</v>
      </c>
      <c r="D8084" t="s">
        <v>979</v>
      </c>
      <c r="E8084" t="s">
        <v>980</v>
      </c>
      <c r="F8084" s="12">
        <v>50</v>
      </c>
      <c r="G8084" t="s">
        <v>981</v>
      </c>
      <c r="H8084" t="s">
        <v>20</v>
      </c>
      <c r="I8084" t="s">
        <v>20</v>
      </c>
      <c r="J8084" t="s">
        <v>21</v>
      </c>
      <c r="K8084" t="s">
        <v>2157</v>
      </c>
      <c r="L8084">
        <v>50</v>
      </c>
      <c r="M8084" t="s">
        <v>3538</v>
      </c>
    </row>
    <row r="8085" spans="1:13" ht="14.25">
      <c r="A8085" s="23">
        <v>42896.376273148147</v>
      </c>
      <c r="B8085" s="7">
        <v>128393</v>
      </c>
      <c r="C8085" s="7" t="s">
        <v>2158</v>
      </c>
      <c r="D8085" t="s">
        <v>982</v>
      </c>
      <c r="E8085" t="s">
        <v>983</v>
      </c>
      <c r="F8085" s="12">
        <v>50</v>
      </c>
      <c r="G8085" t="s">
        <v>984</v>
      </c>
      <c r="H8085" t="s">
        <v>20</v>
      </c>
      <c r="I8085" t="s">
        <v>20</v>
      </c>
      <c r="J8085" t="s">
        <v>21</v>
      </c>
      <c r="K8085" t="s">
        <v>2159</v>
      </c>
      <c r="L8085">
        <v>50</v>
      </c>
      <c r="M8085" t="s">
        <v>3538</v>
      </c>
    </row>
    <row r="8086" spans="1:13" ht="14.25">
      <c r="A8086" s="23">
        <v>42896.376793981479</v>
      </c>
      <c r="B8086" s="7">
        <v>128404</v>
      </c>
      <c r="C8086" s="7" t="s">
        <v>2160</v>
      </c>
      <c r="D8086" t="s">
        <v>985</v>
      </c>
      <c r="E8086" t="s">
        <v>494</v>
      </c>
      <c r="F8086" s="12">
        <v>10</v>
      </c>
      <c r="G8086" t="s">
        <v>986</v>
      </c>
      <c r="H8086" t="s">
        <v>20</v>
      </c>
      <c r="I8086" t="s">
        <v>20</v>
      </c>
      <c r="J8086" t="s">
        <v>21</v>
      </c>
      <c r="K8086" t="s">
        <v>2161</v>
      </c>
      <c r="L8086">
        <v>10</v>
      </c>
      <c r="M8086" t="s">
        <v>3538</v>
      </c>
    </row>
    <row r="8087" spans="1:13" ht="14.25">
      <c r="A8087" s="23">
        <v>42896.377118055556</v>
      </c>
      <c r="B8087" s="7">
        <v>128415</v>
      </c>
      <c r="C8087" s="7" t="s">
        <v>2162</v>
      </c>
      <c r="D8087" t="s">
        <v>105</v>
      </c>
      <c r="E8087" t="s">
        <v>106</v>
      </c>
      <c r="F8087" s="12">
        <v>2500</v>
      </c>
      <c r="G8087" t="s">
        <v>987</v>
      </c>
      <c r="H8087" t="s">
        <v>20</v>
      </c>
      <c r="I8087" t="s">
        <v>20</v>
      </c>
      <c r="J8087" t="s">
        <v>21</v>
      </c>
      <c r="K8087" t="s">
        <v>2163</v>
      </c>
      <c r="L8087">
        <v>2500</v>
      </c>
      <c r="M8087" t="s">
        <v>3538</v>
      </c>
    </row>
    <row r="8088" spans="1:13" ht="14.25">
      <c r="A8088" s="23">
        <v>42896.377256944441</v>
      </c>
      <c r="B8088" s="7">
        <v>128428</v>
      </c>
      <c r="C8088" s="7" t="s">
        <v>2164</v>
      </c>
      <c r="D8088" t="s">
        <v>916</v>
      </c>
      <c r="E8088" t="s">
        <v>917</v>
      </c>
      <c r="F8088" s="12">
        <v>2000</v>
      </c>
      <c r="G8088" t="s">
        <v>988</v>
      </c>
      <c r="H8088" t="s">
        <v>20</v>
      </c>
      <c r="I8088" t="s">
        <v>20</v>
      </c>
      <c r="J8088" t="s">
        <v>21</v>
      </c>
      <c r="K8088" t="s">
        <v>2165</v>
      </c>
      <c r="L8088">
        <v>2000</v>
      </c>
      <c r="M8088" t="s">
        <v>3538</v>
      </c>
    </row>
    <row r="8089" spans="1:13" ht="14.25">
      <c r="A8089" s="23">
        <v>42896.377881944441</v>
      </c>
      <c r="B8089" s="7">
        <v>128440</v>
      </c>
      <c r="C8089" s="7" t="s">
        <v>2166</v>
      </c>
      <c r="D8089" t="s">
        <v>989</v>
      </c>
      <c r="E8089" t="s">
        <v>990</v>
      </c>
      <c r="F8089" s="12">
        <v>100</v>
      </c>
      <c r="G8089" t="s">
        <v>991</v>
      </c>
      <c r="H8089" t="s">
        <v>20</v>
      </c>
      <c r="I8089" t="s">
        <v>20</v>
      </c>
      <c r="J8089" t="s">
        <v>21</v>
      </c>
      <c r="K8089" t="s">
        <v>2167</v>
      </c>
      <c r="L8089">
        <v>100</v>
      </c>
      <c r="M8089" t="s">
        <v>3538</v>
      </c>
    </row>
    <row r="8090" spans="1:13" ht="14.25">
      <c r="A8090" s="23">
        <v>42896.379733796297</v>
      </c>
      <c r="B8090" s="7">
        <v>128517</v>
      </c>
      <c r="C8090" s="7" t="s">
        <v>2168</v>
      </c>
      <c r="D8090" t="s">
        <v>992</v>
      </c>
      <c r="E8090" t="s">
        <v>993</v>
      </c>
      <c r="F8090" s="12">
        <v>450</v>
      </c>
      <c r="G8090" t="s">
        <v>994</v>
      </c>
      <c r="H8090" t="s">
        <v>20</v>
      </c>
      <c r="I8090" t="s">
        <v>20</v>
      </c>
      <c r="J8090" t="s">
        <v>21</v>
      </c>
      <c r="K8090" t="s">
        <v>2169</v>
      </c>
      <c r="L8090">
        <v>450</v>
      </c>
      <c r="M8090" t="s">
        <v>3538</v>
      </c>
    </row>
    <row r="8091" spans="1:13" ht="14.25">
      <c r="A8091" s="23">
        <v>42896.379837962966</v>
      </c>
      <c r="B8091" s="7">
        <v>128521</v>
      </c>
      <c r="C8091" s="7" t="s">
        <v>2170</v>
      </c>
      <c r="D8091" t="s">
        <v>995</v>
      </c>
      <c r="E8091" t="s">
        <v>996</v>
      </c>
      <c r="F8091" s="12">
        <v>100</v>
      </c>
      <c r="G8091" t="s">
        <v>997</v>
      </c>
      <c r="H8091" t="s">
        <v>20</v>
      </c>
      <c r="I8091" t="s">
        <v>20</v>
      </c>
      <c r="J8091" t="s">
        <v>21</v>
      </c>
      <c r="K8091" t="s">
        <v>2171</v>
      </c>
      <c r="L8091">
        <v>100</v>
      </c>
      <c r="M8091" t="s">
        <v>3538</v>
      </c>
    </row>
    <row r="8092" spans="1:13" ht="14.25">
      <c r="A8092" s="23">
        <v>42896.38008101852</v>
      </c>
      <c r="B8092" s="7">
        <v>128532</v>
      </c>
      <c r="C8092" s="7" t="s">
        <v>2172</v>
      </c>
      <c r="D8092" t="s">
        <v>998</v>
      </c>
      <c r="E8092" t="s">
        <v>999</v>
      </c>
      <c r="F8092" s="12">
        <v>20</v>
      </c>
      <c r="G8092" t="s">
        <v>1000</v>
      </c>
      <c r="H8092" t="s">
        <v>20</v>
      </c>
      <c r="I8092" t="s">
        <v>20</v>
      </c>
      <c r="J8092" t="s">
        <v>21</v>
      </c>
      <c r="K8092" t="s">
        <v>2173</v>
      </c>
      <c r="L8092">
        <v>20</v>
      </c>
      <c r="M8092" t="s">
        <v>3538</v>
      </c>
    </row>
    <row r="8093" spans="1:13" ht="14.25">
      <c r="A8093" s="23">
        <v>42896.381469907406</v>
      </c>
      <c r="B8093" s="7">
        <v>128576</v>
      </c>
      <c r="C8093" s="7" t="s">
        <v>2174</v>
      </c>
      <c r="D8093" t="s">
        <v>1001</v>
      </c>
      <c r="E8093" t="s">
        <v>1002</v>
      </c>
      <c r="F8093" s="12">
        <v>20</v>
      </c>
      <c r="G8093" t="s">
        <v>1003</v>
      </c>
      <c r="H8093" t="s">
        <v>20</v>
      </c>
      <c r="I8093" t="s">
        <v>20</v>
      </c>
      <c r="J8093" t="s">
        <v>21</v>
      </c>
      <c r="K8093" t="s">
        <v>2175</v>
      </c>
      <c r="L8093">
        <v>20</v>
      </c>
      <c r="M8093" t="s">
        <v>3538</v>
      </c>
    </row>
    <row r="8094" spans="1:13" ht="14.25">
      <c r="A8094" s="23">
        <v>42896.381701388891</v>
      </c>
      <c r="B8094" s="7">
        <v>128597</v>
      </c>
      <c r="C8094" s="7" t="s">
        <v>2176</v>
      </c>
      <c r="D8094" t="s">
        <v>1004</v>
      </c>
      <c r="E8094" t="s">
        <v>217</v>
      </c>
      <c r="F8094" s="12">
        <v>380</v>
      </c>
      <c r="G8094" t="s">
        <v>1005</v>
      </c>
      <c r="H8094" t="s">
        <v>20</v>
      </c>
      <c r="I8094" t="s">
        <v>20</v>
      </c>
      <c r="J8094" t="s">
        <v>21</v>
      </c>
      <c r="K8094" t="s">
        <v>2177</v>
      </c>
      <c r="L8094">
        <v>380</v>
      </c>
      <c r="M8094" t="s">
        <v>3538</v>
      </c>
    </row>
    <row r="8095" spans="1:13" ht="14.25">
      <c r="A8095" s="23">
        <v>42896.382407407407</v>
      </c>
      <c r="B8095" s="7">
        <v>128646</v>
      </c>
      <c r="C8095" s="7" t="s">
        <v>2178</v>
      </c>
      <c r="D8095" t="s">
        <v>1006</v>
      </c>
      <c r="E8095" t="s">
        <v>1007</v>
      </c>
      <c r="F8095" s="12">
        <v>50</v>
      </c>
      <c r="G8095" t="s">
        <v>1008</v>
      </c>
      <c r="H8095" t="s">
        <v>20</v>
      </c>
      <c r="I8095" t="s">
        <v>20</v>
      </c>
      <c r="J8095" t="s">
        <v>21</v>
      </c>
      <c r="K8095" t="s">
        <v>2179</v>
      </c>
      <c r="L8095">
        <v>50</v>
      </c>
      <c r="M8095" t="s">
        <v>3538</v>
      </c>
    </row>
    <row r="8096" spans="1:13" ht="14.25">
      <c r="A8096" s="23">
        <v>42896.383391203701</v>
      </c>
      <c r="B8096" s="7">
        <v>128671</v>
      </c>
      <c r="C8096" s="7" t="s">
        <v>2180</v>
      </c>
      <c r="D8096" t="s">
        <v>1009</v>
      </c>
      <c r="E8096" t="s">
        <v>384</v>
      </c>
      <c r="F8096" s="12">
        <v>20</v>
      </c>
      <c r="G8096" t="s">
        <v>1010</v>
      </c>
      <c r="H8096" t="s">
        <v>20</v>
      </c>
      <c r="I8096" t="s">
        <v>20</v>
      </c>
      <c r="J8096" t="s">
        <v>21</v>
      </c>
      <c r="K8096" t="s">
        <v>2181</v>
      </c>
      <c r="L8096">
        <v>20</v>
      </c>
      <c r="M8096" t="s">
        <v>3538</v>
      </c>
    </row>
    <row r="8097" spans="1:13" ht="14.25">
      <c r="A8097" s="23">
        <v>42896.383414351854</v>
      </c>
      <c r="B8097" s="7">
        <v>128673</v>
      </c>
      <c r="C8097" s="7" t="s">
        <v>2182</v>
      </c>
      <c r="D8097" t="s">
        <v>1011</v>
      </c>
      <c r="E8097" t="s">
        <v>1012</v>
      </c>
      <c r="F8097" s="12">
        <v>50</v>
      </c>
      <c r="G8097" t="s">
        <v>1013</v>
      </c>
      <c r="H8097" t="s">
        <v>20</v>
      </c>
      <c r="I8097" t="s">
        <v>20</v>
      </c>
      <c r="J8097" t="s">
        <v>21</v>
      </c>
      <c r="K8097" t="s">
        <v>2183</v>
      </c>
      <c r="L8097">
        <v>50</v>
      </c>
      <c r="M8097" t="s">
        <v>3538</v>
      </c>
    </row>
    <row r="8098" spans="1:13" ht="14.25">
      <c r="A8098" s="23">
        <v>42896.385034722225</v>
      </c>
      <c r="B8098" s="7">
        <v>128717</v>
      </c>
      <c r="C8098" s="7" t="s">
        <v>2184</v>
      </c>
      <c r="D8098" t="s">
        <v>1014</v>
      </c>
      <c r="E8098" t="s">
        <v>1015</v>
      </c>
      <c r="F8098" s="12">
        <v>100</v>
      </c>
      <c r="G8098" t="s">
        <v>1016</v>
      </c>
      <c r="H8098" t="s">
        <v>20</v>
      </c>
      <c r="I8098" t="s">
        <v>20</v>
      </c>
      <c r="J8098" t="s">
        <v>21</v>
      </c>
      <c r="K8098" t="s">
        <v>2185</v>
      </c>
      <c r="L8098">
        <v>100</v>
      </c>
      <c r="M8098" t="s">
        <v>3538</v>
      </c>
    </row>
    <row r="8099" spans="1:13" ht="14.25">
      <c r="A8099" s="23">
        <v>42896.385069444441</v>
      </c>
      <c r="B8099" s="7">
        <v>128718</v>
      </c>
      <c r="C8099" s="7" t="s">
        <v>2186</v>
      </c>
      <c r="D8099" t="s">
        <v>1017</v>
      </c>
      <c r="E8099" t="s">
        <v>1018</v>
      </c>
      <c r="F8099" s="12">
        <v>50</v>
      </c>
      <c r="G8099" t="s">
        <v>1019</v>
      </c>
      <c r="H8099" t="s">
        <v>20</v>
      </c>
      <c r="I8099" t="s">
        <v>20</v>
      </c>
      <c r="J8099" t="s">
        <v>21</v>
      </c>
      <c r="K8099" t="s">
        <v>2187</v>
      </c>
      <c r="L8099">
        <v>50</v>
      </c>
      <c r="M8099" t="s">
        <v>3538</v>
      </c>
    </row>
    <row r="8100" spans="1:13" ht="14.25">
      <c r="A8100" s="23">
        <v>42896.38521990741</v>
      </c>
      <c r="B8100" s="7">
        <v>128720</v>
      </c>
      <c r="C8100" s="7" t="s">
        <v>2188</v>
      </c>
      <c r="D8100" t="s">
        <v>1020</v>
      </c>
      <c r="E8100" t="s">
        <v>1021</v>
      </c>
      <c r="F8100" s="12">
        <v>10</v>
      </c>
      <c r="G8100" t="s">
        <v>1022</v>
      </c>
      <c r="H8100" t="s">
        <v>20</v>
      </c>
      <c r="I8100" t="s">
        <v>20</v>
      </c>
      <c r="J8100" t="s">
        <v>21</v>
      </c>
      <c r="K8100" t="s">
        <v>2189</v>
      </c>
      <c r="L8100">
        <v>10</v>
      </c>
      <c r="M8100" t="s">
        <v>3538</v>
      </c>
    </row>
    <row r="8101" spans="1:13" ht="14.25">
      <c r="A8101" s="23">
        <v>42896.385787037034</v>
      </c>
      <c r="B8101" s="7">
        <v>128735</v>
      </c>
      <c r="C8101" s="7" t="s">
        <v>2190</v>
      </c>
      <c r="D8101" t="s">
        <v>1023</v>
      </c>
      <c r="E8101" t="s">
        <v>1024</v>
      </c>
      <c r="F8101" s="12">
        <v>50</v>
      </c>
      <c r="G8101" t="s">
        <v>1025</v>
      </c>
      <c r="H8101" t="s">
        <v>20</v>
      </c>
      <c r="I8101" t="s">
        <v>20</v>
      </c>
      <c r="J8101" t="s">
        <v>21</v>
      </c>
      <c r="K8101" t="s">
        <v>2191</v>
      </c>
      <c r="L8101">
        <v>50</v>
      </c>
      <c r="M8101" t="s">
        <v>3538</v>
      </c>
    </row>
    <row r="8102" spans="1:13" ht="14.25">
      <c r="A8102" s="23">
        <v>42896.385810185187</v>
      </c>
      <c r="B8102" s="7">
        <v>128738</v>
      </c>
      <c r="C8102" s="7" t="s">
        <v>2192</v>
      </c>
      <c r="D8102" t="s">
        <v>992</v>
      </c>
      <c r="E8102" t="s">
        <v>993</v>
      </c>
      <c r="F8102" s="12">
        <v>60</v>
      </c>
      <c r="G8102" t="s">
        <v>1026</v>
      </c>
      <c r="H8102" t="s">
        <v>20</v>
      </c>
      <c r="I8102" t="s">
        <v>20</v>
      </c>
      <c r="J8102" t="s">
        <v>21</v>
      </c>
      <c r="K8102" t="s">
        <v>2193</v>
      </c>
      <c r="L8102">
        <v>60</v>
      </c>
      <c r="M8102" t="s">
        <v>3538</v>
      </c>
    </row>
    <row r="8103" spans="1:13" ht="14.25">
      <c r="A8103" s="23">
        <v>42896.386099537034</v>
      </c>
      <c r="B8103" s="7">
        <v>128759</v>
      </c>
      <c r="C8103" s="7" t="s">
        <v>2194</v>
      </c>
      <c r="D8103" t="s">
        <v>1029</v>
      </c>
      <c r="E8103" t="s">
        <v>1030</v>
      </c>
      <c r="F8103" s="12">
        <v>100</v>
      </c>
      <c r="G8103" t="s">
        <v>1031</v>
      </c>
      <c r="H8103" t="s">
        <v>20</v>
      </c>
      <c r="I8103" t="s">
        <v>20</v>
      </c>
      <c r="J8103" t="s">
        <v>21</v>
      </c>
      <c r="K8103" t="s">
        <v>2195</v>
      </c>
      <c r="L8103">
        <v>100</v>
      </c>
      <c r="M8103" t="s">
        <v>3538</v>
      </c>
    </row>
    <row r="8104" spans="1:13" ht="14.25">
      <c r="A8104" s="23">
        <v>42896.386134259257</v>
      </c>
      <c r="B8104" s="7">
        <v>128753</v>
      </c>
      <c r="C8104" s="7" t="s">
        <v>2196</v>
      </c>
      <c r="D8104" t="s">
        <v>939</v>
      </c>
      <c r="E8104" t="s">
        <v>321</v>
      </c>
      <c r="F8104" s="12">
        <v>15</v>
      </c>
      <c r="G8104" t="s">
        <v>1027</v>
      </c>
      <c r="H8104" t="s">
        <v>20</v>
      </c>
      <c r="I8104" t="s">
        <v>20</v>
      </c>
      <c r="J8104" t="s">
        <v>21</v>
      </c>
      <c r="K8104" t="s">
        <v>2197</v>
      </c>
      <c r="L8104">
        <v>15</v>
      </c>
      <c r="M8104" t="s">
        <v>3538</v>
      </c>
    </row>
    <row r="8105" spans="1:13" ht="14.25">
      <c r="A8105" s="23">
        <v>42896.386203703703</v>
      </c>
      <c r="B8105" s="7">
        <v>128755</v>
      </c>
      <c r="C8105" s="7" t="s">
        <v>2198</v>
      </c>
      <c r="D8105" t="s">
        <v>529</v>
      </c>
      <c r="E8105" t="s">
        <v>479</v>
      </c>
      <c r="F8105" s="12">
        <v>50</v>
      </c>
      <c r="G8105" t="s">
        <v>1028</v>
      </c>
      <c r="H8105" t="s">
        <v>20</v>
      </c>
      <c r="I8105" t="s">
        <v>20</v>
      </c>
      <c r="J8105" t="s">
        <v>21</v>
      </c>
      <c r="K8105" t="s">
        <v>2199</v>
      </c>
      <c r="L8105">
        <v>50</v>
      </c>
      <c r="M8105" t="s">
        <v>3538</v>
      </c>
    </row>
    <row r="8106" spans="1:13" ht="14.25">
      <c r="A8106" s="23">
        <v>42896.386770833335</v>
      </c>
      <c r="B8106" s="7">
        <v>128807</v>
      </c>
      <c r="C8106" s="7" t="s">
        <v>2200</v>
      </c>
      <c r="D8106" t="s">
        <v>1036</v>
      </c>
      <c r="E8106" t="s">
        <v>1037</v>
      </c>
      <c r="F8106" s="12">
        <v>200</v>
      </c>
      <c r="G8106" t="s">
        <v>1038</v>
      </c>
      <c r="H8106" t="s">
        <v>20</v>
      </c>
      <c r="I8106" t="s">
        <v>20</v>
      </c>
      <c r="J8106" t="s">
        <v>21</v>
      </c>
      <c r="K8106" t="s">
        <v>2201</v>
      </c>
      <c r="L8106">
        <v>200</v>
      </c>
      <c r="M8106" t="s">
        <v>3538</v>
      </c>
    </row>
    <row r="8107" spans="1:13" ht="14.25">
      <c r="A8107" s="23">
        <v>42896.386793981481</v>
      </c>
      <c r="B8107" s="7">
        <v>128776</v>
      </c>
      <c r="C8107" s="7" t="s">
        <v>2202</v>
      </c>
      <c r="D8107" t="s">
        <v>203</v>
      </c>
      <c r="E8107" t="s">
        <v>204</v>
      </c>
      <c r="F8107" s="12">
        <v>1000</v>
      </c>
      <c r="G8107" t="s">
        <v>1032</v>
      </c>
      <c r="H8107" t="s">
        <v>20</v>
      </c>
      <c r="I8107" t="s">
        <v>20</v>
      </c>
      <c r="J8107" t="s">
        <v>21</v>
      </c>
      <c r="K8107" t="s">
        <v>2203</v>
      </c>
      <c r="L8107">
        <v>1000</v>
      </c>
      <c r="M8107" t="s">
        <v>3538</v>
      </c>
    </row>
    <row r="8108" spans="1:13" ht="14.25">
      <c r="A8108" s="23">
        <v>42896.387013888889</v>
      </c>
      <c r="B8108" s="7">
        <v>128791</v>
      </c>
      <c r="C8108" s="7" t="s">
        <v>2204</v>
      </c>
      <c r="D8108" t="s">
        <v>1033</v>
      </c>
      <c r="E8108" t="s">
        <v>1034</v>
      </c>
      <c r="F8108" s="12">
        <v>5000</v>
      </c>
      <c r="G8108" t="s">
        <v>1035</v>
      </c>
      <c r="H8108" t="s">
        <v>20</v>
      </c>
      <c r="I8108" t="s">
        <v>20</v>
      </c>
      <c r="J8108" t="s">
        <v>21</v>
      </c>
      <c r="K8108" t="s">
        <v>2205</v>
      </c>
      <c r="L8108">
        <v>5000</v>
      </c>
      <c r="M8108" t="s">
        <v>3538</v>
      </c>
    </row>
    <row r="8109" spans="1:13" ht="14.25">
      <c r="A8109" s="23">
        <v>42896.387743055559</v>
      </c>
      <c r="B8109" s="7">
        <v>128817</v>
      </c>
      <c r="C8109" s="7" t="s">
        <v>2206</v>
      </c>
      <c r="D8109" t="s">
        <v>1039</v>
      </c>
      <c r="E8109" t="s">
        <v>1040</v>
      </c>
      <c r="F8109" s="12">
        <v>50</v>
      </c>
      <c r="G8109" t="s">
        <v>1041</v>
      </c>
      <c r="H8109" t="s">
        <v>20</v>
      </c>
      <c r="I8109" t="s">
        <v>20</v>
      </c>
      <c r="J8109" t="s">
        <v>21</v>
      </c>
      <c r="K8109" t="s">
        <v>2207</v>
      </c>
      <c r="L8109">
        <v>50</v>
      </c>
      <c r="M8109" t="s">
        <v>3538</v>
      </c>
    </row>
    <row r="8110" spans="1:13" ht="14.25">
      <c r="A8110" s="23">
        <v>42896.387766203705</v>
      </c>
      <c r="B8110" s="7">
        <v>128827</v>
      </c>
      <c r="C8110" s="7" t="s">
        <v>2208</v>
      </c>
      <c r="D8110" t="s">
        <v>1042</v>
      </c>
      <c r="E8110" t="s">
        <v>1043</v>
      </c>
      <c r="F8110" s="12">
        <v>20</v>
      </c>
      <c r="G8110" t="s">
        <v>1044</v>
      </c>
      <c r="H8110" t="s">
        <v>20</v>
      </c>
      <c r="I8110" t="s">
        <v>20</v>
      </c>
      <c r="J8110" t="s">
        <v>21</v>
      </c>
      <c r="K8110" t="s">
        <v>2209</v>
      </c>
      <c r="L8110">
        <v>20</v>
      </c>
      <c r="M8110" t="s">
        <v>3538</v>
      </c>
    </row>
    <row r="8111" spans="1:13" ht="14.25">
      <c r="A8111" s="23">
        <v>42896.388611111113</v>
      </c>
      <c r="B8111" s="7">
        <v>128844</v>
      </c>
      <c r="C8111" s="7" t="s">
        <v>2210</v>
      </c>
      <c r="D8111" t="s">
        <v>1045</v>
      </c>
      <c r="E8111" t="s">
        <v>1046</v>
      </c>
      <c r="F8111" s="12">
        <v>700</v>
      </c>
      <c r="G8111" t="s">
        <v>1047</v>
      </c>
      <c r="H8111" t="s">
        <v>20</v>
      </c>
      <c r="I8111" t="s">
        <v>20</v>
      </c>
      <c r="J8111" t="s">
        <v>21</v>
      </c>
      <c r="K8111" t="s">
        <v>2211</v>
      </c>
      <c r="L8111">
        <v>700</v>
      </c>
      <c r="M8111" t="s">
        <v>3538</v>
      </c>
    </row>
    <row r="8112" spans="1:13" ht="14.25">
      <c r="A8112" s="23">
        <v>42896.388761574075</v>
      </c>
      <c r="B8112" s="7">
        <v>128853</v>
      </c>
      <c r="C8112" s="7" t="s">
        <v>2212</v>
      </c>
      <c r="D8112" t="s">
        <v>1048</v>
      </c>
      <c r="E8112" t="s">
        <v>1049</v>
      </c>
      <c r="F8112" s="12">
        <v>300</v>
      </c>
      <c r="G8112" t="s">
        <v>1050</v>
      </c>
      <c r="H8112" t="s">
        <v>20</v>
      </c>
      <c r="I8112" t="s">
        <v>20</v>
      </c>
      <c r="J8112" t="s">
        <v>21</v>
      </c>
      <c r="K8112" t="s">
        <v>2213</v>
      </c>
      <c r="L8112">
        <v>300</v>
      </c>
      <c r="M8112" t="s">
        <v>3538</v>
      </c>
    </row>
    <row r="8113" spans="1:13" ht="14.25">
      <c r="A8113" s="23">
        <v>42896.390162037038</v>
      </c>
      <c r="B8113" s="7">
        <v>128913</v>
      </c>
      <c r="C8113" s="7" t="s">
        <v>2214</v>
      </c>
      <c r="D8113" t="s">
        <v>1051</v>
      </c>
      <c r="E8113" t="s">
        <v>1052</v>
      </c>
      <c r="F8113" s="12">
        <v>50</v>
      </c>
      <c r="G8113" t="s">
        <v>1053</v>
      </c>
      <c r="H8113" t="s">
        <v>20</v>
      </c>
      <c r="I8113" t="s">
        <v>20</v>
      </c>
      <c r="J8113" t="s">
        <v>21</v>
      </c>
      <c r="K8113" t="s">
        <v>2215</v>
      </c>
      <c r="L8113">
        <v>50</v>
      </c>
      <c r="M8113" t="s">
        <v>3538</v>
      </c>
    </row>
    <row r="8114" spans="1:13" ht="14.25">
      <c r="A8114" s="23">
        <v>42896.390208333331</v>
      </c>
      <c r="B8114" s="7">
        <v>128935</v>
      </c>
      <c r="C8114" s="7" t="s">
        <v>2216</v>
      </c>
      <c r="D8114" t="s">
        <v>1054</v>
      </c>
      <c r="E8114" t="s">
        <v>1055</v>
      </c>
      <c r="F8114" s="12">
        <v>20</v>
      </c>
      <c r="G8114" t="s">
        <v>1056</v>
      </c>
      <c r="H8114" t="s">
        <v>20</v>
      </c>
      <c r="I8114" t="s">
        <v>20</v>
      </c>
      <c r="J8114" t="s">
        <v>21</v>
      </c>
      <c r="K8114" t="s">
        <v>2217</v>
      </c>
      <c r="L8114">
        <v>20</v>
      </c>
      <c r="M8114" t="s">
        <v>3538</v>
      </c>
    </row>
    <row r="8115" spans="1:13" ht="14.25">
      <c r="A8115" s="23">
        <v>42896.390821759262</v>
      </c>
      <c r="B8115" s="7">
        <v>128961</v>
      </c>
      <c r="C8115" s="7" t="s">
        <v>2218</v>
      </c>
      <c r="D8115" t="s">
        <v>1060</v>
      </c>
      <c r="E8115" t="s">
        <v>250</v>
      </c>
      <c r="F8115" s="12">
        <v>100</v>
      </c>
      <c r="G8115" t="s">
        <v>1061</v>
      </c>
      <c r="H8115" t="s">
        <v>20</v>
      </c>
      <c r="I8115" t="s">
        <v>20</v>
      </c>
      <c r="J8115" t="s">
        <v>21</v>
      </c>
      <c r="K8115" t="s">
        <v>2219</v>
      </c>
      <c r="L8115">
        <v>100</v>
      </c>
      <c r="M8115" t="s">
        <v>3538</v>
      </c>
    </row>
    <row r="8116" spans="1:13" ht="14.25">
      <c r="A8116" s="23">
        <v>42896.391006944446</v>
      </c>
      <c r="B8116" s="7">
        <v>128959</v>
      </c>
      <c r="C8116" s="7" t="s">
        <v>2220</v>
      </c>
      <c r="D8116" t="s">
        <v>1057</v>
      </c>
      <c r="E8116" t="s">
        <v>1058</v>
      </c>
      <c r="F8116" s="12">
        <v>100</v>
      </c>
      <c r="G8116" t="s">
        <v>1059</v>
      </c>
      <c r="H8116" t="s">
        <v>20</v>
      </c>
      <c r="I8116" t="s">
        <v>20</v>
      </c>
      <c r="J8116" t="s">
        <v>21</v>
      </c>
      <c r="K8116" t="s">
        <v>2221</v>
      </c>
      <c r="L8116">
        <v>100</v>
      </c>
      <c r="M8116" t="s">
        <v>3538</v>
      </c>
    </row>
    <row r="8117" spans="1:13" ht="14.25">
      <c r="A8117" s="23">
        <v>42896.39135416667</v>
      </c>
      <c r="B8117" s="7">
        <v>128969</v>
      </c>
      <c r="C8117" s="7" t="s">
        <v>2222</v>
      </c>
      <c r="D8117" t="s">
        <v>1064</v>
      </c>
      <c r="E8117" t="s">
        <v>1065</v>
      </c>
      <c r="F8117" s="12">
        <v>20</v>
      </c>
      <c r="G8117" t="s">
        <v>1066</v>
      </c>
      <c r="H8117" t="s">
        <v>20</v>
      </c>
      <c r="I8117" t="s">
        <v>20</v>
      </c>
      <c r="J8117" t="s">
        <v>21</v>
      </c>
      <c r="K8117" t="s">
        <v>2223</v>
      </c>
      <c r="L8117">
        <v>20</v>
      </c>
      <c r="M8117" t="s">
        <v>3538</v>
      </c>
    </row>
    <row r="8118" spans="1:13" ht="14.25">
      <c r="A8118" s="23">
        <v>42896.391851851855</v>
      </c>
      <c r="B8118" s="7">
        <v>128985</v>
      </c>
      <c r="C8118" s="7" t="s">
        <v>2224</v>
      </c>
      <c r="D8118" t="s">
        <v>1067</v>
      </c>
      <c r="E8118" t="s">
        <v>1068</v>
      </c>
      <c r="F8118" s="12">
        <v>100</v>
      </c>
      <c r="G8118" t="s">
        <v>1069</v>
      </c>
      <c r="H8118" t="s">
        <v>20</v>
      </c>
      <c r="I8118" t="s">
        <v>20</v>
      </c>
      <c r="J8118" t="s">
        <v>21</v>
      </c>
      <c r="K8118" t="s">
        <v>2225</v>
      </c>
      <c r="L8118">
        <v>100</v>
      </c>
      <c r="M8118" t="s">
        <v>3538</v>
      </c>
    </row>
    <row r="8119" spans="1:13" ht="14.25">
      <c r="A8119" s="23">
        <v>42896.391863425924</v>
      </c>
      <c r="B8119" s="7">
        <v>128987</v>
      </c>
      <c r="C8119" s="7" t="s">
        <v>2226</v>
      </c>
      <c r="D8119" t="s">
        <v>1070</v>
      </c>
      <c r="E8119" t="s">
        <v>1071</v>
      </c>
      <c r="F8119" s="12">
        <v>20</v>
      </c>
      <c r="G8119" t="s">
        <v>1072</v>
      </c>
      <c r="H8119" t="s">
        <v>20</v>
      </c>
      <c r="I8119" t="s">
        <v>20</v>
      </c>
      <c r="J8119" t="s">
        <v>21</v>
      </c>
      <c r="K8119" t="s">
        <v>2227</v>
      </c>
      <c r="L8119">
        <v>20</v>
      </c>
      <c r="M8119" t="s">
        <v>3538</v>
      </c>
    </row>
    <row r="8120" spans="1:13" ht="14.25">
      <c r="A8120" s="23">
        <v>42896.39230324074</v>
      </c>
      <c r="B8120" s="7">
        <v>129007</v>
      </c>
      <c r="C8120" s="7" t="s">
        <v>2228</v>
      </c>
      <c r="D8120" t="s">
        <v>1073</v>
      </c>
      <c r="E8120" t="s">
        <v>462</v>
      </c>
      <c r="F8120" s="12">
        <v>20</v>
      </c>
      <c r="G8120" t="s">
        <v>1074</v>
      </c>
      <c r="H8120" t="s">
        <v>20</v>
      </c>
      <c r="I8120" t="s">
        <v>20</v>
      </c>
      <c r="J8120" t="s">
        <v>21</v>
      </c>
      <c r="K8120" t="s">
        <v>2229</v>
      </c>
      <c r="L8120">
        <v>20</v>
      </c>
      <c r="M8120" t="s">
        <v>3538</v>
      </c>
    </row>
    <row r="8121" spans="1:13" ht="14.25">
      <c r="A8121" s="23">
        <v>42896.392418981479</v>
      </c>
      <c r="B8121" s="7">
        <v>129028</v>
      </c>
      <c r="C8121" s="7" t="s">
        <v>2230</v>
      </c>
      <c r="D8121" t="s">
        <v>1076</v>
      </c>
      <c r="E8121" t="s">
        <v>1077</v>
      </c>
      <c r="F8121" s="12">
        <v>100</v>
      </c>
      <c r="G8121" t="s">
        <v>1078</v>
      </c>
      <c r="H8121" t="s">
        <v>20</v>
      </c>
      <c r="I8121" t="s">
        <v>20</v>
      </c>
      <c r="J8121" t="s">
        <v>21</v>
      </c>
      <c r="K8121" t="s">
        <v>2231</v>
      </c>
      <c r="L8121">
        <v>100</v>
      </c>
      <c r="M8121" t="s">
        <v>3538</v>
      </c>
    </row>
    <row r="8122" spans="1:13" ht="14.25">
      <c r="A8122" s="23">
        <v>42896.39261574074</v>
      </c>
      <c r="B8122" s="7">
        <v>129027</v>
      </c>
      <c r="C8122" s="7" t="s">
        <v>2232</v>
      </c>
      <c r="D8122" t="s">
        <v>783</v>
      </c>
      <c r="E8122" t="s">
        <v>784</v>
      </c>
      <c r="F8122" s="12">
        <v>500</v>
      </c>
      <c r="G8122" t="s">
        <v>1075</v>
      </c>
      <c r="H8122" t="s">
        <v>20</v>
      </c>
      <c r="I8122" t="s">
        <v>20</v>
      </c>
      <c r="J8122" t="s">
        <v>21</v>
      </c>
      <c r="K8122" t="s">
        <v>2233</v>
      </c>
      <c r="L8122">
        <v>500</v>
      </c>
      <c r="M8122" t="s">
        <v>3538</v>
      </c>
    </row>
    <row r="8123" spans="1:13" ht="14.25">
      <c r="A8123" s="23">
        <v>42896.393206018518</v>
      </c>
      <c r="B8123" s="7">
        <v>129054</v>
      </c>
      <c r="C8123" s="7" t="s">
        <v>2234</v>
      </c>
      <c r="D8123" t="s">
        <v>130</v>
      </c>
      <c r="E8123" t="s">
        <v>131</v>
      </c>
      <c r="F8123" s="12">
        <v>3000</v>
      </c>
      <c r="G8123" t="s">
        <v>1079</v>
      </c>
      <c r="H8123" t="s">
        <v>20</v>
      </c>
      <c r="I8123" t="s">
        <v>20</v>
      </c>
      <c r="J8123" t="s">
        <v>21</v>
      </c>
      <c r="K8123" t="s">
        <v>2235</v>
      </c>
      <c r="L8123">
        <v>3000</v>
      </c>
      <c r="M8123" t="s">
        <v>3538</v>
      </c>
    </row>
    <row r="8124" spans="1:13" ht="14.25">
      <c r="A8124" s="23">
        <v>42896.39335648148</v>
      </c>
      <c r="B8124" s="7">
        <v>129056</v>
      </c>
      <c r="C8124" s="7" t="s">
        <v>2236</v>
      </c>
      <c r="D8124" t="s">
        <v>1080</v>
      </c>
      <c r="E8124" t="s">
        <v>1081</v>
      </c>
      <c r="F8124" s="12">
        <v>20</v>
      </c>
      <c r="G8124" t="s">
        <v>1082</v>
      </c>
      <c r="H8124" t="s">
        <v>20</v>
      </c>
      <c r="I8124" t="s">
        <v>20</v>
      </c>
      <c r="J8124" t="s">
        <v>21</v>
      </c>
      <c r="K8124" t="s">
        <v>2237</v>
      </c>
      <c r="L8124">
        <v>20</v>
      </c>
      <c r="M8124" t="s">
        <v>3538</v>
      </c>
    </row>
    <row r="8125" spans="1:13" ht="14.25">
      <c r="A8125" s="23">
        <v>42896.393993055557</v>
      </c>
      <c r="B8125" s="7">
        <v>129100</v>
      </c>
      <c r="C8125" s="7" t="s">
        <v>2238</v>
      </c>
      <c r="D8125" t="s">
        <v>935</v>
      </c>
      <c r="E8125" t="s">
        <v>936</v>
      </c>
      <c r="F8125" s="12">
        <v>360</v>
      </c>
      <c r="G8125" t="s">
        <v>1083</v>
      </c>
      <c r="H8125" t="s">
        <v>20</v>
      </c>
      <c r="I8125" t="s">
        <v>20</v>
      </c>
      <c r="J8125" t="s">
        <v>21</v>
      </c>
      <c r="K8125" t="s">
        <v>2239</v>
      </c>
      <c r="L8125">
        <v>360</v>
      </c>
      <c r="M8125" t="s">
        <v>3538</v>
      </c>
    </row>
    <row r="8126" spans="1:13" ht="14.25">
      <c r="A8126" s="23">
        <v>42896.394652777781</v>
      </c>
      <c r="B8126" s="7">
        <v>129114</v>
      </c>
      <c r="C8126" s="7" t="s">
        <v>2240</v>
      </c>
      <c r="D8126" t="s">
        <v>1084</v>
      </c>
      <c r="E8126" t="s">
        <v>1085</v>
      </c>
      <c r="F8126" s="12">
        <v>50</v>
      </c>
      <c r="G8126" t="s">
        <v>1086</v>
      </c>
      <c r="H8126" t="s">
        <v>20</v>
      </c>
      <c r="I8126" t="s">
        <v>20</v>
      </c>
      <c r="J8126" t="s">
        <v>21</v>
      </c>
      <c r="K8126" t="s">
        <v>2241</v>
      </c>
      <c r="L8126">
        <v>50</v>
      </c>
      <c r="M8126" t="s">
        <v>3538</v>
      </c>
    </row>
    <row r="8127" spans="1:13" ht="14.25">
      <c r="A8127" s="23">
        <v>42896.394768518519</v>
      </c>
      <c r="B8127" s="7">
        <v>129121</v>
      </c>
      <c r="C8127" s="7" t="s">
        <v>2242</v>
      </c>
      <c r="D8127" t="s">
        <v>1087</v>
      </c>
      <c r="E8127" t="s">
        <v>1088</v>
      </c>
      <c r="F8127" s="12">
        <v>370</v>
      </c>
      <c r="G8127" t="s">
        <v>1089</v>
      </c>
      <c r="H8127" t="s">
        <v>20</v>
      </c>
      <c r="I8127" t="s">
        <v>20</v>
      </c>
      <c r="J8127" t="s">
        <v>21</v>
      </c>
      <c r="K8127" t="s">
        <v>2243</v>
      </c>
      <c r="L8127">
        <v>370</v>
      </c>
      <c r="M8127" t="s">
        <v>3538</v>
      </c>
    </row>
    <row r="8128" spans="1:13" ht="14.25">
      <c r="A8128" s="23">
        <v>42896.394872685189</v>
      </c>
      <c r="B8128" s="7">
        <v>129128</v>
      </c>
      <c r="C8128" s="7" t="s">
        <v>2244</v>
      </c>
      <c r="D8128" t="s">
        <v>1090</v>
      </c>
      <c r="E8128" t="s">
        <v>1091</v>
      </c>
      <c r="F8128" s="12">
        <v>200</v>
      </c>
      <c r="G8128" t="s">
        <v>1092</v>
      </c>
      <c r="H8128" t="s">
        <v>20</v>
      </c>
      <c r="I8128" t="s">
        <v>20</v>
      </c>
      <c r="J8128" t="s">
        <v>21</v>
      </c>
      <c r="K8128" t="s">
        <v>2245</v>
      </c>
      <c r="L8128">
        <v>200</v>
      </c>
      <c r="M8128" t="s">
        <v>3538</v>
      </c>
    </row>
    <row r="8129" spans="1:13" ht="14.25">
      <c r="A8129" s="23">
        <v>42896.394976851851</v>
      </c>
      <c r="B8129" s="7">
        <v>129132</v>
      </c>
      <c r="C8129" s="7" t="s">
        <v>2246</v>
      </c>
      <c r="D8129" t="s">
        <v>943</v>
      </c>
      <c r="E8129" t="s">
        <v>944</v>
      </c>
      <c r="F8129" s="12">
        <v>50</v>
      </c>
      <c r="G8129" t="s">
        <v>1093</v>
      </c>
      <c r="H8129" t="s">
        <v>20</v>
      </c>
      <c r="I8129" t="s">
        <v>20</v>
      </c>
      <c r="J8129" t="s">
        <v>21</v>
      </c>
      <c r="K8129" t="s">
        <v>2247</v>
      </c>
      <c r="L8129">
        <v>50</v>
      </c>
      <c r="M8129" t="s">
        <v>3538</v>
      </c>
    </row>
    <row r="8130" spans="1:13" ht="14.25">
      <c r="A8130" s="23">
        <v>42896.395150462966</v>
      </c>
      <c r="B8130" s="7">
        <v>129142</v>
      </c>
      <c r="C8130" s="7" t="s">
        <v>2248</v>
      </c>
      <c r="D8130" t="s">
        <v>1094</v>
      </c>
      <c r="E8130" t="s">
        <v>1095</v>
      </c>
      <c r="F8130" s="12">
        <v>50</v>
      </c>
      <c r="G8130" t="s">
        <v>1096</v>
      </c>
      <c r="H8130" t="s">
        <v>20</v>
      </c>
      <c r="I8130" t="s">
        <v>20</v>
      </c>
      <c r="J8130" t="s">
        <v>21</v>
      </c>
      <c r="K8130" t="s">
        <v>2249</v>
      </c>
      <c r="L8130">
        <v>50</v>
      </c>
      <c r="M8130" t="s">
        <v>3538</v>
      </c>
    </row>
    <row r="8131" spans="1:13" ht="14.25">
      <c r="A8131" s="23">
        <v>42896.395300925928</v>
      </c>
      <c r="B8131" s="7">
        <v>129149</v>
      </c>
      <c r="C8131" s="7" t="s">
        <v>2250</v>
      </c>
      <c r="D8131" t="s">
        <v>1097</v>
      </c>
      <c r="E8131" t="s">
        <v>1098</v>
      </c>
      <c r="F8131" s="12">
        <v>20</v>
      </c>
      <c r="G8131" t="s">
        <v>1099</v>
      </c>
      <c r="H8131" t="s">
        <v>20</v>
      </c>
      <c r="I8131" t="s">
        <v>20</v>
      </c>
      <c r="J8131" t="s">
        <v>21</v>
      </c>
      <c r="K8131" t="s">
        <v>2251</v>
      </c>
      <c r="L8131">
        <v>20</v>
      </c>
      <c r="M8131" t="s">
        <v>3538</v>
      </c>
    </row>
    <row r="8132" spans="1:13" ht="14.25">
      <c r="A8132" s="23">
        <v>42896.395381944443</v>
      </c>
      <c r="B8132" s="7">
        <v>129151</v>
      </c>
      <c r="C8132" s="7" t="s">
        <v>2252</v>
      </c>
      <c r="D8132" t="s">
        <v>985</v>
      </c>
      <c r="E8132" t="s">
        <v>494</v>
      </c>
      <c r="F8132" s="12">
        <v>30</v>
      </c>
      <c r="G8132" t="s">
        <v>1100</v>
      </c>
      <c r="H8132" t="s">
        <v>20</v>
      </c>
      <c r="I8132" t="s">
        <v>20</v>
      </c>
      <c r="J8132" t="s">
        <v>21</v>
      </c>
      <c r="K8132" t="s">
        <v>2253</v>
      </c>
      <c r="L8132">
        <v>30</v>
      </c>
      <c r="M8132" t="s">
        <v>3538</v>
      </c>
    </row>
    <row r="8133" spans="1:13" ht="14.25">
      <c r="A8133" s="23">
        <v>42896.39603009259</v>
      </c>
      <c r="B8133" s="7">
        <v>129190</v>
      </c>
      <c r="C8133" s="7" t="s">
        <v>2254</v>
      </c>
      <c r="D8133" t="s">
        <v>1048</v>
      </c>
      <c r="E8133" t="s">
        <v>1049</v>
      </c>
      <c r="F8133" s="12">
        <v>20</v>
      </c>
      <c r="G8133" t="s">
        <v>1101</v>
      </c>
      <c r="H8133" t="s">
        <v>20</v>
      </c>
      <c r="I8133" t="s">
        <v>20</v>
      </c>
      <c r="J8133" t="s">
        <v>21</v>
      </c>
      <c r="K8133" t="s">
        <v>2255</v>
      </c>
      <c r="L8133">
        <v>20</v>
      </c>
      <c r="M8133" t="s">
        <v>3538</v>
      </c>
    </row>
    <row r="8134" spans="1:13" ht="14.25">
      <c r="A8134" s="23">
        <v>42896.396469907406</v>
      </c>
      <c r="B8134" s="7">
        <v>129209</v>
      </c>
      <c r="C8134" s="7" t="s">
        <v>2256</v>
      </c>
      <c r="D8134" t="s">
        <v>1102</v>
      </c>
      <c r="E8134" t="s">
        <v>78</v>
      </c>
      <c r="F8134" s="12">
        <v>40</v>
      </c>
      <c r="G8134" t="s">
        <v>1103</v>
      </c>
      <c r="H8134" t="s">
        <v>20</v>
      </c>
      <c r="I8134" t="s">
        <v>20</v>
      </c>
      <c r="J8134" t="s">
        <v>21</v>
      </c>
      <c r="K8134" t="s">
        <v>2257</v>
      </c>
      <c r="L8134">
        <v>40</v>
      </c>
      <c r="M8134" t="s">
        <v>3538</v>
      </c>
    </row>
    <row r="8135" spans="1:13" ht="14.25">
      <c r="A8135" s="23">
        <v>42896.397233796299</v>
      </c>
      <c r="B8135" s="7">
        <v>129242</v>
      </c>
      <c r="C8135" s="7" t="s">
        <v>2258</v>
      </c>
      <c r="D8135" t="s">
        <v>1104</v>
      </c>
      <c r="E8135" t="s">
        <v>1105</v>
      </c>
      <c r="F8135" s="12">
        <v>20</v>
      </c>
      <c r="G8135" t="s">
        <v>1106</v>
      </c>
      <c r="H8135" t="s">
        <v>20</v>
      </c>
      <c r="I8135" t="s">
        <v>20</v>
      </c>
      <c r="J8135" t="s">
        <v>21</v>
      </c>
      <c r="K8135" t="s">
        <v>2259</v>
      </c>
      <c r="L8135">
        <v>20</v>
      </c>
      <c r="M8135" t="s">
        <v>3538</v>
      </c>
    </row>
    <row r="8136" spans="1:13" ht="14.25">
      <c r="A8136" s="23">
        <v>42896.398819444446</v>
      </c>
      <c r="B8136" s="7">
        <v>129324</v>
      </c>
      <c r="C8136" s="7" t="s">
        <v>2260</v>
      </c>
      <c r="D8136" t="s">
        <v>602</v>
      </c>
      <c r="E8136" t="s">
        <v>603</v>
      </c>
      <c r="F8136" s="12">
        <v>50</v>
      </c>
      <c r="G8136" t="s">
        <v>1110</v>
      </c>
      <c r="H8136" t="s">
        <v>20</v>
      </c>
      <c r="I8136" t="s">
        <v>20</v>
      </c>
      <c r="J8136" t="s">
        <v>21</v>
      </c>
      <c r="K8136" t="s">
        <v>2261</v>
      </c>
      <c r="L8136">
        <v>50</v>
      </c>
      <c r="M8136" t="s">
        <v>3538</v>
      </c>
    </row>
    <row r="8137" spans="1:13" ht="14.25">
      <c r="A8137" s="23">
        <v>42896.398946759262</v>
      </c>
      <c r="B8137" s="7">
        <v>129314</v>
      </c>
      <c r="C8137" s="7" t="s">
        <v>2262</v>
      </c>
      <c r="D8137" t="s">
        <v>1107</v>
      </c>
      <c r="E8137" t="s">
        <v>1108</v>
      </c>
      <c r="F8137" s="12">
        <v>20</v>
      </c>
      <c r="G8137" t="s">
        <v>1109</v>
      </c>
      <c r="H8137" t="s">
        <v>20</v>
      </c>
      <c r="I8137" t="s">
        <v>20</v>
      </c>
      <c r="J8137" t="s">
        <v>21</v>
      </c>
      <c r="K8137" t="s">
        <v>2263</v>
      </c>
      <c r="L8137">
        <v>20</v>
      </c>
      <c r="M8137" t="s">
        <v>3538</v>
      </c>
    </row>
    <row r="8138" spans="1:13" ht="14.25">
      <c r="A8138" s="23">
        <v>42896.399247685185</v>
      </c>
      <c r="B8138" s="7">
        <v>129372</v>
      </c>
      <c r="C8138" s="7" t="s">
        <v>2264</v>
      </c>
      <c r="D8138" t="s">
        <v>1120</v>
      </c>
      <c r="E8138" t="s">
        <v>1121</v>
      </c>
      <c r="F8138" s="12">
        <v>20</v>
      </c>
      <c r="G8138" t="s">
        <v>1122</v>
      </c>
      <c r="H8138" t="s">
        <v>20</v>
      </c>
      <c r="I8138" t="s">
        <v>20</v>
      </c>
      <c r="J8138" t="s">
        <v>21</v>
      </c>
      <c r="K8138" t="s">
        <v>2265</v>
      </c>
      <c r="L8138">
        <v>20</v>
      </c>
      <c r="M8138" t="s">
        <v>3538</v>
      </c>
    </row>
    <row r="8139" spans="1:13" ht="14.25">
      <c r="A8139" s="23">
        <v>42896.399317129632</v>
      </c>
      <c r="B8139" s="7">
        <v>129331</v>
      </c>
      <c r="C8139" s="7" t="s">
        <v>2266</v>
      </c>
      <c r="D8139" t="s">
        <v>1111</v>
      </c>
      <c r="E8139" t="s">
        <v>1112</v>
      </c>
      <c r="F8139" s="12">
        <v>20</v>
      </c>
      <c r="G8139" t="s">
        <v>1113</v>
      </c>
      <c r="H8139" t="s">
        <v>20</v>
      </c>
      <c r="I8139" t="s">
        <v>20</v>
      </c>
      <c r="J8139" t="s">
        <v>21</v>
      </c>
      <c r="K8139" t="s">
        <v>2267</v>
      </c>
      <c r="L8139">
        <v>20</v>
      </c>
      <c r="M8139" t="s">
        <v>3538</v>
      </c>
    </row>
    <row r="8140" spans="1:13" ht="14.25">
      <c r="A8140" s="23">
        <v>42896.399351851855</v>
      </c>
      <c r="B8140" s="7">
        <v>129341</v>
      </c>
      <c r="C8140" s="7" t="s">
        <v>2268</v>
      </c>
      <c r="D8140" t="s">
        <v>1114</v>
      </c>
      <c r="E8140" t="s">
        <v>1115</v>
      </c>
      <c r="F8140" s="12">
        <v>20</v>
      </c>
      <c r="G8140" t="s">
        <v>1116</v>
      </c>
      <c r="H8140" t="s">
        <v>20</v>
      </c>
      <c r="I8140" t="s">
        <v>20</v>
      </c>
      <c r="J8140" t="s">
        <v>21</v>
      </c>
      <c r="K8140" t="s">
        <v>2269</v>
      </c>
      <c r="L8140">
        <v>20</v>
      </c>
      <c r="M8140" t="s">
        <v>3538</v>
      </c>
    </row>
    <row r="8141" spans="1:13" ht="14.25">
      <c r="A8141" s="23">
        <v>42896.399351851855</v>
      </c>
      <c r="B8141" s="7">
        <v>129349</v>
      </c>
      <c r="C8141" s="7" t="s">
        <v>2270</v>
      </c>
      <c r="D8141" t="s">
        <v>1117</v>
      </c>
      <c r="E8141" t="s">
        <v>1118</v>
      </c>
      <c r="F8141" s="12">
        <v>10</v>
      </c>
      <c r="G8141" t="s">
        <v>1119</v>
      </c>
      <c r="H8141" t="s">
        <v>20</v>
      </c>
      <c r="I8141" t="s">
        <v>20</v>
      </c>
      <c r="J8141" t="s">
        <v>21</v>
      </c>
      <c r="K8141" t="s">
        <v>2271</v>
      </c>
      <c r="L8141">
        <v>10</v>
      </c>
      <c r="M8141" t="s">
        <v>3538</v>
      </c>
    </row>
    <row r="8142" spans="1:13" ht="14.25">
      <c r="A8142" s="23">
        <v>42896.399687500001</v>
      </c>
      <c r="B8142" s="7">
        <v>129379</v>
      </c>
      <c r="C8142" s="7" t="s">
        <v>2272</v>
      </c>
      <c r="D8142" t="s">
        <v>1123</v>
      </c>
      <c r="E8142" t="s">
        <v>1124</v>
      </c>
      <c r="F8142" s="12">
        <v>100</v>
      </c>
      <c r="G8142" t="s">
        <v>1125</v>
      </c>
      <c r="H8142" t="s">
        <v>20</v>
      </c>
      <c r="I8142" t="s">
        <v>20</v>
      </c>
      <c r="J8142" t="s">
        <v>21</v>
      </c>
      <c r="K8142" t="s">
        <v>2273</v>
      </c>
      <c r="L8142">
        <v>100</v>
      </c>
      <c r="M8142" t="s">
        <v>3538</v>
      </c>
    </row>
    <row r="8143" spans="1:13" ht="14.25">
      <c r="A8143" s="23">
        <v>42896.400567129633</v>
      </c>
      <c r="B8143" s="7">
        <v>129410</v>
      </c>
      <c r="C8143" s="7" t="s">
        <v>2274</v>
      </c>
      <c r="D8143" t="s">
        <v>1126</v>
      </c>
      <c r="E8143" t="s">
        <v>1127</v>
      </c>
      <c r="F8143" s="12">
        <v>20</v>
      </c>
      <c r="G8143" t="s">
        <v>1128</v>
      </c>
      <c r="H8143" t="s">
        <v>20</v>
      </c>
      <c r="I8143" t="s">
        <v>20</v>
      </c>
      <c r="J8143" t="s">
        <v>21</v>
      </c>
      <c r="K8143" t="s">
        <v>2275</v>
      </c>
      <c r="L8143">
        <v>20</v>
      </c>
      <c r="M8143" t="s">
        <v>3538</v>
      </c>
    </row>
    <row r="8144" spans="1:13" ht="14.25">
      <c r="A8144" s="23">
        <v>42896.400694444441</v>
      </c>
      <c r="B8144" s="7">
        <v>129411</v>
      </c>
      <c r="C8144" s="7" t="s">
        <v>2276</v>
      </c>
      <c r="D8144" t="s">
        <v>1129</v>
      </c>
      <c r="E8144" t="s">
        <v>1130</v>
      </c>
      <c r="F8144" s="12">
        <v>20</v>
      </c>
      <c r="G8144" t="s">
        <v>1131</v>
      </c>
      <c r="H8144" t="s">
        <v>20</v>
      </c>
      <c r="I8144" t="s">
        <v>20</v>
      </c>
      <c r="J8144" t="s">
        <v>21</v>
      </c>
      <c r="K8144" t="s">
        <v>2277</v>
      </c>
      <c r="L8144">
        <v>20</v>
      </c>
      <c r="M8144" t="s">
        <v>3538</v>
      </c>
    </row>
    <row r="8145" spans="1:13" ht="14.25">
      <c r="A8145" s="23">
        <v>42896.401250000003</v>
      </c>
      <c r="B8145" s="7">
        <v>129422</v>
      </c>
      <c r="C8145" s="7" t="s">
        <v>2278</v>
      </c>
      <c r="D8145" t="s">
        <v>1132</v>
      </c>
      <c r="E8145" t="s">
        <v>43</v>
      </c>
      <c r="F8145" s="12">
        <v>20</v>
      </c>
      <c r="G8145" t="s">
        <v>1133</v>
      </c>
      <c r="H8145" t="s">
        <v>20</v>
      </c>
      <c r="I8145" t="s">
        <v>20</v>
      </c>
      <c r="J8145" t="s">
        <v>21</v>
      </c>
      <c r="K8145" t="s">
        <v>2279</v>
      </c>
      <c r="L8145">
        <v>20</v>
      </c>
      <c r="M8145" t="s">
        <v>3538</v>
      </c>
    </row>
    <row r="8146" spans="1:13" ht="14.25">
      <c r="A8146" s="23">
        <v>42896.401493055557</v>
      </c>
      <c r="B8146" s="7">
        <v>129430</v>
      </c>
      <c r="C8146" s="7" t="s">
        <v>2280</v>
      </c>
      <c r="D8146" t="s">
        <v>116</v>
      </c>
      <c r="E8146" t="s">
        <v>117</v>
      </c>
      <c r="F8146" s="12">
        <v>400</v>
      </c>
      <c r="G8146" t="s">
        <v>1134</v>
      </c>
      <c r="H8146" t="s">
        <v>20</v>
      </c>
      <c r="I8146" t="s">
        <v>20</v>
      </c>
      <c r="J8146" t="s">
        <v>21</v>
      </c>
      <c r="K8146" t="s">
        <v>2281</v>
      </c>
      <c r="L8146">
        <v>400</v>
      </c>
      <c r="M8146" t="s">
        <v>3538</v>
      </c>
    </row>
    <row r="8147" spans="1:13" ht="14.25">
      <c r="A8147" s="23">
        <v>42896.403379629628</v>
      </c>
      <c r="B8147" s="7">
        <v>129501</v>
      </c>
      <c r="C8147" s="7" t="s">
        <v>2282</v>
      </c>
      <c r="D8147" t="s">
        <v>1135</v>
      </c>
      <c r="E8147" t="s">
        <v>1136</v>
      </c>
      <c r="F8147" s="12">
        <v>1000</v>
      </c>
      <c r="G8147" t="s">
        <v>1137</v>
      </c>
      <c r="H8147" t="s">
        <v>20</v>
      </c>
      <c r="I8147" t="s">
        <v>20</v>
      </c>
      <c r="J8147" t="s">
        <v>21</v>
      </c>
      <c r="K8147" t="s">
        <v>2283</v>
      </c>
      <c r="L8147">
        <v>1000</v>
      </c>
      <c r="M8147" t="s">
        <v>3538</v>
      </c>
    </row>
    <row r="8148" spans="1:13" ht="14.25">
      <c r="A8148" s="23">
        <v>42896.403877314813</v>
      </c>
      <c r="B8148" s="7">
        <v>129513</v>
      </c>
      <c r="C8148" s="7" t="s">
        <v>2284</v>
      </c>
      <c r="D8148" t="s">
        <v>1138</v>
      </c>
      <c r="E8148" t="s">
        <v>525</v>
      </c>
      <c r="F8148" s="12">
        <v>20</v>
      </c>
      <c r="G8148" t="s">
        <v>1139</v>
      </c>
      <c r="H8148" t="s">
        <v>20</v>
      </c>
      <c r="I8148" t="s">
        <v>20</v>
      </c>
      <c r="J8148" t="s">
        <v>21</v>
      </c>
      <c r="K8148" t="s">
        <v>2285</v>
      </c>
      <c r="L8148">
        <v>20</v>
      </c>
      <c r="M8148" t="s">
        <v>3538</v>
      </c>
    </row>
    <row r="8149" spans="1:13" ht="14.25">
      <c r="A8149" s="23">
        <v>42896.404293981483</v>
      </c>
      <c r="B8149" s="7">
        <v>129569</v>
      </c>
      <c r="C8149" s="7" t="s">
        <v>2286</v>
      </c>
      <c r="D8149" t="s">
        <v>1146</v>
      </c>
      <c r="E8149" t="s">
        <v>1147</v>
      </c>
      <c r="F8149" s="12">
        <v>1500</v>
      </c>
      <c r="G8149" t="s">
        <v>1148</v>
      </c>
      <c r="H8149" t="s">
        <v>20</v>
      </c>
      <c r="I8149" t="s">
        <v>20</v>
      </c>
      <c r="J8149" t="s">
        <v>21</v>
      </c>
      <c r="K8149" t="s">
        <v>2287</v>
      </c>
      <c r="L8149">
        <v>1500</v>
      </c>
      <c r="M8149" t="s">
        <v>3538</v>
      </c>
    </row>
    <row r="8150" spans="1:13" ht="14.25">
      <c r="A8150" s="23">
        <v>42896.404421296298</v>
      </c>
      <c r="B8150" s="7">
        <v>129532</v>
      </c>
      <c r="C8150" s="7" t="s">
        <v>2288</v>
      </c>
      <c r="D8150" t="s">
        <v>1140</v>
      </c>
      <c r="E8150" t="s">
        <v>1141</v>
      </c>
      <c r="F8150" s="12">
        <v>20</v>
      </c>
      <c r="G8150" t="s">
        <v>1142</v>
      </c>
      <c r="H8150" t="s">
        <v>20</v>
      </c>
      <c r="I8150" t="s">
        <v>20</v>
      </c>
      <c r="J8150" t="s">
        <v>21</v>
      </c>
      <c r="K8150" t="s">
        <v>2289</v>
      </c>
      <c r="L8150">
        <v>20</v>
      </c>
      <c r="M8150" t="s">
        <v>3538</v>
      </c>
    </row>
    <row r="8151" spans="1:13" ht="14.25">
      <c r="A8151" s="23">
        <v>42896.404780092591</v>
      </c>
      <c r="B8151" s="7">
        <v>129551</v>
      </c>
      <c r="C8151" s="7" t="s">
        <v>2290</v>
      </c>
      <c r="D8151" t="s">
        <v>1143</v>
      </c>
      <c r="E8151" t="s">
        <v>1144</v>
      </c>
      <c r="F8151" s="12">
        <v>100</v>
      </c>
      <c r="G8151" t="s">
        <v>1145</v>
      </c>
      <c r="H8151" t="s">
        <v>20</v>
      </c>
      <c r="I8151" t="s">
        <v>20</v>
      </c>
      <c r="J8151" t="s">
        <v>21</v>
      </c>
      <c r="K8151" t="s">
        <v>2291</v>
      </c>
      <c r="L8151">
        <v>100</v>
      </c>
      <c r="M8151" t="s">
        <v>3538</v>
      </c>
    </row>
    <row r="8152" spans="1:13" ht="14.25">
      <c r="A8152" s="23">
        <v>42896.405775462961</v>
      </c>
      <c r="B8152" s="7">
        <v>129578</v>
      </c>
      <c r="C8152" s="7" t="s">
        <v>2292</v>
      </c>
      <c r="D8152" t="s">
        <v>1149</v>
      </c>
      <c r="E8152" t="s">
        <v>1150</v>
      </c>
      <c r="F8152" s="12">
        <v>10</v>
      </c>
      <c r="G8152" t="s">
        <v>1151</v>
      </c>
      <c r="H8152" t="s">
        <v>20</v>
      </c>
      <c r="I8152" t="s">
        <v>20</v>
      </c>
      <c r="J8152" t="s">
        <v>21</v>
      </c>
      <c r="K8152" t="s">
        <v>2293</v>
      </c>
      <c r="L8152">
        <v>10</v>
      </c>
      <c r="M8152" t="s">
        <v>3538</v>
      </c>
    </row>
    <row r="8153" spans="1:13" ht="14.25">
      <c r="A8153" s="23">
        <v>42896.406817129631</v>
      </c>
      <c r="B8153" s="7">
        <v>129628</v>
      </c>
      <c r="C8153" s="7" t="s">
        <v>2294</v>
      </c>
      <c r="D8153" t="s">
        <v>1152</v>
      </c>
      <c r="E8153" t="s">
        <v>1153</v>
      </c>
      <c r="F8153" s="12">
        <v>200</v>
      </c>
      <c r="G8153" t="s">
        <v>1154</v>
      </c>
      <c r="H8153" t="s">
        <v>20</v>
      </c>
      <c r="I8153" t="s">
        <v>20</v>
      </c>
      <c r="J8153" t="s">
        <v>21</v>
      </c>
      <c r="K8153" t="s">
        <v>2295</v>
      </c>
      <c r="L8153">
        <v>200</v>
      </c>
      <c r="M8153" t="s">
        <v>3538</v>
      </c>
    </row>
    <row r="8154" spans="1:13" ht="14.25">
      <c r="A8154" s="23">
        <v>42896.407673611109</v>
      </c>
      <c r="B8154" s="7">
        <v>129646</v>
      </c>
      <c r="C8154" s="7" t="s">
        <v>2296</v>
      </c>
      <c r="D8154" t="s">
        <v>357</v>
      </c>
      <c r="E8154" t="s">
        <v>358</v>
      </c>
      <c r="F8154" s="12">
        <v>100</v>
      </c>
      <c r="G8154" t="s">
        <v>1156</v>
      </c>
      <c r="H8154" t="s">
        <v>20</v>
      </c>
      <c r="I8154" t="s">
        <v>20</v>
      </c>
      <c r="J8154" t="s">
        <v>21</v>
      </c>
      <c r="K8154" t="s">
        <v>2297</v>
      </c>
      <c r="L8154">
        <v>100</v>
      </c>
      <c r="M8154" t="s">
        <v>3538</v>
      </c>
    </row>
    <row r="8155" spans="1:13" ht="14.25">
      <c r="A8155" s="23">
        <v>42896.407685185186</v>
      </c>
      <c r="B8155" s="7">
        <v>129647</v>
      </c>
      <c r="C8155" s="7" t="s">
        <v>2298</v>
      </c>
      <c r="D8155" t="s">
        <v>1157</v>
      </c>
      <c r="E8155" t="s">
        <v>1158</v>
      </c>
      <c r="F8155" s="12">
        <v>1000</v>
      </c>
      <c r="G8155" t="s">
        <v>1159</v>
      </c>
      <c r="H8155" t="s">
        <v>20</v>
      </c>
      <c r="I8155" t="s">
        <v>20</v>
      </c>
      <c r="J8155" t="s">
        <v>21</v>
      </c>
      <c r="K8155" t="s">
        <v>2299</v>
      </c>
      <c r="L8155">
        <v>1000</v>
      </c>
      <c r="M8155" t="s">
        <v>3538</v>
      </c>
    </row>
    <row r="8156" spans="1:13" ht="14.25">
      <c r="A8156" s="23">
        <v>42896.407743055555</v>
      </c>
      <c r="B8156" s="7">
        <v>129642</v>
      </c>
      <c r="C8156" s="7" t="s">
        <v>2300</v>
      </c>
      <c r="D8156" t="s">
        <v>1123</v>
      </c>
      <c r="E8156" t="s">
        <v>1124</v>
      </c>
      <c r="F8156" s="12">
        <v>50</v>
      </c>
      <c r="G8156" t="s">
        <v>1155</v>
      </c>
      <c r="H8156" t="s">
        <v>20</v>
      </c>
      <c r="I8156" t="s">
        <v>20</v>
      </c>
      <c r="J8156" t="s">
        <v>21</v>
      </c>
      <c r="K8156" t="s">
        <v>2301</v>
      </c>
      <c r="L8156">
        <v>50</v>
      </c>
      <c r="M8156" t="s">
        <v>3538</v>
      </c>
    </row>
    <row r="8157" spans="1:13" ht="14.25">
      <c r="A8157" s="23">
        <v>42896.408217592594</v>
      </c>
      <c r="B8157" s="7">
        <v>129666</v>
      </c>
      <c r="C8157" s="7" t="s">
        <v>2302</v>
      </c>
      <c r="D8157" t="s">
        <v>1160</v>
      </c>
      <c r="E8157" t="s">
        <v>1161</v>
      </c>
      <c r="F8157" s="12">
        <v>200</v>
      </c>
      <c r="G8157" t="s">
        <v>1162</v>
      </c>
      <c r="H8157" t="s">
        <v>20</v>
      </c>
      <c r="I8157" t="s">
        <v>20</v>
      </c>
      <c r="J8157" t="s">
        <v>21</v>
      </c>
      <c r="K8157" t="s">
        <v>2303</v>
      </c>
      <c r="L8157">
        <v>200</v>
      </c>
      <c r="M8157" t="s">
        <v>3538</v>
      </c>
    </row>
    <row r="8158" spans="1:13" ht="14.25">
      <c r="A8158" s="23">
        <v>42896.40834490741</v>
      </c>
      <c r="B8158" s="7">
        <v>129669</v>
      </c>
      <c r="C8158" s="7" t="s">
        <v>2304</v>
      </c>
      <c r="D8158" t="s">
        <v>985</v>
      </c>
      <c r="E8158" t="s">
        <v>494</v>
      </c>
      <c r="F8158" s="12">
        <v>20</v>
      </c>
      <c r="G8158" t="s">
        <v>1163</v>
      </c>
      <c r="H8158" t="s">
        <v>20</v>
      </c>
      <c r="I8158" t="s">
        <v>20</v>
      </c>
      <c r="J8158" t="s">
        <v>21</v>
      </c>
      <c r="K8158" t="s">
        <v>2305</v>
      </c>
      <c r="L8158">
        <v>20</v>
      </c>
      <c r="M8158" t="s">
        <v>3538</v>
      </c>
    </row>
    <row r="8159" spans="1:13" ht="14.25">
      <c r="A8159" s="23">
        <v>42896.408356481479</v>
      </c>
      <c r="B8159" s="7">
        <v>129679</v>
      </c>
      <c r="C8159" s="7" t="s">
        <v>2306</v>
      </c>
      <c r="D8159" t="s">
        <v>354</v>
      </c>
      <c r="E8159" t="s">
        <v>355</v>
      </c>
      <c r="F8159" s="12">
        <v>100</v>
      </c>
      <c r="G8159" t="s">
        <v>1167</v>
      </c>
      <c r="H8159" t="s">
        <v>20</v>
      </c>
      <c r="I8159" t="s">
        <v>20</v>
      </c>
      <c r="J8159" t="s">
        <v>21</v>
      </c>
      <c r="K8159" t="s">
        <v>2307</v>
      </c>
      <c r="L8159">
        <v>100</v>
      </c>
      <c r="M8159" t="s">
        <v>3538</v>
      </c>
    </row>
    <row r="8160" spans="1:13" ht="14.25">
      <c r="A8160" s="23">
        <v>42896.408483796295</v>
      </c>
      <c r="B8160" s="7">
        <v>129675</v>
      </c>
      <c r="C8160" s="7" t="s">
        <v>2308</v>
      </c>
      <c r="D8160" t="s">
        <v>1164</v>
      </c>
      <c r="E8160" t="s">
        <v>1165</v>
      </c>
      <c r="F8160" s="12">
        <v>300</v>
      </c>
      <c r="G8160" t="s">
        <v>1166</v>
      </c>
      <c r="H8160" t="s">
        <v>20</v>
      </c>
      <c r="I8160" t="s">
        <v>20</v>
      </c>
      <c r="J8160" t="s">
        <v>21</v>
      </c>
      <c r="K8160" t="s">
        <v>2309</v>
      </c>
      <c r="L8160">
        <v>300</v>
      </c>
      <c r="M8160" t="s">
        <v>3538</v>
      </c>
    </row>
    <row r="8161" spans="1:13" ht="14.25">
      <c r="A8161" s="23">
        <v>42896.408530092594</v>
      </c>
      <c r="B8161" s="7">
        <v>129682</v>
      </c>
      <c r="C8161" s="7" t="s">
        <v>2310</v>
      </c>
      <c r="D8161" t="s">
        <v>1168</v>
      </c>
      <c r="E8161" t="s">
        <v>1169</v>
      </c>
      <c r="F8161" s="12">
        <v>10</v>
      </c>
      <c r="G8161" t="s">
        <v>1170</v>
      </c>
      <c r="H8161" t="s">
        <v>20</v>
      </c>
      <c r="I8161" t="s">
        <v>20</v>
      </c>
      <c r="J8161" t="s">
        <v>21</v>
      </c>
      <c r="K8161" t="s">
        <v>2311</v>
      </c>
      <c r="L8161">
        <v>10</v>
      </c>
      <c r="M8161" t="s">
        <v>3538</v>
      </c>
    </row>
    <row r="8162" spans="1:13" ht="14.25">
      <c r="A8162" s="23">
        <v>42896.408564814818</v>
      </c>
      <c r="B8162" s="7">
        <v>129699</v>
      </c>
      <c r="C8162" s="7" t="s">
        <v>2312</v>
      </c>
      <c r="D8162" t="s">
        <v>1171</v>
      </c>
      <c r="E8162" t="s">
        <v>1172</v>
      </c>
      <c r="F8162" s="12">
        <v>100</v>
      </c>
      <c r="G8162" t="s">
        <v>1173</v>
      </c>
      <c r="H8162" t="s">
        <v>20</v>
      </c>
      <c r="I8162" t="s">
        <v>20</v>
      </c>
      <c r="J8162" t="s">
        <v>21</v>
      </c>
      <c r="K8162" t="s">
        <v>2313</v>
      </c>
      <c r="L8162">
        <v>100</v>
      </c>
      <c r="M8162" t="s">
        <v>3538</v>
      </c>
    </row>
    <row r="8163" spans="1:13" ht="14.25">
      <c r="A8163" s="23">
        <v>42896.40892361111</v>
      </c>
      <c r="B8163" s="7">
        <v>129713</v>
      </c>
      <c r="C8163" s="7" t="s">
        <v>2314</v>
      </c>
      <c r="D8163" t="s">
        <v>955</v>
      </c>
      <c r="E8163" t="s">
        <v>956</v>
      </c>
      <c r="F8163" s="12">
        <v>1000</v>
      </c>
      <c r="G8163" t="s">
        <v>1174</v>
      </c>
      <c r="H8163" t="s">
        <v>20</v>
      </c>
      <c r="I8163" t="s">
        <v>20</v>
      </c>
      <c r="J8163" t="s">
        <v>21</v>
      </c>
      <c r="K8163" t="s">
        <v>2315</v>
      </c>
      <c r="L8163">
        <v>1000</v>
      </c>
      <c r="M8163" t="s">
        <v>3538</v>
      </c>
    </row>
    <row r="8164" spans="1:13" ht="14.25">
      <c r="A8164" s="23">
        <v>42896.409097222226</v>
      </c>
      <c r="B8164" s="7">
        <v>129716</v>
      </c>
      <c r="C8164" s="7" t="s">
        <v>2316</v>
      </c>
      <c r="D8164" t="s">
        <v>1070</v>
      </c>
      <c r="E8164" t="s">
        <v>1071</v>
      </c>
      <c r="F8164" s="12">
        <v>1200</v>
      </c>
      <c r="G8164" t="s">
        <v>1175</v>
      </c>
      <c r="H8164" t="s">
        <v>20</v>
      </c>
      <c r="I8164" t="s">
        <v>20</v>
      </c>
      <c r="J8164" t="s">
        <v>21</v>
      </c>
      <c r="K8164" t="s">
        <v>2317</v>
      </c>
      <c r="L8164">
        <v>1200</v>
      </c>
      <c r="M8164" t="s">
        <v>3538</v>
      </c>
    </row>
    <row r="8165" spans="1:13" ht="14.25">
      <c r="A8165" s="23">
        <v>42896.40929398148</v>
      </c>
      <c r="B8165" s="7">
        <v>129719</v>
      </c>
      <c r="C8165" s="7" t="s">
        <v>2318</v>
      </c>
      <c r="D8165" t="s">
        <v>1176</v>
      </c>
      <c r="E8165" t="s">
        <v>1177</v>
      </c>
      <c r="F8165" s="12">
        <v>100</v>
      </c>
      <c r="G8165" t="s">
        <v>1178</v>
      </c>
      <c r="H8165" t="s">
        <v>20</v>
      </c>
      <c r="I8165" t="s">
        <v>20</v>
      </c>
      <c r="J8165" t="s">
        <v>21</v>
      </c>
      <c r="K8165" t="s">
        <v>2319</v>
      </c>
      <c r="L8165">
        <v>100</v>
      </c>
      <c r="M8165" t="s">
        <v>3538</v>
      </c>
    </row>
    <row r="8166" spans="1:13" ht="14.25">
      <c r="A8166" s="23">
        <v>42896.409490740742</v>
      </c>
      <c r="B8166" s="7">
        <v>129730</v>
      </c>
      <c r="C8166" s="7" t="s">
        <v>2320</v>
      </c>
      <c r="D8166" t="s">
        <v>221</v>
      </c>
      <c r="E8166" t="s">
        <v>222</v>
      </c>
      <c r="F8166" s="12">
        <v>2000</v>
      </c>
      <c r="G8166" t="s">
        <v>1179</v>
      </c>
      <c r="H8166" t="s">
        <v>20</v>
      </c>
      <c r="I8166" t="s">
        <v>20</v>
      </c>
      <c r="J8166" t="s">
        <v>21</v>
      </c>
      <c r="K8166" t="s">
        <v>2321</v>
      </c>
      <c r="L8166">
        <v>2000</v>
      </c>
      <c r="M8166" t="s">
        <v>3538</v>
      </c>
    </row>
    <row r="8167" spans="1:13" ht="14.25">
      <c r="A8167" s="23">
        <v>42896.409699074073</v>
      </c>
      <c r="B8167" s="7">
        <v>129742</v>
      </c>
      <c r="C8167" s="7" t="s">
        <v>2322</v>
      </c>
      <c r="D8167" t="s">
        <v>1180</v>
      </c>
      <c r="E8167" t="s">
        <v>81</v>
      </c>
      <c r="F8167" s="12">
        <v>100</v>
      </c>
      <c r="G8167" t="s">
        <v>1181</v>
      </c>
      <c r="H8167" t="s">
        <v>20</v>
      </c>
      <c r="I8167" t="s">
        <v>20</v>
      </c>
      <c r="J8167" t="s">
        <v>21</v>
      </c>
      <c r="K8167" t="s">
        <v>2323</v>
      </c>
      <c r="L8167">
        <v>100</v>
      </c>
      <c r="M8167" t="s">
        <v>3538</v>
      </c>
    </row>
    <row r="8168" spans="1:13" ht="14.25">
      <c r="A8168" s="23">
        <v>42896.409942129627</v>
      </c>
      <c r="B8168" s="7">
        <v>129746</v>
      </c>
      <c r="C8168" s="7" t="s">
        <v>2324</v>
      </c>
      <c r="D8168" t="s">
        <v>878</v>
      </c>
      <c r="E8168" t="s">
        <v>879</v>
      </c>
      <c r="F8168" s="12">
        <v>136</v>
      </c>
      <c r="G8168" t="s">
        <v>1182</v>
      </c>
      <c r="H8168" t="s">
        <v>20</v>
      </c>
      <c r="I8168" t="s">
        <v>20</v>
      </c>
      <c r="J8168" t="s">
        <v>21</v>
      </c>
      <c r="K8168" t="s">
        <v>2325</v>
      </c>
      <c r="L8168">
        <v>136</v>
      </c>
      <c r="M8168" t="s">
        <v>3538</v>
      </c>
    </row>
    <row r="8169" spans="1:13" ht="14.25">
      <c r="A8169" s="23">
        <v>42896.410092592596</v>
      </c>
      <c r="B8169" s="7">
        <v>129753</v>
      </c>
      <c r="C8169" s="7" t="s">
        <v>2326</v>
      </c>
      <c r="D8169" t="s">
        <v>1107</v>
      </c>
      <c r="E8169" t="s">
        <v>1108</v>
      </c>
      <c r="F8169" s="12">
        <v>40</v>
      </c>
      <c r="G8169" t="s">
        <v>1183</v>
      </c>
      <c r="H8169" t="s">
        <v>20</v>
      </c>
      <c r="I8169" t="s">
        <v>20</v>
      </c>
      <c r="J8169" t="s">
        <v>21</v>
      </c>
      <c r="K8169" t="s">
        <v>2327</v>
      </c>
      <c r="L8169">
        <v>40</v>
      </c>
      <c r="M8169" t="s">
        <v>3538</v>
      </c>
    </row>
    <row r="8170" spans="1:13" ht="14.25">
      <c r="A8170" s="23">
        <v>42896.410185185188</v>
      </c>
      <c r="B8170" s="7">
        <v>129792</v>
      </c>
      <c r="C8170" s="7" t="s">
        <v>2328</v>
      </c>
      <c r="D8170" t="s">
        <v>1186</v>
      </c>
      <c r="E8170" t="s">
        <v>1187</v>
      </c>
      <c r="F8170" s="12">
        <v>50</v>
      </c>
      <c r="G8170" t="s">
        <v>1188</v>
      </c>
      <c r="H8170" t="s">
        <v>20</v>
      </c>
      <c r="I8170" t="s">
        <v>20</v>
      </c>
      <c r="J8170" t="s">
        <v>21</v>
      </c>
      <c r="K8170" t="s">
        <v>2329</v>
      </c>
      <c r="L8170">
        <v>50</v>
      </c>
      <c r="M8170" t="s">
        <v>3538</v>
      </c>
    </row>
    <row r="8171" spans="1:13" ht="14.25">
      <c r="A8171" s="23">
        <v>42896.410196759258</v>
      </c>
      <c r="B8171" s="7">
        <v>129783</v>
      </c>
      <c r="C8171" s="7" t="s">
        <v>2330</v>
      </c>
      <c r="D8171" t="s">
        <v>1080</v>
      </c>
      <c r="E8171" t="s">
        <v>1081</v>
      </c>
      <c r="F8171" s="12">
        <v>1000</v>
      </c>
      <c r="G8171" t="s">
        <v>1185</v>
      </c>
      <c r="H8171" t="s">
        <v>20</v>
      </c>
      <c r="I8171" t="s">
        <v>20</v>
      </c>
      <c r="J8171" t="s">
        <v>21</v>
      </c>
      <c r="K8171" t="s">
        <v>2331</v>
      </c>
      <c r="L8171">
        <v>1000</v>
      </c>
      <c r="M8171" t="s">
        <v>3538</v>
      </c>
    </row>
    <row r="8172" spans="1:13" ht="14.25">
      <c r="A8172" s="23">
        <v>42896.410219907404</v>
      </c>
      <c r="B8172" s="7">
        <v>129780</v>
      </c>
      <c r="C8172" s="7" t="s">
        <v>2332</v>
      </c>
      <c r="D8172" t="s">
        <v>1123</v>
      </c>
      <c r="E8172" t="s">
        <v>1124</v>
      </c>
      <c r="F8172" s="12">
        <v>5</v>
      </c>
      <c r="G8172" t="s">
        <v>1184</v>
      </c>
      <c r="H8172" t="s">
        <v>20</v>
      </c>
      <c r="I8172" t="s">
        <v>20</v>
      </c>
      <c r="J8172" t="s">
        <v>21</v>
      </c>
      <c r="K8172" t="s">
        <v>2333</v>
      </c>
      <c r="L8172">
        <v>5</v>
      </c>
      <c r="M8172" t="s">
        <v>3538</v>
      </c>
    </row>
    <row r="8173" spans="1:13" ht="14.25">
      <c r="A8173" s="23">
        <v>42896.411261574074</v>
      </c>
      <c r="B8173" s="7">
        <v>129818</v>
      </c>
      <c r="C8173" s="7" t="s">
        <v>2334</v>
      </c>
      <c r="D8173" t="s">
        <v>642</v>
      </c>
      <c r="E8173" t="s">
        <v>643</v>
      </c>
      <c r="F8173" s="12">
        <v>100</v>
      </c>
      <c r="G8173" t="s">
        <v>1189</v>
      </c>
      <c r="H8173" t="s">
        <v>20</v>
      </c>
      <c r="I8173" t="s">
        <v>20</v>
      </c>
      <c r="J8173" t="s">
        <v>21</v>
      </c>
      <c r="K8173" t="s">
        <v>2335</v>
      </c>
      <c r="L8173">
        <v>100</v>
      </c>
      <c r="M8173" t="s">
        <v>3538</v>
      </c>
    </row>
    <row r="8174" spans="1:13" ht="14.25">
      <c r="A8174" s="23">
        <v>42896.411932870367</v>
      </c>
      <c r="B8174" s="7">
        <v>129836</v>
      </c>
      <c r="C8174" s="7" t="s">
        <v>2336</v>
      </c>
      <c r="D8174" t="s">
        <v>1190</v>
      </c>
      <c r="E8174" t="s">
        <v>1191</v>
      </c>
      <c r="F8174" s="12">
        <v>1000</v>
      </c>
      <c r="G8174" t="s">
        <v>1192</v>
      </c>
      <c r="H8174" t="s">
        <v>20</v>
      </c>
      <c r="I8174" t="s">
        <v>20</v>
      </c>
      <c r="J8174" t="s">
        <v>21</v>
      </c>
      <c r="K8174" t="s">
        <v>2337</v>
      </c>
      <c r="L8174">
        <v>1000</v>
      </c>
      <c r="M8174" t="s">
        <v>3538</v>
      </c>
    </row>
    <row r="8175" spans="1:13" ht="14.25">
      <c r="A8175" s="23">
        <v>42896.411932870367</v>
      </c>
      <c r="B8175" s="7">
        <v>129835</v>
      </c>
      <c r="C8175" s="7" t="s">
        <v>2338</v>
      </c>
      <c r="D8175" t="s">
        <v>1193</v>
      </c>
      <c r="E8175" t="s">
        <v>1194</v>
      </c>
      <c r="F8175" s="12">
        <v>100</v>
      </c>
      <c r="G8175" t="s">
        <v>1195</v>
      </c>
      <c r="H8175" t="s">
        <v>20</v>
      </c>
      <c r="I8175" t="s">
        <v>20</v>
      </c>
      <c r="J8175" t="s">
        <v>21</v>
      </c>
      <c r="K8175" t="s">
        <v>2339</v>
      </c>
      <c r="L8175">
        <v>100</v>
      </c>
      <c r="M8175" t="s">
        <v>3538</v>
      </c>
    </row>
    <row r="8176" spans="1:13" ht="14.25">
      <c r="A8176" s="23">
        <v>42896.412847222222</v>
      </c>
      <c r="B8176" s="7">
        <v>129879</v>
      </c>
      <c r="C8176" s="7" t="s">
        <v>2340</v>
      </c>
      <c r="D8176" t="s">
        <v>649</v>
      </c>
      <c r="E8176" t="s">
        <v>650</v>
      </c>
      <c r="F8176" s="12">
        <v>1100</v>
      </c>
      <c r="G8176" t="s">
        <v>1196</v>
      </c>
      <c r="H8176" t="s">
        <v>20</v>
      </c>
      <c r="I8176" t="s">
        <v>20</v>
      </c>
      <c r="J8176" t="s">
        <v>21</v>
      </c>
      <c r="K8176" t="s">
        <v>2341</v>
      </c>
      <c r="L8176">
        <v>1100</v>
      </c>
      <c r="M8176" t="s">
        <v>3538</v>
      </c>
    </row>
    <row r="8177" spans="1:13" ht="14.25">
      <c r="A8177" s="23">
        <v>42896.413217592592</v>
      </c>
      <c r="B8177" s="7">
        <v>129889</v>
      </c>
      <c r="C8177" s="7" t="s">
        <v>2342</v>
      </c>
      <c r="D8177" t="s">
        <v>1197</v>
      </c>
      <c r="E8177" t="s">
        <v>49</v>
      </c>
      <c r="F8177" s="12">
        <v>100</v>
      </c>
      <c r="G8177" t="s">
        <v>1198</v>
      </c>
      <c r="H8177" t="s">
        <v>20</v>
      </c>
      <c r="I8177" t="s">
        <v>20</v>
      </c>
      <c r="J8177" t="s">
        <v>21</v>
      </c>
      <c r="K8177" t="s">
        <v>2343</v>
      </c>
      <c r="L8177">
        <v>100</v>
      </c>
      <c r="M8177" t="s">
        <v>3538</v>
      </c>
    </row>
    <row r="8178" spans="1:13" ht="14.25">
      <c r="A8178" s="23">
        <v>42896.413425925923</v>
      </c>
      <c r="B8178" s="7">
        <v>129896</v>
      </c>
      <c r="C8178" s="7" t="s">
        <v>2344</v>
      </c>
      <c r="D8178" t="s">
        <v>1199</v>
      </c>
      <c r="E8178" t="s">
        <v>1200</v>
      </c>
      <c r="F8178" s="12">
        <v>200</v>
      </c>
      <c r="G8178" t="s">
        <v>1201</v>
      </c>
      <c r="H8178" t="s">
        <v>20</v>
      </c>
      <c r="I8178" t="s">
        <v>20</v>
      </c>
      <c r="J8178" t="s">
        <v>21</v>
      </c>
      <c r="K8178" t="s">
        <v>2345</v>
      </c>
      <c r="L8178">
        <v>200</v>
      </c>
      <c r="M8178" t="s">
        <v>3538</v>
      </c>
    </row>
    <row r="8179" spans="1:13" ht="14.25">
      <c r="A8179" s="23">
        <v>42896.413599537038</v>
      </c>
      <c r="B8179" s="7">
        <v>129905</v>
      </c>
      <c r="C8179" s="7" t="s">
        <v>2346</v>
      </c>
      <c r="D8179" t="s">
        <v>1202</v>
      </c>
      <c r="E8179" t="s">
        <v>1203</v>
      </c>
      <c r="F8179" s="12">
        <v>100</v>
      </c>
      <c r="G8179" t="s">
        <v>1204</v>
      </c>
      <c r="H8179" t="s">
        <v>20</v>
      </c>
      <c r="I8179" t="s">
        <v>20</v>
      </c>
      <c r="J8179" t="s">
        <v>21</v>
      </c>
      <c r="K8179" t="s">
        <v>2347</v>
      </c>
      <c r="L8179">
        <v>100</v>
      </c>
      <c r="M8179" t="s">
        <v>3538</v>
      </c>
    </row>
    <row r="8180" spans="1:13" ht="14.25">
      <c r="A8180" s="23">
        <v>42896.4143287037</v>
      </c>
      <c r="B8180" s="7">
        <v>129942</v>
      </c>
      <c r="C8180" s="7" t="s">
        <v>2348</v>
      </c>
      <c r="D8180" t="s">
        <v>1205</v>
      </c>
      <c r="E8180" t="s">
        <v>1206</v>
      </c>
      <c r="F8180" s="12">
        <v>300</v>
      </c>
      <c r="G8180" t="s">
        <v>1207</v>
      </c>
      <c r="H8180" t="s">
        <v>20</v>
      </c>
      <c r="I8180" t="s">
        <v>20</v>
      </c>
      <c r="J8180" t="s">
        <v>21</v>
      </c>
      <c r="K8180" t="s">
        <v>2349</v>
      </c>
      <c r="L8180">
        <v>300</v>
      </c>
      <c r="M8180" t="s">
        <v>3538</v>
      </c>
    </row>
    <row r="8181" spans="1:13" ht="14.25">
      <c r="A8181" s="23">
        <v>42896.415069444447</v>
      </c>
      <c r="B8181" s="7">
        <v>129971</v>
      </c>
      <c r="C8181" s="7" t="s">
        <v>2350</v>
      </c>
      <c r="D8181" t="s">
        <v>1208</v>
      </c>
      <c r="E8181" t="s">
        <v>1209</v>
      </c>
      <c r="F8181" s="12">
        <v>1000</v>
      </c>
      <c r="G8181" t="s">
        <v>1210</v>
      </c>
      <c r="H8181" t="s">
        <v>20</v>
      </c>
      <c r="I8181" t="s">
        <v>20</v>
      </c>
      <c r="J8181" t="s">
        <v>21</v>
      </c>
      <c r="K8181" t="s">
        <v>2351</v>
      </c>
      <c r="L8181">
        <v>1000</v>
      </c>
      <c r="M8181" t="s">
        <v>3538</v>
      </c>
    </row>
    <row r="8182" spans="1:13" ht="14.25">
      <c r="A8182" s="23">
        <v>42896.415567129632</v>
      </c>
      <c r="B8182" s="7">
        <v>129993</v>
      </c>
      <c r="C8182" s="7" t="s">
        <v>2352</v>
      </c>
      <c r="D8182" t="s">
        <v>1062</v>
      </c>
      <c r="E8182" t="s">
        <v>1063</v>
      </c>
      <c r="F8182" s="12">
        <v>150</v>
      </c>
      <c r="G8182" t="s">
        <v>1211</v>
      </c>
      <c r="H8182" t="s">
        <v>20</v>
      </c>
      <c r="I8182" t="s">
        <v>20</v>
      </c>
      <c r="J8182" t="s">
        <v>21</v>
      </c>
      <c r="K8182" t="s">
        <v>2353</v>
      </c>
      <c r="L8182">
        <v>150</v>
      </c>
      <c r="M8182" t="s">
        <v>3538</v>
      </c>
    </row>
    <row r="8183" spans="1:13" ht="14.25">
      <c r="A8183" s="23">
        <v>42896.417384259257</v>
      </c>
      <c r="B8183" s="7">
        <v>130058</v>
      </c>
      <c r="C8183" s="7" t="s">
        <v>2354</v>
      </c>
      <c r="D8183" t="s">
        <v>1193</v>
      </c>
      <c r="E8183" t="s">
        <v>1194</v>
      </c>
      <c r="F8183" s="12">
        <v>186</v>
      </c>
      <c r="G8183" t="s">
        <v>1213</v>
      </c>
      <c r="H8183" t="s">
        <v>20</v>
      </c>
      <c r="I8183" t="s">
        <v>20</v>
      </c>
      <c r="J8183" t="s">
        <v>21</v>
      </c>
      <c r="K8183" t="s">
        <v>2355</v>
      </c>
      <c r="L8183">
        <v>186</v>
      </c>
      <c r="M8183" t="s">
        <v>3538</v>
      </c>
    </row>
    <row r="8184" spans="1:13" ht="14.25">
      <c r="A8184" s="23">
        <v>42896.417384259257</v>
      </c>
      <c r="B8184" s="7">
        <v>130054</v>
      </c>
      <c r="C8184" s="7" t="s">
        <v>2356</v>
      </c>
      <c r="D8184" t="s">
        <v>795</v>
      </c>
      <c r="E8184" t="s">
        <v>174</v>
      </c>
      <c r="F8184" s="12">
        <v>200</v>
      </c>
      <c r="G8184" t="s">
        <v>1212</v>
      </c>
      <c r="H8184" t="s">
        <v>20</v>
      </c>
      <c r="I8184" t="s">
        <v>20</v>
      </c>
      <c r="J8184" t="s">
        <v>21</v>
      </c>
      <c r="K8184" t="s">
        <v>2357</v>
      </c>
      <c r="L8184">
        <v>200</v>
      </c>
      <c r="M8184" t="s">
        <v>3538</v>
      </c>
    </row>
    <row r="8185" spans="1:13" ht="14.25">
      <c r="A8185" s="23">
        <v>42896.419039351851</v>
      </c>
      <c r="B8185" s="7">
        <v>130105</v>
      </c>
      <c r="C8185" s="7" t="s">
        <v>2358</v>
      </c>
      <c r="D8185" t="s">
        <v>896</v>
      </c>
      <c r="E8185" t="s">
        <v>897</v>
      </c>
      <c r="F8185" s="12">
        <v>80</v>
      </c>
      <c r="G8185" t="s">
        <v>1214</v>
      </c>
      <c r="H8185" t="s">
        <v>20</v>
      </c>
      <c r="I8185" t="s">
        <v>20</v>
      </c>
      <c r="J8185" t="s">
        <v>21</v>
      </c>
      <c r="K8185" t="s">
        <v>2359</v>
      </c>
      <c r="L8185">
        <v>80</v>
      </c>
      <c r="M8185" t="s">
        <v>3538</v>
      </c>
    </row>
    <row r="8186" spans="1:13" ht="14.25">
      <c r="A8186" s="23">
        <v>42896.419456018521</v>
      </c>
      <c r="B8186" s="7">
        <v>130119</v>
      </c>
      <c r="C8186" s="7" t="s">
        <v>2360</v>
      </c>
      <c r="D8186" t="s">
        <v>649</v>
      </c>
      <c r="E8186" t="s">
        <v>650</v>
      </c>
      <c r="F8186" s="12">
        <v>3000</v>
      </c>
      <c r="G8186" t="s">
        <v>1215</v>
      </c>
      <c r="H8186" t="s">
        <v>20</v>
      </c>
      <c r="I8186" t="s">
        <v>20</v>
      </c>
      <c r="J8186" t="s">
        <v>21</v>
      </c>
      <c r="K8186" t="s">
        <v>2361</v>
      </c>
      <c r="L8186">
        <v>3000</v>
      </c>
      <c r="M8186" t="s">
        <v>3538</v>
      </c>
    </row>
    <row r="8187" spans="1:13" ht="14.25">
      <c r="A8187" s="23">
        <v>42896.419710648152</v>
      </c>
      <c r="B8187" s="7">
        <v>130131</v>
      </c>
      <c r="C8187" s="7" t="s">
        <v>2362</v>
      </c>
      <c r="D8187" t="s">
        <v>1216</v>
      </c>
      <c r="E8187" t="s">
        <v>1209</v>
      </c>
      <c r="F8187" s="12">
        <v>1000</v>
      </c>
      <c r="G8187" t="s">
        <v>1217</v>
      </c>
      <c r="H8187" t="s">
        <v>20</v>
      </c>
      <c r="I8187" t="s">
        <v>20</v>
      </c>
      <c r="J8187" t="s">
        <v>21</v>
      </c>
      <c r="K8187" t="s">
        <v>2363</v>
      </c>
      <c r="L8187">
        <v>1000</v>
      </c>
      <c r="M8187" t="s">
        <v>3538</v>
      </c>
    </row>
    <row r="8188" spans="1:13" ht="14.25">
      <c r="A8188" s="23">
        <v>42896.420104166667</v>
      </c>
      <c r="B8188" s="7">
        <v>130151</v>
      </c>
      <c r="C8188" s="7" t="s">
        <v>2364</v>
      </c>
      <c r="D8188" t="s">
        <v>1218</v>
      </c>
      <c r="E8188" t="s">
        <v>944</v>
      </c>
      <c r="F8188" s="12">
        <v>10</v>
      </c>
      <c r="G8188" t="s">
        <v>1219</v>
      </c>
      <c r="H8188" t="s">
        <v>20</v>
      </c>
      <c r="I8188" t="s">
        <v>20</v>
      </c>
      <c r="J8188" t="s">
        <v>21</v>
      </c>
      <c r="K8188" t="s">
        <v>2365</v>
      </c>
      <c r="L8188">
        <v>10</v>
      </c>
      <c r="M8188" t="s">
        <v>3538</v>
      </c>
    </row>
    <row r="8189" spans="1:13" ht="14.25">
      <c r="A8189" s="23">
        <v>42896.421458333331</v>
      </c>
      <c r="B8189" s="7">
        <v>130199</v>
      </c>
      <c r="C8189" s="7" t="s">
        <v>2366</v>
      </c>
      <c r="D8189" t="s">
        <v>1094</v>
      </c>
      <c r="E8189" t="s">
        <v>1095</v>
      </c>
      <c r="F8189" s="12">
        <v>150</v>
      </c>
      <c r="G8189" t="s">
        <v>1220</v>
      </c>
      <c r="H8189" t="s">
        <v>20</v>
      </c>
      <c r="I8189" t="s">
        <v>20</v>
      </c>
      <c r="J8189" t="s">
        <v>21</v>
      </c>
      <c r="K8189" t="s">
        <v>2367</v>
      </c>
      <c r="L8189">
        <v>150</v>
      </c>
      <c r="M8189" t="s">
        <v>3538</v>
      </c>
    </row>
    <row r="8190" spans="1:13" ht="14.25">
      <c r="A8190" s="23">
        <v>42896.42150462963</v>
      </c>
      <c r="B8190" s="7">
        <v>130205</v>
      </c>
      <c r="C8190" s="7" t="s">
        <v>2368</v>
      </c>
      <c r="D8190" t="s">
        <v>1221</v>
      </c>
      <c r="E8190" t="s">
        <v>1222</v>
      </c>
      <c r="F8190" s="12">
        <v>20</v>
      </c>
      <c r="G8190" t="s">
        <v>1223</v>
      </c>
      <c r="H8190" t="s">
        <v>20</v>
      </c>
      <c r="I8190" t="s">
        <v>20</v>
      </c>
      <c r="J8190" t="s">
        <v>21</v>
      </c>
      <c r="K8190" t="s">
        <v>2369</v>
      </c>
      <c r="L8190">
        <v>20</v>
      </c>
      <c r="M8190" t="s">
        <v>3538</v>
      </c>
    </row>
    <row r="8191" spans="1:13" ht="14.25">
      <c r="A8191" s="23">
        <v>42896.421793981484</v>
      </c>
      <c r="B8191" s="7">
        <v>130228</v>
      </c>
      <c r="C8191" s="7" t="s">
        <v>2370</v>
      </c>
      <c r="D8191" t="s">
        <v>1227</v>
      </c>
      <c r="E8191" t="s">
        <v>1228</v>
      </c>
      <c r="F8191" s="12">
        <v>10</v>
      </c>
      <c r="G8191" t="s">
        <v>1229</v>
      </c>
      <c r="H8191" t="s">
        <v>20</v>
      </c>
      <c r="I8191" t="s">
        <v>20</v>
      </c>
      <c r="J8191" t="s">
        <v>21</v>
      </c>
      <c r="K8191" t="s">
        <v>2371</v>
      </c>
      <c r="L8191">
        <v>10</v>
      </c>
      <c r="M8191" t="s">
        <v>3538</v>
      </c>
    </row>
    <row r="8192" spans="1:13" ht="14.25">
      <c r="A8192" s="23">
        <v>42896.421817129631</v>
      </c>
      <c r="B8192" s="7">
        <v>130216</v>
      </c>
      <c r="C8192" s="7" t="s">
        <v>2372</v>
      </c>
      <c r="D8192" t="s">
        <v>1224</v>
      </c>
      <c r="E8192" t="s">
        <v>1225</v>
      </c>
      <c r="F8192" s="12">
        <v>50</v>
      </c>
      <c r="G8192" t="s">
        <v>1226</v>
      </c>
      <c r="H8192" t="s">
        <v>20</v>
      </c>
      <c r="I8192" t="s">
        <v>20</v>
      </c>
      <c r="J8192" t="s">
        <v>21</v>
      </c>
      <c r="K8192" t="s">
        <v>2373</v>
      </c>
      <c r="L8192">
        <v>50</v>
      </c>
      <c r="M8192" t="s">
        <v>3538</v>
      </c>
    </row>
    <row r="8193" spans="1:13" ht="14.25">
      <c r="A8193" s="23">
        <v>42896.423171296294</v>
      </c>
      <c r="B8193" s="7">
        <v>130282</v>
      </c>
      <c r="C8193" s="7" t="s">
        <v>2374</v>
      </c>
      <c r="D8193" t="s">
        <v>1236</v>
      </c>
      <c r="E8193" t="s">
        <v>1237</v>
      </c>
      <c r="F8193" s="12">
        <v>10</v>
      </c>
      <c r="G8193" t="s">
        <v>1238</v>
      </c>
      <c r="H8193" t="s">
        <v>20</v>
      </c>
      <c r="I8193" t="s">
        <v>20</v>
      </c>
      <c r="J8193" t="s">
        <v>21</v>
      </c>
      <c r="K8193" t="s">
        <v>2375</v>
      </c>
      <c r="L8193">
        <v>10</v>
      </c>
      <c r="M8193" t="s">
        <v>3538</v>
      </c>
    </row>
    <row r="8194" spans="1:13" ht="14.25">
      <c r="A8194" s="23">
        <v>42896.423171296294</v>
      </c>
      <c r="B8194" s="7">
        <v>130281</v>
      </c>
      <c r="C8194" s="7" t="s">
        <v>2376</v>
      </c>
      <c r="D8194" t="s">
        <v>1233</v>
      </c>
      <c r="E8194" t="s">
        <v>1234</v>
      </c>
      <c r="F8194" s="12">
        <v>3000</v>
      </c>
      <c r="G8194" t="s">
        <v>1235</v>
      </c>
      <c r="H8194" t="s">
        <v>20</v>
      </c>
      <c r="I8194" t="s">
        <v>20</v>
      </c>
      <c r="J8194" t="s">
        <v>21</v>
      </c>
      <c r="K8194" t="s">
        <v>2377</v>
      </c>
      <c r="L8194">
        <v>3000</v>
      </c>
      <c r="M8194" t="s">
        <v>3538</v>
      </c>
    </row>
    <row r="8195" spans="1:13" ht="14.25">
      <c r="A8195" s="23">
        <v>42896.423298611109</v>
      </c>
      <c r="B8195" s="7">
        <v>130280</v>
      </c>
      <c r="C8195" s="7" t="s">
        <v>2378</v>
      </c>
      <c r="D8195" t="s">
        <v>1230</v>
      </c>
      <c r="E8195" t="s">
        <v>1231</v>
      </c>
      <c r="F8195" s="12">
        <v>10</v>
      </c>
      <c r="G8195" t="s">
        <v>1232</v>
      </c>
      <c r="H8195" t="s">
        <v>20</v>
      </c>
      <c r="I8195" t="s">
        <v>20</v>
      </c>
      <c r="J8195" t="s">
        <v>21</v>
      </c>
      <c r="K8195" t="s">
        <v>2379</v>
      </c>
      <c r="L8195">
        <v>10</v>
      </c>
      <c r="M8195" t="s">
        <v>3538</v>
      </c>
    </row>
    <row r="8196" spans="1:13" ht="14.25">
      <c r="A8196" s="23">
        <v>42896.423472222225</v>
      </c>
      <c r="B8196" s="7">
        <v>130285</v>
      </c>
      <c r="C8196" s="7" t="s">
        <v>2380</v>
      </c>
      <c r="D8196" t="s">
        <v>1240</v>
      </c>
      <c r="E8196" t="s">
        <v>1241</v>
      </c>
      <c r="F8196" s="12">
        <v>500</v>
      </c>
      <c r="G8196" t="s">
        <v>1242</v>
      </c>
      <c r="H8196" t="s">
        <v>20</v>
      </c>
      <c r="I8196" t="s">
        <v>20</v>
      </c>
      <c r="J8196" t="s">
        <v>21</v>
      </c>
      <c r="K8196" t="s">
        <v>2381</v>
      </c>
      <c r="L8196">
        <v>500</v>
      </c>
      <c r="M8196" t="s">
        <v>3538</v>
      </c>
    </row>
    <row r="8197" spans="1:13" ht="14.25">
      <c r="A8197" s="23">
        <v>42896.423506944448</v>
      </c>
      <c r="B8197" s="7">
        <v>130284</v>
      </c>
      <c r="C8197" s="7" t="s">
        <v>2382</v>
      </c>
      <c r="D8197" t="s">
        <v>1097</v>
      </c>
      <c r="E8197" t="s">
        <v>1098</v>
      </c>
      <c r="F8197" s="12">
        <v>200</v>
      </c>
      <c r="G8197" t="s">
        <v>1239</v>
      </c>
      <c r="H8197" t="s">
        <v>20</v>
      </c>
      <c r="I8197" t="s">
        <v>20</v>
      </c>
      <c r="J8197" t="s">
        <v>21</v>
      </c>
      <c r="K8197" t="s">
        <v>2383</v>
      </c>
      <c r="L8197">
        <v>200</v>
      </c>
      <c r="M8197" t="s">
        <v>3538</v>
      </c>
    </row>
    <row r="8198" spans="1:13" ht="14.25">
      <c r="A8198" s="23">
        <v>42896.423819444448</v>
      </c>
      <c r="B8198" s="7">
        <v>130292</v>
      </c>
      <c r="C8198" s="7" t="s">
        <v>2384</v>
      </c>
      <c r="D8198" t="s">
        <v>1243</v>
      </c>
      <c r="E8198" t="s">
        <v>1244</v>
      </c>
      <c r="F8198" s="12">
        <v>100</v>
      </c>
      <c r="G8198" t="s">
        <v>1245</v>
      </c>
      <c r="H8198" t="s">
        <v>20</v>
      </c>
      <c r="I8198" t="s">
        <v>20</v>
      </c>
      <c r="J8198" t="s">
        <v>21</v>
      </c>
      <c r="K8198" t="s">
        <v>2385</v>
      </c>
      <c r="L8198">
        <v>100</v>
      </c>
      <c r="M8198" t="s">
        <v>3538</v>
      </c>
    </row>
    <row r="8199" spans="1:13" ht="14.25">
      <c r="A8199" s="23">
        <v>42896.423935185187</v>
      </c>
      <c r="B8199" s="7">
        <v>130330</v>
      </c>
      <c r="C8199" s="7" t="s">
        <v>2386</v>
      </c>
      <c r="D8199" t="s">
        <v>1250</v>
      </c>
      <c r="E8199" t="s">
        <v>1251</v>
      </c>
      <c r="F8199" s="12">
        <v>4000</v>
      </c>
      <c r="G8199" t="s">
        <v>1252</v>
      </c>
      <c r="H8199" t="s">
        <v>20</v>
      </c>
      <c r="I8199" t="s">
        <v>20</v>
      </c>
      <c r="J8199" t="s">
        <v>21</v>
      </c>
      <c r="K8199" t="s">
        <v>2387</v>
      </c>
      <c r="L8199">
        <v>4000</v>
      </c>
      <c r="M8199" t="s">
        <v>3538</v>
      </c>
    </row>
    <row r="8200" spans="1:13" ht="14.25">
      <c r="A8200" s="23">
        <v>42896.424178240741</v>
      </c>
      <c r="B8200" s="7">
        <v>130312</v>
      </c>
      <c r="C8200" s="7" t="s">
        <v>2388</v>
      </c>
      <c r="D8200" t="s">
        <v>1246</v>
      </c>
      <c r="E8200" t="s">
        <v>1247</v>
      </c>
      <c r="F8200" s="12">
        <v>20</v>
      </c>
      <c r="G8200" t="s">
        <v>1248</v>
      </c>
      <c r="H8200" t="s">
        <v>20</v>
      </c>
      <c r="I8200" t="s">
        <v>20</v>
      </c>
      <c r="J8200" t="s">
        <v>21</v>
      </c>
      <c r="K8200" t="s">
        <v>2389</v>
      </c>
      <c r="L8200">
        <v>20</v>
      </c>
      <c r="M8200" t="s">
        <v>3538</v>
      </c>
    </row>
    <row r="8201" spans="1:13" ht="14.25">
      <c r="A8201" s="23">
        <v>42896.424398148149</v>
      </c>
      <c r="B8201" s="7">
        <v>130318</v>
      </c>
      <c r="C8201" s="7" t="s">
        <v>2390</v>
      </c>
      <c r="D8201" t="s">
        <v>1097</v>
      </c>
      <c r="E8201" t="s">
        <v>1098</v>
      </c>
      <c r="F8201" s="12">
        <v>166</v>
      </c>
      <c r="G8201" t="s">
        <v>1249</v>
      </c>
      <c r="H8201" t="s">
        <v>20</v>
      </c>
      <c r="I8201" t="s">
        <v>20</v>
      </c>
      <c r="J8201" t="s">
        <v>21</v>
      </c>
      <c r="K8201" t="s">
        <v>2391</v>
      </c>
      <c r="L8201">
        <v>166</v>
      </c>
      <c r="M8201" t="s">
        <v>3538</v>
      </c>
    </row>
    <row r="8202" spans="1:13" ht="14.25">
      <c r="A8202" s="23">
        <v>42896.425034722219</v>
      </c>
      <c r="B8202" s="7">
        <v>130357</v>
      </c>
      <c r="C8202" s="7" t="s">
        <v>2392</v>
      </c>
      <c r="D8202" t="s">
        <v>1254</v>
      </c>
      <c r="E8202" t="s">
        <v>120</v>
      </c>
      <c r="F8202" s="12">
        <v>10</v>
      </c>
      <c r="G8202" t="s">
        <v>1255</v>
      </c>
      <c r="H8202" t="s">
        <v>20</v>
      </c>
      <c r="I8202" t="s">
        <v>20</v>
      </c>
      <c r="J8202" t="s">
        <v>21</v>
      </c>
      <c r="K8202" t="s">
        <v>2393</v>
      </c>
      <c r="L8202">
        <v>10</v>
      </c>
      <c r="M8202" t="s">
        <v>3538</v>
      </c>
    </row>
    <row r="8203" spans="1:13" ht="14.25">
      <c r="A8203" s="23">
        <v>42896.425092592595</v>
      </c>
      <c r="B8203" s="7">
        <v>130353</v>
      </c>
      <c r="C8203" s="7" t="s">
        <v>2394</v>
      </c>
      <c r="D8203" t="s">
        <v>71</v>
      </c>
      <c r="E8203" t="s">
        <v>72</v>
      </c>
      <c r="F8203" s="12">
        <v>20</v>
      </c>
      <c r="G8203" t="s">
        <v>1253</v>
      </c>
      <c r="H8203" t="s">
        <v>20</v>
      </c>
      <c r="I8203" t="s">
        <v>20</v>
      </c>
      <c r="J8203" t="s">
        <v>21</v>
      </c>
      <c r="K8203" t="s">
        <v>2395</v>
      </c>
      <c r="L8203">
        <v>20</v>
      </c>
      <c r="M8203" t="s">
        <v>3538</v>
      </c>
    </row>
    <row r="8204" spans="1:13" ht="14.25">
      <c r="A8204" s="23">
        <v>42896.425393518519</v>
      </c>
      <c r="B8204" s="7">
        <v>130363</v>
      </c>
      <c r="C8204" s="7" t="s">
        <v>2396</v>
      </c>
      <c r="D8204" t="s">
        <v>1256</v>
      </c>
      <c r="E8204" t="s">
        <v>135</v>
      </c>
      <c r="F8204" s="12">
        <v>20</v>
      </c>
      <c r="G8204" t="s">
        <v>1257</v>
      </c>
      <c r="H8204" t="s">
        <v>20</v>
      </c>
      <c r="I8204" t="s">
        <v>20</v>
      </c>
      <c r="J8204" t="s">
        <v>21</v>
      </c>
      <c r="K8204" t="s">
        <v>2397</v>
      </c>
      <c r="L8204">
        <v>20</v>
      </c>
      <c r="M8204" t="s">
        <v>3538</v>
      </c>
    </row>
    <row r="8205" spans="1:13" ht="14.25">
      <c r="A8205" s="23">
        <v>42896.42559027778</v>
      </c>
      <c r="B8205" s="7">
        <v>130367</v>
      </c>
      <c r="C8205" s="7" t="s">
        <v>2398</v>
      </c>
      <c r="D8205" t="s">
        <v>1258</v>
      </c>
      <c r="E8205" t="s">
        <v>1259</v>
      </c>
      <c r="F8205" s="12">
        <v>12</v>
      </c>
      <c r="G8205" t="s">
        <v>1260</v>
      </c>
      <c r="H8205" t="s">
        <v>20</v>
      </c>
      <c r="I8205" t="s">
        <v>20</v>
      </c>
      <c r="J8205" t="s">
        <v>21</v>
      </c>
      <c r="K8205" t="s">
        <v>2399</v>
      </c>
      <c r="L8205">
        <v>12</v>
      </c>
      <c r="M8205" t="s">
        <v>3538</v>
      </c>
    </row>
    <row r="8206" spans="1:13" ht="14.25">
      <c r="A8206" s="23">
        <v>42896.42560185185</v>
      </c>
      <c r="B8206" s="7">
        <v>130377</v>
      </c>
      <c r="C8206" s="7" t="s">
        <v>2400</v>
      </c>
      <c r="D8206" t="s">
        <v>1261</v>
      </c>
      <c r="E8206" t="s">
        <v>1262</v>
      </c>
      <c r="F8206" s="12">
        <v>10</v>
      </c>
      <c r="G8206" t="s">
        <v>1263</v>
      </c>
      <c r="H8206" t="s">
        <v>20</v>
      </c>
      <c r="I8206" t="s">
        <v>20</v>
      </c>
      <c r="J8206" t="s">
        <v>21</v>
      </c>
      <c r="K8206" t="s">
        <v>2401</v>
      </c>
      <c r="L8206">
        <v>10</v>
      </c>
      <c r="M8206" t="s">
        <v>3538</v>
      </c>
    </row>
    <row r="8207" spans="1:13" ht="14.25">
      <c r="A8207" s="23">
        <v>42896.426122685189</v>
      </c>
      <c r="B8207" s="7">
        <v>130385</v>
      </c>
      <c r="C8207" s="7" t="s">
        <v>2402</v>
      </c>
      <c r="D8207" t="s">
        <v>1264</v>
      </c>
      <c r="E8207" t="s">
        <v>1265</v>
      </c>
      <c r="F8207" s="12">
        <v>10</v>
      </c>
      <c r="G8207" t="s">
        <v>1266</v>
      </c>
      <c r="H8207" t="s">
        <v>20</v>
      </c>
      <c r="I8207" t="s">
        <v>20</v>
      </c>
      <c r="J8207" t="s">
        <v>21</v>
      </c>
      <c r="K8207" t="s">
        <v>2403</v>
      </c>
      <c r="L8207">
        <v>10</v>
      </c>
      <c r="M8207" t="s">
        <v>3538</v>
      </c>
    </row>
    <row r="8208" spans="1:13" ht="14.25">
      <c r="A8208" s="23">
        <v>42896.428101851852</v>
      </c>
      <c r="B8208" s="7">
        <v>130434</v>
      </c>
      <c r="C8208" s="7" t="s">
        <v>2404</v>
      </c>
      <c r="D8208" t="s">
        <v>1267</v>
      </c>
      <c r="E8208" t="s">
        <v>1268</v>
      </c>
      <c r="F8208" s="12">
        <v>100</v>
      </c>
      <c r="G8208" t="s">
        <v>1269</v>
      </c>
      <c r="H8208" t="s">
        <v>20</v>
      </c>
      <c r="I8208" t="s">
        <v>20</v>
      </c>
      <c r="J8208" t="s">
        <v>21</v>
      </c>
      <c r="K8208" t="s">
        <v>2405</v>
      </c>
      <c r="L8208">
        <v>100</v>
      </c>
      <c r="M8208" t="s">
        <v>3538</v>
      </c>
    </row>
    <row r="8209" spans="1:13" ht="14.25">
      <c r="A8209" s="23">
        <v>42896.428599537037</v>
      </c>
      <c r="B8209" s="7">
        <v>130446</v>
      </c>
      <c r="C8209" s="7" t="s">
        <v>2406</v>
      </c>
      <c r="D8209" t="s">
        <v>1270</v>
      </c>
      <c r="E8209" t="s">
        <v>1271</v>
      </c>
      <c r="F8209" s="12">
        <v>20</v>
      </c>
      <c r="G8209" t="s">
        <v>1272</v>
      </c>
      <c r="H8209" t="s">
        <v>20</v>
      </c>
      <c r="I8209" t="s">
        <v>20</v>
      </c>
      <c r="J8209" t="s">
        <v>21</v>
      </c>
      <c r="K8209" t="s">
        <v>2407</v>
      </c>
      <c r="L8209">
        <v>20</v>
      </c>
      <c r="M8209" t="s">
        <v>3538</v>
      </c>
    </row>
    <row r="8210" spans="1:13" ht="14.25">
      <c r="A8210" s="23">
        <v>42896.428726851853</v>
      </c>
      <c r="B8210" s="7">
        <v>130456</v>
      </c>
      <c r="C8210" s="7" t="s">
        <v>2408</v>
      </c>
      <c r="D8210" t="s">
        <v>1273</v>
      </c>
      <c r="E8210" t="s">
        <v>137</v>
      </c>
      <c r="F8210" s="12">
        <v>100</v>
      </c>
      <c r="G8210" t="s">
        <v>1274</v>
      </c>
      <c r="H8210" t="s">
        <v>20</v>
      </c>
      <c r="I8210" t="s">
        <v>20</v>
      </c>
      <c r="J8210" t="s">
        <v>21</v>
      </c>
      <c r="K8210" t="s">
        <v>2409</v>
      </c>
      <c r="L8210">
        <v>100</v>
      </c>
      <c r="M8210" t="s">
        <v>3538</v>
      </c>
    </row>
    <row r="8211" spans="1:13" ht="14.25">
      <c r="A8211" s="23">
        <v>42896.429791666669</v>
      </c>
      <c r="B8211" s="7">
        <v>130497</v>
      </c>
      <c r="C8211" s="7" t="s">
        <v>2410</v>
      </c>
      <c r="D8211" t="s">
        <v>1275</v>
      </c>
      <c r="E8211" t="s">
        <v>1276</v>
      </c>
      <c r="F8211" s="12">
        <v>10</v>
      </c>
      <c r="G8211" t="s">
        <v>1277</v>
      </c>
      <c r="H8211" t="s">
        <v>20</v>
      </c>
      <c r="I8211" t="s">
        <v>20</v>
      </c>
      <c r="J8211" t="s">
        <v>21</v>
      </c>
      <c r="K8211" t="s">
        <v>2411</v>
      </c>
      <c r="L8211">
        <v>10</v>
      </c>
      <c r="M8211" t="s">
        <v>3538</v>
      </c>
    </row>
    <row r="8212" spans="1:13" ht="14.25">
      <c r="A8212" s="23">
        <v>42896.429895833331</v>
      </c>
      <c r="B8212" s="7">
        <v>130502</v>
      </c>
      <c r="C8212" s="7" t="s">
        <v>2412</v>
      </c>
      <c r="D8212" t="s">
        <v>1278</v>
      </c>
      <c r="E8212" t="s">
        <v>1279</v>
      </c>
      <c r="F8212" s="12">
        <v>100</v>
      </c>
      <c r="G8212" t="s">
        <v>1280</v>
      </c>
      <c r="H8212" t="s">
        <v>20</v>
      </c>
      <c r="I8212" t="s">
        <v>20</v>
      </c>
      <c r="J8212" t="s">
        <v>21</v>
      </c>
      <c r="K8212" t="s">
        <v>2413</v>
      </c>
      <c r="L8212">
        <v>100</v>
      </c>
      <c r="M8212" t="s">
        <v>3538</v>
      </c>
    </row>
    <row r="8213" spans="1:13" ht="14.25">
      <c r="A8213" s="23">
        <v>42896.430115740739</v>
      </c>
      <c r="B8213" s="7">
        <v>130507</v>
      </c>
      <c r="C8213" s="7" t="s">
        <v>2414</v>
      </c>
      <c r="D8213" t="s">
        <v>1282</v>
      </c>
      <c r="E8213" t="s">
        <v>1283</v>
      </c>
      <c r="F8213" s="12">
        <v>500</v>
      </c>
      <c r="G8213" t="s">
        <v>1284</v>
      </c>
      <c r="H8213" t="s">
        <v>20</v>
      </c>
      <c r="I8213" t="s">
        <v>20</v>
      </c>
      <c r="J8213" t="s">
        <v>21</v>
      </c>
      <c r="K8213" t="s">
        <v>2415</v>
      </c>
      <c r="L8213">
        <v>500</v>
      </c>
      <c r="M8213" t="s">
        <v>3538</v>
      </c>
    </row>
    <row r="8214" spans="1:13" ht="14.25">
      <c r="A8214" s="23">
        <v>42896.430266203701</v>
      </c>
      <c r="B8214" s="7">
        <v>130505</v>
      </c>
      <c r="C8214" s="7" t="s">
        <v>2416</v>
      </c>
      <c r="D8214" t="s">
        <v>1036</v>
      </c>
      <c r="E8214" t="s">
        <v>1037</v>
      </c>
      <c r="F8214" s="12">
        <v>100</v>
      </c>
      <c r="G8214" t="s">
        <v>1281</v>
      </c>
      <c r="H8214" t="s">
        <v>20</v>
      </c>
      <c r="I8214" t="s">
        <v>20</v>
      </c>
      <c r="J8214" t="s">
        <v>21</v>
      </c>
      <c r="K8214" t="s">
        <v>2417</v>
      </c>
      <c r="L8214">
        <v>100</v>
      </c>
      <c r="M8214" t="s">
        <v>3538</v>
      </c>
    </row>
    <row r="8215" spans="1:13" ht="14.25">
      <c r="A8215" s="23">
        <v>42896.431192129632</v>
      </c>
      <c r="B8215" s="7">
        <v>130544</v>
      </c>
      <c r="C8215" s="7" t="s">
        <v>2418</v>
      </c>
      <c r="D8215" t="s">
        <v>1285</v>
      </c>
      <c r="E8215" t="s">
        <v>1286</v>
      </c>
      <c r="F8215" s="12">
        <v>20</v>
      </c>
      <c r="G8215" t="s">
        <v>1287</v>
      </c>
      <c r="H8215" t="s">
        <v>20</v>
      </c>
      <c r="I8215" t="s">
        <v>20</v>
      </c>
      <c r="J8215" t="s">
        <v>21</v>
      </c>
      <c r="K8215" t="s">
        <v>2419</v>
      </c>
      <c r="L8215">
        <v>20</v>
      </c>
      <c r="M8215" t="s">
        <v>3538</v>
      </c>
    </row>
    <row r="8216" spans="1:13" ht="14.25">
      <c r="A8216" s="23">
        <v>42896.432268518518</v>
      </c>
      <c r="B8216" s="7">
        <v>130586</v>
      </c>
      <c r="C8216" s="7" t="s">
        <v>2420</v>
      </c>
      <c r="D8216" t="s">
        <v>1290</v>
      </c>
      <c r="E8216" t="s">
        <v>1291</v>
      </c>
      <c r="F8216" s="12">
        <v>20</v>
      </c>
      <c r="G8216" t="s">
        <v>1292</v>
      </c>
      <c r="H8216" t="s">
        <v>20</v>
      </c>
      <c r="I8216" t="s">
        <v>20</v>
      </c>
      <c r="J8216" t="s">
        <v>21</v>
      </c>
      <c r="K8216" t="s">
        <v>2421</v>
      </c>
      <c r="L8216">
        <v>20</v>
      </c>
      <c r="M8216" t="s">
        <v>3538</v>
      </c>
    </row>
    <row r="8217" spans="1:13" ht="14.25">
      <c r="A8217" s="23">
        <v>42896.433634259258</v>
      </c>
      <c r="B8217" s="7">
        <v>130630</v>
      </c>
      <c r="C8217" s="7" t="s">
        <v>2422</v>
      </c>
      <c r="D8217" t="s">
        <v>1293</v>
      </c>
      <c r="E8217" t="s">
        <v>1294</v>
      </c>
      <c r="F8217" s="12">
        <v>50</v>
      </c>
      <c r="G8217" t="s">
        <v>1295</v>
      </c>
      <c r="H8217" t="s">
        <v>20</v>
      </c>
      <c r="I8217" t="s">
        <v>20</v>
      </c>
      <c r="J8217" t="s">
        <v>21</v>
      </c>
      <c r="K8217" t="s">
        <v>2423</v>
      </c>
      <c r="L8217">
        <v>50</v>
      </c>
      <c r="M8217" t="s">
        <v>3538</v>
      </c>
    </row>
    <row r="8218" spans="1:13" ht="14.25">
      <c r="A8218" s="23">
        <v>42896.434988425928</v>
      </c>
      <c r="B8218" s="7">
        <v>130677</v>
      </c>
      <c r="C8218" s="7" t="s">
        <v>2424</v>
      </c>
      <c r="D8218" t="s">
        <v>316</v>
      </c>
      <c r="E8218" t="s">
        <v>317</v>
      </c>
      <c r="F8218" s="12">
        <v>200</v>
      </c>
      <c r="G8218" t="s">
        <v>1296</v>
      </c>
      <c r="H8218" t="s">
        <v>20</v>
      </c>
      <c r="I8218" t="s">
        <v>20</v>
      </c>
      <c r="J8218" t="s">
        <v>21</v>
      </c>
      <c r="K8218" t="s">
        <v>2425</v>
      </c>
      <c r="L8218">
        <v>200</v>
      </c>
      <c r="M8218" t="s">
        <v>3538</v>
      </c>
    </row>
    <row r="8219" spans="1:13" ht="14.25">
      <c r="A8219" s="23">
        <v>42896.435347222221</v>
      </c>
      <c r="B8219" s="7">
        <v>130687</v>
      </c>
      <c r="C8219" s="7" t="s">
        <v>2426</v>
      </c>
      <c r="D8219" t="s">
        <v>1297</v>
      </c>
      <c r="E8219" t="s">
        <v>1298</v>
      </c>
      <c r="F8219" s="12">
        <v>20</v>
      </c>
      <c r="G8219" t="s">
        <v>1299</v>
      </c>
      <c r="H8219" t="s">
        <v>20</v>
      </c>
      <c r="I8219" t="s">
        <v>20</v>
      </c>
      <c r="J8219" t="s">
        <v>21</v>
      </c>
      <c r="K8219" t="s">
        <v>2427</v>
      </c>
      <c r="L8219">
        <v>20</v>
      </c>
      <c r="M8219" t="s">
        <v>3538</v>
      </c>
    </row>
    <row r="8220" spans="1:13" ht="14.25">
      <c r="A8220" s="23">
        <v>42896.43608796296</v>
      </c>
      <c r="B8220" s="7">
        <v>130706</v>
      </c>
      <c r="C8220" s="7" t="s">
        <v>2428</v>
      </c>
      <c r="D8220" t="s">
        <v>1300</v>
      </c>
      <c r="E8220" t="s">
        <v>1301</v>
      </c>
      <c r="F8220" s="12">
        <v>500</v>
      </c>
      <c r="G8220" t="s">
        <v>1302</v>
      </c>
      <c r="H8220" t="s">
        <v>20</v>
      </c>
      <c r="I8220" t="s">
        <v>20</v>
      </c>
      <c r="J8220" t="s">
        <v>21</v>
      </c>
      <c r="K8220" t="s">
        <v>2429</v>
      </c>
      <c r="L8220">
        <v>500</v>
      </c>
      <c r="M8220" t="s">
        <v>3538</v>
      </c>
    </row>
    <row r="8221" spans="1:13" ht="14.25">
      <c r="A8221" s="23">
        <v>42896.436724537038</v>
      </c>
      <c r="B8221" s="7">
        <v>130745</v>
      </c>
      <c r="C8221" s="7" t="s">
        <v>2430</v>
      </c>
      <c r="D8221" t="s">
        <v>1303</v>
      </c>
      <c r="E8221" t="s">
        <v>1304</v>
      </c>
      <c r="F8221" s="12">
        <v>100</v>
      </c>
      <c r="G8221" t="s">
        <v>1305</v>
      </c>
      <c r="H8221" t="s">
        <v>20</v>
      </c>
      <c r="I8221" t="s">
        <v>20</v>
      </c>
      <c r="J8221" t="s">
        <v>21</v>
      </c>
      <c r="K8221" t="s">
        <v>2431</v>
      </c>
      <c r="L8221">
        <v>100</v>
      </c>
      <c r="M8221" t="s">
        <v>3538</v>
      </c>
    </row>
    <row r="8222" spans="1:13" ht="14.25">
      <c r="A8222" s="23">
        <v>42896.437025462961</v>
      </c>
      <c r="B8222" s="7">
        <v>130755</v>
      </c>
      <c r="C8222" s="7" t="s">
        <v>2432</v>
      </c>
      <c r="D8222" t="s">
        <v>633</v>
      </c>
      <c r="E8222" t="s">
        <v>634</v>
      </c>
      <c r="F8222" s="12">
        <v>380</v>
      </c>
      <c r="G8222" t="s">
        <v>1306</v>
      </c>
      <c r="H8222" t="s">
        <v>20</v>
      </c>
      <c r="I8222" t="s">
        <v>20</v>
      </c>
      <c r="J8222" t="s">
        <v>21</v>
      </c>
      <c r="K8222" t="s">
        <v>2433</v>
      </c>
      <c r="L8222">
        <v>380</v>
      </c>
      <c r="M8222" t="s">
        <v>3538</v>
      </c>
    </row>
    <row r="8223" spans="1:13" ht="14.25">
      <c r="A8223" s="23">
        <v>42896.437928240739</v>
      </c>
      <c r="B8223" s="7">
        <v>130785</v>
      </c>
      <c r="C8223" s="7" t="s">
        <v>2434</v>
      </c>
      <c r="D8223" t="s">
        <v>1307</v>
      </c>
      <c r="E8223" t="s">
        <v>1308</v>
      </c>
      <c r="F8223" s="12">
        <v>20</v>
      </c>
      <c r="G8223" t="s">
        <v>1309</v>
      </c>
      <c r="H8223" t="s">
        <v>20</v>
      </c>
      <c r="I8223" t="s">
        <v>20</v>
      </c>
      <c r="J8223" t="s">
        <v>21</v>
      </c>
      <c r="K8223" t="s">
        <v>2435</v>
      </c>
      <c r="L8223">
        <v>20</v>
      </c>
      <c r="M8223" t="s">
        <v>3538</v>
      </c>
    </row>
    <row r="8224" spans="1:13" ht="14.25">
      <c r="A8224" s="23">
        <v>42896.438587962963</v>
      </c>
      <c r="B8224" s="7">
        <v>130814</v>
      </c>
      <c r="C8224" s="7" t="s">
        <v>2436</v>
      </c>
      <c r="D8224" t="s">
        <v>101</v>
      </c>
      <c r="E8224" t="s">
        <v>102</v>
      </c>
      <c r="F8224" s="12">
        <v>20</v>
      </c>
      <c r="G8224" t="s">
        <v>1310</v>
      </c>
      <c r="H8224" t="s">
        <v>20</v>
      </c>
      <c r="I8224" t="s">
        <v>20</v>
      </c>
      <c r="J8224" t="s">
        <v>21</v>
      </c>
      <c r="K8224" t="s">
        <v>2437</v>
      </c>
      <c r="L8224">
        <v>20</v>
      </c>
      <c r="M8224" t="s">
        <v>3538</v>
      </c>
    </row>
    <row r="8225" spans="1:13" ht="14.25">
      <c r="A8225" s="23">
        <v>42896.439097222225</v>
      </c>
      <c r="B8225" s="7">
        <v>130848</v>
      </c>
      <c r="C8225" s="7" t="s">
        <v>2438</v>
      </c>
      <c r="D8225" t="s">
        <v>1312</v>
      </c>
      <c r="E8225" t="s">
        <v>1313</v>
      </c>
      <c r="F8225" s="12">
        <v>20</v>
      </c>
      <c r="G8225" t="s">
        <v>1314</v>
      </c>
      <c r="H8225" t="s">
        <v>20</v>
      </c>
      <c r="I8225" t="s">
        <v>20</v>
      </c>
      <c r="J8225" t="s">
        <v>21</v>
      </c>
      <c r="K8225" t="s">
        <v>2439</v>
      </c>
      <c r="L8225">
        <v>20</v>
      </c>
      <c r="M8225" t="s">
        <v>3538</v>
      </c>
    </row>
    <row r="8226" spans="1:13" ht="14.25">
      <c r="A8226" s="23">
        <v>42896.439340277779</v>
      </c>
      <c r="B8226" s="7">
        <v>130834</v>
      </c>
      <c r="C8226" s="7" t="s">
        <v>2440</v>
      </c>
      <c r="D8226" t="s">
        <v>718</v>
      </c>
      <c r="E8226" t="s">
        <v>719</v>
      </c>
      <c r="F8226" s="12">
        <v>600</v>
      </c>
      <c r="G8226" t="s">
        <v>1311</v>
      </c>
      <c r="H8226" t="s">
        <v>20</v>
      </c>
      <c r="I8226" t="s">
        <v>20</v>
      </c>
      <c r="J8226" t="s">
        <v>21</v>
      </c>
      <c r="K8226" t="s">
        <v>2441</v>
      </c>
      <c r="L8226">
        <v>600</v>
      </c>
      <c r="M8226" t="s">
        <v>3538</v>
      </c>
    </row>
    <row r="8227" spans="1:13" ht="14.25">
      <c r="A8227" s="23">
        <v>42896.440358796295</v>
      </c>
      <c r="B8227" s="7">
        <v>130867</v>
      </c>
      <c r="C8227" s="7" t="s">
        <v>2442</v>
      </c>
      <c r="D8227" t="s">
        <v>1315</v>
      </c>
      <c r="E8227" t="s">
        <v>1316</v>
      </c>
      <c r="F8227" s="12">
        <v>20</v>
      </c>
      <c r="G8227" t="s">
        <v>1317</v>
      </c>
      <c r="H8227" t="s">
        <v>20</v>
      </c>
      <c r="I8227" t="s">
        <v>20</v>
      </c>
      <c r="J8227" t="s">
        <v>21</v>
      </c>
      <c r="K8227" t="s">
        <v>2443</v>
      </c>
      <c r="L8227">
        <v>20</v>
      </c>
      <c r="M8227" t="s">
        <v>3538</v>
      </c>
    </row>
    <row r="8228" spans="1:13" ht="14.25">
      <c r="A8228" s="23">
        <v>42896.440474537034</v>
      </c>
      <c r="B8228" s="7">
        <v>130875</v>
      </c>
      <c r="C8228" s="7" t="s">
        <v>2444</v>
      </c>
      <c r="D8228" t="s">
        <v>1318</v>
      </c>
      <c r="E8228" t="s">
        <v>1319</v>
      </c>
      <c r="F8228" s="12">
        <v>20</v>
      </c>
      <c r="G8228" t="s">
        <v>1320</v>
      </c>
      <c r="H8228" t="s">
        <v>20</v>
      </c>
      <c r="I8228" t="s">
        <v>20</v>
      </c>
      <c r="J8228" t="s">
        <v>21</v>
      </c>
      <c r="K8228" t="s">
        <v>2445</v>
      </c>
      <c r="L8228">
        <v>20</v>
      </c>
      <c r="M8228" t="s">
        <v>3538</v>
      </c>
    </row>
    <row r="8229" spans="1:13" ht="14.25">
      <c r="A8229" s="23">
        <v>42896.440972222219</v>
      </c>
      <c r="B8229" s="7">
        <v>130891</v>
      </c>
      <c r="C8229" s="7" t="s">
        <v>2446</v>
      </c>
      <c r="D8229" t="s">
        <v>1321</v>
      </c>
      <c r="E8229" t="s">
        <v>1322</v>
      </c>
      <c r="F8229" s="12">
        <v>20</v>
      </c>
      <c r="G8229" t="s">
        <v>1323</v>
      </c>
      <c r="H8229" t="s">
        <v>20</v>
      </c>
      <c r="I8229" t="s">
        <v>20</v>
      </c>
      <c r="J8229" t="s">
        <v>21</v>
      </c>
      <c r="K8229" t="s">
        <v>2447</v>
      </c>
      <c r="L8229">
        <v>20</v>
      </c>
      <c r="M8229" t="s">
        <v>3538</v>
      </c>
    </row>
    <row r="8230" spans="1:13" ht="14.25">
      <c r="A8230" s="23">
        <v>42896.441423611112</v>
      </c>
      <c r="B8230" s="7">
        <v>130906</v>
      </c>
      <c r="C8230" s="7" t="s">
        <v>2448</v>
      </c>
      <c r="D8230" t="s">
        <v>1325</v>
      </c>
      <c r="E8230" t="s">
        <v>1326</v>
      </c>
      <c r="F8230" s="12">
        <v>300</v>
      </c>
      <c r="G8230" t="s">
        <v>1327</v>
      </c>
      <c r="H8230" t="s">
        <v>20</v>
      </c>
      <c r="I8230" t="s">
        <v>20</v>
      </c>
      <c r="J8230" t="s">
        <v>21</v>
      </c>
      <c r="K8230" t="s">
        <v>2449</v>
      </c>
      <c r="L8230">
        <v>300</v>
      </c>
      <c r="M8230" t="s">
        <v>3538</v>
      </c>
    </row>
    <row r="8231" spans="1:13" ht="14.25">
      <c r="A8231" s="23">
        <v>42896.441446759258</v>
      </c>
      <c r="B8231" s="7">
        <v>130904</v>
      </c>
      <c r="C8231" s="7" t="s">
        <v>2450</v>
      </c>
      <c r="D8231" t="s">
        <v>1315</v>
      </c>
      <c r="E8231" t="s">
        <v>1316</v>
      </c>
      <c r="F8231" s="12">
        <v>20</v>
      </c>
      <c r="G8231" t="s">
        <v>1324</v>
      </c>
      <c r="H8231" t="s">
        <v>20</v>
      </c>
      <c r="I8231" t="s">
        <v>20</v>
      </c>
      <c r="J8231" t="s">
        <v>21</v>
      </c>
      <c r="K8231" t="s">
        <v>2451</v>
      </c>
      <c r="L8231">
        <v>20</v>
      </c>
      <c r="M8231" t="s">
        <v>3538</v>
      </c>
    </row>
    <row r="8232" spans="1:13" ht="14.25">
      <c r="A8232" s="23">
        <v>42896.441446759258</v>
      </c>
      <c r="B8232" s="7">
        <v>130914</v>
      </c>
      <c r="C8232" s="7" t="s">
        <v>2452</v>
      </c>
      <c r="D8232" t="s">
        <v>1264</v>
      </c>
      <c r="E8232" t="s">
        <v>1265</v>
      </c>
      <c r="F8232" s="12">
        <v>500</v>
      </c>
      <c r="G8232" t="s">
        <v>1334</v>
      </c>
      <c r="H8232" t="s">
        <v>20</v>
      </c>
      <c r="I8232" t="s">
        <v>20</v>
      </c>
      <c r="J8232" t="s">
        <v>21</v>
      </c>
      <c r="K8232" t="s">
        <v>2453</v>
      </c>
      <c r="L8232">
        <v>500</v>
      </c>
      <c r="M8232" t="s">
        <v>3538</v>
      </c>
    </row>
    <row r="8233" spans="1:13" ht="14.25">
      <c r="A8233" s="23">
        <v>42896.441516203704</v>
      </c>
      <c r="B8233" s="7">
        <v>130911</v>
      </c>
      <c r="C8233" s="7" t="s">
        <v>2454</v>
      </c>
      <c r="D8233" t="s">
        <v>1331</v>
      </c>
      <c r="E8233" t="s">
        <v>1332</v>
      </c>
      <c r="F8233" s="12">
        <v>100</v>
      </c>
      <c r="G8233" t="s">
        <v>1333</v>
      </c>
      <c r="H8233" t="s">
        <v>20</v>
      </c>
      <c r="I8233" t="s">
        <v>20</v>
      </c>
      <c r="J8233" t="s">
        <v>21</v>
      </c>
      <c r="K8233" t="s">
        <v>2455</v>
      </c>
      <c r="L8233">
        <v>100</v>
      </c>
      <c r="M8233" t="s">
        <v>3538</v>
      </c>
    </row>
    <row r="8234" spans="1:13" ht="14.25">
      <c r="A8234" s="23">
        <v>42896.44158564815</v>
      </c>
      <c r="B8234" s="7">
        <v>130908</v>
      </c>
      <c r="C8234" s="7" t="s">
        <v>2456</v>
      </c>
      <c r="D8234" t="s">
        <v>1328</v>
      </c>
      <c r="E8234" t="s">
        <v>1329</v>
      </c>
      <c r="F8234" s="12">
        <v>260</v>
      </c>
      <c r="G8234" t="s">
        <v>1330</v>
      </c>
      <c r="H8234" t="s">
        <v>20</v>
      </c>
      <c r="I8234" t="s">
        <v>20</v>
      </c>
      <c r="J8234" t="s">
        <v>21</v>
      </c>
      <c r="K8234" t="s">
        <v>2457</v>
      </c>
      <c r="L8234">
        <v>260</v>
      </c>
      <c r="M8234" t="s">
        <v>3538</v>
      </c>
    </row>
    <row r="8235" spans="1:13" ht="14.25">
      <c r="A8235" s="23">
        <v>42896.442037037035</v>
      </c>
      <c r="B8235" s="7">
        <v>130939</v>
      </c>
      <c r="C8235" s="7" t="s">
        <v>2458</v>
      </c>
      <c r="D8235" t="s">
        <v>1023</v>
      </c>
      <c r="E8235" t="s">
        <v>1024</v>
      </c>
      <c r="F8235" s="12">
        <v>20</v>
      </c>
      <c r="G8235" t="s">
        <v>1335</v>
      </c>
      <c r="H8235" t="s">
        <v>20</v>
      </c>
      <c r="I8235" t="s">
        <v>20</v>
      </c>
      <c r="J8235" t="s">
        <v>21</v>
      </c>
      <c r="K8235" t="s">
        <v>2459</v>
      </c>
      <c r="L8235">
        <v>20</v>
      </c>
      <c r="M8235" t="s">
        <v>3538</v>
      </c>
    </row>
    <row r="8236" spans="1:13" ht="14.25">
      <c r="A8236" s="23">
        <v>42896.443530092591</v>
      </c>
      <c r="B8236" s="7">
        <v>130988</v>
      </c>
      <c r="C8236" s="7" t="s">
        <v>2460</v>
      </c>
      <c r="D8236" t="s">
        <v>1336</v>
      </c>
      <c r="E8236" t="s">
        <v>1337</v>
      </c>
      <c r="F8236" s="12">
        <v>200</v>
      </c>
      <c r="G8236" t="s">
        <v>1338</v>
      </c>
      <c r="H8236" t="s">
        <v>20</v>
      </c>
      <c r="I8236" t="s">
        <v>20</v>
      </c>
      <c r="J8236" t="s">
        <v>21</v>
      </c>
      <c r="K8236" t="s">
        <v>2461</v>
      </c>
      <c r="L8236">
        <v>200</v>
      </c>
      <c r="M8236" t="s">
        <v>3538</v>
      </c>
    </row>
    <row r="8237" spans="1:13" ht="14.25">
      <c r="A8237" s="23">
        <v>42896.443761574075</v>
      </c>
      <c r="B8237" s="7">
        <v>130995</v>
      </c>
      <c r="C8237" s="7" t="s">
        <v>2462</v>
      </c>
      <c r="D8237" t="s">
        <v>651</v>
      </c>
      <c r="E8237" t="s">
        <v>652</v>
      </c>
      <c r="F8237" s="12">
        <v>200</v>
      </c>
      <c r="G8237" t="s">
        <v>1339</v>
      </c>
      <c r="H8237" t="s">
        <v>20</v>
      </c>
      <c r="I8237" t="s">
        <v>20</v>
      </c>
      <c r="J8237" t="s">
        <v>21</v>
      </c>
      <c r="K8237" t="s">
        <v>2463</v>
      </c>
      <c r="L8237">
        <v>200</v>
      </c>
      <c r="M8237" t="s">
        <v>3538</v>
      </c>
    </row>
    <row r="8238" spans="1:13" ht="14.25">
      <c r="A8238" s="23">
        <v>42896.444062499999</v>
      </c>
      <c r="B8238" s="7">
        <v>131020</v>
      </c>
      <c r="C8238" s="7" t="s">
        <v>2464</v>
      </c>
      <c r="D8238" t="s">
        <v>1340</v>
      </c>
      <c r="E8238" t="s">
        <v>1341</v>
      </c>
      <c r="F8238" s="12">
        <v>20</v>
      </c>
      <c r="G8238" t="s">
        <v>1342</v>
      </c>
      <c r="H8238" t="s">
        <v>20</v>
      </c>
      <c r="I8238" t="s">
        <v>20</v>
      </c>
      <c r="J8238" t="s">
        <v>21</v>
      </c>
      <c r="K8238" t="s">
        <v>2465</v>
      </c>
      <c r="L8238">
        <v>20</v>
      </c>
      <c r="M8238" t="s">
        <v>3538</v>
      </c>
    </row>
    <row r="8239" spans="1:13" ht="14.25">
      <c r="A8239" s="23">
        <v>42896.44425925926</v>
      </c>
      <c r="B8239" s="7">
        <v>131021</v>
      </c>
      <c r="C8239" s="7" t="s">
        <v>2466</v>
      </c>
      <c r="D8239" t="s">
        <v>1264</v>
      </c>
      <c r="E8239" t="s">
        <v>1265</v>
      </c>
      <c r="F8239" s="12">
        <v>1000</v>
      </c>
      <c r="G8239" t="s">
        <v>1343</v>
      </c>
      <c r="H8239" t="s">
        <v>20</v>
      </c>
      <c r="I8239" t="s">
        <v>20</v>
      </c>
      <c r="J8239" t="s">
        <v>21</v>
      </c>
      <c r="K8239" t="s">
        <v>2467</v>
      </c>
      <c r="L8239">
        <v>1000</v>
      </c>
      <c r="M8239" t="s">
        <v>3538</v>
      </c>
    </row>
    <row r="8240" spans="1:13" ht="14.25">
      <c r="A8240" s="23">
        <v>42896.444293981483</v>
      </c>
      <c r="B8240" s="7">
        <v>131038</v>
      </c>
      <c r="C8240" s="7" t="s">
        <v>2468</v>
      </c>
      <c r="D8240" t="s">
        <v>1345</v>
      </c>
      <c r="E8240" t="s">
        <v>1346</v>
      </c>
      <c r="F8240" s="12">
        <v>20</v>
      </c>
      <c r="G8240" t="s">
        <v>1347</v>
      </c>
      <c r="H8240" t="s">
        <v>20</v>
      </c>
      <c r="I8240" t="s">
        <v>20</v>
      </c>
      <c r="J8240" t="s">
        <v>21</v>
      </c>
      <c r="K8240" t="s">
        <v>2469</v>
      </c>
      <c r="L8240">
        <v>20</v>
      </c>
      <c r="M8240" t="s">
        <v>3538</v>
      </c>
    </row>
    <row r="8241" spans="1:13" ht="14.25">
      <c r="A8241" s="23">
        <v>42896.444479166668</v>
      </c>
      <c r="B8241" s="7">
        <v>131028</v>
      </c>
      <c r="C8241" s="7" t="s">
        <v>2470</v>
      </c>
      <c r="D8241" t="s">
        <v>1290</v>
      </c>
      <c r="E8241" t="s">
        <v>1291</v>
      </c>
      <c r="F8241" s="12">
        <v>335</v>
      </c>
      <c r="G8241" t="s">
        <v>1344</v>
      </c>
      <c r="H8241" t="s">
        <v>20</v>
      </c>
      <c r="I8241" t="s">
        <v>20</v>
      </c>
      <c r="J8241" t="s">
        <v>21</v>
      </c>
      <c r="K8241" t="s">
        <v>2471</v>
      </c>
      <c r="L8241">
        <v>335</v>
      </c>
      <c r="M8241" t="s">
        <v>3538</v>
      </c>
    </row>
    <row r="8242" spans="1:13" ht="14.25">
      <c r="A8242" s="23">
        <v>42896.444525462961</v>
      </c>
      <c r="B8242" s="7">
        <v>131044</v>
      </c>
      <c r="C8242" s="7" t="s">
        <v>2472</v>
      </c>
      <c r="D8242" t="s">
        <v>1254</v>
      </c>
      <c r="E8242" t="s">
        <v>120</v>
      </c>
      <c r="F8242" s="12">
        <v>50</v>
      </c>
      <c r="G8242" t="s">
        <v>1348</v>
      </c>
      <c r="H8242" t="s">
        <v>20</v>
      </c>
      <c r="I8242" t="s">
        <v>20</v>
      </c>
      <c r="J8242" t="s">
        <v>21</v>
      </c>
      <c r="K8242" t="s">
        <v>2473</v>
      </c>
      <c r="L8242">
        <v>50</v>
      </c>
      <c r="M8242" t="s">
        <v>3538</v>
      </c>
    </row>
    <row r="8243" spans="1:13" ht="14.25">
      <c r="A8243" s="23">
        <v>42896.445891203701</v>
      </c>
      <c r="B8243" s="7">
        <v>131085</v>
      </c>
      <c r="C8243" s="7" t="s">
        <v>2474</v>
      </c>
      <c r="D8243" t="s">
        <v>1349</v>
      </c>
      <c r="E8243" t="s">
        <v>547</v>
      </c>
      <c r="F8243" s="12">
        <v>20</v>
      </c>
      <c r="G8243" t="s">
        <v>1350</v>
      </c>
      <c r="H8243" t="s">
        <v>20</v>
      </c>
      <c r="I8243" t="s">
        <v>20</v>
      </c>
      <c r="J8243" t="s">
        <v>21</v>
      </c>
      <c r="K8243" t="s">
        <v>2475</v>
      </c>
      <c r="L8243">
        <v>20</v>
      </c>
      <c r="M8243" t="s">
        <v>3538</v>
      </c>
    </row>
    <row r="8244" spans="1:13" ht="14.25">
      <c r="A8244" s="23">
        <v>42896.446504629632</v>
      </c>
      <c r="B8244" s="7">
        <v>131102</v>
      </c>
      <c r="C8244" s="7" t="s">
        <v>2476</v>
      </c>
      <c r="D8244" t="s">
        <v>1351</v>
      </c>
      <c r="E8244" t="s">
        <v>1352</v>
      </c>
      <c r="F8244" s="12">
        <v>100</v>
      </c>
      <c r="G8244" t="s">
        <v>1353</v>
      </c>
      <c r="H8244" t="s">
        <v>20</v>
      </c>
      <c r="I8244" t="s">
        <v>20</v>
      </c>
      <c r="J8244" t="s">
        <v>21</v>
      </c>
      <c r="K8244" t="s">
        <v>2477</v>
      </c>
      <c r="L8244">
        <v>100</v>
      </c>
      <c r="M8244" t="s">
        <v>3538</v>
      </c>
    </row>
    <row r="8245" spans="1:13" ht="14.25">
      <c r="A8245" s="23">
        <v>42896.446817129632</v>
      </c>
      <c r="B8245" s="7">
        <v>131169</v>
      </c>
      <c r="C8245" s="7" t="s">
        <v>2478</v>
      </c>
      <c r="D8245" t="s">
        <v>1354</v>
      </c>
      <c r="E8245" t="s">
        <v>1355</v>
      </c>
      <c r="F8245" s="12">
        <v>500</v>
      </c>
      <c r="G8245" t="s">
        <v>1356</v>
      </c>
      <c r="H8245" t="s">
        <v>20</v>
      </c>
      <c r="I8245" t="s">
        <v>20</v>
      </c>
      <c r="J8245" t="s">
        <v>21</v>
      </c>
      <c r="K8245" t="s">
        <v>2479</v>
      </c>
      <c r="L8245">
        <v>500</v>
      </c>
      <c r="M8245" t="s">
        <v>3538</v>
      </c>
    </row>
    <row r="8246" spans="1:13" ht="14.25">
      <c r="A8246" s="23">
        <v>42896.448518518519</v>
      </c>
      <c r="B8246" s="7">
        <v>131186</v>
      </c>
      <c r="C8246" s="7" t="s">
        <v>2480</v>
      </c>
      <c r="D8246" t="s">
        <v>1202</v>
      </c>
      <c r="E8246" t="s">
        <v>1203</v>
      </c>
      <c r="F8246" s="12">
        <v>200</v>
      </c>
      <c r="G8246" t="s">
        <v>1358</v>
      </c>
      <c r="H8246" t="s">
        <v>20</v>
      </c>
      <c r="I8246" t="s">
        <v>20</v>
      </c>
      <c r="J8246" t="s">
        <v>21</v>
      </c>
      <c r="K8246" t="s">
        <v>2481</v>
      </c>
      <c r="L8246">
        <v>200</v>
      </c>
      <c r="M8246" t="s">
        <v>3538</v>
      </c>
    </row>
    <row r="8247" spans="1:13" ht="14.25">
      <c r="A8247" s="23">
        <v>42896.448645833334</v>
      </c>
      <c r="B8247" s="7">
        <v>131176</v>
      </c>
      <c r="C8247" s="7" t="s">
        <v>2482</v>
      </c>
      <c r="D8247" t="s">
        <v>1270</v>
      </c>
      <c r="E8247" t="s">
        <v>1271</v>
      </c>
      <c r="F8247" s="12">
        <v>200</v>
      </c>
      <c r="G8247" t="s">
        <v>1357</v>
      </c>
      <c r="H8247" t="s">
        <v>20</v>
      </c>
      <c r="I8247" t="s">
        <v>20</v>
      </c>
      <c r="J8247" t="s">
        <v>21</v>
      </c>
      <c r="K8247" t="s">
        <v>2483</v>
      </c>
      <c r="L8247">
        <v>200</v>
      </c>
      <c r="M8247" t="s">
        <v>3538</v>
      </c>
    </row>
    <row r="8248" spans="1:13" ht="14.25">
      <c r="A8248" s="23">
        <v>42896.449004629627</v>
      </c>
      <c r="B8248" s="7">
        <v>131193</v>
      </c>
      <c r="C8248" s="7" t="s">
        <v>2484</v>
      </c>
      <c r="D8248" t="s">
        <v>1359</v>
      </c>
      <c r="E8248" t="s">
        <v>1360</v>
      </c>
      <c r="F8248" s="12">
        <v>20</v>
      </c>
      <c r="G8248" t="s">
        <v>1361</v>
      </c>
      <c r="H8248" t="s">
        <v>20</v>
      </c>
      <c r="I8248" t="s">
        <v>20</v>
      </c>
      <c r="J8248" t="s">
        <v>21</v>
      </c>
      <c r="K8248" t="s">
        <v>2485</v>
      </c>
      <c r="L8248">
        <v>20</v>
      </c>
      <c r="M8248" t="s">
        <v>3538</v>
      </c>
    </row>
    <row r="8249" spans="1:13" ht="14.25">
      <c r="A8249" s="23">
        <v>42896.44902777778</v>
      </c>
      <c r="B8249" s="7">
        <v>131198</v>
      </c>
      <c r="C8249" s="7" t="s">
        <v>2486</v>
      </c>
      <c r="D8249" t="s">
        <v>1363</v>
      </c>
      <c r="E8249" t="s">
        <v>1364</v>
      </c>
      <c r="F8249" s="12">
        <v>20</v>
      </c>
      <c r="G8249" t="s">
        <v>1365</v>
      </c>
      <c r="H8249" t="s">
        <v>20</v>
      </c>
      <c r="I8249" t="s">
        <v>20</v>
      </c>
      <c r="J8249" t="s">
        <v>21</v>
      </c>
      <c r="K8249" t="s">
        <v>2487</v>
      </c>
      <c r="L8249">
        <v>20</v>
      </c>
      <c r="M8249" t="s">
        <v>3538</v>
      </c>
    </row>
    <row r="8250" spans="1:13" ht="14.25">
      <c r="A8250" s="23">
        <v>42896.449317129627</v>
      </c>
      <c r="B8250" s="7">
        <v>131196</v>
      </c>
      <c r="C8250" s="7" t="s">
        <v>2488</v>
      </c>
      <c r="D8250" t="s">
        <v>316</v>
      </c>
      <c r="E8250" t="s">
        <v>317</v>
      </c>
      <c r="F8250" s="12">
        <v>350</v>
      </c>
      <c r="G8250" t="s">
        <v>1362</v>
      </c>
      <c r="H8250" t="s">
        <v>20</v>
      </c>
      <c r="I8250" t="s">
        <v>20</v>
      </c>
      <c r="J8250" t="s">
        <v>21</v>
      </c>
      <c r="K8250" t="s">
        <v>2489</v>
      </c>
      <c r="L8250">
        <v>350</v>
      </c>
      <c r="M8250" t="s">
        <v>3538</v>
      </c>
    </row>
    <row r="8251" spans="1:13" ht="14.25">
      <c r="A8251" s="23">
        <v>42896.449803240743</v>
      </c>
      <c r="B8251" s="7">
        <v>131215</v>
      </c>
      <c r="C8251" s="7" t="s">
        <v>2490</v>
      </c>
      <c r="D8251" t="s">
        <v>1368</v>
      </c>
      <c r="E8251" t="s">
        <v>1369</v>
      </c>
      <c r="F8251" s="12">
        <v>100</v>
      </c>
      <c r="G8251" t="s">
        <v>1370</v>
      </c>
      <c r="H8251" t="s">
        <v>20</v>
      </c>
      <c r="I8251" t="s">
        <v>20</v>
      </c>
      <c r="J8251" t="s">
        <v>21</v>
      </c>
      <c r="K8251" t="s">
        <v>2491</v>
      </c>
      <c r="L8251">
        <v>100</v>
      </c>
      <c r="M8251" t="s">
        <v>3538</v>
      </c>
    </row>
    <row r="8252" spans="1:13" ht="14.25">
      <c r="A8252" s="23">
        <v>42896.450335648151</v>
      </c>
      <c r="B8252" s="7">
        <v>131219</v>
      </c>
      <c r="C8252" s="7" t="s">
        <v>2492</v>
      </c>
      <c r="D8252" t="s">
        <v>1307</v>
      </c>
      <c r="E8252" t="s">
        <v>1308</v>
      </c>
      <c r="F8252" s="12">
        <v>30</v>
      </c>
      <c r="G8252" t="s">
        <v>1371</v>
      </c>
      <c r="H8252" t="s">
        <v>20</v>
      </c>
      <c r="I8252" t="s">
        <v>20</v>
      </c>
      <c r="J8252" t="s">
        <v>21</v>
      </c>
      <c r="K8252" t="s">
        <v>2493</v>
      </c>
      <c r="L8252">
        <v>30</v>
      </c>
      <c r="M8252" t="s">
        <v>3538</v>
      </c>
    </row>
    <row r="8253" spans="1:13" ht="14.25">
      <c r="A8253" s="23">
        <v>42896.452314814815</v>
      </c>
      <c r="B8253" s="7">
        <v>131287</v>
      </c>
      <c r="C8253" s="7" t="s">
        <v>2494</v>
      </c>
      <c r="D8253" t="s">
        <v>1307</v>
      </c>
      <c r="E8253" t="s">
        <v>1308</v>
      </c>
      <c r="F8253" s="12">
        <v>100</v>
      </c>
      <c r="G8253" t="s">
        <v>1375</v>
      </c>
      <c r="H8253" t="s">
        <v>20</v>
      </c>
      <c r="I8253" t="s">
        <v>20</v>
      </c>
      <c r="J8253" t="s">
        <v>21</v>
      </c>
      <c r="K8253" t="s">
        <v>2495</v>
      </c>
      <c r="L8253">
        <v>100</v>
      </c>
      <c r="M8253" t="s">
        <v>3538</v>
      </c>
    </row>
    <row r="8254" spans="1:13" ht="14.25">
      <c r="A8254" s="23">
        <v>42896.452349537038</v>
      </c>
      <c r="B8254" s="7">
        <v>131286</v>
      </c>
      <c r="C8254" s="7" t="s">
        <v>2496</v>
      </c>
      <c r="D8254" t="s">
        <v>1372</v>
      </c>
      <c r="E8254" t="s">
        <v>1373</v>
      </c>
      <c r="F8254" s="12">
        <v>20</v>
      </c>
      <c r="G8254" t="s">
        <v>1374</v>
      </c>
      <c r="H8254" t="s">
        <v>20</v>
      </c>
      <c r="I8254" t="s">
        <v>20</v>
      </c>
      <c r="J8254" t="s">
        <v>21</v>
      </c>
      <c r="K8254" t="s">
        <v>2497</v>
      </c>
      <c r="L8254">
        <v>20</v>
      </c>
      <c r="M8254" t="s">
        <v>3538</v>
      </c>
    </row>
    <row r="8255" spans="1:13" ht="14.25">
      <c r="A8255" s="23">
        <v>42896.454884259256</v>
      </c>
      <c r="B8255" s="7">
        <v>131362</v>
      </c>
      <c r="C8255" s="7" t="s">
        <v>2498</v>
      </c>
      <c r="D8255" t="s">
        <v>689</v>
      </c>
      <c r="E8255" t="s">
        <v>690</v>
      </c>
      <c r="F8255" s="12">
        <v>275</v>
      </c>
      <c r="G8255" t="s">
        <v>1376</v>
      </c>
      <c r="H8255" t="s">
        <v>20</v>
      </c>
      <c r="I8255" t="s">
        <v>20</v>
      </c>
      <c r="J8255" t="s">
        <v>21</v>
      </c>
      <c r="K8255" t="s">
        <v>2499</v>
      </c>
      <c r="L8255">
        <v>275</v>
      </c>
      <c r="M8255" t="s">
        <v>3538</v>
      </c>
    </row>
    <row r="8256" spans="1:13" ht="14.25">
      <c r="A8256" s="23">
        <v>42896.455347222225</v>
      </c>
      <c r="B8256" s="7">
        <v>131381</v>
      </c>
      <c r="C8256" s="7" t="s">
        <v>2500</v>
      </c>
      <c r="D8256" t="s">
        <v>1233</v>
      </c>
      <c r="E8256" t="s">
        <v>1234</v>
      </c>
      <c r="F8256" s="12">
        <v>305</v>
      </c>
      <c r="G8256" t="s">
        <v>1377</v>
      </c>
      <c r="H8256" t="s">
        <v>20</v>
      </c>
      <c r="I8256" t="s">
        <v>20</v>
      </c>
      <c r="J8256" t="s">
        <v>21</v>
      </c>
      <c r="K8256" t="s">
        <v>2501</v>
      </c>
      <c r="L8256">
        <v>305</v>
      </c>
      <c r="M8256" t="s">
        <v>3538</v>
      </c>
    </row>
    <row r="8257" spans="1:13" ht="14.25">
      <c r="A8257" s="23">
        <v>42896.455636574072</v>
      </c>
      <c r="B8257" s="7">
        <v>131406</v>
      </c>
      <c r="C8257" s="7" t="s">
        <v>2502</v>
      </c>
      <c r="D8257" t="s">
        <v>1379</v>
      </c>
      <c r="E8257" t="s">
        <v>1380</v>
      </c>
      <c r="F8257" s="12">
        <v>250</v>
      </c>
      <c r="G8257" t="s">
        <v>1381</v>
      </c>
      <c r="H8257" t="s">
        <v>20</v>
      </c>
      <c r="I8257" t="s">
        <v>20</v>
      </c>
      <c r="J8257" t="s">
        <v>21</v>
      </c>
      <c r="K8257" t="s">
        <v>2503</v>
      </c>
      <c r="L8257">
        <v>250</v>
      </c>
      <c r="M8257" t="s">
        <v>3538</v>
      </c>
    </row>
    <row r="8258" spans="1:13" ht="14.25">
      <c r="A8258" s="23">
        <v>42896.455729166664</v>
      </c>
      <c r="B8258" s="7">
        <v>131405</v>
      </c>
      <c r="C8258" s="7" t="s">
        <v>2504</v>
      </c>
      <c r="D8258" t="s">
        <v>1382</v>
      </c>
      <c r="E8258" t="s">
        <v>1383</v>
      </c>
      <c r="F8258" s="12">
        <v>50</v>
      </c>
      <c r="G8258" t="s">
        <v>1384</v>
      </c>
      <c r="H8258" t="s">
        <v>20</v>
      </c>
      <c r="I8258" t="s">
        <v>20</v>
      </c>
      <c r="J8258" t="s">
        <v>21</v>
      </c>
      <c r="K8258" t="s">
        <v>2505</v>
      </c>
      <c r="L8258">
        <v>50</v>
      </c>
      <c r="M8258" t="s">
        <v>3538</v>
      </c>
    </row>
    <row r="8259" spans="1:13" ht="14.25">
      <c r="A8259" s="23">
        <v>42896.455833333333</v>
      </c>
      <c r="B8259" s="7">
        <v>131397</v>
      </c>
      <c r="C8259" s="7" t="s">
        <v>2506</v>
      </c>
      <c r="D8259" t="s">
        <v>1270</v>
      </c>
      <c r="E8259" t="s">
        <v>1271</v>
      </c>
      <c r="F8259" s="12">
        <v>200</v>
      </c>
      <c r="G8259" t="s">
        <v>1378</v>
      </c>
      <c r="H8259" t="s">
        <v>20</v>
      </c>
      <c r="I8259" t="s">
        <v>20</v>
      </c>
      <c r="J8259" t="s">
        <v>21</v>
      </c>
      <c r="K8259" t="s">
        <v>2507</v>
      </c>
      <c r="L8259">
        <v>200</v>
      </c>
      <c r="M8259" t="s">
        <v>3538</v>
      </c>
    </row>
    <row r="8260" spans="1:13" ht="14.25">
      <c r="A8260" s="23">
        <v>42896.456493055557</v>
      </c>
      <c r="B8260" s="7">
        <v>131432</v>
      </c>
      <c r="C8260" s="7" t="s">
        <v>2508</v>
      </c>
      <c r="D8260" t="s">
        <v>1385</v>
      </c>
      <c r="E8260" t="s">
        <v>1386</v>
      </c>
      <c r="F8260" s="12">
        <v>500</v>
      </c>
      <c r="G8260" t="s">
        <v>1387</v>
      </c>
      <c r="H8260" t="s">
        <v>20</v>
      </c>
      <c r="I8260" t="s">
        <v>20</v>
      </c>
      <c r="J8260" t="s">
        <v>21</v>
      </c>
      <c r="K8260" t="s">
        <v>2509</v>
      </c>
      <c r="L8260">
        <v>500</v>
      </c>
      <c r="M8260" t="s">
        <v>3538</v>
      </c>
    </row>
    <row r="8261" spans="1:13" ht="14.25">
      <c r="A8261" s="23">
        <v>42896.456921296296</v>
      </c>
      <c r="B8261" s="7">
        <v>131443</v>
      </c>
      <c r="C8261" s="7" t="s">
        <v>2510</v>
      </c>
      <c r="D8261" t="s">
        <v>1388</v>
      </c>
      <c r="E8261" t="s">
        <v>1389</v>
      </c>
      <c r="F8261" s="12">
        <v>10</v>
      </c>
      <c r="G8261" t="s">
        <v>1390</v>
      </c>
      <c r="H8261" t="s">
        <v>20</v>
      </c>
      <c r="I8261" t="s">
        <v>20</v>
      </c>
      <c r="J8261" t="s">
        <v>21</v>
      </c>
      <c r="K8261" t="s">
        <v>2511</v>
      </c>
      <c r="L8261">
        <v>10</v>
      </c>
      <c r="M8261" t="s">
        <v>3538</v>
      </c>
    </row>
    <row r="8262" spans="1:13" ht="14.25">
      <c r="A8262" s="23">
        <v>42896.457395833335</v>
      </c>
      <c r="B8262" s="7">
        <v>131472</v>
      </c>
      <c r="C8262" s="7" t="s">
        <v>2512</v>
      </c>
      <c r="D8262" t="s">
        <v>1391</v>
      </c>
      <c r="E8262" t="s">
        <v>1392</v>
      </c>
      <c r="F8262" s="12">
        <v>50</v>
      </c>
      <c r="G8262" t="s">
        <v>1393</v>
      </c>
      <c r="H8262" t="s">
        <v>20</v>
      </c>
      <c r="I8262" t="s">
        <v>20</v>
      </c>
      <c r="J8262" t="s">
        <v>21</v>
      </c>
      <c r="K8262" t="s">
        <v>2513</v>
      </c>
      <c r="L8262">
        <v>50</v>
      </c>
      <c r="M8262" t="s">
        <v>3538</v>
      </c>
    </row>
    <row r="8263" spans="1:13" ht="14.25">
      <c r="A8263" s="23">
        <v>42896.457974537036</v>
      </c>
      <c r="B8263" s="7">
        <v>131481</v>
      </c>
      <c r="C8263" s="7" t="s">
        <v>2514</v>
      </c>
      <c r="D8263" t="s">
        <v>985</v>
      </c>
      <c r="E8263" t="s">
        <v>494</v>
      </c>
      <c r="F8263" s="12">
        <v>200</v>
      </c>
      <c r="G8263" t="s">
        <v>1394</v>
      </c>
      <c r="H8263" t="s">
        <v>20</v>
      </c>
      <c r="I8263" t="s">
        <v>20</v>
      </c>
      <c r="J8263" t="s">
        <v>21</v>
      </c>
      <c r="K8263" t="s">
        <v>2515</v>
      </c>
      <c r="L8263">
        <v>200</v>
      </c>
      <c r="M8263" t="s">
        <v>3538</v>
      </c>
    </row>
    <row r="8264" spans="1:13" ht="14.25">
      <c r="A8264" s="23">
        <v>42896.458773148152</v>
      </c>
      <c r="B8264" s="7">
        <v>131516</v>
      </c>
      <c r="C8264" s="7" t="s">
        <v>2516</v>
      </c>
      <c r="D8264" t="s">
        <v>985</v>
      </c>
      <c r="E8264" t="s">
        <v>494</v>
      </c>
      <c r="F8264" s="12">
        <v>200</v>
      </c>
      <c r="G8264" t="s">
        <v>1395</v>
      </c>
      <c r="H8264" t="s">
        <v>20</v>
      </c>
      <c r="I8264" t="s">
        <v>20</v>
      </c>
      <c r="J8264" t="s">
        <v>21</v>
      </c>
      <c r="K8264" t="s">
        <v>2517</v>
      </c>
      <c r="L8264">
        <v>200</v>
      </c>
      <c r="M8264" t="s">
        <v>3538</v>
      </c>
    </row>
    <row r="8265" spans="1:13" ht="14.25">
      <c r="A8265" s="23">
        <v>42896.458877314813</v>
      </c>
      <c r="B8265" s="7">
        <v>131521</v>
      </c>
      <c r="C8265" s="7" t="s">
        <v>2518</v>
      </c>
      <c r="D8265" t="s">
        <v>1396</v>
      </c>
      <c r="E8265" t="s">
        <v>1397</v>
      </c>
      <c r="F8265" s="12">
        <v>50</v>
      </c>
      <c r="G8265" t="s">
        <v>1398</v>
      </c>
      <c r="H8265" t="s">
        <v>20</v>
      </c>
      <c r="I8265" t="s">
        <v>20</v>
      </c>
      <c r="J8265" t="s">
        <v>21</v>
      </c>
      <c r="K8265" t="s">
        <v>2519</v>
      </c>
      <c r="L8265">
        <v>50</v>
      </c>
      <c r="M8265" t="s">
        <v>3538</v>
      </c>
    </row>
    <row r="8266" spans="1:13" ht="14.25">
      <c r="A8266" s="23">
        <v>42896.45888888889</v>
      </c>
      <c r="B8266" s="7">
        <v>131524</v>
      </c>
      <c r="C8266" s="7" t="s">
        <v>2520</v>
      </c>
      <c r="D8266" t="s">
        <v>1400</v>
      </c>
      <c r="E8266" t="s">
        <v>1401</v>
      </c>
      <c r="F8266" s="12">
        <v>100</v>
      </c>
      <c r="G8266" t="s">
        <v>1402</v>
      </c>
      <c r="H8266" t="s">
        <v>20</v>
      </c>
      <c r="I8266" t="s">
        <v>20</v>
      </c>
      <c r="J8266" t="s">
        <v>21</v>
      </c>
      <c r="K8266" t="s">
        <v>2521</v>
      </c>
      <c r="L8266">
        <v>100</v>
      </c>
      <c r="M8266" t="s">
        <v>3538</v>
      </c>
    </row>
    <row r="8267" spans="1:13" ht="14.25">
      <c r="A8267" s="23">
        <v>42896.458923611113</v>
      </c>
      <c r="B8267" s="7">
        <v>131523</v>
      </c>
      <c r="C8267" s="7" t="s">
        <v>2522</v>
      </c>
      <c r="D8267" t="s">
        <v>105</v>
      </c>
      <c r="E8267" t="s">
        <v>106</v>
      </c>
      <c r="F8267" s="12">
        <v>300</v>
      </c>
      <c r="G8267" t="s">
        <v>1399</v>
      </c>
      <c r="H8267" t="s">
        <v>20</v>
      </c>
      <c r="I8267" t="s">
        <v>20</v>
      </c>
      <c r="J8267" t="s">
        <v>21</v>
      </c>
      <c r="K8267" t="s">
        <v>2523</v>
      </c>
      <c r="L8267">
        <v>300</v>
      </c>
      <c r="M8267" t="s">
        <v>3538</v>
      </c>
    </row>
    <row r="8268" spans="1:13" ht="14.25">
      <c r="A8268" s="23">
        <v>42896.460717592592</v>
      </c>
      <c r="B8268" s="7">
        <v>131593</v>
      </c>
      <c r="C8268" s="7" t="s">
        <v>2524</v>
      </c>
      <c r="D8268" t="s">
        <v>87</v>
      </c>
      <c r="E8268" t="s">
        <v>88</v>
      </c>
      <c r="F8268" s="12">
        <v>100</v>
      </c>
      <c r="G8268" t="s">
        <v>1403</v>
      </c>
      <c r="H8268" t="s">
        <v>20</v>
      </c>
      <c r="I8268" t="s">
        <v>20</v>
      </c>
      <c r="J8268" t="s">
        <v>21</v>
      </c>
      <c r="K8268" t="s">
        <v>2525</v>
      </c>
      <c r="L8268">
        <v>100</v>
      </c>
      <c r="M8268" t="s">
        <v>3538</v>
      </c>
    </row>
    <row r="8269" spans="1:13" ht="14.25">
      <c r="A8269" s="23">
        <v>42896.460833333331</v>
      </c>
      <c r="B8269" s="7">
        <v>131606</v>
      </c>
      <c r="C8269" s="7" t="s">
        <v>2526</v>
      </c>
      <c r="D8269" t="s">
        <v>1057</v>
      </c>
      <c r="E8269" t="s">
        <v>1058</v>
      </c>
      <c r="F8269" s="12">
        <v>150</v>
      </c>
      <c r="G8269" t="s">
        <v>1407</v>
      </c>
      <c r="H8269" t="s">
        <v>20</v>
      </c>
      <c r="I8269" t="s">
        <v>20</v>
      </c>
      <c r="J8269" t="s">
        <v>21</v>
      </c>
      <c r="K8269" t="s">
        <v>2527</v>
      </c>
      <c r="L8269">
        <v>150</v>
      </c>
      <c r="M8269" t="s">
        <v>3538</v>
      </c>
    </row>
    <row r="8270" spans="1:13" ht="14.25">
      <c r="A8270" s="23">
        <v>42896.460925925923</v>
      </c>
      <c r="B8270" s="7">
        <v>131599</v>
      </c>
      <c r="C8270" s="7" t="s">
        <v>2528</v>
      </c>
      <c r="D8270" t="s">
        <v>1404</v>
      </c>
      <c r="E8270" t="s">
        <v>1405</v>
      </c>
      <c r="F8270" s="12">
        <v>20</v>
      </c>
      <c r="G8270" t="s">
        <v>1406</v>
      </c>
      <c r="H8270" t="s">
        <v>20</v>
      </c>
      <c r="I8270" t="s">
        <v>20</v>
      </c>
      <c r="J8270" t="s">
        <v>21</v>
      </c>
      <c r="K8270" t="s">
        <v>2529</v>
      </c>
      <c r="L8270">
        <v>20</v>
      </c>
      <c r="M8270" t="s">
        <v>3538</v>
      </c>
    </row>
    <row r="8271" spans="1:13" ht="14.25">
      <c r="A8271" s="23">
        <v>42896.461585648147</v>
      </c>
      <c r="B8271" s="7">
        <v>131616</v>
      </c>
      <c r="C8271" s="7" t="s">
        <v>2530</v>
      </c>
      <c r="D8271" t="s">
        <v>689</v>
      </c>
      <c r="E8271" t="s">
        <v>690</v>
      </c>
      <c r="F8271" s="12">
        <v>15</v>
      </c>
      <c r="G8271" t="s">
        <v>1408</v>
      </c>
      <c r="H8271" t="s">
        <v>20</v>
      </c>
      <c r="I8271" t="s">
        <v>20</v>
      </c>
      <c r="J8271" t="s">
        <v>21</v>
      </c>
      <c r="K8271" t="s">
        <v>2531</v>
      </c>
      <c r="L8271">
        <v>15</v>
      </c>
      <c r="M8271" t="s">
        <v>3538</v>
      </c>
    </row>
    <row r="8272" spans="1:13" ht="14.25">
      <c r="A8272" s="23">
        <v>42896.461759259262</v>
      </c>
      <c r="B8272" s="7">
        <v>131631</v>
      </c>
      <c r="C8272" s="7" t="s">
        <v>2532</v>
      </c>
      <c r="D8272" t="s">
        <v>407</v>
      </c>
      <c r="E8272" t="s">
        <v>408</v>
      </c>
      <c r="F8272" s="12">
        <v>1500</v>
      </c>
      <c r="G8272" t="s">
        <v>1409</v>
      </c>
      <c r="H8272" t="s">
        <v>20</v>
      </c>
      <c r="I8272" t="s">
        <v>20</v>
      </c>
      <c r="J8272" t="s">
        <v>21</v>
      </c>
      <c r="K8272" t="s">
        <v>2533</v>
      </c>
      <c r="L8272">
        <v>1500</v>
      </c>
      <c r="M8272" t="s">
        <v>3538</v>
      </c>
    </row>
    <row r="8273" spans="1:13" ht="14.25">
      <c r="A8273" s="23">
        <v>42896.462268518517</v>
      </c>
      <c r="B8273" s="7">
        <v>131650</v>
      </c>
      <c r="C8273" s="7" t="s">
        <v>2534</v>
      </c>
      <c r="D8273" t="s">
        <v>1410</v>
      </c>
      <c r="E8273" t="s">
        <v>1411</v>
      </c>
      <c r="F8273" s="12">
        <v>15</v>
      </c>
      <c r="G8273" t="s">
        <v>1412</v>
      </c>
      <c r="H8273" t="s">
        <v>20</v>
      </c>
      <c r="I8273" t="s">
        <v>20</v>
      </c>
      <c r="J8273" t="s">
        <v>21</v>
      </c>
      <c r="K8273" t="s">
        <v>2535</v>
      </c>
      <c r="L8273">
        <v>15</v>
      </c>
      <c r="M8273" t="s">
        <v>3538</v>
      </c>
    </row>
    <row r="8274" spans="1:13" ht="14.25">
      <c r="A8274" s="23">
        <v>42896.462384259263</v>
      </c>
      <c r="B8274" s="7">
        <v>131748</v>
      </c>
      <c r="C8274" s="7" t="s">
        <v>2536</v>
      </c>
      <c r="D8274" t="s">
        <v>1422</v>
      </c>
      <c r="E8274" t="s">
        <v>1423</v>
      </c>
      <c r="F8274" s="12">
        <v>500</v>
      </c>
      <c r="G8274" t="s">
        <v>1424</v>
      </c>
      <c r="H8274" t="s">
        <v>20</v>
      </c>
      <c r="I8274" t="s">
        <v>20</v>
      </c>
      <c r="J8274" t="s">
        <v>21</v>
      </c>
      <c r="K8274" t="s">
        <v>2537</v>
      </c>
      <c r="L8274">
        <v>500</v>
      </c>
      <c r="M8274" t="s">
        <v>3538</v>
      </c>
    </row>
    <row r="8275" spans="1:13" ht="14.25">
      <c r="A8275" s="23">
        <v>42896.462407407409</v>
      </c>
      <c r="B8275" s="7">
        <v>131668</v>
      </c>
      <c r="C8275" s="7" t="s">
        <v>2538</v>
      </c>
      <c r="D8275" t="s">
        <v>998</v>
      </c>
      <c r="E8275" t="s">
        <v>999</v>
      </c>
      <c r="F8275" s="12">
        <v>120</v>
      </c>
      <c r="G8275" t="s">
        <v>1413</v>
      </c>
      <c r="H8275" t="s">
        <v>20</v>
      </c>
      <c r="I8275" t="s">
        <v>20</v>
      </c>
      <c r="J8275" t="s">
        <v>21</v>
      </c>
      <c r="K8275" t="s">
        <v>2539</v>
      </c>
      <c r="L8275">
        <v>120</v>
      </c>
      <c r="M8275" t="s">
        <v>3538</v>
      </c>
    </row>
    <row r="8276" spans="1:13" ht="14.25">
      <c r="A8276" s="23">
        <v>42896.46297453704</v>
      </c>
      <c r="B8276" s="7">
        <v>131670</v>
      </c>
      <c r="C8276" s="7" t="s">
        <v>2540</v>
      </c>
      <c r="D8276" t="s">
        <v>1414</v>
      </c>
      <c r="E8276" t="s">
        <v>1415</v>
      </c>
      <c r="F8276" s="12">
        <v>20</v>
      </c>
      <c r="G8276" t="s">
        <v>1416</v>
      </c>
      <c r="H8276" t="s">
        <v>20</v>
      </c>
      <c r="I8276" t="s">
        <v>20</v>
      </c>
      <c r="J8276" t="s">
        <v>21</v>
      </c>
      <c r="K8276" t="s">
        <v>2541</v>
      </c>
      <c r="L8276">
        <v>20</v>
      </c>
      <c r="M8276" t="s">
        <v>3538</v>
      </c>
    </row>
    <row r="8277" spans="1:13" ht="14.25">
      <c r="A8277" s="23">
        <v>42896.464490740742</v>
      </c>
      <c r="B8277" s="7">
        <v>131703</v>
      </c>
      <c r="C8277" s="7" t="s">
        <v>2542</v>
      </c>
      <c r="D8277" t="s">
        <v>1417</v>
      </c>
      <c r="E8277" t="s">
        <v>1418</v>
      </c>
      <c r="F8277" s="12">
        <v>10</v>
      </c>
      <c r="G8277" t="s">
        <v>1419</v>
      </c>
      <c r="H8277" t="s">
        <v>20</v>
      </c>
      <c r="I8277" t="s">
        <v>20</v>
      </c>
      <c r="J8277" t="s">
        <v>21</v>
      </c>
      <c r="K8277" t="s">
        <v>2543</v>
      </c>
      <c r="L8277">
        <v>10</v>
      </c>
      <c r="M8277" t="s">
        <v>3538</v>
      </c>
    </row>
    <row r="8278" spans="1:13" ht="14.25">
      <c r="A8278" s="23">
        <v>42896.464872685188</v>
      </c>
      <c r="B8278" s="7">
        <v>131719</v>
      </c>
      <c r="C8278" s="7" t="s">
        <v>2544</v>
      </c>
      <c r="D8278" t="s">
        <v>1097</v>
      </c>
      <c r="E8278" t="s">
        <v>1098</v>
      </c>
      <c r="F8278" s="12">
        <v>109</v>
      </c>
      <c r="G8278" t="s">
        <v>1420</v>
      </c>
      <c r="H8278" t="s">
        <v>20</v>
      </c>
      <c r="I8278" t="s">
        <v>20</v>
      </c>
      <c r="J8278" t="s">
        <v>21</v>
      </c>
      <c r="K8278" t="s">
        <v>2545</v>
      </c>
      <c r="L8278">
        <v>109</v>
      </c>
      <c r="M8278" t="s">
        <v>3538</v>
      </c>
    </row>
    <row r="8279" spans="1:13" ht="14.25">
      <c r="A8279" s="23">
        <v>42896.46539351852</v>
      </c>
      <c r="B8279" s="7">
        <v>131735</v>
      </c>
      <c r="C8279" s="7" t="s">
        <v>2546</v>
      </c>
      <c r="D8279" t="s">
        <v>1097</v>
      </c>
      <c r="E8279" t="s">
        <v>1098</v>
      </c>
      <c r="F8279" s="12">
        <v>1</v>
      </c>
      <c r="G8279" t="s">
        <v>1421</v>
      </c>
      <c r="H8279" t="s">
        <v>20</v>
      </c>
      <c r="I8279" t="s">
        <v>20</v>
      </c>
      <c r="J8279" t="s">
        <v>21</v>
      </c>
      <c r="K8279" t="s">
        <v>2547</v>
      </c>
      <c r="L8279">
        <v>1</v>
      </c>
      <c r="M8279" t="s">
        <v>3538</v>
      </c>
    </row>
    <row r="8280" spans="1:13" ht="14.25">
      <c r="A8280" s="23">
        <v>42896.465833333335</v>
      </c>
      <c r="B8280" s="7">
        <v>131764</v>
      </c>
      <c r="C8280" s="7" t="s">
        <v>2548</v>
      </c>
      <c r="D8280" t="s">
        <v>1425</v>
      </c>
      <c r="E8280" t="s">
        <v>1426</v>
      </c>
      <c r="F8280" s="12">
        <v>200</v>
      </c>
      <c r="G8280" t="s">
        <v>1427</v>
      </c>
      <c r="H8280" t="s">
        <v>20</v>
      </c>
      <c r="I8280" t="s">
        <v>20</v>
      </c>
      <c r="J8280" t="s">
        <v>21</v>
      </c>
      <c r="K8280" t="s">
        <v>2549</v>
      </c>
      <c r="L8280">
        <v>200</v>
      </c>
      <c r="M8280" t="s">
        <v>3538</v>
      </c>
    </row>
    <row r="8281" spans="1:13" ht="14.25">
      <c r="A8281" s="23">
        <v>42896.466400462959</v>
      </c>
      <c r="B8281" s="7">
        <v>131779</v>
      </c>
      <c r="C8281" s="7" t="s">
        <v>2550</v>
      </c>
      <c r="D8281" t="s">
        <v>1428</v>
      </c>
      <c r="E8281" t="s">
        <v>1429</v>
      </c>
      <c r="F8281" s="12">
        <v>60</v>
      </c>
      <c r="G8281" t="s">
        <v>1430</v>
      </c>
      <c r="H8281" t="s">
        <v>20</v>
      </c>
      <c r="I8281" t="s">
        <v>20</v>
      </c>
      <c r="J8281" t="s">
        <v>21</v>
      </c>
      <c r="K8281" t="s">
        <v>2551</v>
      </c>
      <c r="L8281">
        <v>60</v>
      </c>
      <c r="M8281" t="s">
        <v>3538</v>
      </c>
    </row>
    <row r="8282" spans="1:13" ht="14.25">
      <c r="A8282" s="23">
        <v>42896.466793981483</v>
      </c>
      <c r="B8282" s="7">
        <v>131802</v>
      </c>
      <c r="C8282" s="7" t="s">
        <v>2552</v>
      </c>
      <c r="D8282" t="s">
        <v>1388</v>
      </c>
      <c r="E8282" t="s">
        <v>1389</v>
      </c>
      <c r="F8282" s="12">
        <v>80</v>
      </c>
      <c r="G8282" t="s">
        <v>1431</v>
      </c>
      <c r="H8282" t="s">
        <v>20</v>
      </c>
      <c r="I8282" t="s">
        <v>20</v>
      </c>
      <c r="J8282" t="s">
        <v>21</v>
      </c>
      <c r="K8282" t="s">
        <v>2553</v>
      </c>
      <c r="L8282">
        <v>80</v>
      </c>
      <c r="M8282" t="s">
        <v>3538</v>
      </c>
    </row>
    <row r="8283" spans="1:13" ht="14.25">
      <c r="A8283" s="23">
        <v>42896.467824074076</v>
      </c>
      <c r="B8283" s="7">
        <v>131845</v>
      </c>
      <c r="C8283" s="7" t="s">
        <v>2554</v>
      </c>
      <c r="D8283" t="s">
        <v>534</v>
      </c>
      <c r="E8283" t="s">
        <v>535</v>
      </c>
      <c r="F8283" s="12">
        <v>150</v>
      </c>
      <c r="G8283" t="s">
        <v>1436</v>
      </c>
      <c r="H8283" t="s">
        <v>20</v>
      </c>
      <c r="I8283" t="s">
        <v>20</v>
      </c>
      <c r="J8283" t="s">
        <v>21</v>
      </c>
      <c r="K8283" t="s">
        <v>2555</v>
      </c>
      <c r="L8283">
        <v>150</v>
      </c>
      <c r="M8283" t="s">
        <v>3538</v>
      </c>
    </row>
    <row r="8284" spans="1:13" ht="14.25">
      <c r="A8284" s="23">
        <v>42896.467870370368</v>
      </c>
      <c r="B8284" s="7">
        <v>131839</v>
      </c>
      <c r="C8284" s="7" t="s">
        <v>2556</v>
      </c>
      <c r="D8284" t="s">
        <v>1432</v>
      </c>
      <c r="E8284" t="s">
        <v>1433</v>
      </c>
      <c r="F8284" s="12">
        <v>1000</v>
      </c>
      <c r="G8284" t="s">
        <v>1434</v>
      </c>
      <c r="H8284" t="s">
        <v>20</v>
      </c>
      <c r="I8284" t="s">
        <v>20</v>
      </c>
      <c r="J8284" t="s">
        <v>21</v>
      </c>
      <c r="K8284" t="s">
        <v>2557</v>
      </c>
      <c r="L8284">
        <v>1000</v>
      </c>
      <c r="M8284" t="s">
        <v>3538</v>
      </c>
    </row>
    <row r="8285" spans="1:13" ht="14.25">
      <c r="A8285" s="23">
        <v>42896.468009259261</v>
      </c>
      <c r="B8285" s="7">
        <v>131843</v>
      </c>
      <c r="C8285" s="7" t="s">
        <v>2558</v>
      </c>
      <c r="D8285" t="s">
        <v>413</v>
      </c>
      <c r="E8285" t="s">
        <v>414</v>
      </c>
      <c r="F8285" s="12">
        <v>100</v>
      </c>
      <c r="G8285" t="s">
        <v>1435</v>
      </c>
      <c r="H8285" t="s">
        <v>20</v>
      </c>
      <c r="I8285" t="s">
        <v>20</v>
      </c>
      <c r="J8285" t="s">
        <v>21</v>
      </c>
      <c r="K8285" t="s">
        <v>2559</v>
      </c>
      <c r="L8285">
        <v>100</v>
      </c>
      <c r="M8285" t="s">
        <v>3538</v>
      </c>
    </row>
    <row r="8286" spans="1:13" ht="14.25">
      <c r="A8286" s="23">
        <v>42896.46875</v>
      </c>
      <c r="B8286" s="7">
        <v>131870</v>
      </c>
      <c r="C8286" s="7" t="s">
        <v>2560</v>
      </c>
      <c r="D8286" t="s">
        <v>1437</v>
      </c>
      <c r="E8286" t="s">
        <v>1438</v>
      </c>
      <c r="F8286" s="12">
        <v>500</v>
      </c>
      <c r="G8286" t="s">
        <v>1439</v>
      </c>
      <c r="H8286" t="s">
        <v>20</v>
      </c>
      <c r="I8286" t="s">
        <v>20</v>
      </c>
      <c r="J8286" t="s">
        <v>21</v>
      </c>
      <c r="K8286" t="s">
        <v>2561</v>
      </c>
      <c r="L8286">
        <v>500</v>
      </c>
      <c r="M8286" t="s">
        <v>3538</v>
      </c>
    </row>
    <row r="8287" spans="1:13" ht="14.25">
      <c r="A8287" s="23">
        <v>42896.469641203701</v>
      </c>
      <c r="B8287" s="7">
        <v>131914</v>
      </c>
      <c r="C8287" s="7" t="s">
        <v>2562</v>
      </c>
      <c r="D8287" t="s">
        <v>1440</v>
      </c>
      <c r="E8287" t="s">
        <v>1441</v>
      </c>
      <c r="F8287" s="12">
        <v>100</v>
      </c>
      <c r="G8287" t="s">
        <v>1442</v>
      </c>
      <c r="H8287" t="s">
        <v>20</v>
      </c>
      <c r="I8287" t="s">
        <v>20</v>
      </c>
      <c r="J8287" t="s">
        <v>21</v>
      </c>
      <c r="K8287" t="s">
        <v>2563</v>
      </c>
      <c r="L8287">
        <v>100</v>
      </c>
      <c r="M8287" t="s">
        <v>3538</v>
      </c>
    </row>
    <row r="8288" spans="1:13" ht="14.25">
      <c r="A8288" s="23">
        <v>42896.470173611109</v>
      </c>
      <c r="B8288" s="7">
        <v>131924</v>
      </c>
      <c r="C8288" s="7" t="s">
        <v>2564</v>
      </c>
      <c r="D8288" t="s">
        <v>1443</v>
      </c>
      <c r="E8288" t="s">
        <v>1444</v>
      </c>
      <c r="F8288" s="12">
        <v>20</v>
      </c>
      <c r="G8288" t="s">
        <v>1445</v>
      </c>
      <c r="H8288" t="s">
        <v>20</v>
      </c>
      <c r="I8288" t="s">
        <v>20</v>
      </c>
      <c r="J8288" t="s">
        <v>21</v>
      </c>
      <c r="K8288" t="s">
        <v>2565</v>
      </c>
      <c r="L8288">
        <v>20</v>
      </c>
      <c r="M8288" t="s">
        <v>3538</v>
      </c>
    </row>
    <row r="8289" spans="1:13" ht="14.25">
      <c r="A8289" s="23">
        <v>42896.470937500002</v>
      </c>
      <c r="B8289" s="7">
        <v>131949</v>
      </c>
      <c r="C8289" s="7" t="s">
        <v>2566</v>
      </c>
      <c r="D8289" t="s">
        <v>1446</v>
      </c>
      <c r="E8289" t="s">
        <v>1447</v>
      </c>
      <c r="F8289" s="12">
        <v>10</v>
      </c>
      <c r="G8289" t="s">
        <v>1448</v>
      </c>
      <c r="H8289" t="s">
        <v>20</v>
      </c>
      <c r="I8289" t="s">
        <v>20</v>
      </c>
      <c r="J8289" t="s">
        <v>21</v>
      </c>
      <c r="K8289" t="s">
        <v>2567</v>
      </c>
      <c r="L8289">
        <v>10</v>
      </c>
      <c r="M8289" t="s">
        <v>3538</v>
      </c>
    </row>
    <row r="8290" spans="1:13" ht="14.25">
      <c r="A8290" s="23">
        <v>42896.472210648149</v>
      </c>
      <c r="B8290" s="7">
        <v>131980</v>
      </c>
      <c r="C8290" s="7" t="s">
        <v>2568</v>
      </c>
      <c r="D8290" t="s">
        <v>591</v>
      </c>
      <c r="E8290" t="s">
        <v>592</v>
      </c>
      <c r="F8290" s="12">
        <v>77</v>
      </c>
      <c r="G8290" t="s">
        <v>1449</v>
      </c>
      <c r="H8290" t="s">
        <v>20</v>
      </c>
      <c r="I8290" t="s">
        <v>20</v>
      </c>
      <c r="J8290" t="s">
        <v>21</v>
      </c>
      <c r="K8290" t="s">
        <v>2569</v>
      </c>
      <c r="L8290">
        <v>77</v>
      </c>
      <c r="M8290" t="s">
        <v>3538</v>
      </c>
    </row>
    <row r="8291" spans="1:13" ht="14.25">
      <c r="A8291" s="23">
        <v>42896.472534722219</v>
      </c>
      <c r="B8291" s="7">
        <v>132000</v>
      </c>
      <c r="C8291" s="7" t="s">
        <v>2570</v>
      </c>
      <c r="D8291" t="s">
        <v>628</v>
      </c>
      <c r="E8291" t="s">
        <v>629</v>
      </c>
      <c r="F8291" s="12">
        <v>50</v>
      </c>
      <c r="G8291" t="s">
        <v>1450</v>
      </c>
      <c r="H8291" t="s">
        <v>20</v>
      </c>
      <c r="I8291" t="s">
        <v>20</v>
      </c>
      <c r="J8291" t="s">
        <v>21</v>
      </c>
      <c r="K8291" t="s">
        <v>2571</v>
      </c>
      <c r="L8291">
        <v>50</v>
      </c>
      <c r="M8291" t="s">
        <v>3538</v>
      </c>
    </row>
    <row r="8292" spans="1:13" ht="14.25">
      <c r="A8292" s="23">
        <v>42896.473043981481</v>
      </c>
      <c r="B8292" s="7">
        <v>132013</v>
      </c>
      <c r="C8292" s="7" t="s">
        <v>2572</v>
      </c>
      <c r="D8292" t="s">
        <v>1451</v>
      </c>
      <c r="E8292" t="s">
        <v>1452</v>
      </c>
      <c r="F8292" s="12">
        <v>100</v>
      </c>
      <c r="G8292" t="s">
        <v>1453</v>
      </c>
      <c r="H8292" t="s">
        <v>20</v>
      </c>
      <c r="I8292" t="s">
        <v>20</v>
      </c>
      <c r="J8292" t="s">
        <v>21</v>
      </c>
      <c r="K8292" t="s">
        <v>2573</v>
      </c>
      <c r="L8292">
        <v>100</v>
      </c>
      <c r="M8292" t="s">
        <v>3538</v>
      </c>
    </row>
    <row r="8293" spans="1:13" ht="14.25">
      <c r="A8293" s="23">
        <v>42896.473182870373</v>
      </c>
      <c r="B8293" s="7">
        <v>132015</v>
      </c>
      <c r="C8293" s="7" t="s">
        <v>2574</v>
      </c>
      <c r="D8293" t="s">
        <v>628</v>
      </c>
      <c r="E8293" t="s">
        <v>629</v>
      </c>
      <c r="F8293" s="12">
        <v>50</v>
      </c>
      <c r="G8293" t="s">
        <v>1454</v>
      </c>
      <c r="H8293" t="s">
        <v>20</v>
      </c>
      <c r="I8293" t="s">
        <v>20</v>
      </c>
      <c r="J8293" t="s">
        <v>21</v>
      </c>
      <c r="K8293" t="s">
        <v>2575</v>
      </c>
      <c r="L8293">
        <v>50</v>
      </c>
      <c r="M8293" t="s">
        <v>3538</v>
      </c>
    </row>
    <row r="8294" spans="1:13" ht="14.25">
      <c r="A8294" s="23">
        <v>42896.473240740743</v>
      </c>
      <c r="B8294" s="7">
        <v>132017</v>
      </c>
      <c r="C8294" s="7" t="s">
        <v>2576</v>
      </c>
      <c r="D8294" t="s">
        <v>745</v>
      </c>
      <c r="E8294" t="s">
        <v>340</v>
      </c>
      <c r="F8294" s="12">
        <v>500</v>
      </c>
      <c r="G8294" t="s">
        <v>1455</v>
      </c>
      <c r="H8294" t="s">
        <v>20</v>
      </c>
      <c r="I8294" t="s">
        <v>20</v>
      </c>
      <c r="J8294" t="s">
        <v>21</v>
      </c>
      <c r="K8294" t="s">
        <v>2577</v>
      </c>
      <c r="L8294">
        <v>500</v>
      </c>
      <c r="M8294" t="s">
        <v>3538</v>
      </c>
    </row>
    <row r="8295" spans="1:13" ht="14.25">
      <c r="A8295" s="23">
        <v>42896.473749999997</v>
      </c>
      <c r="B8295" s="7">
        <v>132053</v>
      </c>
      <c r="C8295" s="7" t="s">
        <v>2578</v>
      </c>
      <c r="D8295" t="s">
        <v>1404</v>
      </c>
      <c r="E8295" t="s">
        <v>1405</v>
      </c>
      <c r="F8295" s="12">
        <v>56</v>
      </c>
      <c r="G8295" t="s">
        <v>1456</v>
      </c>
      <c r="H8295" t="s">
        <v>20</v>
      </c>
      <c r="I8295" t="s">
        <v>20</v>
      </c>
      <c r="J8295" t="s">
        <v>21</v>
      </c>
      <c r="K8295" t="s">
        <v>2579</v>
      </c>
      <c r="L8295">
        <v>56</v>
      </c>
      <c r="M8295" t="s">
        <v>3538</v>
      </c>
    </row>
    <row r="8296" spans="1:13" ht="14.25">
      <c r="A8296" s="23">
        <v>42896.47383101852</v>
      </c>
      <c r="B8296" s="7">
        <v>132054</v>
      </c>
      <c r="C8296" s="7" t="s">
        <v>2580</v>
      </c>
      <c r="D8296" t="s">
        <v>807</v>
      </c>
      <c r="E8296" t="s">
        <v>808</v>
      </c>
      <c r="F8296" s="12">
        <v>200</v>
      </c>
      <c r="G8296" t="s">
        <v>1457</v>
      </c>
      <c r="H8296" t="s">
        <v>20</v>
      </c>
      <c r="I8296" t="s">
        <v>20</v>
      </c>
      <c r="J8296" t="s">
        <v>21</v>
      </c>
      <c r="K8296" t="s">
        <v>2581</v>
      </c>
      <c r="L8296">
        <v>200</v>
      </c>
      <c r="M8296" t="s">
        <v>3538</v>
      </c>
    </row>
    <row r="8297" spans="1:13" ht="14.25">
      <c r="A8297" s="23">
        <v>42896.473854166667</v>
      </c>
      <c r="B8297" s="7">
        <v>132064</v>
      </c>
      <c r="C8297" s="7" t="s">
        <v>2582</v>
      </c>
      <c r="D8297" t="s">
        <v>645</v>
      </c>
      <c r="E8297" t="s">
        <v>646</v>
      </c>
      <c r="F8297" s="12">
        <v>120</v>
      </c>
      <c r="G8297" t="s">
        <v>1458</v>
      </c>
      <c r="H8297" t="s">
        <v>20</v>
      </c>
      <c r="I8297" t="s">
        <v>20</v>
      </c>
      <c r="J8297" t="s">
        <v>21</v>
      </c>
      <c r="K8297" t="s">
        <v>2583</v>
      </c>
      <c r="L8297">
        <v>120</v>
      </c>
      <c r="M8297" t="s">
        <v>3538</v>
      </c>
    </row>
    <row r="8298" spans="1:13" ht="14.25">
      <c r="A8298" s="23">
        <v>42896.474675925929</v>
      </c>
      <c r="B8298" s="7">
        <v>132078</v>
      </c>
      <c r="C8298" s="7" t="s">
        <v>2584</v>
      </c>
      <c r="D8298" t="s">
        <v>1396</v>
      </c>
      <c r="E8298" t="s">
        <v>1397</v>
      </c>
      <c r="F8298" s="12">
        <v>230</v>
      </c>
      <c r="G8298" t="s">
        <v>1459</v>
      </c>
      <c r="H8298" t="s">
        <v>20</v>
      </c>
      <c r="I8298" t="s">
        <v>20</v>
      </c>
      <c r="J8298" t="s">
        <v>21</v>
      </c>
      <c r="K8298" t="s">
        <v>2585</v>
      </c>
      <c r="L8298">
        <v>230</v>
      </c>
      <c r="M8298" t="s">
        <v>3538</v>
      </c>
    </row>
    <row r="8299" spans="1:13" ht="14.25">
      <c r="A8299" s="23">
        <v>42896.474953703706</v>
      </c>
      <c r="B8299" s="7">
        <v>132096</v>
      </c>
      <c r="C8299" s="7" t="s">
        <v>2586</v>
      </c>
      <c r="D8299" t="s">
        <v>1023</v>
      </c>
      <c r="E8299" t="s">
        <v>1024</v>
      </c>
      <c r="F8299" s="12">
        <v>40</v>
      </c>
      <c r="G8299" t="s">
        <v>1460</v>
      </c>
      <c r="H8299" t="s">
        <v>20</v>
      </c>
      <c r="I8299" t="s">
        <v>20</v>
      </c>
      <c r="J8299" t="s">
        <v>21</v>
      </c>
      <c r="K8299" t="s">
        <v>2587</v>
      </c>
      <c r="L8299">
        <v>40</v>
      </c>
      <c r="M8299" t="s">
        <v>3538</v>
      </c>
    </row>
    <row r="8300" spans="1:13" ht="14.25">
      <c r="A8300" s="23">
        <v>42896.477418981478</v>
      </c>
      <c r="B8300" s="7">
        <v>132190</v>
      </c>
      <c r="C8300" s="7" t="s">
        <v>2588</v>
      </c>
      <c r="D8300" t="s">
        <v>89</v>
      </c>
      <c r="E8300" t="s">
        <v>90</v>
      </c>
      <c r="F8300" s="12">
        <v>3000</v>
      </c>
      <c r="G8300" t="s">
        <v>1461</v>
      </c>
      <c r="H8300" t="s">
        <v>20</v>
      </c>
      <c r="I8300" t="s">
        <v>20</v>
      </c>
      <c r="J8300" t="s">
        <v>21</v>
      </c>
      <c r="K8300" t="s">
        <v>2589</v>
      </c>
      <c r="L8300">
        <v>3000</v>
      </c>
      <c r="M8300" t="s">
        <v>3538</v>
      </c>
    </row>
    <row r="8301" spans="1:13" ht="14.25">
      <c r="A8301" s="23">
        <v>42896.480254629627</v>
      </c>
      <c r="B8301" s="7">
        <v>132259</v>
      </c>
      <c r="C8301" s="7" t="s">
        <v>2590</v>
      </c>
      <c r="D8301" t="s">
        <v>1417</v>
      </c>
      <c r="E8301" t="s">
        <v>1418</v>
      </c>
      <c r="F8301" s="12">
        <v>25</v>
      </c>
      <c r="G8301" t="s">
        <v>1462</v>
      </c>
      <c r="H8301" t="s">
        <v>20</v>
      </c>
      <c r="I8301" t="s">
        <v>20</v>
      </c>
      <c r="J8301" t="s">
        <v>21</v>
      </c>
      <c r="K8301" t="s">
        <v>2591</v>
      </c>
      <c r="L8301">
        <v>25</v>
      </c>
      <c r="M8301" t="s">
        <v>3538</v>
      </c>
    </row>
    <row r="8302" spans="1:13" ht="14.25">
      <c r="A8302" s="23">
        <v>42896.481504629628</v>
      </c>
      <c r="B8302" s="7">
        <v>132333</v>
      </c>
      <c r="C8302" s="7" t="s">
        <v>2592</v>
      </c>
      <c r="D8302" t="s">
        <v>645</v>
      </c>
      <c r="E8302" t="s">
        <v>646</v>
      </c>
      <c r="F8302" s="12">
        <v>100</v>
      </c>
      <c r="G8302" t="s">
        <v>1466</v>
      </c>
      <c r="H8302" t="s">
        <v>20</v>
      </c>
      <c r="I8302" t="s">
        <v>20</v>
      </c>
      <c r="J8302" t="s">
        <v>21</v>
      </c>
      <c r="K8302" t="s">
        <v>2593</v>
      </c>
      <c r="L8302">
        <v>100</v>
      </c>
      <c r="M8302" t="s">
        <v>3538</v>
      </c>
    </row>
    <row r="8303" spans="1:13" ht="14.25">
      <c r="A8303" s="23">
        <v>42896.481990740744</v>
      </c>
      <c r="B8303" s="7">
        <v>132328</v>
      </c>
      <c r="C8303" s="7" t="s">
        <v>2594</v>
      </c>
      <c r="D8303" t="s">
        <v>1463</v>
      </c>
      <c r="E8303" t="s">
        <v>1464</v>
      </c>
      <c r="F8303" s="12">
        <v>100</v>
      </c>
      <c r="G8303" t="s">
        <v>1465</v>
      </c>
      <c r="H8303" t="s">
        <v>20</v>
      </c>
      <c r="I8303" t="s">
        <v>20</v>
      </c>
      <c r="J8303" t="s">
        <v>21</v>
      </c>
      <c r="K8303" t="s">
        <v>2595</v>
      </c>
      <c r="L8303">
        <v>100</v>
      </c>
      <c r="M8303" t="s">
        <v>3538</v>
      </c>
    </row>
    <row r="8304" spans="1:13" ht="14.25">
      <c r="A8304" s="23">
        <v>42896.482604166667</v>
      </c>
      <c r="B8304" s="7">
        <v>132342</v>
      </c>
      <c r="C8304" s="7" t="s">
        <v>2596</v>
      </c>
      <c r="D8304" t="s">
        <v>1467</v>
      </c>
      <c r="E8304" t="s">
        <v>1468</v>
      </c>
      <c r="F8304" s="12">
        <v>500</v>
      </c>
      <c r="G8304" t="s">
        <v>1469</v>
      </c>
      <c r="H8304" t="s">
        <v>20</v>
      </c>
      <c r="I8304" t="s">
        <v>20</v>
      </c>
      <c r="J8304" t="s">
        <v>21</v>
      </c>
      <c r="K8304" t="s">
        <v>2597</v>
      </c>
      <c r="L8304">
        <v>500</v>
      </c>
      <c r="M8304" t="s">
        <v>3538</v>
      </c>
    </row>
    <row r="8305" spans="1:13" ht="14.25">
      <c r="A8305" s="23">
        <v>42896.48265046296</v>
      </c>
      <c r="B8305" s="7">
        <v>132344</v>
      </c>
      <c r="C8305" s="7" t="s">
        <v>2598</v>
      </c>
      <c r="D8305" t="s">
        <v>1470</v>
      </c>
      <c r="E8305" t="s">
        <v>1471</v>
      </c>
      <c r="F8305" s="12">
        <v>900</v>
      </c>
      <c r="G8305" t="s">
        <v>1472</v>
      </c>
      <c r="H8305" t="s">
        <v>20</v>
      </c>
      <c r="I8305" t="s">
        <v>20</v>
      </c>
      <c r="J8305" t="s">
        <v>21</v>
      </c>
      <c r="K8305" t="s">
        <v>2599</v>
      </c>
      <c r="L8305">
        <v>900</v>
      </c>
      <c r="M8305" t="s">
        <v>3538</v>
      </c>
    </row>
    <row r="8306" spans="1:13" ht="14.25">
      <c r="A8306" s="23">
        <v>42896.482974537037</v>
      </c>
      <c r="B8306" s="7">
        <v>132357</v>
      </c>
      <c r="C8306" s="7" t="s">
        <v>2600</v>
      </c>
      <c r="D8306" t="s">
        <v>1331</v>
      </c>
      <c r="E8306" t="s">
        <v>1332</v>
      </c>
      <c r="F8306" s="12">
        <v>141</v>
      </c>
      <c r="G8306" t="s">
        <v>1473</v>
      </c>
      <c r="H8306" t="s">
        <v>20</v>
      </c>
      <c r="I8306" t="s">
        <v>20</v>
      </c>
      <c r="J8306" t="s">
        <v>21</v>
      </c>
      <c r="K8306" t="s">
        <v>2601</v>
      </c>
      <c r="L8306">
        <v>141</v>
      </c>
      <c r="M8306" t="s">
        <v>3538</v>
      </c>
    </row>
    <row r="8307" spans="1:13" ht="14.25">
      <c r="A8307" s="23">
        <v>42896.483796296299</v>
      </c>
      <c r="B8307" s="7">
        <v>132381</v>
      </c>
      <c r="C8307" s="7" t="s">
        <v>2602</v>
      </c>
      <c r="D8307" t="s">
        <v>1474</v>
      </c>
      <c r="E8307" t="s">
        <v>588</v>
      </c>
      <c r="F8307" s="12">
        <v>10</v>
      </c>
      <c r="G8307" t="s">
        <v>1475</v>
      </c>
      <c r="H8307" t="s">
        <v>20</v>
      </c>
      <c r="I8307" t="s">
        <v>20</v>
      </c>
      <c r="J8307" t="s">
        <v>21</v>
      </c>
      <c r="K8307" t="s">
        <v>2603</v>
      </c>
      <c r="L8307">
        <v>10</v>
      </c>
      <c r="M8307" t="s">
        <v>3538</v>
      </c>
    </row>
    <row r="8308" spans="1:13" ht="14.25">
      <c r="A8308" s="23">
        <v>42896.484363425923</v>
      </c>
      <c r="B8308" s="7">
        <v>132398</v>
      </c>
      <c r="C8308" s="7" t="s">
        <v>2604</v>
      </c>
      <c r="D8308" t="s">
        <v>1288</v>
      </c>
      <c r="E8308" t="s">
        <v>1289</v>
      </c>
      <c r="F8308" s="12">
        <v>100</v>
      </c>
      <c r="G8308" t="s">
        <v>1479</v>
      </c>
      <c r="H8308" t="s">
        <v>20</v>
      </c>
      <c r="I8308" t="s">
        <v>20</v>
      </c>
      <c r="J8308" t="s">
        <v>21</v>
      </c>
      <c r="K8308" t="s">
        <v>2605</v>
      </c>
      <c r="L8308">
        <v>100</v>
      </c>
      <c r="M8308" t="s">
        <v>3538</v>
      </c>
    </row>
    <row r="8309" spans="1:13" ht="14.25">
      <c r="A8309" s="23">
        <v>42896.484618055554</v>
      </c>
      <c r="B8309" s="7">
        <v>132397</v>
      </c>
      <c r="C8309" s="7" t="s">
        <v>2606</v>
      </c>
      <c r="D8309" t="s">
        <v>1476</v>
      </c>
      <c r="E8309" t="s">
        <v>1477</v>
      </c>
      <c r="F8309" s="12">
        <v>50</v>
      </c>
      <c r="G8309" t="s">
        <v>1478</v>
      </c>
      <c r="H8309" t="s">
        <v>20</v>
      </c>
      <c r="I8309" t="s">
        <v>20</v>
      </c>
      <c r="J8309" t="s">
        <v>21</v>
      </c>
      <c r="K8309" t="s">
        <v>2607</v>
      </c>
      <c r="L8309">
        <v>50</v>
      </c>
      <c r="M8309" t="s">
        <v>3538</v>
      </c>
    </row>
    <row r="8310" spans="1:13" ht="14.25">
      <c r="A8310" s="23">
        <v>42896.484942129631</v>
      </c>
      <c r="B8310" s="7">
        <v>132411</v>
      </c>
      <c r="C8310" s="7" t="s">
        <v>2608</v>
      </c>
      <c r="D8310" t="s">
        <v>1094</v>
      </c>
      <c r="E8310" t="s">
        <v>1095</v>
      </c>
      <c r="F8310" s="12">
        <v>100</v>
      </c>
      <c r="G8310" t="s">
        <v>1480</v>
      </c>
      <c r="H8310" t="s">
        <v>20</v>
      </c>
      <c r="I8310" t="s">
        <v>20</v>
      </c>
      <c r="J8310" t="s">
        <v>21</v>
      </c>
      <c r="K8310" t="s">
        <v>2609</v>
      </c>
      <c r="L8310">
        <v>100</v>
      </c>
      <c r="M8310" t="s">
        <v>3538</v>
      </c>
    </row>
    <row r="8311" spans="1:13" ht="14.25">
      <c r="A8311" s="23">
        <v>42896.485127314816</v>
      </c>
      <c r="B8311" s="7">
        <v>132416</v>
      </c>
      <c r="C8311" s="7" t="s">
        <v>2610</v>
      </c>
      <c r="D8311" t="s">
        <v>1288</v>
      </c>
      <c r="E8311" t="s">
        <v>1289</v>
      </c>
      <c r="F8311" s="12">
        <v>100</v>
      </c>
      <c r="G8311" t="s">
        <v>1481</v>
      </c>
      <c r="H8311" t="s">
        <v>20</v>
      </c>
      <c r="I8311" t="s">
        <v>20</v>
      </c>
      <c r="J8311" t="s">
        <v>21</v>
      </c>
      <c r="K8311" t="s">
        <v>2611</v>
      </c>
      <c r="L8311">
        <v>100</v>
      </c>
      <c r="M8311" t="s">
        <v>3538</v>
      </c>
    </row>
    <row r="8312" spans="1:13" ht="14.25">
      <c r="A8312" s="23">
        <v>42896.485150462962</v>
      </c>
      <c r="B8312" s="7">
        <v>132417</v>
      </c>
      <c r="C8312" s="7" t="s">
        <v>2612</v>
      </c>
      <c r="D8312" t="s">
        <v>1410</v>
      </c>
      <c r="E8312" t="s">
        <v>1411</v>
      </c>
      <c r="F8312" s="12">
        <v>1580</v>
      </c>
      <c r="G8312" t="s">
        <v>1482</v>
      </c>
      <c r="H8312" t="s">
        <v>20</v>
      </c>
      <c r="I8312" t="s">
        <v>20</v>
      </c>
      <c r="J8312" t="s">
        <v>21</v>
      </c>
      <c r="K8312" t="s">
        <v>2613</v>
      </c>
      <c r="L8312">
        <v>1580</v>
      </c>
      <c r="M8312" t="s">
        <v>3538</v>
      </c>
    </row>
    <row r="8313" spans="1:13" ht="14.25">
      <c r="A8313" s="23">
        <v>42896.485717592594</v>
      </c>
      <c r="B8313" s="7">
        <v>132451</v>
      </c>
      <c r="C8313" s="7" t="s">
        <v>2614</v>
      </c>
      <c r="D8313" t="s">
        <v>87</v>
      </c>
      <c r="E8313" t="s">
        <v>88</v>
      </c>
      <c r="F8313" s="12">
        <v>232</v>
      </c>
      <c r="G8313" t="s">
        <v>1485</v>
      </c>
      <c r="H8313" t="s">
        <v>20</v>
      </c>
      <c r="I8313" t="s">
        <v>20</v>
      </c>
      <c r="J8313" t="s">
        <v>21</v>
      </c>
      <c r="K8313" t="s">
        <v>2615</v>
      </c>
      <c r="L8313">
        <v>232</v>
      </c>
      <c r="M8313" t="s">
        <v>3538</v>
      </c>
    </row>
    <row r="8314" spans="1:13" ht="14.25">
      <c r="A8314" s="23">
        <v>42896.485891203702</v>
      </c>
      <c r="B8314" s="7">
        <v>132437</v>
      </c>
      <c r="C8314" s="7" t="s">
        <v>2616</v>
      </c>
      <c r="D8314" t="s">
        <v>1414</v>
      </c>
      <c r="E8314" t="s">
        <v>1415</v>
      </c>
      <c r="F8314" s="12">
        <v>336</v>
      </c>
      <c r="G8314" t="s">
        <v>1483</v>
      </c>
      <c r="H8314" t="s">
        <v>20</v>
      </c>
      <c r="I8314" t="s">
        <v>20</v>
      </c>
      <c r="J8314" t="s">
        <v>21</v>
      </c>
      <c r="K8314" t="s">
        <v>2617</v>
      </c>
      <c r="L8314">
        <v>336</v>
      </c>
      <c r="M8314" t="s">
        <v>3538</v>
      </c>
    </row>
    <row r="8315" spans="1:13" ht="14.25">
      <c r="A8315" s="23">
        <v>42896.486342592594</v>
      </c>
      <c r="B8315" s="7">
        <v>132449</v>
      </c>
      <c r="C8315" s="7" t="s">
        <v>2618</v>
      </c>
      <c r="D8315" t="s">
        <v>1414</v>
      </c>
      <c r="E8315" t="s">
        <v>1415</v>
      </c>
      <c r="F8315" s="12">
        <v>20</v>
      </c>
      <c r="G8315" t="s">
        <v>1484</v>
      </c>
      <c r="H8315" t="s">
        <v>20</v>
      </c>
      <c r="I8315" t="s">
        <v>20</v>
      </c>
      <c r="J8315" t="s">
        <v>21</v>
      </c>
      <c r="K8315" t="s">
        <v>2619</v>
      </c>
      <c r="L8315">
        <v>20</v>
      </c>
      <c r="M8315" t="s">
        <v>3538</v>
      </c>
    </row>
    <row r="8316" spans="1:13" ht="14.25">
      <c r="A8316" s="23">
        <v>42896.487719907411</v>
      </c>
      <c r="B8316" s="7">
        <v>132507</v>
      </c>
      <c r="C8316" s="7" t="s">
        <v>2620</v>
      </c>
      <c r="D8316" t="s">
        <v>1486</v>
      </c>
      <c r="E8316" t="s">
        <v>1487</v>
      </c>
      <c r="F8316" s="12">
        <v>100</v>
      </c>
      <c r="G8316" t="s">
        <v>1488</v>
      </c>
      <c r="H8316" t="s">
        <v>20</v>
      </c>
      <c r="I8316" t="s">
        <v>20</v>
      </c>
      <c r="J8316" t="s">
        <v>21</v>
      </c>
      <c r="K8316" t="s">
        <v>2621</v>
      </c>
      <c r="L8316">
        <v>100</v>
      </c>
      <c r="M8316" t="s">
        <v>3538</v>
      </c>
    </row>
    <row r="8317" spans="1:13" ht="14.25">
      <c r="A8317" s="23">
        <v>42896.488171296296</v>
      </c>
      <c r="B8317" s="7">
        <v>132508</v>
      </c>
      <c r="C8317" s="7" t="s">
        <v>2622</v>
      </c>
      <c r="D8317" t="s">
        <v>1489</v>
      </c>
      <c r="E8317" t="s">
        <v>1490</v>
      </c>
      <c r="F8317" s="12">
        <v>160</v>
      </c>
      <c r="G8317" t="s">
        <v>1491</v>
      </c>
      <c r="H8317" t="s">
        <v>20</v>
      </c>
      <c r="I8317" t="s">
        <v>20</v>
      </c>
      <c r="J8317" t="s">
        <v>21</v>
      </c>
      <c r="K8317" t="s">
        <v>2623</v>
      </c>
      <c r="L8317">
        <v>160</v>
      </c>
      <c r="M8317" t="s">
        <v>3538</v>
      </c>
    </row>
    <row r="8318" spans="1:13" ht="14.25">
      <c r="A8318" s="23">
        <v>42896.489305555559</v>
      </c>
      <c r="B8318" s="7">
        <v>132539</v>
      </c>
      <c r="C8318" s="7" t="s">
        <v>2624</v>
      </c>
      <c r="D8318" t="s">
        <v>1492</v>
      </c>
      <c r="E8318" t="s">
        <v>1493</v>
      </c>
      <c r="F8318" s="12">
        <v>900</v>
      </c>
      <c r="G8318" t="s">
        <v>1494</v>
      </c>
      <c r="H8318" t="s">
        <v>20</v>
      </c>
      <c r="I8318" t="s">
        <v>20</v>
      </c>
      <c r="J8318" t="s">
        <v>21</v>
      </c>
      <c r="K8318" t="s">
        <v>2625</v>
      </c>
      <c r="L8318">
        <v>900</v>
      </c>
      <c r="M8318" t="s">
        <v>3538</v>
      </c>
    </row>
    <row r="8319" spans="1:13" ht="14.25">
      <c r="A8319" s="23">
        <v>42896.489722222221</v>
      </c>
      <c r="B8319" s="7">
        <v>132548</v>
      </c>
      <c r="C8319" s="7" t="s">
        <v>2626</v>
      </c>
      <c r="D8319" t="s">
        <v>1495</v>
      </c>
      <c r="E8319" t="s">
        <v>1496</v>
      </c>
      <c r="F8319" s="12">
        <v>250</v>
      </c>
      <c r="G8319" t="s">
        <v>1497</v>
      </c>
      <c r="H8319" t="s">
        <v>20</v>
      </c>
      <c r="I8319" t="s">
        <v>20</v>
      </c>
      <c r="J8319" t="s">
        <v>21</v>
      </c>
      <c r="K8319" t="s">
        <v>2627</v>
      </c>
      <c r="L8319">
        <v>250</v>
      </c>
      <c r="M8319" t="s">
        <v>3538</v>
      </c>
    </row>
    <row r="8320" spans="1:13" ht="14.25">
      <c r="A8320" s="23">
        <v>42896.490624999999</v>
      </c>
      <c r="B8320" s="7">
        <v>132565</v>
      </c>
      <c r="C8320" s="7" t="s">
        <v>2628</v>
      </c>
      <c r="D8320" t="s">
        <v>1290</v>
      </c>
      <c r="E8320" t="s">
        <v>1291</v>
      </c>
      <c r="F8320" s="12">
        <v>300</v>
      </c>
      <c r="G8320" t="s">
        <v>1498</v>
      </c>
      <c r="H8320" t="s">
        <v>20</v>
      </c>
      <c r="I8320" t="s">
        <v>20</v>
      </c>
      <c r="J8320" t="s">
        <v>21</v>
      </c>
      <c r="K8320" t="s">
        <v>2629</v>
      </c>
      <c r="L8320">
        <v>300</v>
      </c>
      <c r="M8320" t="s">
        <v>3538</v>
      </c>
    </row>
    <row r="8321" spans="1:13" ht="14.25">
      <c r="A8321" s="23">
        <v>42896.493668981479</v>
      </c>
      <c r="B8321" s="7">
        <v>132621</v>
      </c>
      <c r="C8321" s="7" t="s">
        <v>2630</v>
      </c>
      <c r="D8321" t="s">
        <v>1499</v>
      </c>
      <c r="E8321" t="s">
        <v>1500</v>
      </c>
      <c r="F8321" s="12">
        <v>20</v>
      </c>
      <c r="G8321" t="s">
        <v>1501</v>
      </c>
      <c r="H8321" t="s">
        <v>20</v>
      </c>
      <c r="I8321" t="s">
        <v>20</v>
      </c>
      <c r="J8321" t="s">
        <v>21</v>
      </c>
      <c r="K8321" t="s">
        <v>2631</v>
      </c>
      <c r="L8321">
        <v>20</v>
      </c>
      <c r="M8321" t="s">
        <v>3538</v>
      </c>
    </row>
    <row r="8322" spans="1:13" ht="14.25">
      <c r="A8322" s="23">
        <v>42896.49523148148</v>
      </c>
      <c r="B8322" s="7">
        <v>132651</v>
      </c>
      <c r="C8322" s="7" t="s">
        <v>2632</v>
      </c>
      <c r="D8322" t="s">
        <v>1502</v>
      </c>
      <c r="E8322" t="s">
        <v>1503</v>
      </c>
      <c r="F8322" s="12">
        <v>80</v>
      </c>
      <c r="G8322" t="s">
        <v>1504</v>
      </c>
      <c r="H8322" t="s">
        <v>20</v>
      </c>
      <c r="I8322" t="s">
        <v>20</v>
      </c>
      <c r="J8322" t="s">
        <v>21</v>
      </c>
      <c r="K8322" t="s">
        <v>2633</v>
      </c>
      <c r="L8322">
        <v>80</v>
      </c>
      <c r="M8322" t="s">
        <v>3538</v>
      </c>
    </row>
    <row r="8323" spans="1:13" ht="14.25">
      <c r="A8323" s="23">
        <v>42896.499930555554</v>
      </c>
      <c r="B8323" s="7">
        <v>132719</v>
      </c>
      <c r="C8323" s="7" t="s">
        <v>2634</v>
      </c>
      <c r="D8323" t="s">
        <v>1505</v>
      </c>
      <c r="E8323" t="s">
        <v>1506</v>
      </c>
      <c r="F8323" s="12">
        <v>200</v>
      </c>
      <c r="G8323" t="s">
        <v>1507</v>
      </c>
      <c r="H8323" t="s">
        <v>20</v>
      </c>
      <c r="I8323" t="s">
        <v>20</v>
      </c>
      <c r="J8323" t="s">
        <v>21</v>
      </c>
      <c r="K8323" t="s">
        <v>2635</v>
      </c>
      <c r="L8323">
        <v>200</v>
      </c>
      <c r="M8323" t="s">
        <v>3538</v>
      </c>
    </row>
    <row r="8324" spans="1:13" ht="14.25">
      <c r="A8324" s="23">
        <v>42896.500740740739</v>
      </c>
      <c r="B8324" s="7">
        <v>132727</v>
      </c>
      <c r="C8324" s="7" t="s">
        <v>2636</v>
      </c>
      <c r="D8324" t="s">
        <v>1508</v>
      </c>
      <c r="E8324" t="s">
        <v>1509</v>
      </c>
      <c r="F8324" s="12">
        <v>100</v>
      </c>
      <c r="G8324" t="s">
        <v>1510</v>
      </c>
      <c r="H8324" t="s">
        <v>20</v>
      </c>
      <c r="I8324" t="s">
        <v>20</v>
      </c>
      <c r="J8324" t="s">
        <v>21</v>
      </c>
      <c r="K8324" t="s">
        <v>2637</v>
      </c>
      <c r="L8324">
        <v>100</v>
      </c>
      <c r="M8324" t="s">
        <v>3538</v>
      </c>
    </row>
    <row r="8325" spans="1:13" ht="14.25">
      <c r="A8325" s="23">
        <v>42896.501250000001</v>
      </c>
      <c r="B8325" s="7">
        <v>132737</v>
      </c>
      <c r="C8325" s="7" t="s">
        <v>2638</v>
      </c>
      <c r="D8325" t="s">
        <v>1349</v>
      </c>
      <c r="E8325" t="s">
        <v>547</v>
      </c>
      <c r="F8325" s="12">
        <v>150</v>
      </c>
      <c r="G8325" t="s">
        <v>1511</v>
      </c>
      <c r="H8325" t="s">
        <v>20</v>
      </c>
      <c r="I8325" t="s">
        <v>20</v>
      </c>
      <c r="J8325" t="s">
        <v>21</v>
      </c>
      <c r="K8325" t="s">
        <v>2639</v>
      </c>
      <c r="L8325">
        <v>150</v>
      </c>
      <c r="M8325" t="s">
        <v>3538</v>
      </c>
    </row>
    <row r="8326" spans="1:13" ht="14.25">
      <c r="A8326" s="23">
        <v>42896.50273148148</v>
      </c>
      <c r="B8326" s="7">
        <v>132751</v>
      </c>
      <c r="C8326" s="7" t="s">
        <v>2640</v>
      </c>
      <c r="D8326" t="s">
        <v>1512</v>
      </c>
      <c r="E8326" t="s">
        <v>1513</v>
      </c>
      <c r="F8326" s="12">
        <v>3000</v>
      </c>
      <c r="G8326" t="s">
        <v>1514</v>
      </c>
      <c r="H8326" t="s">
        <v>20</v>
      </c>
      <c r="I8326" t="s">
        <v>20</v>
      </c>
      <c r="J8326" t="s">
        <v>21</v>
      </c>
      <c r="K8326" t="s">
        <v>2641</v>
      </c>
      <c r="L8326">
        <v>3000</v>
      </c>
      <c r="M8326" t="s">
        <v>3538</v>
      </c>
    </row>
    <row r="8327" spans="1:13" ht="14.25">
      <c r="A8327" s="23">
        <v>42896.503518518519</v>
      </c>
      <c r="B8327" s="7">
        <v>132755</v>
      </c>
      <c r="C8327" s="7" t="s">
        <v>2642</v>
      </c>
      <c r="D8327" t="s">
        <v>1508</v>
      </c>
      <c r="E8327" t="s">
        <v>1509</v>
      </c>
      <c r="F8327" s="12">
        <v>170</v>
      </c>
      <c r="G8327" t="s">
        <v>1515</v>
      </c>
      <c r="H8327" t="s">
        <v>20</v>
      </c>
      <c r="I8327" t="s">
        <v>20</v>
      </c>
      <c r="J8327" t="s">
        <v>21</v>
      </c>
      <c r="K8327" t="s">
        <v>2643</v>
      </c>
      <c r="L8327">
        <v>170</v>
      </c>
      <c r="M8327" t="s">
        <v>3538</v>
      </c>
    </row>
    <row r="8328" spans="1:13" ht="14.25">
      <c r="A8328" s="23">
        <v>42896.508460648147</v>
      </c>
      <c r="B8328" s="7">
        <v>132804</v>
      </c>
      <c r="C8328" s="7" t="s">
        <v>2644</v>
      </c>
      <c r="D8328" t="s">
        <v>1297</v>
      </c>
      <c r="E8328" t="s">
        <v>1298</v>
      </c>
      <c r="F8328" s="12">
        <v>50</v>
      </c>
      <c r="G8328" t="s">
        <v>1516</v>
      </c>
      <c r="H8328" t="s">
        <v>20</v>
      </c>
      <c r="I8328" t="s">
        <v>20</v>
      </c>
      <c r="J8328" t="s">
        <v>21</v>
      </c>
      <c r="K8328" t="s">
        <v>2645</v>
      </c>
      <c r="L8328">
        <v>50</v>
      </c>
      <c r="M8328" t="s">
        <v>3538</v>
      </c>
    </row>
    <row r="8329" spans="1:13" ht="14.25">
      <c r="A8329" s="23">
        <v>42896.510289351849</v>
      </c>
      <c r="B8329" s="7">
        <v>132835</v>
      </c>
      <c r="C8329" s="7" t="s">
        <v>2646</v>
      </c>
      <c r="D8329" t="s">
        <v>1517</v>
      </c>
      <c r="E8329" t="s">
        <v>1518</v>
      </c>
      <c r="F8329" s="12">
        <v>100</v>
      </c>
      <c r="G8329" t="s">
        <v>1519</v>
      </c>
      <c r="H8329" t="s">
        <v>20</v>
      </c>
      <c r="I8329" t="s">
        <v>20</v>
      </c>
      <c r="J8329" t="s">
        <v>21</v>
      </c>
      <c r="K8329" t="s">
        <v>2647</v>
      </c>
      <c r="L8329">
        <v>100</v>
      </c>
      <c r="M8329" t="s">
        <v>3538</v>
      </c>
    </row>
    <row r="8330" spans="1:13" ht="14.25">
      <c r="A8330" s="23">
        <v>42896.512384259258</v>
      </c>
      <c r="B8330" s="7">
        <v>132859</v>
      </c>
      <c r="C8330" s="7" t="s">
        <v>2648</v>
      </c>
      <c r="D8330" t="s">
        <v>1520</v>
      </c>
      <c r="E8330" t="s">
        <v>1521</v>
      </c>
      <c r="F8330" s="12">
        <v>100</v>
      </c>
      <c r="G8330" t="s">
        <v>1522</v>
      </c>
      <c r="H8330" t="s">
        <v>20</v>
      </c>
      <c r="I8330" t="s">
        <v>20</v>
      </c>
      <c r="J8330" t="s">
        <v>21</v>
      </c>
      <c r="K8330" t="s">
        <v>2649</v>
      </c>
      <c r="L8330">
        <v>100</v>
      </c>
      <c r="M8330" t="s">
        <v>3538</v>
      </c>
    </row>
    <row r="8331" spans="1:13" ht="14.25">
      <c r="A8331" s="23">
        <v>42896.519375000003</v>
      </c>
      <c r="B8331" s="7">
        <v>132919</v>
      </c>
      <c r="C8331" s="7" t="s">
        <v>2650</v>
      </c>
      <c r="D8331" t="s">
        <v>1523</v>
      </c>
      <c r="E8331" t="s">
        <v>1524</v>
      </c>
      <c r="F8331" s="12">
        <v>20</v>
      </c>
      <c r="G8331" t="s">
        <v>1525</v>
      </c>
      <c r="H8331" t="s">
        <v>20</v>
      </c>
      <c r="I8331" t="s">
        <v>20</v>
      </c>
      <c r="J8331" t="s">
        <v>21</v>
      </c>
      <c r="K8331" t="s">
        <v>2651</v>
      </c>
      <c r="L8331">
        <v>20</v>
      </c>
      <c r="M8331" t="s">
        <v>3538</v>
      </c>
    </row>
    <row r="8332" spans="1:13" ht="14.25">
      <c r="A8332" s="23">
        <v>42896.520914351851</v>
      </c>
      <c r="B8332" s="7">
        <v>132928</v>
      </c>
      <c r="C8332" s="7" t="s">
        <v>2652</v>
      </c>
      <c r="D8332" t="s">
        <v>1526</v>
      </c>
      <c r="E8332" t="s">
        <v>1527</v>
      </c>
      <c r="F8332" s="12">
        <v>200</v>
      </c>
      <c r="G8332" t="s">
        <v>1528</v>
      </c>
      <c r="H8332" t="s">
        <v>20</v>
      </c>
      <c r="I8332" t="s">
        <v>20</v>
      </c>
      <c r="J8332" t="s">
        <v>21</v>
      </c>
      <c r="K8332" t="s">
        <v>2653</v>
      </c>
      <c r="L8332">
        <v>200</v>
      </c>
      <c r="M8332" t="s">
        <v>3538</v>
      </c>
    </row>
    <row r="8333" spans="1:13" ht="14.25">
      <c r="A8333" s="23">
        <v>42896.534386574072</v>
      </c>
      <c r="B8333" s="7">
        <v>133023</v>
      </c>
      <c r="C8333" s="7" t="s">
        <v>2654</v>
      </c>
      <c r="D8333" t="s">
        <v>1529</v>
      </c>
      <c r="E8333" t="s">
        <v>1530</v>
      </c>
      <c r="F8333" s="12">
        <v>20</v>
      </c>
      <c r="G8333" t="s">
        <v>1531</v>
      </c>
      <c r="H8333" t="s">
        <v>20</v>
      </c>
      <c r="I8333" t="s">
        <v>20</v>
      </c>
      <c r="J8333" t="s">
        <v>21</v>
      </c>
      <c r="K8333" t="s">
        <v>2655</v>
      </c>
      <c r="L8333">
        <v>20</v>
      </c>
      <c r="M8333" t="s">
        <v>3538</v>
      </c>
    </row>
    <row r="8334" spans="1:13" ht="14.25">
      <c r="A8334" s="23">
        <v>42896.536053240743</v>
      </c>
      <c r="B8334" s="7">
        <v>133035</v>
      </c>
      <c r="C8334" s="7" t="s">
        <v>2656</v>
      </c>
      <c r="D8334" t="s">
        <v>1532</v>
      </c>
      <c r="E8334" t="s">
        <v>1533</v>
      </c>
      <c r="F8334" s="12">
        <v>1000</v>
      </c>
      <c r="G8334" t="s">
        <v>1534</v>
      </c>
      <c r="H8334" t="s">
        <v>20</v>
      </c>
      <c r="I8334" t="s">
        <v>20</v>
      </c>
      <c r="J8334" t="s">
        <v>21</v>
      </c>
      <c r="K8334" t="s">
        <v>2657</v>
      </c>
      <c r="L8334">
        <v>1000</v>
      </c>
      <c r="M8334" t="s">
        <v>3538</v>
      </c>
    </row>
    <row r="8335" spans="1:13" ht="14.25">
      <c r="A8335" s="23">
        <v>42896.544120370374</v>
      </c>
      <c r="B8335" s="7">
        <v>133070</v>
      </c>
      <c r="C8335" s="7" t="s">
        <v>2658</v>
      </c>
      <c r="D8335" t="s">
        <v>1535</v>
      </c>
      <c r="E8335" t="s">
        <v>1536</v>
      </c>
      <c r="F8335" s="12">
        <v>5</v>
      </c>
      <c r="G8335" t="s">
        <v>1537</v>
      </c>
      <c r="H8335" t="s">
        <v>20</v>
      </c>
      <c r="I8335" t="s">
        <v>20</v>
      </c>
      <c r="J8335" t="s">
        <v>21</v>
      </c>
      <c r="K8335" t="s">
        <v>2659</v>
      </c>
      <c r="L8335">
        <v>5</v>
      </c>
      <c r="M8335" t="s">
        <v>3538</v>
      </c>
    </row>
    <row r="8336" spans="1:13" ht="14.25">
      <c r="A8336" s="23">
        <v>42896.544606481482</v>
      </c>
      <c r="B8336" s="7">
        <v>133073</v>
      </c>
      <c r="C8336" s="7" t="s">
        <v>2660</v>
      </c>
      <c r="D8336" t="s">
        <v>1126</v>
      </c>
      <c r="E8336" t="s">
        <v>1127</v>
      </c>
      <c r="F8336" s="12">
        <v>129</v>
      </c>
      <c r="G8336" t="s">
        <v>1538</v>
      </c>
      <c r="H8336" t="s">
        <v>20</v>
      </c>
      <c r="I8336" t="s">
        <v>20</v>
      </c>
      <c r="J8336" t="s">
        <v>21</v>
      </c>
      <c r="K8336" t="s">
        <v>2661</v>
      </c>
      <c r="L8336">
        <v>129</v>
      </c>
      <c r="M8336" t="s">
        <v>3538</v>
      </c>
    </row>
    <row r="8337" spans="1:13" ht="14.25">
      <c r="A8337" s="23">
        <v>42896.55196759259</v>
      </c>
      <c r="B8337" s="7">
        <v>133124</v>
      </c>
      <c r="C8337" s="7" t="s">
        <v>2662</v>
      </c>
      <c r="D8337" t="s">
        <v>1539</v>
      </c>
      <c r="E8337" t="s">
        <v>1540</v>
      </c>
      <c r="F8337" s="12">
        <v>100</v>
      </c>
      <c r="G8337" t="s">
        <v>1541</v>
      </c>
      <c r="H8337" t="s">
        <v>20</v>
      </c>
      <c r="I8337" t="s">
        <v>20</v>
      </c>
      <c r="J8337" t="s">
        <v>21</v>
      </c>
      <c r="K8337" t="s">
        <v>2663</v>
      </c>
      <c r="L8337">
        <v>100</v>
      </c>
      <c r="M8337" t="s">
        <v>3538</v>
      </c>
    </row>
    <row r="8338" spans="1:13" ht="14.25">
      <c r="A8338" s="23">
        <v>42896.553391203706</v>
      </c>
      <c r="B8338" s="7">
        <v>133134</v>
      </c>
      <c r="C8338" s="7" t="s">
        <v>2664</v>
      </c>
      <c r="D8338" t="s">
        <v>1542</v>
      </c>
      <c r="E8338" t="s">
        <v>180</v>
      </c>
      <c r="F8338" s="12">
        <v>3300</v>
      </c>
      <c r="G8338" t="s">
        <v>1543</v>
      </c>
      <c r="H8338" t="s">
        <v>20</v>
      </c>
      <c r="I8338" t="s">
        <v>20</v>
      </c>
      <c r="J8338" t="s">
        <v>21</v>
      </c>
      <c r="K8338" t="s">
        <v>2665</v>
      </c>
      <c r="L8338">
        <v>3300</v>
      </c>
      <c r="M8338" t="s">
        <v>3538</v>
      </c>
    </row>
    <row r="8339" spans="1:13" ht="14.25">
      <c r="A8339" s="23">
        <v>42896.554409722223</v>
      </c>
      <c r="B8339" s="7">
        <v>133137</v>
      </c>
      <c r="C8339" s="7" t="s">
        <v>2666</v>
      </c>
      <c r="D8339" t="s">
        <v>1544</v>
      </c>
      <c r="E8339" t="s">
        <v>1545</v>
      </c>
      <c r="F8339" s="12">
        <v>100</v>
      </c>
      <c r="G8339" t="s">
        <v>1546</v>
      </c>
      <c r="H8339" t="s">
        <v>20</v>
      </c>
      <c r="I8339" t="s">
        <v>20</v>
      </c>
      <c r="J8339" t="s">
        <v>21</v>
      </c>
      <c r="K8339" t="s">
        <v>2667</v>
      </c>
      <c r="L8339">
        <v>100</v>
      </c>
      <c r="M8339" t="s">
        <v>3538</v>
      </c>
    </row>
    <row r="8340" spans="1:13" ht="14.25">
      <c r="A8340" s="23">
        <v>42896.55667824074</v>
      </c>
      <c r="B8340" s="7">
        <v>133176</v>
      </c>
      <c r="C8340" s="7" t="s">
        <v>2668</v>
      </c>
      <c r="D8340" t="s">
        <v>73</v>
      </c>
      <c r="E8340" t="s">
        <v>74</v>
      </c>
      <c r="F8340" s="12">
        <v>500</v>
      </c>
      <c r="G8340" t="s">
        <v>1547</v>
      </c>
      <c r="H8340" t="s">
        <v>20</v>
      </c>
      <c r="I8340" t="s">
        <v>20</v>
      </c>
      <c r="J8340" t="s">
        <v>21</v>
      </c>
      <c r="K8340" t="s">
        <v>2669</v>
      </c>
      <c r="L8340">
        <v>500</v>
      </c>
      <c r="M8340" t="s">
        <v>3538</v>
      </c>
    </row>
    <row r="8341" spans="1:13" ht="14.25">
      <c r="A8341" s="23">
        <v>42896.56391203704</v>
      </c>
      <c r="B8341" s="7">
        <v>133192</v>
      </c>
      <c r="C8341" s="7" t="s">
        <v>2670</v>
      </c>
      <c r="D8341" t="s">
        <v>1548</v>
      </c>
      <c r="E8341" t="s">
        <v>1549</v>
      </c>
      <c r="F8341" s="12">
        <v>500</v>
      </c>
      <c r="G8341" t="s">
        <v>1550</v>
      </c>
      <c r="H8341" t="s">
        <v>20</v>
      </c>
      <c r="I8341" t="s">
        <v>20</v>
      </c>
      <c r="J8341" t="s">
        <v>21</v>
      </c>
      <c r="K8341" t="s">
        <v>2671</v>
      </c>
      <c r="L8341">
        <v>500</v>
      </c>
      <c r="M8341" t="s">
        <v>3538</v>
      </c>
    </row>
    <row r="8342" spans="1:13" ht="14.25">
      <c r="A8342" s="23">
        <v>42896.566203703704</v>
      </c>
      <c r="B8342" s="7">
        <v>133205</v>
      </c>
      <c r="C8342" s="7" t="s">
        <v>2672</v>
      </c>
      <c r="D8342" t="s">
        <v>1551</v>
      </c>
      <c r="E8342" t="s">
        <v>1552</v>
      </c>
      <c r="F8342" s="12">
        <v>1</v>
      </c>
      <c r="G8342" t="s">
        <v>1553</v>
      </c>
      <c r="H8342" t="s">
        <v>20</v>
      </c>
      <c r="I8342" t="s">
        <v>20</v>
      </c>
      <c r="J8342" t="s">
        <v>21</v>
      </c>
      <c r="K8342" t="s">
        <v>2673</v>
      </c>
      <c r="L8342">
        <v>1</v>
      </c>
      <c r="M8342" t="s">
        <v>3538</v>
      </c>
    </row>
    <row r="8343" spans="1:13" ht="14.25">
      <c r="A8343" s="23">
        <v>42896.571655092594</v>
      </c>
      <c r="B8343" s="7">
        <v>133244</v>
      </c>
      <c r="C8343" s="7" t="s">
        <v>2674</v>
      </c>
      <c r="D8343" t="s">
        <v>1554</v>
      </c>
      <c r="E8343" t="s">
        <v>1555</v>
      </c>
      <c r="F8343" s="12">
        <v>100</v>
      </c>
      <c r="G8343" t="s">
        <v>1556</v>
      </c>
      <c r="H8343" t="s">
        <v>20</v>
      </c>
      <c r="I8343" t="s">
        <v>20</v>
      </c>
      <c r="J8343" t="s">
        <v>21</v>
      </c>
      <c r="K8343" t="s">
        <v>2675</v>
      </c>
      <c r="L8343">
        <v>100</v>
      </c>
      <c r="M8343" t="s">
        <v>3538</v>
      </c>
    </row>
    <row r="8344" spans="1:13" ht="14.25">
      <c r="A8344" s="23">
        <v>42896.574363425927</v>
      </c>
      <c r="B8344" s="7">
        <v>133255</v>
      </c>
      <c r="C8344" s="7" t="s">
        <v>2676</v>
      </c>
      <c r="D8344" t="s">
        <v>1557</v>
      </c>
      <c r="E8344" t="s">
        <v>1558</v>
      </c>
      <c r="F8344" s="12">
        <v>50</v>
      </c>
      <c r="G8344" t="s">
        <v>1559</v>
      </c>
      <c r="H8344" t="s">
        <v>20</v>
      </c>
      <c r="I8344" t="s">
        <v>20</v>
      </c>
      <c r="J8344" t="s">
        <v>21</v>
      </c>
      <c r="K8344" t="s">
        <v>2677</v>
      </c>
      <c r="L8344">
        <v>50</v>
      </c>
      <c r="M8344" t="s">
        <v>3538</v>
      </c>
    </row>
    <row r="8345" spans="1:13" ht="14.25">
      <c r="A8345" s="23">
        <v>42896.576157407406</v>
      </c>
      <c r="B8345" s="7">
        <v>133270</v>
      </c>
      <c r="C8345" s="7" t="s">
        <v>2678</v>
      </c>
      <c r="D8345" t="s">
        <v>1560</v>
      </c>
      <c r="E8345" t="s">
        <v>1561</v>
      </c>
      <c r="F8345" s="12">
        <v>20</v>
      </c>
      <c r="G8345" t="s">
        <v>1562</v>
      </c>
      <c r="H8345" t="s">
        <v>20</v>
      </c>
      <c r="I8345" t="s">
        <v>20</v>
      </c>
      <c r="J8345" t="s">
        <v>21</v>
      </c>
      <c r="K8345" t="s">
        <v>2679</v>
      </c>
      <c r="L8345">
        <v>20</v>
      </c>
      <c r="M8345" t="s">
        <v>3538</v>
      </c>
    </row>
    <row r="8346" spans="1:13" ht="14.25">
      <c r="A8346" s="23">
        <v>42896.581875000003</v>
      </c>
      <c r="B8346" s="7">
        <v>133307</v>
      </c>
      <c r="C8346" s="7" t="s">
        <v>2680</v>
      </c>
      <c r="D8346" t="s">
        <v>1563</v>
      </c>
      <c r="E8346" t="s">
        <v>1564</v>
      </c>
      <c r="F8346" s="12">
        <v>10</v>
      </c>
      <c r="G8346" t="s">
        <v>1565</v>
      </c>
      <c r="H8346" t="s">
        <v>20</v>
      </c>
      <c r="I8346" t="s">
        <v>20</v>
      </c>
      <c r="J8346" t="s">
        <v>21</v>
      </c>
      <c r="K8346" t="s">
        <v>2681</v>
      </c>
      <c r="L8346">
        <v>10</v>
      </c>
      <c r="M8346" t="s">
        <v>3538</v>
      </c>
    </row>
    <row r="8347" spans="1:13" ht="14.25">
      <c r="A8347" s="23">
        <v>42896.583032407405</v>
      </c>
      <c r="B8347" s="7">
        <v>133316</v>
      </c>
      <c r="C8347" s="7" t="s">
        <v>2682</v>
      </c>
      <c r="D8347" t="s">
        <v>1566</v>
      </c>
      <c r="E8347" t="s">
        <v>1567</v>
      </c>
      <c r="F8347" s="12">
        <v>200</v>
      </c>
      <c r="G8347" t="s">
        <v>1568</v>
      </c>
      <c r="H8347" t="s">
        <v>20</v>
      </c>
      <c r="I8347" t="s">
        <v>20</v>
      </c>
      <c r="J8347" t="s">
        <v>21</v>
      </c>
      <c r="K8347" t="s">
        <v>2683</v>
      </c>
      <c r="L8347">
        <v>200</v>
      </c>
      <c r="M8347" t="s">
        <v>3538</v>
      </c>
    </row>
    <row r="8348" spans="1:13" ht="14.25">
      <c r="A8348" s="23">
        <v>42896.588576388887</v>
      </c>
      <c r="B8348" s="7">
        <v>133362</v>
      </c>
      <c r="C8348" s="7" t="s">
        <v>2684</v>
      </c>
      <c r="D8348" t="s">
        <v>1569</v>
      </c>
      <c r="E8348" t="s">
        <v>1570</v>
      </c>
      <c r="F8348" s="12">
        <v>10</v>
      </c>
      <c r="G8348" t="s">
        <v>1571</v>
      </c>
      <c r="H8348" t="s">
        <v>20</v>
      </c>
      <c r="I8348" t="s">
        <v>20</v>
      </c>
      <c r="J8348" t="s">
        <v>21</v>
      </c>
      <c r="K8348" t="s">
        <v>2685</v>
      </c>
      <c r="L8348">
        <v>10</v>
      </c>
      <c r="M8348" t="s">
        <v>3538</v>
      </c>
    </row>
    <row r="8349" spans="1:13" ht="14.25">
      <c r="A8349" s="23">
        <v>42896.589722222219</v>
      </c>
      <c r="B8349" s="7">
        <v>133372</v>
      </c>
      <c r="C8349" s="7" t="s">
        <v>2686</v>
      </c>
      <c r="D8349" t="s">
        <v>928</v>
      </c>
      <c r="E8349" t="s">
        <v>403</v>
      </c>
      <c r="F8349" s="12">
        <v>200</v>
      </c>
      <c r="G8349" t="s">
        <v>1572</v>
      </c>
      <c r="H8349" t="s">
        <v>20</v>
      </c>
      <c r="I8349" t="s">
        <v>20</v>
      </c>
      <c r="J8349" t="s">
        <v>21</v>
      </c>
      <c r="K8349" t="s">
        <v>2687</v>
      </c>
      <c r="L8349">
        <v>200</v>
      </c>
      <c r="M8349" t="s">
        <v>3538</v>
      </c>
    </row>
    <row r="8350" spans="1:13" ht="14.25">
      <c r="A8350" s="23">
        <v>42896.590856481482</v>
      </c>
      <c r="B8350" s="7">
        <v>133387</v>
      </c>
      <c r="C8350" s="7" t="s">
        <v>2688</v>
      </c>
      <c r="D8350" t="s">
        <v>1573</v>
      </c>
      <c r="E8350" t="s">
        <v>1574</v>
      </c>
      <c r="F8350" s="12">
        <v>20</v>
      </c>
      <c r="G8350" t="s">
        <v>1575</v>
      </c>
      <c r="H8350" t="s">
        <v>20</v>
      </c>
      <c r="I8350" t="s">
        <v>20</v>
      </c>
      <c r="J8350" t="s">
        <v>21</v>
      </c>
      <c r="K8350" t="s">
        <v>2689</v>
      </c>
      <c r="L8350">
        <v>20</v>
      </c>
      <c r="M8350" t="s">
        <v>3538</v>
      </c>
    </row>
    <row r="8351" spans="1:13" ht="14.25">
      <c r="A8351" s="23">
        <v>42896.592037037037</v>
      </c>
      <c r="B8351" s="7">
        <v>133405</v>
      </c>
      <c r="C8351" s="7" t="s">
        <v>2690</v>
      </c>
      <c r="D8351" t="s">
        <v>1576</v>
      </c>
      <c r="E8351" t="s">
        <v>1577</v>
      </c>
      <c r="F8351" s="12">
        <v>2000</v>
      </c>
      <c r="G8351" t="s">
        <v>1578</v>
      </c>
      <c r="H8351" t="s">
        <v>20</v>
      </c>
      <c r="I8351" t="s">
        <v>20</v>
      </c>
      <c r="J8351" t="s">
        <v>21</v>
      </c>
      <c r="K8351" t="s">
        <v>2691</v>
      </c>
      <c r="L8351">
        <v>2000</v>
      </c>
      <c r="M8351" t="s">
        <v>3538</v>
      </c>
    </row>
    <row r="8352" spans="1:13" ht="14.25">
      <c r="A8352" s="23">
        <v>42896.593333333331</v>
      </c>
      <c r="B8352" s="7">
        <v>133421</v>
      </c>
      <c r="C8352" s="7" t="s">
        <v>2692</v>
      </c>
      <c r="D8352" t="s">
        <v>1557</v>
      </c>
      <c r="E8352" t="s">
        <v>1558</v>
      </c>
      <c r="F8352" s="12">
        <v>30</v>
      </c>
      <c r="G8352" t="s">
        <v>1579</v>
      </c>
      <c r="H8352" t="s">
        <v>20</v>
      </c>
      <c r="I8352" t="s">
        <v>20</v>
      </c>
      <c r="J8352" t="s">
        <v>21</v>
      </c>
      <c r="K8352" t="s">
        <v>2693</v>
      </c>
      <c r="L8352">
        <v>30</v>
      </c>
      <c r="M8352" t="s">
        <v>3538</v>
      </c>
    </row>
    <row r="8353" spans="1:13" ht="14.25">
      <c r="A8353" s="23">
        <v>42896.594166666669</v>
      </c>
      <c r="B8353" s="7">
        <v>133430</v>
      </c>
      <c r="C8353" s="7" t="s">
        <v>2694</v>
      </c>
      <c r="D8353" t="s">
        <v>1580</v>
      </c>
      <c r="E8353" t="s">
        <v>1581</v>
      </c>
      <c r="F8353" s="12">
        <v>100</v>
      </c>
      <c r="G8353" t="s">
        <v>1582</v>
      </c>
      <c r="H8353" t="s">
        <v>20</v>
      </c>
      <c r="I8353" t="s">
        <v>20</v>
      </c>
      <c r="J8353" t="s">
        <v>21</v>
      </c>
      <c r="K8353" t="s">
        <v>2695</v>
      </c>
      <c r="L8353">
        <v>100</v>
      </c>
      <c r="M8353" t="s">
        <v>3538</v>
      </c>
    </row>
    <row r="8354" spans="1:13" ht="14.25">
      <c r="A8354" s="23">
        <v>42896.598530092589</v>
      </c>
      <c r="B8354" s="7">
        <v>133488</v>
      </c>
      <c r="C8354" s="7" t="s">
        <v>2696</v>
      </c>
      <c r="D8354" t="s">
        <v>1585</v>
      </c>
      <c r="E8354" t="s">
        <v>1586</v>
      </c>
      <c r="F8354" s="12">
        <v>100</v>
      </c>
      <c r="G8354" t="s">
        <v>1587</v>
      </c>
      <c r="H8354" t="s">
        <v>20</v>
      </c>
      <c r="I8354" t="s">
        <v>20</v>
      </c>
      <c r="J8354" t="s">
        <v>21</v>
      </c>
      <c r="K8354" t="s">
        <v>2697</v>
      </c>
      <c r="L8354">
        <v>100</v>
      </c>
      <c r="M8354" t="s">
        <v>3538</v>
      </c>
    </row>
    <row r="8355" spans="1:13" ht="14.25">
      <c r="A8355" s="23">
        <v>42896.59883101852</v>
      </c>
      <c r="B8355" s="7">
        <v>133494</v>
      </c>
      <c r="C8355" s="7" t="s">
        <v>2698</v>
      </c>
      <c r="D8355" t="s">
        <v>1588</v>
      </c>
      <c r="E8355" t="s">
        <v>1589</v>
      </c>
      <c r="F8355" s="12">
        <v>20</v>
      </c>
      <c r="G8355" t="s">
        <v>1590</v>
      </c>
      <c r="H8355" t="s">
        <v>20</v>
      </c>
      <c r="I8355" t="s">
        <v>20</v>
      </c>
      <c r="J8355" t="s">
        <v>21</v>
      </c>
      <c r="K8355" t="s">
        <v>2699</v>
      </c>
      <c r="L8355">
        <v>20</v>
      </c>
      <c r="M8355" t="s">
        <v>3538</v>
      </c>
    </row>
    <row r="8356" spans="1:13" ht="14.25">
      <c r="A8356" s="23">
        <v>42896.59946759259</v>
      </c>
      <c r="B8356" s="7">
        <v>133508</v>
      </c>
      <c r="C8356" s="7" t="s">
        <v>2700</v>
      </c>
      <c r="D8356" t="s">
        <v>1591</v>
      </c>
      <c r="E8356" t="s">
        <v>1592</v>
      </c>
      <c r="F8356" s="12">
        <v>300</v>
      </c>
      <c r="G8356" t="s">
        <v>1593</v>
      </c>
      <c r="H8356" t="s">
        <v>20</v>
      </c>
      <c r="I8356" t="s">
        <v>20</v>
      </c>
      <c r="J8356" t="s">
        <v>21</v>
      </c>
      <c r="K8356" t="s">
        <v>2701</v>
      </c>
      <c r="L8356">
        <v>300</v>
      </c>
      <c r="M8356" t="s">
        <v>3538</v>
      </c>
    </row>
    <row r="8357" spans="1:13" ht="14.25">
      <c r="A8357" s="23">
        <v>42896.599710648145</v>
      </c>
      <c r="B8357" s="7">
        <v>133516</v>
      </c>
      <c r="C8357" s="7" t="s">
        <v>2702</v>
      </c>
      <c r="D8357" t="s">
        <v>1594</v>
      </c>
      <c r="E8357" t="s">
        <v>1595</v>
      </c>
      <c r="F8357" s="12">
        <v>200</v>
      </c>
      <c r="G8357" t="s">
        <v>1596</v>
      </c>
      <c r="H8357" t="s">
        <v>20</v>
      </c>
      <c r="I8357" t="s">
        <v>20</v>
      </c>
      <c r="J8357" t="s">
        <v>21</v>
      </c>
      <c r="K8357" t="s">
        <v>2703</v>
      </c>
      <c r="L8357">
        <v>200</v>
      </c>
      <c r="M8357" t="s">
        <v>3538</v>
      </c>
    </row>
    <row r="8358" spans="1:13" ht="14.25">
      <c r="A8358" s="23">
        <v>42896.600868055553</v>
      </c>
      <c r="B8358" s="7">
        <v>133533</v>
      </c>
      <c r="C8358" s="7" t="s">
        <v>2704</v>
      </c>
      <c r="D8358" t="s">
        <v>1597</v>
      </c>
      <c r="E8358" t="s">
        <v>1598</v>
      </c>
      <c r="F8358" s="12">
        <v>500</v>
      </c>
      <c r="G8358" t="s">
        <v>1599</v>
      </c>
      <c r="H8358" t="s">
        <v>20</v>
      </c>
      <c r="I8358" t="s">
        <v>20</v>
      </c>
      <c r="J8358" t="s">
        <v>21</v>
      </c>
      <c r="K8358" t="s">
        <v>2705</v>
      </c>
      <c r="L8358">
        <v>500</v>
      </c>
      <c r="M8358" t="s">
        <v>3538</v>
      </c>
    </row>
    <row r="8359" spans="1:13" ht="14.25">
      <c r="A8359" s="23">
        <v>42896.6016087963</v>
      </c>
      <c r="B8359" s="7">
        <v>133543</v>
      </c>
      <c r="C8359" s="7" t="s">
        <v>2706</v>
      </c>
      <c r="D8359" t="s">
        <v>351</v>
      </c>
      <c r="E8359" t="s">
        <v>352</v>
      </c>
      <c r="F8359" s="12">
        <v>200</v>
      </c>
      <c r="G8359" t="s">
        <v>1600</v>
      </c>
      <c r="H8359" t="s">
        <v>20</v>
      </c>
      <c r="I8359" t="s">
        <v>20</v>
      </c>
      <c r="J8359" t="s">
        <v>21</v>
      </c>
      <c r="K8359" t="s">
        <v>2707</v>
      </c>
      <c r="L8359">
        <v>200</v>
      </c>
      <c r="M8359" t="s">
        <v>3538</v>
      </c>
    </row>
    <row r="8360" spans="1:13" ht="14.25">
      <c r="A8360" s="23">
        <v>42896.603020833332</v>
      </c>
      <c r="B8360" s="7">
        <v>133575</v>
      </c>
      <c r="C8360" s="7" t="s">
        <v>2708</v>
      </c>
      <c r="D8360" t="s">
        <v>1601</v>
      </c>
      <c r="E8360" t="s">
        <v>1602</v>
      </c>
      <c r="F8360" s="12">
        <v>20</v>
      </c>
      <c r="G8360" t="s">
        <v>1603</v>
      </c>
      <c r="H8360" t="s">
        <v>20</v>
      </c>
      <c r="I8360" t="s">
        <v>20</v>
      </c>
      <c r="J8360" t="s">
        <v>21</v>
      </c>
      <c r="K8360" t="s">
        <v>2709</v>
      </c>
      <c r="L8360">
        <v>20</v>
      </c>
      <c r="M8360" t="s">
        <v>3538</v>
      </c>
    </row>
    <row r="8361" spans="1:13" ht="14.25">
      <c r="A8361" s="23">
        <v>42896.604872685188</v>
      </c>
      <c r="B8361" s="7">
        <v>133597</v>
      </c>
      <c r="C8361" s="7" t="s">
        <v>2710</v>
      </c>
      <c r="D8361" t="s">
        <v>1604</v>
      </c>
      <c r="E8361" t="s">
        <v>1605</v>
      </c>
      <c r="F8361" s="12">
        <v>20</v>
      </c>
      <c r="G8361" t="s">
        <v>1606</v>
      </c>
      <c r="H8361" t="s">
        <v>20</v>
      </c>
      <c r="I8361" t="s">
        <v>20</v>
      </c>
      <c r="J8361" t="s">
        <v>21</v>
      </c>
      <c r="K8361" t="s">
        <v>2711</v>
      </c>
      <c r="L8361">
        <v>20</v>
      </c>
      <c r="M8361" t="s">
        <v>3538</v>
      </c>
    </row>
    <row r="8362" spans="1:13" ht="14.25">
      <c r="A8362" s="23">
        <v>42896.606087962966</v>
      </c>
      <c r="B8362" s="7">
        <v>133614</v>
      </c>
      <c r="C8362" s="7" t="s">
        <v>2712</v>
      </c>
      <c r="D8362" t="s">
        <v>114</v>
      </c>
      <c r="E8362" t="s">
        <v>115</v>
      </c>
      <c r="F8362" s="12">
        <v>200</v>
      </c>
      <c r="G8362" t="s">
        <v>1607</v>
      </c>
      <c r="H8362" t="s">
        <v>20</v>
      </c>
      <c r="I8362" t="s">
        <v>20</v>
      </c>
      <c r="J8362" t="s">
        <v>21</v>
      </c>
      <c r="K8362" t="s">
        <v>2713</v>
      </c>
      <c r="L8362">
        <v>200</v>
      </c>
      <c r="M8362" t="s">
        <v>3538</v>
      </c>
    </row>
    <row r="8363" spans="1:13" ht="14.25">
      <c r="A8363" s="23">
        <v>42896.606388888889</v>
      </c>
      <c r="B8363" s="7">
        <v>133620</v>
      </c>
      <c r="C8363" s="7" t="s">
        <v>2714</v>
      </c>
      <c r="D8363" t="s">
        <v>1608</v>
      </c>
      <c r="E8363" t="s">
        <v>342</v>
      </c>
      <c r="F8363" s="12">
        <v>1000</v>
      </c>
      <c r="G8363" t="s">
        <v>1609</v>
      </c>
      <c r="H8363" t="s">
        <v>20</v>
      </c>
      <c r="I8363" t="s">
        <v>20</v>
      </c>
      <c r="J8363" t="s">
        <v>21</v>
      </c>
      <c r="K8363" t="s">
        <v>2715</v>
      </c>
      <c r="L8363">
        <v>1000</v>
      </c>
      <c r="M8363" t="s">
        <v>3538</v>
      </c>
    </row>
    <row r="8364" spans="1:13" ht="14.25">
      <c r="A8364" s="23">
        <v>42896.606956018521</v>
      </c>
      <c r="B8364" s="7">
        <v>133632</v>
      </c>
      <c r="C8364" s="7" t="s">
        <v>2716</v>
      </c>
      <c r="D8364" t="s">
        <v>1610</v>
      </c>
      <c r="E8364" t="s">
        <v>1611</v>
      </c>
      <c r="F8364" s="12">
        <v>20</v>
      </c>
      <c r="G8364" t="s">
        <v>1612</v>
      </c>
      <c r="H8364" t="s">
        <v>20</v>
      </c>
      <c r="I8364" t="s">
        <v>20</v>
      </c>
      <c r="J8364" t="s">
        <v>21</v>
      </c>
      <c r="K8364" t="s">
        <v>2717</v>
      </c>
      <c r="L8364">
        <v>20</v>
      </c>
      <c r="M8364" t="s">
        <v>3538</v>
      </c>
    </row>
    <row r="8365" spans="1:13" ht="14.25">
      <c r="A8365" s="23">
        <v>42896.607881944445</v>
      </c>
      <c r="B8365" s="7">
        <v>133647</v>
      </c>
      <c r="C8365" s="7" t="s">
        <v>2718</v>
      </c>
      <c r="D8365" t="s">
        <v>1613</v>
      </c>
      <c r="E8365" t="s">
        <v>1614</v>
      </c>
      <c r="F8365" s="12">
        <v>20</v>
      </c>
      <c r="G8365" t="s">
        <v>1615</v>
      </c>
      <c r="H8365" t="s">
        <v>20</v>
      </c>
      <c r="I8365" t="s">
        <v>20</v>
      </c>
      <c r="J8365" t="s">
        <v>21</v>
      </c>
      <c r="K8365" t="s">
        <v>2719</v>
      </c>
      <c r="L8365">
        <v>20</v>
      </c>
      <c r="M8365" t="s">
        <v>3538</v>
      </c>
    </row>
    <row r="8366" spans="1:13" ht="14.25">
      <c r="A8366" s="23">
        <v>42896.608564814815</v>
      </c>
      <c r="B8366" s="7">
        <v>133661</v>
      </c>
      <c r="C8366" s="7" t="s">
        <v>2720</v>
      </c>
      <c r="D8366" t="s">
        <v>885</v>
      </c>
      <c r="E8366" t="s">
        <v>886</v>
      </c>
      <c r="F8366" s="12">
        <v>150</v>
      </c>
      <c r="G8366" t="s">
        <v>1616</v>
      </c>
      <c r="H8366" t="s">
        <v>20</v>
      </c>
      <c r="I8366" t="s">
        <v>20</v>
      </c>
      <c r="J8366" t="s">
        <v>21</v>
      </c>
      <c r="K8366" t="s">
        <v>2721</v>
      </c>
      <c r="L8366">
        <v>150</v>
      </c>
      <c r="M8366" t="s">
        <v>3538</v>
      </c>
    </row>
    <row r="8367" spans="1:13" ht="14.25">
      <c r="A8367" s="23">
        <v>42896.609768518516</v>
      </c>
      <c r="B8367" s="7">
        <v>133678</v>
      </c>
      <c r="C8367" s="7" t="s">
        <v>2722</v>
      </c>
      <c r="D8367" t="s">
        <v>1617</v>
      </c>
      <c r="E8367" t="s">
        <v>1618</v>
      </c>
      <c r="F8367" s="12">
        <v>100</v>
      </c>
      <c r="G8367" t="s">
        <v>1619</v>
      </c>
      <c r="H8367" t="s">
        <v>20</v>
      </c>
      <c r="I8367" t="s">
        <v>20</v>
      </c>
      <c r="J8367" t="s">
        <v>21</v>
      </c>
      <c r="K8367" t="s">
        <v>2723</v>
      </c>
      <c r="L8367">
        <v>100</v>
      </c>
      <c r="M8367" t="s">
        <v>3538</v>
      </c>
    </row>
    <row r="8368" spans="1:13" ht="14.25">
      <c r="A8368" s="23">
        <v>42896.611041666663</v>
      </c>
      <c r="B8368" s="7">
        <v>133705</v>
      </c>
      <c r="C8368" s="7" t="s">
        <v>2724</v>
      </c>
      <c r="D8368" t="s">
        <v>1620</v>
      </c>
      <c r="E8368" t="s">
        <v>1621</v>
      </c>
      <c r="F8368" s="12">
        <v>11</v>
      </c>
      <c r="G8368" t="s">
        <v>1622</v>
      </c>
      <c r="H8368" t="s">
        <v>20</v>
      </c>
      <c r="I8368" t="s">
        <v>20</v>
      </c>
      <c r="J8368" t="s">
        <v>21</v>
      </c>
      <c r="K8368" t="s">
        <v>2725</v>
      </c>
      <c r="L8368">
        <v>11</v>
      </c>
      <c r="M8368" t="s">
        <v>3538</v>
      </c>
    </row>
    <row r="8369" spans="1:13" ht="14.25">
      <c r="A8369" s="23">
        <v>42896.612951388888</v>
      </c>
      <c r="B8369" s="7">
        <v>133749</v>
      </c>
      <c r="C8369" s="7" t="s">
        <v>2726</v>
      </c>
      <c r="D8369" t="s">
        <v>1631</v>
      </c>
      <c r="E8369" t="s">
        <v>1632</v>
      </c>
      <c r="F8369" s="12">
        <v>50</v>
      </c>
      <c r="G8369" t="s">
        <v>1633</v>
      </c>
      <c r="H8369" t="s">
        <v>20</v>
      </c>
      <c r="I8369" t="s">
        <v>20</v>
      </c>
      <c r="J8369" t="s">
        <v>21</v>
      </c>
      <c r="K8369" t="s">
        <v>2727</v>
      </c>
      <c r="L8369">
        <v>50</v>
      </c>
      <c r="M8369" t="s">
        <v>3538</v>
      </c>
    </row>
    <row r="8370" spans="1:13" ht="14.25">
      <c r="A8370" s="23">
        <v>42896.612951388888</v>
      </c>
      <c r="B8370" s="7">
        <v>133730</v>
      </c>
      <c r="C8370" s="7" t="s">
        <v>2728</v>
      </c>
      <c r="D8370" t="s">
        <v>1623</v>
      </c>
      <c r="E8370" t="s">
        <v>1624</v>
      </c>
      <c r="F8370" s="12">
        <v>200</v>
      </c>
      <c r="G8370" t="s">
        <v>1625</v>
      </c>
      <c r="H8370" t="s">
        <v>20</v>
      </c>
      <c r="I8370" t="s">
        <v>20</v>
      </c>
      <c r="J8370" t="s">
        <v>21</v>
      </c>
      <c r="K8370" t="s">
        <v>2729</v>
      </c>
      <c r="L8370">
        <v>200</v>
      </c>
      <c r="M8370" t="s">
        <v>3538</v>
      </c>
    </row>
    <row r="8371" spans="1:13" ht="14.25">
      <c r="A8371" s="23">
        <v>42896.613182870373</v>
      </c>
      <c r="B8371" s="7">
        <v>133737</v>
      </c>
      <c r="C8371" s="7" t="s">
        <v>2730</v>
      </c>
      <c r="D8371" t="s">
        <v>1626</v>
      </c>
      <c r="E8371" t="s">
        <v>1627</v>
      </c>
      <c r="F8371" s="12">
        <v>50</v>
      </c>
      <c r="G8371" t="s">
        <v>1628</v>
      </c>
      <c r="H8371" t="s">
        <v>20</v>
      </c>
      <c r="I8371" t="s">
        <v>20</v>
      </c>
      <c r="J8371" t="s">
        <v>21</v>
      </c>
      <c r="K8371" t="s">
        <v>2731</v>
      </c>
      <c r="L8371">
        <v>50</v>
      </c>
      <c r="M8371" t="s">
        <v>3538</v>
      </c>
    </row>
    <row r="8372" spans="1:13" ht="14.25">
      <c r="A8372" s="23">
        <v>42896.613449074073</v>
      </c>
      <c r="B8372" s="7">
        <v>133741</v>
      </c>
      <c r="C8372" s="7" t="s">
        <v>2732</v>
      </c>
      <c r="D8372" t="s">
        <v>1623</v>
      </c>
      <c r="E8372" t="s">
        <v>1624</v>
      </c>
      <c r="F8372" s="12">
        <v>500</v>
      </c>
      <c r="G8372" t="s">
        <v>1629</v>
      </c>
      <c r="H8372" t="s">
        <v>20</v>
      </c>
      <c r="I8372" t="s">
        <v>20</v>
      </c>
      <c r="J8372" t="s">
        <v>21</v>
      </c>
      <c r="K8372" t="s">
        <v>2733</v>
      </c>
      <c r="L8372">
        <v>500</v>
      </c>
      <c r="M8372" t="s">
        <v>3538</v>
      </c>
    </row>
    <row r="8373" spans="1:13" ht="14.25">
      <c r="A8373" s="23">
        <v>42896.613715277781</v>
      </c>
      <c r="B8373" s="7">
        <v>133746</v>
      </c>
      <c r="C8373" s="7" t="s">
        <v>2734</v>
      </c>
      <c r="D8373" t="s">
        <v>807</v>
      </c>
      <c r="E8373" t="s">
        <v>808</v>
      </c>
      <c r="F8373" s="12">
        <v>200</v>
      </c>
      <c r="G8373" t="s">
        <v>1630</v>
      </c>
      <c r="H8373" t="s">
        <v>20</v>
      </c>
      <c r="I8373" t="s">
        <v>20</v>
      </c>
      <c r="J8373" t="s">
        <v>21</v>
      </c>
      <c r="K8373" t="s">
        <v>2735</v>
      </c>
      <c r="L8373">
        <v>200</v>
      </c>
      <c r="M8373" t="s">
        <v>3538</v>
      </c>
    </row>
    <row r="8374" spans="1:13" ht="14.25">
      <c r="A8374" s="23">
        <v>42896.614699074074</v>
      </c>
      <c r="B8374" s="7">
        <v>133761</v>
      </c>
      <c r="C8374" s="7" t="s">
        <v>2736</v>
      </c>
      <c r="D8374" t="s">
        <v>1634</v>
      </c>
      <c r="E8374" t="s">
        <v>1635</v>
      </c>
      <c r="F8374" s="12">
        <v>50</v>
      </c>
      <c r="G8374" t="s">
        <v>1636</v>
      </c>
      <c r="H8374" t="s">
        <v>20</v>
      </c>
      <c r="I8374" t="s">
        <v>20</v>
      </c>
      <c r="J8374" t="s">
        <v>21</v>
      </c>
      <c r="K8374" t="s">
        <v>2737</v>
      </c>
      <c r="L8374">
        <v>50</v>
      </c>
      <c r="M8374" t="s">
        <v>3538</v>
      </c>
    </row>
    <row r="8375" spans="1:13" ht="14.25">
      <c r="A8375" s="23">
        <v>42896.615879629629</v>
      </c>
      <c r="B8375" s="7">
        <v>133786</v>
      </c>
      <c r="C8375" s="7" t="s">
        <v>2738</v>
      </c>
      <c r="D8375" t="s">
        <v>1637</v>
      </c>
      <c r="E8375" t="s">
        <v>1638</v>
      </c>
      <c r="F8375" s="12">
        <v>100</v>
      </c>
      <c r="G8375" t="s">
        <v>1639</v>
      </c>
      <c r="H8375" t="s">
        <v>20</v>
      </c>
      <c r="I8375" t="s">
        <v>20</v>
      </c>
      <c r="J8375" t="s">
        <v>21</v>
      </c>
      <c r="K8375" t="s">
        <v>2739</v>
      </c>
      <c r="L8375">
        <v>100</v>
      </c>
      <c r="M8375" t="s">
        <v>3538</v>
      </c>
    </row>
    <row r="8376" spans="1:13" ht="14.25">
      <c r="A8376" s="23">
        <v>42896.616030092591</v>
      </c>
      <c r="B8376" s="7">
        <v>133788</v>
      </c>
      <c r="C8376" s="7" t="s">
        <v>2740</v>
      </c>
      <c r="D8376" t="s">
        <v>1640</v>
      </c>
      <c r="E8376" t="s">
        <v>1641</v>
      </c>
      <c r="F8376" s="12">
        <v>40</v>
      </c>
      <c r="G8376" t="s">
        <v>1642</v>
      </c>
      <c r="H8376" t="s">
        <v>20</v>
      </c>
      <c r="I8376" t="s">
        <v>20</v>
      </c>
      <c r="J8376" t="s">
        <v>21</v>
      </c>
      <c r="K8376" t="s">
        <v>2741</v>
      </c>
      <c r="L8376">
        <v>40</v>
      </c>
      <c r="M8376" t="s">
        <v>3538</v>
      </c>
    </row>
    <row r="8377" spans="1:13" ht="14.25">
      <c r="A8377" s="23">
        <v>42896.616215277776</v>
      </c>
      <c r="B8377" s="7">
        <v>133795</v>
      </c>
      <c r="C8377" s="7" t="s">
        <v>2742</v>
      </c>
      <c r="D8377" t="s">
        <v>1643</v>
      </c>
      <c r="E8377" t="s">
        <v>1644</v>
      </c>
      <c r="F8377" s="12">
        <v>100</v>
      </c>
      <c r="G8377" t="s">
        <v>1645</v>
      </c>
      <c r="H8377" t="s">
        <v>20</v>
      </c>
      <c r="I8377" t="s">
        <v>20</v>
      </c>
      <c r="J8377" t="s">
        <v>21</v>
      </c>
      <c r="K8377" t="s">
        <v>2743</v>
      </c>
      <c r="L8377">
        <v>100</v>
      </c>
      <c r="M8377" t="s">
        <v>3538</v>
      </c>
    </row>
    <row r="8378" spans="1:13" ht="14.25">
      <c r="A8378" s="23">
        <v>42896.617361111108</v>
      </c>
      <c r="B8378" s="7">
        <v>133810</v>
      </c>
      <c r="C8378" s="7" t="s">
        <v>2744</v>
      </c>
      <c r="D8378" t="s">
        <v>1646</v>
      </c>
      <c r="E8378" t="s">
        <v>1647</v>
      </c>
      <c r="F8378" s="12">
        <v>100</v>
      </c>
      <c r="G8378" t="s">
        <v>1648</v>
      </c>
      <c r="H8378" t="s">
        <v>20</v>
      </c>
      <c r="I8378" t="s">
        <v>20</v>
      </c>
      <c r="J8378" t="s">
        <v>21</v>
      </c>
      <c r="K8378" t="s">
        <v>2745</v>
      </c>
      <c r="L8378">
        <v>100</v>
      </c>
      <c r="M8378" t="s">
        <v>3538</v>
      </c>
    </row>
    <row r="8379" spans="1:13" ht="14.25">
      <c r="A8379" s="23">
        <v>42896.617569444446</v>
      </c>
      <c r="B8379" s="7">
        <v>133811</v>
      </c>
      <c r="C8379" s="7" t="s">
        <v>2746</v>
      </c>
      <c r="D8379" t="s">
        <v>1649</v>
      </c>
      <c r="E8379" t="s">
        <v>1650</v>
      </c>
      <c r="F8379" s="12">
        <v>100</v>
      </c>
      <c r="G8379" t="s">
        <v>1651</v>
      </c>
      <c r="H8379" t="s">
        <v>20</v>
      </c>
      <c r="I8379" t="s">
        <v>20</v>
      </c>
      <c r="J8379" t="s">
        <v>21</v>
      </c>
      <c r="K8379" t="s">
        <v>2747</v>
      </c>
      <c r="L8379">
        <v>100</v>
      </c>
      <c r="M8379" t="s">
        <v>3538</v>
      </c>
    </row>
    <row r="8380" spans="1:13" ht="14.25">
      <c r="A8380" s="23">
        <v>42896.619745370372</v>
      </c>
      <c r="B8380" s="7">
        <v>133852</v>
      </c>
      <c r="C8380" s="7" t="s">
        <v>2748</v>
      </c>
      <c r="D8380" t="s">
        <v>1652</v>
      </c>
      <c r="E8380" t="s">
        <v>1653</v>
      </c>
      <c r="F8380" s="12">
        <v>10</v>
      </c>
      <c r="G8380" t="s">
        <v>1654</v>
      </c>
      <c r="H8380" t="s">
        <v>20</v>
      </c>
      <c r="I8380" t="s">
        <v>20</v>
      </c>
      <c r="J8380" t="s">
        <v>21</v>
      </c>
      <c r="K8380" t="s">
        <v>2749</v>
      </c>
      <c r="L8380">
        <v>10</v>
      </c>
      <c r="M8380" t="s">
        <v>3538</v>
      </c>
    </row>
    <row r="8381" spans="1:13" ht="14.25">
      <c r="A8381" s="23">
        <v>42896.621099537035</v>
      </c>
      <c r="B8381" s="7">
        <v>133873</v>
      </c>
      <c r="C8381" s="7" t="s">
        <v>2750</v>
      </c>
      <c r="D8381" t="s">
        <v>1655</v>
      </c>
      <c r="E8381" t="s">
        <v>1656</v>
      </c>
      <c r="F8381" s="12">
        <v>15</v>
      </c>
      <c r="G8381" t="s">
        <v>1657</v>
      </c>
      <c r="H8381" t="s">
        <v>20</v>
      </c>
      <c r="I8381" t="s">
        <v>20</v>
      </c>
      <c r="J8381" t="s">
        <v>21</v>
      </c>
      <c r="K8381" t="s">
        <v>2751</v>
      </c>
      <c r="L8381">
        <v>15</v>
      </c>
      <c r="M8381" t="s">
        <v>3538</v>
      </c>
    </row>
    <row r="8382" spans="1:13" ht="14.25">
      <c r="A8382" s="23">
        <v>42896.621990740743</v>
      </c>
      <c r="B8382" s="7">
        <v>133889</v>
      </c>
      <c r="C8382" s="7" t="s">
        <v>2752</v>
      </c>
      <c r="D8382" t="s">
        <v>1658</v>
      </c>
      <c r="E8382" t="s">
        <v>1659</v>
      </c>
      <c r="F8382" s="12">
        <v>100</v>
      </c>
      <c r="G8382" t="s">
        <v>1660</v>
      </c>
      <c r="H8382" t="s">
        <v>20</v>
      </c>
      <c r="I8382" t="s">
        <v>20</v>
      </c>
      <c r="J8382" t="s">
        <v>21</v>
      </c>
      <c r="K8382" t="s">
        <v>2753</v>
      </c>
      <c r="L8382">
        <v>100</v>
      </c>
      <c r="M8382" t="s">
        <v>3538</v>
      </c>
    </row>
    <row r="8383" spans="1:13" ht="14.25">
      <c r="A8383" s="23">
        <v>42896.622349537036</v>
      </c>
      <c r="B8383" s="7">
        <v>133894</v>
      </c>
      <c r="C8383" s="7" t="s">
        <v>2754</v>
      </c>
      <c r="D8383" t="s">
        <v>1661</v>
      </c>
      <c r="E8383" t="s">
        <v>1662</v>
      </c>
      <c r="F8383" s="12">
        <v>1000</v>
      </c>
      <c r="G8383" t="s">
        <v>1663</v>
      </c>
      <c r="H8383" t="s">
        <v>20</v>
      </c>
      <c r="I8383" t="s">
        <v>20</v>
      </c>
      <c r="J8383" t="s">
        <v>21</v>
      </c>
      <c r="K8383" t="s">
        <v>2755</v>
      </c>
      <c r="L8383">
        <v>1000</v>
      </c>
      <c r="M8383" t="s">
        <v>3538</v>
      </c>
    </row>
    <row r="8384" spans="1:13" ht="14.25">
      <c r="A8384" s="23">
        <v>42896.623703703706</v>
      </c>
      <c r="B8384" s="7">
        <v>133917</v>
      </c>
      <c r="C8384" s="7" t="s">
        <v>2756</v>
      </c>
      <c r="D8384" t="s">
        <v>543</v>
      </c>
      <c r="E8384" t="s">
        <v>544</v>
      </c>
      <c r="F8384" s="12">
        <v>100</v>
      </c>
      <c r="G8384" t="s">
        <v>1664</v>
      </c>
      <c r="H8384" t="s">
        <v>20</v>
      </c>
      <c r="I8384" t="s">
        <v>20</v>
      </c>
      <c r="J8384" t="s">
        <v>21</v>
      </c>
      <c r="K8384" t="s">
        <v>2757</v>
      </c>
      <c r="L8384">
        <v>100</v>
      </c>
      <c r="M8384" t="s">
        <v>3538</v>
      </c>
    </row>
    <row r="8385" spans="1:13" ht="14.25">
      <c r="A8385" s="23">
        <v>42896.624236111114</v>
      </c>
      <c r="B8385" s="7">
        <v>133922</v>
      </c>
      <c r="C8385" s="7" t="s">
        <v>2758</v>
      </c>
      <c r="D8385" t="s">
        <v>1668</v>
      </c>
      <c r="E8385" t="s">
        <v>605</v>
      </c>
      <c r="F8385" s="12">
        <v>10</v>
      </c>
      <c r="G8385" t="s">
        <v>1669</v>
      </c>
      <c r="H8385" t="s">
        <v>20</v>
      </c>
      <c r="I8385" t="s">
        <v>20</v>
      </c>
      <c r="J8385" t="s">
        <v>21</v>
      </c>
      <c r="K8385" t="s">
        <v>2759</v>
      </c>
      <c r="L8385">
        <v>10</v>
      </c>
      <c r="M8385" t="s">
        <v>3538</v>
      </c>
    </row>
    <row r="8386" spans="1:13" ht="14.25">
      <c r="A8386" s="23">
        <v>42896.624293981484</v>
      </c>
      <c r="B8386" s="7">
        <v>133920</v>
      </c>
      <c r="C8386" s="7" t="s">
        <v>2760</v>
      </c>
      <c r="D8386" t="s">
        <v>1665</v>
      </c>
      <c r="E8386" t="s">
        <v>1666</v>
      </c>
      <c r="F8386" s="12">
        <v>240</v>
      </c>
      <c r="G8386" t="s">
        <v>1667</v>
      </c>
      <c r="H8386" t="s">
        <v>20</v>
      </c>
      <c r="I8386" t="s">
        <v>20</v>
      </c>
      <c r="J8386" t="s">
        <v>21</v>
      </c>
      <c r="K8386" t="s">
        <v>2761</v>
      </c>
      <c r="L8386">
        <v>240</v>
      </c>
      <c r="M8386" t="s">
        <v>3538</v>
      </c>
    </row>
    <row r="8387" spans="1:13" ht="14.25">
      <c r="A8387" s="23">
        <v>42896.624374999999</v>
      </c>
      <c r="B8387" s="7">
        <v>133930</v>
      </c>
      <c r="C8387" s="7" t="s">
        <v>2762</v>
      </c>
      <c r="D8387" t="s">
        <v>1060</v>
      </c>
      <c r="E8387" t="s">
        <v>250</v>
      </c>
      <c r="F8387" s="12">
        <v>500</v>
      </c>
      <c r="G8387" t="s">
        <v>1670</v>
      </c>
      <c r="H8387" t="s">
        <v>20</v>
      </c>
      <c r="I8387" t="s">
        <v>20</v>
      </c>
      <c r="J8387" t="s">
        <v>21</v>
      </c>
      <c r="K8387" t="s">
        <v>2763</v>
      </c>
      <c r="L8387">
        <v>500</v>
      </c>
      <c r="M8387" t="s">
        <v>3538</v>
      </c>
    </row>
    <row r="8388" spans="1:13" ht="14.25">
      <c r="A8388" s="23">
        <v>42896.624942129631</v>
      </c>
      <c r="B8388" s="7">
        <v>133936</v>
      </c>
      <c r="C8388" s="7" t="s">
        <v>2764</v>
      </c>
      <c r="D8388" t="s">
        <v>1665</v>
      </c>
      <c r="E8388" t="s">
        <v>1666</v>
      </c>
      <c r="F8388" s="12">
        <v>6</v>
      </c>
      <c r="G8388" t="s">
        <v>1671</v>
      </c>
      <c r="H8388" t="s">
        <v>20</v>
      </c>
      <c r="I8388" t="s">
        <v>20</v>
      </c>
      <c r="J8388" t="s">
        <v>21</v>
      </c>
      <c r="K8388" t="s">
        <v>2765</v>
      </c>
      <c r="L8388">
        <v>6</v>
      </c>
      <c r="M8388" t="s">
        <v>3538</v>
      </c>
    </row>
    <row r="8389" spans="1:13" ht="14.25">
      <c r="A8389" s="23">
        <v>42896.625879629632</v>
      </c>
      <c r="B8389" s="7">
        <v>133970</v>
      </c>
      <c r="C8389" s="7" t="s">
        <v>2766</v>
      </c>
      <c r="D8389" t="s">
        <v>1123</v>
      </c>
      <c r="E8389" t="s">
        <v>1124</v>
      </c>
      <c r="F8389" s="12">
        <v>10</v>
      </c>
      <c r="G8389" t="s">
        <v>1672</v>
      </c>
      <c r="H8389" t="s">
        <v>20</v>
      </c>
      <c r="I8389" t="s">
        <v>20</v>
      </c>
      <c r="J8389" t="s">
        <v>21</v>
      </c>
      <c r="K8389" t="s">
        <v>2767</v>
      </c>
      <c r="L8389">
        <v>10</v>
      </c>
      <c r="M8389" t="s">
        <v>3538</v>
      </c>
    </row>
    <row r="8390" spans="1:13" ht="14.25">
      <c r="A8390" s="23">
        <v>42896.626620370371</v>
      </c>
      <c r="B8390" s="7">
        <v>133979</v>
      </c>
      <c r="C8390" s="7" t="s">
        <v>2768</v>
      </c>
      <c r="D8390" t="s">
        <v>114</v>
      </c>
      <c r="E8390" t="s">
        <v>115</v>
      </c>
      <c r="F8390" s="12">
        <v>230</v>
      </c>
      <c r="G8390" t="s">
        <v>1673</v>
      </c>
      <c r="H8390" t="s">
        <v>20</v>
      </c>
      <c r="I8390" t="s">
        <v>20</v>
      </c>
      <c r="J8390" t="s">
        <v>21</v>
      </c>
      <c r="K8390" t="s">
        <v>2769</v>
      </c>
      <c r="L8390">
        <v>230</v>
      </c>
      <c r="M8390" t="s">
        <v>3538</v>
      </c>
    </row>
    <row r="8391" spans="1:13" ht="14.25">
      <c r="A8391" s="23">
        <v>42896.627523148149</v>
      </c>
      <c r="B8391" s="7">
        <v>134000</v>
      </c>
      <c r="C8391" s="7" t="s">
        <v>2770</v>
      </c>
      <c r="D8391" t="s">
        <v>704</v>
      </c>
      <c r="E8391" t="s">
        <v>705</v>
      </c>
      <c r="F8391" s="12">
        <v>100</v>
      </c>
      <c r="G8391" t="s">
        <v>1674</v>
      </c>
      <c r="H8391" t="s">
        <v>20</v>
      </c>
      <c r="I8391" t="s">
        <v>20</v>
      </c>
      <c r="J8391" t="s">
        <v>21</v>
      </c>
      <c r="K8391" t="s">
        <v>2771</v>
      </c>
      <c r="L8391">
        <v>100</v>
      </c>
      <c r="M8391" t="s">
        <v>3538</v>
      </c>
    </row>
    <row r="8392" spans="1:13" ht="14.25">
      <c r="A8392" s="23">
        <v>42896.628449074073</v>
      </c>
      <c r="B8392" s="7">
        <v>134013</v>
      </c>
      <c r="C8392" s="7" t="s">
        <v>2772</v>
      </c>
      <c r="D8392" t="s">
        <v>1678</v>
      </c>
      <c r="E8392" t="s">
        <v>1679</v>
      </c>
      <c r="F8392" s="12">
        <v>100</v>
      </c>
      <c r="G8392" t="s">
        <v>1680</v>
      </c>
      <c r="H8392" t="s">
        <v>20</v>
      </c>
      <c r="I8392" t="s">
        <v>20</v>
      </c>
      <c r="J8392" t="s">
        <v>21</v>
      </c>
      <c r="K8392" t="s">
        <v>2773</v>
      </c>
      <c r="L8392">
        <v>100</v>
      </c>
      <c r="M8392" t="s">
        <v>3538</v>
      </c>
    </row>
    <row r="8393" spans="1:13" ht="14.25">
      <c r="A8393" s="23">
        <v>42896.628460648149</v>
      </c>
      <c r="B8393" s="7">
        <v>134011</v>
      </c>
      <c r="C8393" s="7" t="s">
        <v>2774</v>
      </c>
      <c r="D8393" t="s">
        <v>1675</v>
      </c>
      <c r="E8393" t="s">
        <v>1676</v>
      </c>
      <c r="F8393" s="12">
        <v>50</v>
      </c>
      <c r="G8393" t="s">
        <v>1677</v>
      </c>
      <c r="H8393" t="s">
        <v>20</v>
      </c>
      <c r="I8393" t="s">
        <v>20</v>
      </c>
      <c r="J8393" t="s">
        <v>21</v>
      </c>
      <c r="K8393" t="s">
        <v>2775</v>
      </c>
      <c r="L8393">
        <v>50</v>
      </c>
      <c r="M8393" t="s">
        <v>3538</v>
      </c>
    </row>
    <row r="8394" spans="1:13" ht="14.25">
      <c r="A8394" s="23">
        <v>42896.629513888889</v>
      </c>
      <c r="B8394" s="7">
        <v>134035</v>
      </c>
      <c r="C8394" s="7" t="s">
        <v>2776</v>
      </c>
      <c r="D8394" t="s">
        <v>1681</v>
      </c>
      <c r="E8394" t="s">
        <v>1682</v>
      </c>
      <c r="F8394" s="12">
        <v>20</v>
      </c>
      <c r="G8394" t="s">
        <v>1683</v>
      </c>
      <c r="H8394" t="s">
        <v>20</v>
      </c>
      <c r="I8394" t="s">
        <v>20</v>
      </c>
      <c r="J8394" t="s">
        <v>21</v>
      </c>
      <c r="K8394" t="s">
        <v>2777</v>
      </c>
      <c r="L8394">
        <v>20</v>
      </c>
      <c r="M8394" t="s">
        <v>3538</v>
      </c>
    </row>
    <row r="8395" spans="1:13" ht="14.25">
      <c r="A8395" s="23">
        <v>42896.629560185182</v>
      </c>
      <c r="B8395" s="7">
        <v>134036</v>
      </c>
      <c r="C8395" s="7" t="s">
        <v>2778</v>
      </c>
      <c r="D8395" t="s">
        <v>1684</v>
      </c>
      <c r="E8395" t="s">
        <v>1685</v>
      </c>
      <c r="F8395" s="12">
        <v>122</v>
      </c>
      <c r="G8395" t="s">
        <v>1686</v>
      </c>
      <c r="H8395" t="s">
        <v>20</v>
      </c>
      <c r="I8395" t="s">
        <v>20</v>
      </c>
      <c r="J8395" t="s">
        <v>21</v>
      </c>
      <c r="K8395" t="s">
        <v>2779</v>
      </c>
      <c r="L8395">
        <v>122</v>
      </c>
      <c r="M8395" t="s">
        <v>3538</v>
      </c>
    </row>
    <row r="8396" spans="1:13" ht="14.25">
      <c r="A8396" s="23">
        <v>42896.62972222222</v>
      </c>
      <c r="B8396" s="7">
        <v>134045</v>
      </c>
      <c r="C8396" s="7" t="s">
        <v>2780</v>
      </c>
      <c r="D8396" t="s">
        <v>1687</v>
      </c>
      <c r="E8396" t="s">
        <v>1688</v>
      </c>
      <c r="F8396" s="12">
        <v>50</v>
      </c>
      <c r="G8396" t="s">
        <v>1689</v>
      </c>
      <c r="H8396" t="s">
        <v>20</v>
      </c>
      <c r="I8396" t="s">
        <v>20</v>
      </c>
      <c r="J8396" t="s">
        <v>21</v>
      </c>
      <c r="K8396" t="s">
        <v>2781</v>
      </c>
      <c r="L8396">
        <v>50</v>
      </c>
      <c r="M8396" t="s">
        <v>3538</v>
      </c>
    </row>
    <row r="8397" spans="1:13" ht="14.25">
      <c r="A8397" s="23">
        <v>42896.630462962959</v>
      </c>
      <c r="B8397" s="7">
        <v>134055</v>
      </c>
      <c r="C8397" s="7" t="s">
        <v>2782</v>
      </c>
      <c r="D8397" t="s">
        <v>1690</v>
      </c>
      <c r="E8397" t="s">
        <v>1691</v>
      </c>
      <c r="F8397" s="12">
        <v>50</v>
      </c>
      <c r="G8397" t="s">
        <v>1692</v>
      </c>
      <c r="H8397" t="s">
        <v>20</v>
      </c>
      <c r="I8397" t="s">
        <v>20</v>
      </c>
      <c r="J8397" t="s">
        <v>21</v>
      </c>
      <c r="K8397" t="s">
        <v>2783</v>
      </c>
      <c r="L8397">
        <v>50</v>
      </c>
      <c r="M8397" t="s">
        <v>3538</v>
      </c>
    </row>
    <row r="8398" spans="1:13" ht="14.25">
      <c r="A8398" s="23">
        <v>42896.630706018521</v>
      </c>
      <c r="B8398" s="7">
        <v>134062</v>
      </c>
      <c r="C8398" s="7" t="s">
        <v>2784</v>
      </c>
      <c r="D8398" t="s">
        <v>1693</v>
      </c>
      <c r="E8398" t="s">
        <v>1694</v>
      </c>
      <c r="F8398" s="12">
        <v>20</v>
      </c>
      <c r="G8398" t="s">
        <v>1695</v>
      </c>
      <c r="H8398" t="s">
        <v>20</v>
      </c>
      <c r="I8398" t="s">
        <v>20</v>
      </c>
      <c r="J8398" t="s">
        <v>21</v>
      </c>
      <c r="K8398" t="s">
        <v>2785</v>
      </c>
      <c r="L8398">
        <v>20</v>
      </c>
      <c r="M8398" t="s">
        <v>3538</v>
      </c>
    </row>
    <row r="8399" spans="1:13" ht="14.25">
      <c r="A8399" s="23">
        <v>42896.630960648145</v>
      </c>
      <c r="B8399" s="7">
        <v>134069</v>
      </c>
      <c r="C8399" s="7" t="s">
        <v>2786</v>
      </c>
      <c r="D8399" t="s">
        <v>1696</v>
      </c>
      <c r="E8399" t="s">
        <v>59</v>
      </c>
      <c r="F8399" s="12">
        <v>20</v>
      </c>
      <c r="G8399" t="s">
        <v>1697</v>
      </c>
      <c r="H8399" t="s">
        <v>20</v>
      </c>
      <c r="I8399" t="s">
        <v>20</v>
      </c>
      <c r="J8399" t="s">
        <v>21</v>
      </c>
      <c r="K8399" t="s">
        <v>2787</v>
      </c>
      <c r="L8399">
        <v>20</v>
      </c>
      <c r="M8399" t="s">
        <v>3538</v>
      </c>
    </row>
    <row r="8400" spans="1:13" ht="14.25">
      <c r="A8400" s="23">
        <v>42896.633553240739</v>
      </c>
      <c r="B8400" s="7">
        <v>134119</v>
      </c>
      <c r="C8400" s="7" t="s">
        <v>2788</v>
      </c>
      <c r="D8400" t="s">
        <v>1698</v>
      </c>
      <c r="E8400" t="s">
        <v>1699</v>
      </c>
      <c r="F8400" s="12">
        <v>11</v>
      </c>
      <c r="G8400" t="s">
        <v>1700</v>
      </c>
      <c r="H8400" t="s">
        <v>20</v>
      </c>
      <c r="I8400" t="s">
        <v>20</v>
      </c>
      <c r="J8400" t="s">
        <v>21</v>
      </c>
      <c r="K8400" t="s">
        <v>2789</v>
      </c>
      <c r="L8400">
        <v>11</v>
      </c>
      <c r="M8400" t="s">
        <v>3538</v>
      </c>
    </row>
    <row r="8401" spans="1:13" ht="14.25">
      <c r="A8401" s="23">
        <v>42896.634386574071</v>
      </c>
      <c r="B8401" s="7">
        <v>134140</v>
      </c>
      <c r="C8401" s="7" t="s">
        <v>2790</v>
      </c>
      <c r="D8401" t="s">
        <v>1701</v>
      </c>
      <c r="E8401" t="s">
        <v>322</v>
      </c>
      <c r="F8401" s="12">
        <v>20</v>
      </c>
      <c r="G8401" t="s">
        <v>1702</v>
      </c>
      <c r="H8401" t="s">
        <v>20</v>
      </c>
      <c r="I8401" t="s">
        <v>20</v>
      </c>
      <c r="J8401" t="s">
        <v>21</v>
      </c>
      <c r="K8401" t="s">
        <v>2791</v>
      </c>
      <c r="L8401">
        <v>20</v>
      </c>
      <c r="M8401" t="s">
        <v>3538</v>
      </c>
    </row>
    <row r="8402" spans="1:13" ht="14.25">
      <c r="A8402" s="23">
        <v>42896.636053240742</v>
      </c>
      <c r="B8402" s="7">
        <v>134167</v>
      </c>
      <c r="C8402" s="7" t="s">
        <v>2792</v>
      </c>
      <c r="D8402" t="s">
        <v>1703</v>
      </c>
      <c r="E8402" t="s">
        <v>1704</v>
      </c>
      <c r="F8402" s="12">
        <v>100</v>
      </c>
      <c r="G8402" t="s">
        <v>1705</v>
      </c>
      <c r="H8402" t="s">
        <v>20</v>
      </c>
      <c r="I8402" t="s">
        <v>20</v>
      </c>
      <c r="J8402" t="s">
        <v>21</v>
      </c>
      <c r="K8402" t="s">
        <v>2793</v>
      </c>
      <c r="L8402">
        <v>100</v>
      </c>
      <c r="M8402" t="s">
        <v>3538</v>
      </c>
    </row>
    <row r="8403" spans="1:13" ht="14.25">
      <c r="A8403" s="23">
        <v>42896.636747685188</v>
      </c>
      <c r="B8403" s="7">
        <v>134182</v>
      </c>
      <c r="C8403" s="7" t="s">
        <v>2794</v>
      </c>
      <c r="D8403" t="s">
        <v>1706</v>
      </c>
      <c r="E8403" t="s">
        <v>457</v>
      </c>
      <c r="F8403" s="12">
        <v>40</v>
      </c>
      <c r="G8403" t="s">
        <v>1707</v>
      </c>
      <c r="H8403" t="s">
        <v>20</v>
      </c>
      <c r="I8403" t="s">
        <v>20</v>
      </c>
      <c r="J8403" t="s">
        <v>21</v>
      </c>
      <c r="K8403" t="s">
        <v>2795</v>
      </c>
      <c r="L8403">
        <v>40</v>
      </c>
      <c r="M8403" t="s">
        <v>3538</v>
      </c>
    </row>
    <row r="8404" spans="1:13" ht="14.25">
      <c r="A8404" s="23">
        <v>42896.637511574074</v>
      </c>
      <c r="B8404" s="7">
        <v>134196</v>
      </c>
      <c r="C8404" s="7" t="s">
        <v>2796</v>
      </c>
      <c r="D8404" t="s">
        <v>368</v>
      </c>
      <c r="E8404" t="s">
        <v>369</v>
      </c>
      <c r="F8404" s="12">
        <v>2000</v>
      </c>
      <c r="G8404" t="s">
        <v>1708</v>
      </c>
      <c r="H8404" t="s">
        <v>20</v>
      </c>
      <c r="I8404" t="s">
        <v>20</v>
      </c>
      <c r="J8404" t="s">
        <v>21</v>
      </c>
      <c r="K8404" t="s">
        <v>2797</v>
      </c>
      <c r="L8404">
        <v>2000</v>
      </c>
      <c r="M8404" t="s">
        <v>3538</v>
      </c>
    </row>
    <row r="8405" spans="1:13" ht="14.25">
      <c r="A8405" s="23">
        <v>42896.637523148151</v>
      </c>
      <c r="B8405" s="7">
        <v>134197</v>
      </c>
      <c r="C8405" s="7" t="s">
        <v>2798</v>
      </c>
      <c r="D8405" t="s">
        <v>1709</v>
      </c>
      <c r="E8405" t="s">
        <v>322</v>
      </c>
      <c r="F8405" s="12">
        <v>20</v>
      </c>
      <c r="G8405" t="s">
        <v>1710</v>
      </c>
      <c r="H8405" t="s">
        <v>20</v>
      </c>
      <c r="I8405" t="s">
        <v>20</v>
      </c>
      <c r="J8405" t="s">
        <v>21</v>
      </c>
      <c r="K8405" t="s">
        <v>2799</v>
      </c>
      <c r="L8405">
        <v>20</v>
      </c>
      <c r="M8405" t="s">
        <v>3538</v>
      </c>
    </row>
    <row r="8406" spans="1:13" ht="14.25">
      <c r="A8406" s="23">
        <v>42896.638206018521</v>
      </c>
      <c r="B8406" s="7">
        <v>134207</v>
      </c>
      <c r="C8406" s="7" t="s">
        <v>2800</v>
      </c>
      <c r="D8406" t="s">
        <v>1711</v>
      </c>
      <c r="E8406" t="s">
        <v>1712</v>
      </c>
      <c r="F8406" s="12">
        <v>20</v>
      </c>
      <c r="G8406" t="s">
        <v>1713</v>
      </c>
      <c r="H8406" t="s">
        <v>20</v>
      </c>
      <c r="I8406" t="s">
        <v>20</v>
      </c>
      <c r="J8406" t="s">
        <v>21</v>
      </c>
      <c r="K8406" t="s">
        <v>2801</v>
      </c>
      <c r="L8406">
        <v>20</v>
      </c>
      <c r="M8406" t="s">
        <v>3538</v>
      </c>
    </row>
    <row r="8407" spans="1:13" ht="14.25">
      <c r="A8407" s="23">
        <v>42896.639374999999</v>
      </c>
      <c r="B8407" s="7">
        <v>134226</v>
      </c>
      <c r="C8407" s="7" t="s">
        <v>2802</v>
      </c>
      <c r="D8407" t="s">
        <v>1719</v>
      </c>
      <c r="E8407" t="s">
        <v>1720</v>
      </c>
      <c r="F8407" s="12">
        <v>10</v>
      </c>
      <c r="G8407" t="s">
        <v>1721</v>
      </c>
      <c r="H8407" t="s">
        <v>20</v>
      </c>
      <c r="I8407" t="s">
        <v>20</v>
      </c>
      <c r="J8407" t="s">
        <v>21</v>
      </c>
      <c r="K8407" t="s">
        <v>2803</v>
      </c>
      <c r="L8407">
        <v>10</v>
      </c>
      <c r="M8407" t="s">
        <v>3538</v>
      </c>
    </row>
    <row r="8408" spans="1:13" ht="14.25">
      <c r="A8408" s="23">
        <v>42896.639479166668</v>
      </c>
      <c r="B8408" s="7">
        <v>134223</v>
      </c>
      <c r="C8408" s="7" t="s">
        <v>2804</v>
      </c>
      <c r="D8408" t="s">
        <v>1717</v>
      </c>
      <c r="E8408" t="s">
        <v>98</v>
      </c>
      <c r="F8408" s="12">
        <v>100</v>
      </c>
      <c r="G8408" t="s">
        <v>1718</v>
      </c>
      <c r="H8408" t="s">
        <v>20</v>
      </c>
      <c r="I8408" t="s">
        <v>20</v>
      </c>
      <c r="J8408" t="s">
        <v>21</v>
      </c>
      <c r="K8408" t="s">
        <v>2805</v>
      </c>
      <c r="L8408">
        <v>100</v>
      </c>
      <c r="M8408" t="s">
        <v>3538</v>
      </c>
    </row>
    <row r="8409" spans="1:13" ht="14.25">
      <c r="A8409" s="23">
        <v>42896.639479166668</v>
      </c>
      <c r="B8409" s="7">
        <v>134222</v>
      </c>
      <c r="C8409" s="7" t="s">
        <v>2806</v>
      </c>
      <c r="D8409" t="s">
        <v>1714</v>
      </c>
      <c r="E8409" t="s">
        <v>1715</v>
      </c>
      <c r="F8409" s="12">
        <v>100</v>
      </c>
      <c r="G8409" t="s">
        <v>1716</v>
      </c>
      <c r="H8409" t="s">
        <v>20</v>
      </c>
      <c r="I8409" t="s">
        <v>20</v>
      </c>
      <c r="J8409" t="s">
        <v>21</v>
      </c>
      <c r="K8409" t="s">
        <v>2807</v>
      </c>
      <c r="L8409">
        <v>100</v>
      </c>
      <c r="M8409" t="s">
        <v>3538</v>
      </c>
    </row>
    <row r="8410" spans="1:13" ht="14.25">
      <c r="A8410" s="23">
        <v>42896.640104166669</v>
      </c>
      <c r="B8410" s="7">
        <v>134240</v>
      </c>
      <c r="C8410" s="7" t="s">
        <v>2808</v>
      </c>
      <c r="D8410" t="s">
        <v>1722</v>
      </c>
      <c r="E8410" t="s">
        <v>1723</v>
      </c>
      <c r="F8410" s="12">
        <v>10</v>
      </c>
      <c r="G8410" t="s">
        <v>1724</v>
      </c>
      <c r="H8410" t="s">
        <v>20</v>
      </c>
      <c r="I8410" t="s">
        <v>20</v>
      </c>
      <c r="J8410" t="s">
        <v>21</v>
      </c>
      <c r="K8410" t="s">
        <v>2809</v>
      </c>
      <c r="L8410">
        <v>10</v>
      </c>
      <c r="M8410" t="s">
        <v>3538</v>
      </c>
    </row>
    <row r="8411" spans="1:13" ht="14.25">
      <c r="A8411" s="23">
        <v>42896.64398148148</v>
      </c>
      <c r="B8411" s="7">
        <v>134310</v>
      </c>
      <c r="C8411" s="7" t="s">
        <v>2810</v>
      </c>
      <c r="D8411" t="s">
        <v>1725</v>
      </c>
      <c r="E8411" t="s">
        <v>1726</v>
      </c>
      <c r="F8411" s="12">
        <v>50</v>
      </c>
      <c r="G8411" t="s">
        <v>1727</v>
      </c>
      <c r="H8411" t="s">
        <v>20</v>
      </c>
      <c r="I8411" t="s">
        <v>20</v>
      </c>
      <c r="J8411" t="s">
        <v>21</v>
      </c>
      <c r="K8411" t="s">
        <v>2811</v>
      </c>
      <c r="L8411">
        <v>50</v>
      </c>
      <c r="M8411" t="s">
        <v>3538</v>
      </c>
    </row>
    <row r="8412" spans="1:13" ht="14.25">
      <c r="A8412" s="23">
        <v>42896.644571759258</v>
      </c>
      <c r="B8412" s="7">
        <v>134315</v>
      </c>
      <c r="C8412" s="7" t="s">
        <v>2812</v>
      </c>
      <c r="D8412" t="s">
        <v>1728</v>
      </c>
      <c r="E8412" t="s">
        <v>1729</v>
      </c>
      <c r="F8412" s="12">
        <v>20</v>
      </c>
      <c r="G8412" t="s">
        <v>1730</v>
      </c>
      <c r="H8412" t="s">
        <v>20</v>
      </c>
      <c r="I8412" t="s">
        <v>20</v>
      </c>
      <c r="J8412" t="s">
        <v>21</v>
      </c>
      <c r="K8412" t="s">
        <v>2813</v>
      </c>
      <c r="L8412">
        <v>20</v>
      </c>
      <c r="M8412" t="s">
        <v>3538</v>
      </c>
    </row>
    <row r="8413" spans="1:13" ht="14.25">
      <c r="A8413" s="23">
        <v>42896.646643518521</v>
      </c>
      <c r="B8413" s="7">
        <v>134361</v>
      </c>
      <c r="C8413" s="7" t="s">
        <v>2814</v>
      </c>
      <c r="D8413" t="s">
        <v>1731</v>
      </c>
      <c r="E8413" t="s">
        <v>158</v>
      </c>
      <c r="F8413" s="12">
        <v>5000</v>
      </c>
      <c r="G8413" t="s">
        <v>1732</v>
      </c>
      <c r="H8413" t="s">
        <v>20</v>
      </c>
      <c r="I8413" t="s">
        <v>20</v>
      </c>
      <c r="J8413" t="s">
        <v>21</v>
      </c>
      <c r="K8413" t="s">
        <v>2815</v>
      </c>
      <c r="L8413">
        <v>5000</v>
      </c>
      <c r="M8413" t="s">
        <v>3538</v>
      </c>
    </row>
    <row r="8414" spans="1:13" ht="14.25">
      <c r="A8414" s="23">
        <v>42896.649074074077</v>
      </c>
      <c r="B8414" s="7">
        <v>134401</v>
      </c>
      <c r="C8414" s="7" t="s">
        <v>2816</v>
      </c>
      <c r="D8414" t="s">
        <v>1733</v>
      </c>
      <c r="E8414" t="s">
        <v>1734</v>
      </c>
      <c r="F8414" s="12">
        <v>100</v>
      </c>
      <c r="G8414" t="s">
        <v>1735</v>
      </c>
      <c r="H8414" t="s">
        <v>20</v>
      </c>
      <c r="I8414" t="s">
        <v>20</v>
      </c>
      <c r="J8414" t="s">
        <v>21</v>
      </c>
      <c r="K8414" t="s">
        <v>2817</v>
      </c>
      <c r="L8414">
        <v>100</v>
      </c>
      <c r="M8414" t="s">
        <v>3538</v>
      </c>
    </row>
    <row r="8415" spans="1:13" ht="14.25">
      <c r="A8415" s="23">
        <v>42896.650069444448</v>
      </c>
      <c r="B8415" s="7">
        <v>134421</v>
      </c>
      <c r="C8415" s="7" t="s">
        <v>2818</v>
      </c>
      <c r="D8415" t="s">
        <v>1736</v>
      </c>
      <c r="E8415" t="s">
        <v>1737</v>
      </c>
      <c r="F8415" s="12">
        <v>30</v>
      </c>
      <c r="G8415" t="s">
        <v>1738</v>
      </c>
      <c r="H8415" t="s">
        <v>20</v>
      </c>
      <c r="I8415" t="s">
        <v>20</v>
      </c>
      <c r="J8415" t="s">
        <v>21</v>
      </c>
      <c r="K8415" t="s">
        <v>2819</v>
      </c>
      <c r="L8415">
        <v>30</v>
      </c>
      <c r="M8415" t="s">
        <v>3538</v>
      </c>
    </row>
    <row r="8416" spans="1:13" ht="14.25">
      <c r="A8416" s="23">
        <v>42896.652094907404</v>
      </c>
      <c r="B8416" s="7">
        <v>134457</v>
      </c>
      <c r="C8416" s="7" t="s">
        <v>2820</v>
      </c>
      <c r="D8416" t="s">
        <v>1725</v>
      </c>
      <c r="E8416" t="s">
        <v>1726</v>
      </c>
      <c r="F8416" s="12">
        <v>58</v>
      </c>
      <c r="G8416" t="s">
        <v>1739</v>
      </c>
      <c r="H8416" t="s">
        <v>20</v>
      </c>
      <c r="I8416" t="s">
        <v>20</v>
      </c>
      <c r="J8416" t="s">
        <v>21</v>
      </c>
      <c r="K8416" t="s">
        <v>2821</v>
      </c>
      <c r="L8416">
        <v>58</v>
      </c>
      <c r="M8416" t="s">
        <v>3538</v>
      </c>
    </row>
    <row r="8417" spans="1:13" ht="14.25">
      <c r="A8417" s="23">
        <v>42896.653854166667</v>
      </c>
      <c r="B8417" s="7">
        <v>134505</v>
      </c>
      <c r="C8417" s="7" t="s">
        <v>2822</v>
      </c>
      <c r="D8417" t="s">
        <v>67</v>
      </c>
      <c r="E8417" t="s">
        <v>68</v>
      </c>
      <c r="F8417" s="12">
        <v>1000</v>
      </c>
      <c r="G8417" t="s">
        <v>1740</v>
      </c>
      <c r="H8417" t="s">
        <v>20</v>
      </c>
      <c r="I8417" t="s">
        <v>20</v>
      </c>
      <c r="J8417" t="s">
        <v>21</v>
      </c>
      <c r="K8417" t="s">
        <v>2823</v>
      </c>
      <c r="L8417">
        <v>1000</v>
      </c>
      <c r="M8417" t="s">
        <v>3538</v>
      </c>
    </row>
    <row r="8418" spans="1:13" ht="14.25">
      <c r="A8418" s="23">
        <v>42896.655231481483</v>
      </c>
      <c r="B8418" s="7">
        <v>134547</v>
      </c>
      <c r="C8418" s="7" t="s">
        <v>2824</v>
      </c>
      <c r="D8418" t="s">
        <v>1741</v>
      </c>
      <c r="E8418" t="s">
        <v>1742</v>
      </c>
      <c r="F8418" s="12">
        <v>20</v>
      </c>
      <c r="G8418" t="s">
        <v>1743</v>
      </c>
      <c r="H8418" t="s">
        <v>20</v>
      </c>
      <c r="I8418" t="s">
        <v>20</v>
      </c>
      <c r="J8418" t="s">
        <v>21</v>
      </c>
      <c r="K8418" t="s">
        <v>2825</v>
      </c>
      <c r="L8418">
        <v>20</v>
      </c>
      <c r="M8418" t="s">
        <v>3538</v>
      </c>
    </row>
    <row r="8419" spans="1:13" ht="14.25">
      <c r="A8419" s="23">
        <v>42896.656099537038</v>
      </c>
      <c r="B8419" s="7">
        <v>134570</v>
      </c>
      <c r="C8419" s="7" t="s">
        <v>2826</v>
      </c>
      <c r="D8419" t="s">
        <v>1610</v>
      </c>
      <c r="E8419" t="s">
        <v>1611</v>
      </c>
      <c r="F8419" s="12">
        <v>50</v>
      </c>
      <c r="G8419" t="s">
        <v>1744</v>
      </c>
      <c r="H8419" t="s">
        <v>20</v>
      </c>
      <c r="I8419" t="s">
        <v>20</v>
      </c>
      <c r="J8419" t="s">
        <v>21</v>
      </c>
      <c r="K8419" t="s">
        <v>2827</v>
      </c>
      <c r="L8419">
        <v>50</v>
      </c>
      <c r="M8419" t="s">
        <v>3538</v>
      </c>
    </row>
    <row r="8420" spans="1:13" ht="14.25">
      <c r="A8420" s="23">
        <v>42896.657002314816</v>
      </c>
      <c r="B8420" s="7">
        <v>134592</v>
      </c>
      <c r="C8420" s="7" t="s">
        <v>2828</v>
      </c>
      <c r="D8420" t="s">
        <v>638</v>
      </c>
      <c r="E8420" t="s">
        <v>639</v>
      </c>
      <c r="F8420" s="12">
        <v>800</v>
      </c>
      <c r="G8420" t="s">
        <v>1745</v>
      </c>
      <c r="H8420" t="s">
        <v>20</v>
      </c>
      <c r="I8420" t="s">
        <v>20</v>
      </c>
      <c r="J8420" t="s">
        <v>21</v>
      </c>
      <c r="K8420" t="s">
        <v>2829</v>
      </c>
      <c r="L8420">
        <v>800</v>
      </c>
      <c r="M8420" t="s">
        <v>3538</v>
      </c>
    </row>
    <row r="8421" spans="1:13" ht="14.25">
      <c r="A8421" s="23">
        <v>42896.65902777778</v>
      </c>
      <c r="B8421" s="7">
        <v>134636</v>
      </c>
      <c r="C8421" s="7" t="s">
        <v>2830</v>
      </c>
      <c r="D8421" t="s">
        <v>1746</v>
      </c>
      <c r="E8421" t="s">
        <v>1747</v>
      </c>
      <c r="F8421" s="12">
        <v>3000</v>
      </c>
      <c r="G8421" t="s">
        <v>1748</v>
      </c>
      <c r="H8421" t="s">
        <v>20</v>
      </c>
      <c r="I8421" t="s">
        <v>20</v>
      </c>
      <c r="J8421" t="s">
        <v>21</v>
      </c>
      <c r="K8421" t="s">
        <v>2831</v>
      </c>
      <c r="L8421">
        <v>3000</v>
      </c>
      <c r="M8421" t="s">
        <v>3538</v>
      </c>
    </row>
    <row r="8422" spans="1:13" ht="14.25">
      <c r="A8422" s="23">
        <v>42896.659155092595</v>
      </c>
      <c r="B8422" s="7">
        <v>134640</v>
      </c>
      <c r="C8422" s="7" t="s">
        <v>2832</v>
      </c>
      <c r="D8422" t="s">
        <v>94</v>
      </c>
      <c r="E8422" t="s">
        <v>95</v>
      </c>
      <c r="F8422" s="12">
        <v>300</v>
      </c>
      <c r="G8422" t="s">
        <v>1749</v>
      </c>
      <c r="H8422" t="s">
        <v>20</v>
      </c>
      <c r="I8422" t="s">
        <v>20</v>
      </c>
      <c r="J8422" t="s">
        <v>21</v>
      </c>
      <c r="K8422" t="s">
        <v>2833</v>
      </c>
      <c r="L8422">
        <v>300</v>
      </c>
      <c r="M8422" t="s">
        <v>3538</v>
      </c>
    </row>
    <row r="8423" spans="1:13" ht="14.25">
      <c r="A8423" s="23">
        <v>42896.659675925926</v>
      </c>
      <c r="B8423" s="7">
        <v>134652</v>
      </c>
      <c r="C8423" s="7" t="s">
        <v>2834</v>
      </c>
      <c r="D8423" t="s">
        <v>1750</v>
      </c>
      <c r="E8423" t="s">
        <v>1751</v>
      </c>
      <c r="F8423" s="12">
        <v>20</v>
      </c>
      <c r="G8423" t="s">
        <v>1752</v>
      </c>
      <c r="H8423" t="s">
        <v>20</v>
      </c>
      <c r="I8423" t="s">
        <v>20</v>
      </c>
      <c r="J8423" t="s">
        <v>21</v>
      </c>
      <c r="K8423" t="s">
        <v>2835</v>
      </c>
      <c r="L8423">
        <v>20</v>
      </c>
      <c r="M8423" t="s">
        <v>3538</v>
      </c>
    </row>
    <row r="8424" spans="1:13" ht="14.25">
      <c r="A8424" s="23">
        <v>42896.661793981482</v>
      </c>
      <c r="B8424" s="7">
        <v>134684</v>
      </c>
      <c r="C8424" s="7" t="s">
        <v>2836</v>
      </c>
      <c r="D8424" t="s">
        <v>1753</v>
      </c>
      <c r="E8424" t="s">
        <v>1754</v>
      </c>
      <c r="F8424" s="12">
        <v>20</v>
      </c>
      <c r="G8424" t="s">
        <v>1755</v>
      </c>
      <c r="H8424" t="s">
        <v>20</v>
      </c>
      <c r="I8424" t="s">
        <v>20</v>
      </c>
      <c r="J8424" t="s">
        <v>21</v>
      </c>
      <c r="K8424" t="s">
        <v>2837</v>
      </c>
      <c r="L8424">
        <v>20</v>
      </c>
      <c r="M8424" t="s">
        <v>3538</v>
      </c>
    </row>
    <row r="8425" spans="1:13" ht="14.25">
      <c r="A8425" s="23">
        <v>42896.663113425922</v>
      </c>
      <c r="B8425" s="7">
        <v>134703</v>
      </c>
      <c r="C8425" s="7" t="s">
        <v>2838</v>
      </c>
      <c r="D8425" t="s">
        <v>1756</v>
      </c>
      <c r="E8425" t="s">
        <v>1757</v>
      </c>
      <c r="F8425" s="12">
        <v>100</v>
      </c>
      <c r="G8425" t="s">
        <v>1758</v>
      </c>
      <c r="H8425" t="s">
        <v>20</v>
      </c>
      <c r="I8425" t="s">
        <v>20</v>
      </c>
      <c r="J8425" t="s">
        <v>21</v>
      </c>
      <c r="K8425" t="s">
        <v>2839</v>
      </c>
      <c r="L8425">
        <v>100</v>
      </c>
      <c r="M8425" t="s">
        <v>3538</v>
      </c>
    </row>
    <row r="8426" spans="1:13" ht="14.25">
      <c r="A8426" s="23">
        <v>42896.663541666669</v>
      </c>
      <c r="B8426" s="7">
        <v>134709</v>
      </c>
      <c r="C8426" s="7" t="s">
        <v>2840</v>
      </c>
      <c r="D8426" t="s">
        <v>336</v>
      </c>
      <c r="E8426" t="s">
        <v>337</v>
      </c>
      <c r="F8426" s="12">
        <v>10</v>
      </c>
      <c r="G8426" t="s">
        <v>1759</v>
      </c>
      <c r="H8426" t="s">
        <v>20</v>
      </c>
      <c r="I8426" t="s">
        <v>20</v>
      </c>
      <c r="J8426" t="s">
        <v>21</v>
      </c>
      <c r="K8426" t="s">
        <v>2841</v>
      </c>
      <c r="L8426">
        <v>10</v>
      </c>
      <c r="M8426" t="s">
        <v>3538</v>
      </c>
    </row>
    <row r="8427" spans="1:13" ht="14.25">
      <c r="A8427" s="23">
        <v>42896.663726851853</v>
      </c>
      <c r="B8427" s="7">
        <v>134711</v>
      </c>
      <c r="C8427" s="7" t="s">
        <v>2842</v>
      </c>
      <c r="D8427" t="s">
        <v>1760</v>
      </c>
      <c r="E8427" t="s">
        <v>1761</v>
      </c>
      <c r="F8427" s="12">
        <v>20</v>
      </c>
      <c r="G8427" t="s">
        <v>1762</v>
      </c>
      <c r="H8427" t="s">
        <v>20</v>
      </c>
      <c r="I8427" t="s">
        <v>20</v>
      </c>
      <c r="J8427" t="s">
        <v>21</v>
      </c>
      <c r="K8427" t="s">
        <v>2843</v>
      </c>
      <c r="L8427">
        <v>20</v>
      </c>
      <c r="M8427" t="s">
        <v>3538</v>
      </c>
    </row>
    <row r="8428" spans="1:13" ht="14.25">
      <c r="A8428" s="23">
        <v>42896.664178240739</v>
      </c>
      <c r="B8428" s="7">
        <v>134721</v>
      </c>
      <c r="C8428" s="7" t="s">
        <v>2844</v>
      </c>
      <c r="D8428" t="s">
        <v>1763</v>
      </c>
      <c r="E8428" t="s">
        <v>367</v>
      </c>
      <c r="F8428" s="12">
        <v>500</v>
      </c>
      <c r="G8428" t="s">
        <v>1764</v>
      </c>
      <c r="H8428" t="s">
        <v>20</v>
      </c>
      <c r="I8428" t="s">
        <v>20</v>
      </c>
      <c r="J8428" t="s">
        <v>21</v>
      </c>
      <c r="K8428" t="s">
        <v>2845</v>
      </c>
      <c r="L8428">
        <v>500</v>
      </c>
      <c r="M8428" t="s">
        <v>3538</v>
      </c>
    </row>
    <row r="8429" spans="1:13" ht="14.25">
      <c r="A8429" s="23">
        <v>42896.664583333331</v>
      </c>
      <c r="B8429" s="7">
        <v>134725</v>
      </c>
      <c r="C8429" s="7" t="s">
        <v>2846</v>
      </c>
      <c r="D8429" t="s">
        <v>1765</v>
      </c>
      <c r="E8429" t="s">
        <v>1766</v>
      </c>
      <c r="F8429" s="12">
        <v>1000</v>
      </c>
      <c r="G8429" t="s">
        <v>1767</v>
      </c>
      <c r="H8429" t="s">
        <v>20</v>
      </c>
      <c r="I8429" t="s">
        <v>20</v>
      </c>
      <c r="J8429" t="s">
        <v>21</v>
      </c>
      <c r="K8429" t="s">
        <v>2847</v>
      </c>
      <c r="L8429">
        <v>1000</v>
      </c>
      <c r="M8429" t="s">
        <v>3538</v>
      </c>
    </row>
    <row r="8430" spans="1:13" ht="14.25">
      <c r="A8430" s="23">
        <v>42896.665729166663</v>
      </c>
      <c r="B8430" s="7">
        <v>134749</v>
      </c>
      <c r="C8430" s="7" t="s">
        <v>2848</v>
      </c>
      <c r="D8430" t="s">
        <v>1768</v>
      </c>
      <c r="E8430" t="s">
        <v>50</v>
      </c>
      <c r="F8430" s="12">
        <v>10</v>
      </c>
      <c r="G8430" t="s">
        <v>1769</v>
      </c>
      <c r="H8430" t="s">
        <v>20</v>
      </c>
      <c r="I8430" t="s">
        <v>20</v>
      </c>
      <c r="J8430" t="s">
        <v>21</v>
      </c>
      <c r="K8430" t="s">
        <v>2849</v>
      </c>
      <c r="L8430">
        <v>10</v>
      </c>
      <c r="M8430" t="s">
        <v>3538</v>
      </c>
    </row>
    <row r="8431" spans="1:13" ht="14.25">
      <c r="A8431" s="23">
        <v>42896.666365740741</v>
      </c>
      <c r="B8431" s="7">
        <v>134758</v>
      </c>
      <c r="C8431" s="7" t="s">
        <v>2850</v>
      </c>
      <c r="D8431" t="s">
        <v>1770</v>
      </c>
      <c r="E8431" t="s">
        <v>1771</v>
      </c>
      <c r="F8431" s="12">
        <v>10</v>
      </c>
      <c r="G8431" t="s">
        <v>1772</v>
      </c>
      <c r="H8431" t="s">
        <v>20</v>
      </c>
      <c r="I8431" t="s">
        <v>20</v>
      </c>
      <c r="J8431" t="s">
        <v>21</v>
      </c>
      <c r="K8431" t="s">
        <v>2851</v>
      </c>
      <c r="L8431">
        <v>10</v>
      </c>
      <c r="M8431" t="s">
        <v>3538</v>
      </c>
    </row>
    <row r="8432" spans="1:13" ht="14.25">
      <c r="A8432" s="23">
        <v>42896.669444444444</v>
      </c>
      <c r="B8432" s="7">
        <v>134807</v>
      </c>
      <c r="C8432" s="7" t="s">
        <v>2852</v>
      </c>
      <c r="D8432" t="s">
        <v>1773</v>
      </c>
      <c r="E8432" t="s">
        <v>441</v>
      </c>
      <c r="F8432" s="12">
        <v>20</v>
      </c>
      <c r="G8432" t="s">
        <v>1774</v>
      </c>
      <c r="H8432" t="s">
        <v>20</v>
      </c>
      <c r="I8432" t="s">
        <v>20</v>
      </c>
      <c r="J8432" t="s">
        <v>21</v>
      </c>
      <c r="K8432" t="s">
        <v>2853</v>
      </c>
      <c r="L8432">
        <v>20</v>
      </c>
      <c r="M8432" t="s">
        <v>3538</v>
      </c>
    </row>
    <row r="8433" spans="1:13" ht="14.25">
      <c r="A8433" s="23">
        <v>42896.671493055554</v>
      </c>
      <c r="B8433" s="7">
        <v>134833</v>
      </c>
      <c r="C8433" s="7" t="s">
        <v>2854</v>
      </c>
      <c r="D8433" t="s">
        <v>1649</v>
      </c>
      <c r="E8433" t="s">
        <v>1650</v>
      </c>
      <c r="F8433" s="12">
        <v>100</v>
      </c>
      <c r="G8433" t="s">
        <v>1775</v>
      </c>
      <c r="H8433" t="s">
        <v>20</v>
      </c>
      <c r="I8433" t="s">
        <v>20</v>
      </c>
      <c r="J8433" t="s">
        <v>21</v>
      </c>
      <c r="K8433" t="s">
        <v>2855</v>
      </c>
      <c r="L8433">
        <v>100</v>
      </c>
      <c r="M8433" t="s">
        <v>3538</v>
      </c>
    </row>
    <row r="8434" spans="1:13" ht="14.25">
      <c r="A8434" s="23">
        <v>42896.674039351848</v>
      </c>
      <c r="B8434" s="7">
        <v>134857</v>
      </c>
      <c r="C8434" s="7" t="s">
        <v>2856</v>
      </c>
      <c r="D8434" t="s">
        <v>1768</v>
      </c>
      <c r="E8434" t="s">
        <v>50</v>
      </c>
      <c r="F8434" s="12">
        <v>150</v>
      </c>
      <c r="G8434" t="s">
        <v>1776</v>
      </c>
      <c r="H8434" t="s">
        <v>20</v>
      </c>
      <c r="I8434" t="s">
        <v>20</v>
      </c>
      <c r="J8434" t="s">
        <v>21</v>
      </c>
      <c r="K8434" t="s">
        <v>2857</v>
      </c>
      <c r="L8434">
        <v>150</v>
      </c>
      <c r="M8434" t="s">
        <v>3538</v>
      </c>
    </row>
    <row r="8435" spans="1:13" ht="14.25">
      <c r="A8435" s="23">
        <v>42896.675324074073</v>
      </c>
      <c r="B8435" s="7">
        <v>134874</v>
      </c>
      <c r="C8435" s="7" t="s">
        <v>2858</v>
      </c>
      <c r="D8435" t="s">
        <v>336</v>
      </c>
      <c r="E8435" t="s">
        <v>337</v>
      </c>
      <c r="F8435" s="12">
        <v>10</v>
      </c>
      <c r="G8435" t="s">
        <v>1777</v>
      </c>
      <c r="H8435" t="s">
        <v>20</v>
      </c>
      <c r="I8435" t="s">
        <v>20</v>
      </c>
      <c r="J8435" t="s">
        <v>21</v>
      </c>
      <c r="K8435" t="s">
        <v>2859</v>
      </c>
      <c r="L8435">
        <v>10</v>
      </c>
      <c r="M8435" t="s">
        <v>3538</v>
      </c>
    </row>
    <row r="8436" spans="1:13" ht="14.25">
      <c r="A8436" s="23">
        <v>42896.676435185182</v>
      </c>
      <c r="B8436" s="7">
        <v>134882</v>
      </c>
      <c r="C8436" s="7" t="s">
        <v>2860</v>
      </c>
      <c r="D8436" t="s">
        <v>1770</v>
      </c>
      <c r="E8436" t="s">
        <v>1771</v>
      </c>
      <c r="F8436" s="12">
        <v>64</v>
      </c>
      <c r="G8436" t="s">
        <v>1778</v>
      </c>
      <c r="H8436" t="s">
        <v>20</v>
      </c>
      <c r="I8436" t="s">
        <v>20</v>
      </c>
      <c r="J8436" t="s">
        <v>21</v>
      </c>
      <c r="K8436" t="s">
        <v>2861</v>
      </c>
      <c r="L8436">
        <v>64</v>
      </c>
      <c r="M8436" t="s">
        <v>3538</v>
      </c>
    </row>
    <row r="8437" spans="1:13" ht="14.25">
      <c r="A8437" s="23">
        <v>42896.676585648151</v>
      </c>
      <c r="B8437" s="7">
        <v>134901</v>
      </c>
      <c r="C8437" s="7" t="s">
        <v>2862</v>
      </c>
      <c r="D8437" t="s">
        <v>1366</v>
      </c>
      <c r="E8437" t="s">
        <v>1367</v>
      </c>
      <c r="F8437" s="12">
        <v>150</v>
      </c>
      <c r="G8437" t="s">
        <v>1779</v>
      </c>
      <c r="H8437" t="s">
        <v>20</v>
      </c>
      <c r="I8437" t="s">
        <v>20</v>
      </c>
      <c r="J8437" t="s">
        <v>21</v>
      </c>
      <c r="K8437" t="s">
        <v>2863</v>
      </c>
      <c r="L8437">
        <v>150</v>
      </c>
      <c r="M8437" t="s">
        <v>3538</v>
      </c>
    </row>
    <row r="8438" spans="1:13" ht="14.25">
      <c r="A8438" s="23">
        <v>42896.676793981482</v>
      </c>
      <c r="B8438" s="7">
        <v>134905</v>
      </c>
      <c r="C8438" s="7" t="s">
        <v>2864</v>
      </c>
      <c r="D8438" t="s">
        <v>1780</v>
      </c>
      <c r="E8438" t="s">
        <v>1781</v>
      </c>
      <c r="F8438" s="12">
        <v>20</v>
      </c>
      <c r="G8438" t="s">
        <v>1782</v>
      </c>
      <c r="H8438" t="s">
        <v>20</v>
      </c>
      <c r="I8438" t="s">
        <v>20</v>
      </c>
      <c r="J8438" t="s">
        <v>21</v>
      </c>
      <c r="K8438" t="s">
        <v>2865</v>
      </c>
      <c r="L8438">
        <v>20</v>
      </c>
      <c r="M8438" t="s">
        <v>3538</v>
      </c>
    </row>
    <row r="8439" spans="1:13" ht="14.25">
      <c r="A8439" s="23">
        <v>42896.677407407406</v>
      </c>
      <c r="B8439" s="7">
        <v>134923</v>
      </c>
      <c r="C8439" s="7" t="s">
        <v>2866</v>
      </c>
      <c r="D8439" t="s">
        <v>1750</v>
      </c>
      <c r="E8439" t="s">
        <v>1751</v>
      </c>
      <c r="F8439" s="12">
        <v>1000</v>
      </c>
      <c r="G8439" t="s">
        <v>1783</v>
      </c>
      <c r="H8439" t="s">
        <v>20</v>
      </c>
      <c r="I8439" t="s">
        <v>20</v>
      </c>
      <c r="J8439" t="s">
        <v>21</v>
      </c>
      <c r="K8439" t="s">
        <v>2867</v>
      </c>
      <c r="L8439">
        <v>1000</v>
      </c>
      <c r="M8439" t="s">
        <v>3538</v>
      </c>
    </row>
    <row r="8440" spans="1:13" ht="14.25">
      <c r="A8440" s="23">
        <v>42896.678298611114</v>
      </c>
      <c r="B8440" s="7">
        <v>134952</v>
      </c>
      <c r="C8440" s="7" t="s">
        <v>2868</v>
      </c>
      <c r="D8440" t="s">
        <v>1784</v>
      </c>
      <c r="E8440" t="s">
        <v>1785</v>
      </c>
      <c r="F8440" s="12">
        <v>30</v>
      </c>
      <c r="G8440" t="s">
        <v>1786</v>
      </c>
      <c r="H8440" t="s">
        <v>20</v>
      </c>
      <c r="I8440" t="s">
        <v>20</v>
      </c>
      <c r="J8440" t="s">
        <v>21</v>
      </c>
      <c r="K8440" t="s">
        <v>2869</v>
      </c>
      <c r="L8440">
        <v>30</v>
      </c>
      <c r="M8440" t="s">
        <v>3538</v>
      </c>
    </row>
    <row r="8441" spans="1:13" ht="14.25">
      <c r="A8441" s="23">
        <v>42896.679178240738</v>
      </c>
      <c r="B8441" s="7">
        <v>134976</v>
      </c>
      <c r="C8441" s="7" t="s">
        <v>2870</v>
      </c>
      <c r="D8441" t="s">
        <v>1171</v>
      </c>
      <c r="E8441" t="s">
        <v>1172</v>
      </c>
      <c r="F8441" s="12">
        <v>100</v>
      </c>
      <c r="G8441" t="s">
        <v>1787</v>
      </c>
      <c r="H8441" t="s">
        <v>20</v>
      </c>
      <c r="I8441" t="s">
        <v>20</v>
      </c>
      <c r="J8441" t="s">
        <v>21</v>
      </c>
      <c r="K8441" t="s">
        <v>2871</v>
      </c>
      <c r="L8441">
        <v>100</v>
      </c>
      <c r="M8441" t="s">
        <v>3538</v>
      </c>
    </row>
    <row r="8442" spans="1:13" ht="14.25">
      <c r="A8442" s="23">
        <v>42896.679490740738</v>
      </c>
      <c r="B8442" s="7">
        <v>134979</v>
      </c>
      <c r="C8442" s="7" t="s">
        <v>2872</v>
      </c>
      <c r="D8442" t="s">
        <v>1520</v>
      </c>
      <c r="E8442" t="s">
        <v>1521</v>
      </c>
      <c r="F8442" s="12">
        <v>300</v>
      </c>
      <c r="G8442" t="s">
        <v>1788</v>
      </c>
      <c r="H8442" t="s">
        <v>20</v>
      </c>
      <c r="I8442" t="s">
        <v>20</v>
      </c>
      <c r="J8442" t="s">
        <v>21</v>
      </c>
      <c r="K8442" t="s">
        <v>2873</v>
      </c>
      <c r="L8442">
        <v>300</v>
      </c>
      <c r="M8442" t="s">
        <v>3538</v>
      </c>
    </row>
    <row r="8443" spans="1:13" ht="14.25">
      <c r="A8443" s="23">
        <v>42896.679942129631</v>
      </c>
      <c r="B8443" s="7">
        <v>134980</v>
      </c>
      <c r="C8443" s="7" t="s">
        <v>2874</v>
      </c>
      <c r="D8443" t="s">
        <v>1768</v>
      </c>
      <c r="E8443" t="s">
        <v>50</v>
      </c>
      <c r="F8443" s="12">
        <v>150</v>
      </c>
      <c r="G8443" t="s">
        <v>1789</v>
      </c>
      <c r="H8443" t="s">
        <v>20</v>
      </c>
      <c r="I8443" t="s">
        <v>20</v>
      </c>
      <c r="J8443" t="s">
        <v>21</v>
      </c>
      <c r="K8443" t="s">
        <v>2875</v>
      </c>
      <c r="L8443">
        <v>150</v>
      </c>
      <c r="M8443" t="s">
        <v>3538</v>
      </c>
    </row>
    <row r="8444" spans="1:13" ht="14.25">
      <c r="A8444" s="23">
        <v>42896.680196759262</v>
      </c>
      <c r="B8444" s="7">
        <v>134990</v>
      </c>
      <c r="C8444" s="7" t="s">
        <v>2876</v>
      </c>
      <c r="D8444" t="s">
        <v>1790</v>
      </c>
      <c r="E8444" t="s">
        <v>1791</v>
      </c>
      <c r="F8444" s="12">
        <v>200</v>
      </c>
      <c r="G8444" t="s">
        <v>1792</v>
      </c>
      <c r="H8444" t="s">
        <v>20</v>
      </c>
      <c r="I8444" t="s">
        <v>20</v>
      </c>
      <c r="J8444" t="s">
        <v>21</v>
      </c>
      <c r="K8444" t="s">
        <v>2877</v>
      </c>
      <c r="L8444">
        <v>200</v>
      </c>
      <c r="M8444" t="s">
        <v>3538</v>
      </c>
    </row>
    <row r="8445" spans="1:13" ht="14.25">
      <c r="A8445" s="23">
        <v>42896.680625000001</v>
      </c>
      <c r="B8445" s="7">
        <v>135010</v>
      </c>
      <c r="C8445" s="7" t="s">
        <v>2878</v>
      </c>
      <c r="D8445" t="s">
        <v>1171</v>
      </c>
      <c r="E8445" t="s">
        <v>1172</v>
      </c>
      <c r="F8445" s="12">
        <v>200</v>
      </c>
      <c r="G8445" t="s">
        <v>1793</v>
      </c>
      <c r="H8445" t="s">
        <v>20</v>
      </c>
      <c r="I8445" t="s">
        <v>20</v>
      </c>
      <c r="J8445" t="s">
        <v>21</v>
      </c>
      <c r="K8445" t="s">
        <v>2879</v>
      </c>
      <c r="L8445">
        <v>200</v>
      </c>
      <c r="M8445" t="s">
        <v>3538</v>
      </c>
    </row>
    <row r="8446" spans="1:13" ht="14.25">
      <c r="A8446" s="23">
        <v>42896.680972222224</v>
      </c>
      <c r="B8446" s="7">
        <v>135017</v>
      </c>
      <c r="C8446" s="7" t="s">
        <v>2880</v>
      </c>
      <c r="D8446" t="s">
        <v>1794</v>
      </c>
      <c r="E8446" t="s">
        <v>1795</v>
      </c>
      <c r="F8446" s="12">
        <v>20</v>
      </c>
      <c r="G8446" t="s">
        <v>1796</v>
      </c>
      <c r="H8446" t="s">
        <v>20</v>
      </c>
      <c r="I8446" t="s">
        <v>20</v>
      </c>
      <c r="J8446" t="s">
        <v>21</v>
      </c>
      <c r="K8446" t="s">
        <v>2881</v>
      </c>
      <c r="L8446">
        <v>20</v>
      </c>
      <c r="M8446" t="s">
        <v>3538</v>
      </c>
    </row>
    <row r="8447" spans="1:13" ht="14.25">
      <c r="A8447" s="23">
        <v>42896.682141203702</v>
      </c>
      <c r="B8447" s="7">
        <v>135023</v>
      </c>
      <c r="C8447" s="7" t="s">
        <v>2882</v>
      </c>
      <c r="D8447" t="s">
        <v>1797</v>
      </c>
      <c r="E8447" t="s">
        <v>1798</v>
      </c>
      <c r="F8447" s="12">
        <v>20</v>
      </c>
      <c r="G8447" t="s">
        <v>1799</v>
      </c>
      <c r="H8447" t="s">
        <v>20</v>
      </c>
      <c r="I8447" t="s">
        <v>20</v>
      </c>
      <c r="J8447" t="s">
        <v>21</v>
      </c>
      <c r="K8447" t="s">
        <v>2883</v>
      </c>
      <c r="L8447">
        <v>20</v>
      </c>
      <c r="M8447" t="s">
        <v>3538</v>
      </c>
    </row>
    <row r="8448" spans="1:13" ht="14.25">
      <c r="A8448" s="23">
        <v>42896.68241898148</v>
      </c>
      <c r="B8448" s="7">
        <v>135026</v>
      </c>
      <c r="C8448" s="7" t="s">
        <v>2884</v>
      </c>
      <c r="D8448" t="s">
        <v>1800</v>
      </c>
      <c r="E8448" t="s">
        <v>1801</v>
      </c>
      <c r="F8448" s="12">
        <v>200</v>
      </c>
      <c r="G8448" t="s">
        <v>1802</v>
      </c>
      <c r="H8448" t="s">
        <v>20</v>
      </c>
      <c r="I8448" t="s">
        <v>20</v>
      </c>
      <c r="J8448" t="s">
        <v>21</v>
      </c>
      <c r="K8448" t="s">
        <v>2885</v>
      </c>
      <c r="L8448">
        <v>200</v>
      </c>
      <c r="M8448" t="s">
        <v>3538</v>
      </c>
    </row>
    <row r="8449" spans="1:13" ht="14.25">
      <c r="A8449" s="23">
        <v>42896.683425925927</v>
      </c>
      <c r="B8449" s="7">
        <v>135035</v>
      </c>
      <c r="C8449" s="7" t="s">
        <v>2886</v>
      </c>
      <c r="D8449" t="s">
        <v>1803</v>
      </c>
      <c r="E8449" t="s">
        <v>1804</v>
      </c>
      <c r="F8449" s="12">
        <v>20</v>
      </c>
      <c r="G8449" t="s">
        <v>1805</v>
      </c>
      <c r="H8449" t="s">
        <v>20</v>
      </c>
      <c r="I8449" t="s">
        <v>20</v>
      </c>
      <c r="J8449" t="s">
        <v>21</v>
      </c>
      <c r="K8449" t="s">
        <v>2887</v>
      </c>
      <c r="L8449">
        <v>20</v>
      </c>
      <c r="M8449" t="s">
        <v>3538</v>
      </c>
    </row>
    <row r="8450" spans="1:13" ht="14.25">
      <c r="A8450" s="23">
        <v>42896.684814814813</v>
      </c>
      <c r="B8450" s="7">
        <v>135041</v>
      </c>
      <c r="C8450" s="7" t="s">
        <v>2888</v>
      </c>
      <c r="D8450" t="s">
        <v>718</v>
      </c>
      <c r="E8450" t="s">
        <v>719</v>
      </c>
      <c r="F8450" s="12">
        <v>2000</v>
      </c>
      <c r="G8450" t="s">
        <v>1806</v>
      </c>
      <c r="H8450" t="s">
        <v>20</v>
      </c>
      <c r="I8450" t="s">
        <v>20</v>
      </c>
      <c r="J8450" t="s">
        <v>21</v>
      </c>
      <c r="K8450" t="s">
        <v>2889</v>
      </c>
      <c r="L8450">
        <v>2000</v>
      </c>
      <c r="M8450" t="s">
        <v>3538</v>
      </c>
    </row>
    <row r="8451" spans="1:13" ht="14.25">
      <c r="A8451" s="23">
        <v>42896.688680555555</v>
      </c>
      <c r="B8451" s="7">
        <v>135090</v>
      </c>
      <c r="C8451" s="7" t="s">
        <v>2890</v>
      </c>
      <c r="D8451" t="s">
        <v>543</v>
      </c>
      <c r="E8451" t="s">
        <v>544</v>
      </c>
      <c r="F8451" s="12">
        <v>200</v>
      </c>
      <c r="G8451" t="s">
        <v>1807</v>
      </c>
      <c r="H8451" t="s">
        <v>20</v>
      </c>
      <c r="I8451" t="s">
        <v>20</v>
      </c>
      <c r="J8451" t="s">
        <v>21</v>
      </c>
      <c r="K8451" t="s">
        <v>2891</v>
      </c>
      <c r="L8451">
        <v>200</v>
      </c>
      <c r="M8451" t="s">
        <v>3538</v>
      </c>
    </row>
    <row r="8452" spans="1:13" ht="14.25">
      <c r="A8452" s="23">
        <v>42896.689652777779</v>
      </c>
      <c r="B8452" s="7">
        <v>135099</v>
      </c>
      <c r="C8452" s="7" t="s">
        <v>2892</v>
      </c>
      <c r="D8452" t="s">
        <v>1808</v>
      </c>
      <c r="E8452" t="s">
        <v>1809</v>
      </c>
      <c r="F8452" s="12">
        <v>350</v>
      </c>
      <c r="G8452" t="s">
        <v>1810</v>
      </c>
      <c r="H8452" t="s">
        <v>20</v>
      </c>
      <c r="I8452" t="s">
        <v>20</v>
      </c>
      <c r="J8452" t="s">
        <v>21</v>
      </c>
      <c r="K8452" t="s">
        <v>2893</v>
      </c>
      <c r="L8452">
        <v>350</v>
      </c>
      <c r="M8452" t="s">
        <v>3538</v>
      </c>
    </row>
    <row r="8453" spans="1:13" ht="14.25">
      <c r="A8453" s="23">
        <v>42896.690821759257</v>
      </c>
      <c r="B8453" s="7">
        <v>135111</v>
      </c>
      <c r="C8453" s="7" t="s">
        <v>2894</v>
      </c>
      <c r="D8453" t="s">
        <v>154</v>
      </c>
      <c r="E8453" t="s">
        <v>155</v>
      </c>
      <c r="F8453" s="12">
        <v>100</v>
      </c>
      <c r="G8453" t="s">
        <v>1811</v>
      </c>
      <c r="H8453" t="s">
        <v>20</v>
      </c>
      <c r="I8453" t="s">
        <v>20</v>
      </c>
      <c r="J8453" t="s">
        <v>21</v>
      </c>
      <c r="K8453" t="s">
        <v>2895</v>
      </c>
      <c r="L8453">
        <v>100</v>
      </c>
      <c r="M8453" t="s">
        <v>3538</v>
      </c>
    </row>
    <row r="8454" spans="1:13" ht="14.25">
      <c r="A8454" s="23">
        <v>42896.691307870373</v>
      </c>
      <c r="B8454" s="7">
        <v>135114</v>
      </c>
      <c r="C8454" s="7" t="s">
        <v>2896</v>
      </c>
      <c r="D8454" t="s">
        <v>1583</v>
      </c>
      <c r="E8454" t="s">
        <v>1584</v>
      </c>
      <c r="F8454" s="12">
        <v>850</v>
      </c>
      <c r="G8454" t="s">
        <v>1812</v>
      </c>
      <c r="H8454" t="s">
        <v>20</v>
      </c>
      <c r="I8454" t="s">
        <v>20</v>
      </c>
      <c r="J8454" t="s">
        <v>21</v>
      </c>
      <c r="K8454" t="s">
        <v>2897</v>
      </c>
      <c r="L8454">
        <v>850</v>
      </c>
      <c r="M8454" t="s">
        <v>3538</v>
      </c>
    </row>
    <row r="8455" spans="1:13" ht="14.25">
      <c r="A8455" s="23">
        <v>42896.692118055558</v>
      </c>
      <c r="B8455" s="7">
        <v>135122</v>
      </c>
      <c r="C8455" s="7" t="s">
        <v>2898</v>
      </c>
      <c r="D8455" t="s">
        <v>1649</v>
      </c>
      <c r="E8455" t="s">
        <v>1650</v>
      </c>
      <c r="F8455" s="12">
        <v>10</v>
      </c>
      <c r="G8455" t="s">
        <v>1813</v>
      </c>
      <c r="H8455" t="s">
        <v>20</v>
      </c>
      <c r="I8455" t="s">
        <v>20</v>
      </c>
      <c r="J8455" t="s">
        <v>21</v>
      </c>
      <c r="K8455" t="s">
        <v>2899</v>
      </c>
      <c r="L8455">
        <v>10</v>
      </c>
      <c r="M8455" t="s">
        <v>3538</v>
      </c>
    </row>
    <row r="8456" spans="1:13" ht="14.25">
      <c r="A8456" s="23">
        <v>42896.692916666667</v>
      </c>
      <c r="B8456" s="7">
        <v>135133</v>
      </c>
      <c r="C8456" s="7" t="s">
        <v>2900</v>
      </c>
      <c r="D8456" t="s">
        <v>1770</v>
      </c>
      <c r="E8456" t="s">
        <v>1771</v>
      </c>
      <c r="F8456" s="12">
        <v>179</v>
      </c>
      <c r="G8456" t="s">
        <v>1814</v>
      </c>
      <c r="H8456" t="s">
        <v>20</v>
      </c>
      <c r="I8456" t="s">
        <v>20</v>
      </c>
      <c r="J8456" t="s">
        <v>21</v>
      </c>
      <c r="K8456" t="s">
        <v>2901</v>
      </c>
      <c r="L8456">
        <v>179</v>
      </c>
      <c r="M8456" t="s">
        <v>3538</v>
      </c>
    </row>
    <row r="8457" spans="1:13" ht="14.25">
      <c r="A8457" s="23">
        <v>42896.693460648145</v>
      </c>
      <c r="B8457" s="7">
        <v>135138</v>
      </c>
      <c r="C8457" s="7" t="s">
        <v>2902</v>
      </c>
      <c r="D8457" t="s">
        <v>1816</v>
      </c>
      <c r="E8457" t="s">
        <v>1817</v>
      </c>
      <c r="F8457" s="12">
        <v>1000</v>
      </c>
      <c r="G8457" t="s">
        <v>1818</v>
      </c>
      <c r="H8457" t="s">
        <v>20</v>
      </c>
      <c r="I8457" t="s">
        <v>20</v>
      </c>
      <c r="J8457" t="s">
        <v>21</v>
      </c>
      <c r="K8457" t="s">
        <v>2903</v>
      </c>
      <c r="L8457">
        <v>1000</v>
      </c>
      <c r="M8457" t="s">
        <v>3538</v>
      </c>
    </row>
    <row r="8458" spans="1:13" ht="14.25">
      <c r="A8458" s="23">
        <v>42896.693668981483</v>
      </c>
      <c r="B8458" s="7">
        <v>135137</v>
      </c>
      <c r="C8458" s="7" t="s">
        <v>2904</v>
      </c>
      <c r="D8458" t="s">
        <v>1649</v>
      </c>
      <c r="E8458" t="s">
        <v>1650</v>
      </c>
      <c r="F8458" s="12">
        <v>10</v>
      </c>
      <c r="G8458" t="s">
        <v>1815</v>
      </c>
      <c r="H8458" t="s">
        <v>20</v>
      </c>
      <c r="I8458" t="s">
        <v>20</v>
      </c>
      <c r="J8458" t="s">
        <v>21</v>
      </c>
      <c r="K8458" t="s">
        <v>2905</v>
      </c>
      <c r="L8458">
        <v>10</v>
      </c>
      <c r="M8458" t="s">
        <v>3538</v>
      </c>
    </row>
    <row r="8459" spans="1:13" ht="14.25">
      <c r="A8459" s="23">
        <v>42896.694606481484</v>
      </c>
      <c r="B8459" s="7">
        <v>135144</v>
      </c>
      <c r="C8459" s="7" t="s">
        <v>2906</v>
      </c>
      <c r="D8459" t="s">
        <v>908</v>
      </c>
      <c r="E8459" t="s">
        <v>909</v>
      </c>
      <c r="F8459" s="12">
        <v>20</v>
      </c>
      <c r="G8459" t="s">
        <v>1819</v>
      </c>
      <c r="H8459" t="s">
        <v>20</v>
      </c>
      <c r="I8459" t="s">
        <v>20</v>
      </c>
      <c r="J8459" t="s">
        <v>21</v>
      </c>
      <c r="K8459" t="s">
        <v>2907</v>
      </c>
      <c r="L8459">
        <v>20</v>
      </c>
      <c r="M8459" t="s">
        <v>3538</v>
      </c>
    </row>
    <row r="8460" spans="1:13" ht="14.25">
      <c r="A8460" s="23">
        <v>42896.697465277779</v>
      </c>
      <c r="B8460" s="7">
        <v>135162</v>
      </c>
      <c r="C8460" s="7" t="s">
        <v>2908</v>
      </c>
      <c r="D8460" t="s">
        <v>1820</v>
      </c>
      <c r="E8460" t="s">
        <v>1742</v>
      </c>
      <c r="F8460" s="12">
        <v>20</v>
      </c>
      <c r="G8460" t="s">
        <v>1821</v>
      </c>
      <c r="H8460" t="s">
        <v>20</v>
      </c>
      <c r="I8460" t="s">
        <v>20</v>
      </c>
      <c r="J8460" t="s">
        <v>21</v>
      </c>
      <c r="K8460" t="s">
        <v>2909</v>
      </c>
      <c r="L8460">
        <v>20</v>
      </c>
      <c r="M8460" t="s">
        <v>3538</v>
      </c>
    </row>
    <row r="8461" spans="1:13" ht="14.25">
      <c r="A8461" s="23">
        <v>42896.697592592594</v>
      </c>
      <c r="B8461" s="7">
        <v>135165</v>
      </c>
      <c r="C8461" s="7" t="s">
        <v>2910</v>
      </c>
      <c r="D8461" t="s">
        <v>1822</v>
      </c>
      <c r="E8461" t="s">
        <v>471</v>
      </c>
      <c r="F8461" s="12">
        <v>800</v>
      </c>
      <c r="G8461" t="s">
        <v>1823</v>
      </c>
      <c r="H8461" t="s">
        <v>20</v>
      </c>
      <c r="I8461" t="s">
        <v>20</v>
      </c>
      <c r="J8461" t="s">
        <v>21</v>
      </c>
      <c r="K8461" t="s">
        <v>2911</v>
      </c>
      <c r="L8461">
        <v>800</v>
      </c>
      <c r="M8461" t="s">
        <v>3538</v>
      </c>
    </row>
    <row r="8462" spans="1:13" ht="14.25">
      <c r="A8462" s="23">
        <v>42896.698877314811</v>
      </c>
      <c r="B8462" s="7">
        <v>135172</v>
      </c>
      <c r="C8462" s="7" t="s">
        <v>2912</v>
      </c>
      <c r="D8462" t="s">
        <v>1824</v>
      </c>
      <c r="E8462" t="s">
        <v>1825</v>
      </c>
      <c r="F8462" s="12">
        <v>20</v>
      </c>
      <c r="G8462" t="s">
        <v>1826</v>
      </c>
      <c r="H8462" t="s">
        <v>20</v>
      </c>
      <c r="I8462" t="s">
        <v>20</v>
      </c>
      <c r="J8462" t="s">
        <v>21</v>
      </c>
      <c r="K8462" t="s">
        <v>2913</v>
      </c>
      <c r="L8462">
        <v>20</v>
      </c>
      <c r="M8462" t="s">
        <v>3538</v>
      </c>
    </row>
    <row r="8463" spans="1:13" ht="14.25">
      <c r="A8463" s="23">
        <v>42896.699837962966</v>
      </c>
      <c r="B8463" s="7">
        <v>135187</v>
      </c>
      <c r="C8463" s="7" t="s">
        <v>2914</v>
      </c>
      <c r="D8463" t="s">
        <v>1827</v>
      </c>
      <c r="E8463" t="s">
        <v>1828</v>
      </c>
      <c r="F8463" s="12">
        <v>200</v>
      </c>
      <c r="G8463" t="s">
        <v>1829</v>
      </c>
      <c r="H8463" t="s">
        <v>20</v>
      </c>
      <c r="I8463" t="s">
        <v>20</v>
      </c>
      <c r="J8463" t="s">
        <v>21</v>
      </c>
      <c r="K8463" t="s">
        <v>2915</v>
      </c>
      <c r="L8463">
        <v>200</v>
      </c>
      <c r="M8463" t="s">
        <v>3538</v>
      </c>
    </row>
    <row r="8464" spans="1:13" ht="14.25">
      <c r="A8464" s="23">
        <v>42896.701099537036</v>
      </c>
      <c r="B8464" s="7">
        <v>135189</v>
      </c>
      <c r="C8464" s="7" t="s">
        <v>2916</v>
      </c>
      <c r="D8464" t="s">
        <v>1830</v>
      </c>
      <c r="E8464" t="s">
        <v>554</v>
      </c>
      <c r="F8464" s="12">
        <v>500</v>
      </c>
      <c r="G8464" t="s">
        <v>1831</v>
      </c>
      <c r="H8464" t="s">
        <v>20</v>
      </c>
      <c r="I8464" t="s">
        <v>20</v>
      </c>
      <c r="J8464" t="s">
        <v>21</v>
      </c>
      <c r="K8464" t="s">
        <v>2917</v>
      </c>
      <c r="L8464">
        <v>500</v>
      </c>
      <c r="M8464" t="s">
        <v>3538</v>
      </c>
    </row>
    <row r="8465" spans="1:13" ht="14.25">
      <c r="A8465" s="23">
        <v>42896.701851851853</v>
      </c>
      <c r="B8465" s="7">
        <v>135197</v>
      </c>
      <c r="C8465" s="7" t="s">
        <v>2918</v>
      </c>
      <c r="D8465" t="s">
        <v>1832</v>
      </c>
      <c r="E8465" t="s">
        <v>1833</v>
      </c>
      <c r="F8465" s="12">
        <v>100</v>
      </c>
      <c r="G8465" t="s">
        <v>1834</v>
      </c>
      <c r="H8465" t="s">
        <v>20</v>
      </c>
      <c r="I8465" t="s">
        <v>20</v>
      </c>
      <c r="J8465" t="s">
        <v>21</v>
      </c>
      <c r="K8465" t="s">
        <v>2919</v>
      </c>
      <c r="L8465">
        <v>100</v>
      </c>
      <c r="M8465" t="s">
        <v>3538</v>
      </c>
    </row>
    <row r="8466" spans="1:13" ht="14.25">
      <c r="A8466" s="23">
        <v>42896.70239583333</v>
      </c>
      <c r="B8466" s="7">
        <v>135202</v>
      </c>
      <c r="C8466" s="7" t="s">
        <v>2920</v>
      </c>
      <c r="D8466" t="s">
        <v>1835</v>
      </c>
      <c r="E8466" t="s">
        <v>1836</v>
      </c>
      <c r="F8466" s="12">
        <v>20</v>
      </c>
      <c r="G8466" t="s">
        <v>1837</v>
      </c>
      <c r="H8466" t="s">
        <v>20</v>
      </c>
      <c r="I8466" t="s">
        <v>20</v>
      </c>
      <c r="J8466" t="s">
        <v>21</v>
      </c>
      <c r="K8466" t="s">
        <v>2921</v>
      </c>
      <c r="L8466">
        <v>20</v>
      </c>
      <c r="M8466" t="s">
        <v>3538</v>
      </c>
    </row>
    <row r="8467" spans="1:13" ht="14.25">
      <c r="A8467" s="23">
        <v>42896.703344907408</v>
      </c>
      <c r="B8467" s="7">
        <v>135213</v>
      </c>
      <c r="C8467" s="7" t="s">
        <v>2922</v>
      </c>
      <c r="D8467" t="s">
        <v>1838</v>
      </c>
      <c r="E8467" t="s">
        <v>24</v>
      </c>
      <c r="F8467" s="12">
        <v>50</v>
      </c>
      <c r="G8467" t="s">
        <v>1839</v>
      </c>
      <c r="H8467" t="s">
        <v>20</v>
      </c>
      <c r="I8467" t="s">
        <v>20</v>
      </c>
      <c r="J8467" t="s">
        <v>21</v>
      </c>
      <c r="K8467" t="s">
        <v>2923</v>
      </c>
      <c r="L8467">
        <v>50</v>
      </c>
      <c r="M8467" t="s">
        <v>3538</v>
      </c>
    </row>
    <row r="8468" spans="1:13" ht="14.25">
      <c r="A8468" s="23">
        <v>42896.704282407409</v>
      </c>
      <c r="B8468" s="7">
        <v>135216</v>
      </c>
      <c r="C8468" s="7" t="s">
        <v>2924</v>
      </c>
      <c r="D8468" t="s">
        <v>1824</v>
      </c>
      <c r="E8468" t="s">
        <v>1825</v>
      </c>
      <c r="F8468" s="12">
        <v>60</v>
      </c>
      <c r="G8468" t="s">
        <v>1840</v>
      </c>
      <c r="H8468" t="s">
        <v>20</v>
      </c>
      <c r="I8468" t="s">
        <v>20</v>
      </c>
      <c r="J8468" t="s">
        <v>21</v>
      </c>
      <c r="K8468" t="s">
        <v>2925</v>
      </c>
      <c r="L8468">
        <v>60</v>
      </c>
      <c r="M8468" t="s">
        <v>3538</v>
      </c>
    </row>
    <row r="8469" spans="1:13" ht="14.25">
      <c r="A8469" s="23">
        <v>42896.704351851855</v>
      </c>
      <c r="B8469" s="7">
        <v>135221</v>
      </c>
      <c r="C8469" s="7" t="s">
        <v>2926</v>
      </c>
      <c r="D8469" t="s">
        <v>1847</v>
      </c>
      <c r="E8469" t="s">
        <v>1848</v>
      </c>
      <c r="F8469" s="12">
        <v>10</v>
      </c>
      <c r="G8469" t="s">
        <v>1849</v>
      </c>
      <c r="H8469" t="s">
        <v>20</v>
      </c>
      <c r="I8469" t="s">
        <v>20</v>
      </c>
      <c r="J8469" t="s">
        <v>21</v>
      </c>
      <c r="K8469" t="s">
        <v>2927</v>
      </c>
      <c r="L8469">
        <v>10</v>
      </c>
      <c r="M8469" t="s">
        <v>3538</v>
      </c>
    </row>
    <row r="8470" spans="1:13" ht="14.25">
      <c r="A8470" s="23">
        <v>42896.704456018517</v>
      </c>
      <c r="B8470" s="7">
        <v>135219</v>
      </c>
      <c r="C8470" s="7" t="s">
        <v>2928</v>
      </c>
      <c r="D8470" t="s">
        <v>1844</v>
      </c>
      <c r="E8470" t="s">
        <v>1845</v>
      </c>
      <c r="F8470" s="12">
        <v>10</v>
      </c>
      <c r="G8470" t="s">
        <v>1846</v>
      </c>
      <c r="H8470" t="s">
        <v>20</v>
      </c>
      <c r="I8470" t="s">
        <v>20</v>
      </c>
      <c r="J8470" t="s">
        <v>21</v>
      </c>
      <c r="K8470" t="s">
        <v>2929</v>
      </c>
      <c r="L8470">
        <v>10</v>
      </c>
      <c r="M8470" t="s">
        <v>3538</v>
      </c>
    </row>
    <row r="8471" spans="1:13" ht="14.25">
      <c r="A8471" s="23">
        <v>42896.704479166663</v>
      </c>
      <c r="B8471" s="7">
        <v>135218</v>
      </c>
      <c r="C8471" s="7" t="s">
        <v>2930</v>
      </c>
      <c r="D8471" t="s">
        <v>1841</v>
      </c>
      <c r="E8471" t="s">
        <v>1842</v>
      </c>
      <c r="F8471" s="12">
        <v>30</v>
      </c>
      <c r="G8471" t="s">
        <v>1843</v>
      </c>
      <c r="H8471" t="s">
        <v>20</v>
      </c>
      <c r="I8471" t="s">
        <v>20</v>
      </c>
      <c r="J8471" t="s">
        <v>21</v>
      </c>
      <c r="K8471" t="s">
        <v>2931</v>
      </c>
      <c r="L8471">
        <v>30</v>
      </c>
      <c r="M8471" t="s">
        <v>3538</v>
      </c>
    </row>
    <row r="8472" spans="1:13" ht="14.25">
      <c r="A8472" s="23">
        <v>42896.706273148149</v>
      </c>
      <c r="B8472" s="7">
        <v>135237</v>
      </c>
      <c r="C8472" s="7" t="s">
        <v>2932</v>
      </c>
      <c r="D8472" t="s">
        <v>1827</v>
      </c>
      <c r="E8472" t="s">
        <v>1828</v>
      </c>
      <c r="F8472" s="12">
        <v>100</v>
      </c>
      <c r="G8472" t="s">
        <v>1850</v>
      </c>
      <c r="H8472" t="s">
        <v>20</v>
      </c>
      <c r="I8472" t="s">
        <v>20</v>
      </c>
      <c r="J8472" t="s">
        <v>21</v>
      </c>
      <c r="K8472" t="s">
        <v>2933</v>
      </c>
      <c r="L8472">
        <v>100</v>
      </c>
      <c r="M8472" t="s">
        <v>3538</v>
      </c>
    </row>
    <row r="8473" spans="1:13" ht="14.25">
      <c r="A8473" s="23">
        <v>42896.708078703705</v>
      </c>
      <c r="B8473" s="7">
        <v>135256</v>
      </c>
      <c r="C8473" s="7" t="s">
        <v>2934</v>
      </c>
      <c r="D8473" t="s">
        <v>1851</v>
      </c>
      <c r="E8473" t="s">
        <v>1852</v>
      </c>
      <c r="F8473" s="12">
        <v>20</v>
      </c>
      <c r="G8473" t="s">
        <v>1853</v>
      </c>
      <c r="H8473" t="s">
        <v>20</v>
      </c>
      <c r="I8473" t="s">
        <v>20</v>
      </c>
      <c r="J8473" t="s">
        <v>21</v>
      </c>
      <c r="K8473" t="s">
        <v>2935</v>
      </c>
      <c r="L8473">
        <v>20</v>
      </c>
      <c r="M8473" t="s">
        <v>3538</v>
      </c>
    </row>
    <row r="8474" spans="1:13" ht="14.25">
      <c r="A8474" s="23">
        <v>42896.709039351852</v>
      </c>
      <c r="B8474" s="7">
        <v>135259</v>
      </c>
      <c r="C8474" s="7" t="s">
        <v>2936</v>
      </c>
      <c r="D8474" t="s">
        <v>1854</v>
      </c>
      <c r="E8474" t="s">
        <v>457</v>
      </c>
      <c r="F8474" s="12">
        <v>40</v>
      </c>
      <c r="G8474" t="s">
        <v>1855</v>
      </c>
      <c r="H8474" t="s">
        <v>20</v>
      </c>
      <c r="I8474" t="s">
        <v>20</v>
      </c>
      <c r="J8474" t="s">
        <v>21</v>
      </c>
      <c r="K8474" t="s">
        <v>2937</v>
      </c>
      <c r="L8474">
        <v>40</v>
      </c>
      <c r="M8474" t="s">
        <v>3538</v>
      </c>
    </row>
    <row r="8475" spans="1:13" ht="14.25">
      <c r="A8475" s="23">
        <v>42896.715624999997</v>
      </c>
      <c r="B8475" s="7">
        <v>135296</v>
      </c>
      <c r="C8475" s="7" t="s">
        <v>2938</v>
      </c>
      <c r="D8475" t="s">
        <v>1832</v>
      </c>
      <c r="E8475" t="s">
        <v>1833</v>
      </c>
      <c r="F8475" s="12">
        <v>1</v>
      </c>
      <c r="G8475" t="s">
        <v>1856</v>
      </c>
      <c r="H8475" t="s">
        <v>20</v>
      </c>
      <c r="I8475" t="s">
        <v>20</v>
      </c>
      <c r="J8475" t="s">
        <v>21</v>
      </c>
      <c r="K8475" t="s">
        <v>2939</v>
      </c>
      <c r="L8475">
        <v>1</v>
      </c>
      <c r="M8475" t="s">
        <v>3538</v>
      </c>
    </row>
    <row r="8476" spans="1:13" ht="14.25">
      <c r="A8476" s="23">
        <v>42896.71770833333</v>
      </c>
      <c r="B8476" s="7">
        <v>135311</v>
      </c>
      <c r="C8476" s="7" t="s">
        <v>2940</v>
      </c>
      <c r="D8476" t="s">
        <v>1857</v>
      </c>
      <c r="E8476" t="s">
        <v>1858</v>
      </c>
      <c r="F8476" s="12">
        <v>20</v>
      </c>
      <c r="G8476" t="s">
        <v>1859</v>
      </c>
      <c r="H8476" t="s">
        <v>20</v>
      </c>
      <c r="I8476" t="s">
        <v>20</v>
      </c>
      <c r="J8476" t="s">
        <v>21</v>
      </c>
      <c r="K8476" t="s">
        <v>2941</v>
      </c>
      <c r="L8476">
        <v>20</v>
      </c>
      <c r="M8476" t="s">
        <v>3538</v>
      </c>
    </row>
    <row r="8477" spans="1:13" ht="14.25">
      <c r="A8477" s="23">
        <v>42896.720034722224</v>
      </c>
      <c r="B8477" s="7">
        <v>135329</v>
      </c>
      <c r="C8477" s="7" t="s">
        <v>2942</v>
      </c>
      <c r="D8477" t="s">
        <v>1860</v>
      </c>
      <c r="E8477" t="s">
        <v>1861</v>
      </c>
      <c r="F8477" s="12">
        <v>100</v>
      </c>
      <c r="G8477" t="s">
        <v>1862</v>
      </c>
      <c r="H8477" t="s">
        <v>20</v>
      </c>
      <c r="I8477" t="s">
        <v>20</v>
      </c>
      <c r="J8477" t="s">
        <v>21</v>
      </c>
      <c r="K8477" t="s">
        <v>2943</v>
      </c>
      <c r="L8477">
        <v>100</v>
      </c>
      <c r="M8477" t="s">
        <v>3538</v>
      </c>
    </row>
    <row r="8478" spans="1:13" ht="14.25">
      <c r="A8478" s="23">
        <v>42896.733831018515</v>
      </c>
      <c r="B8478" s="7">
        <v>135373</v>
      </c>
      <c r="C8478" s="7" t="s">
        <v>2944</v>
      </c>
      <c r="D8478" t="s">
        <v>1863</v>
      </c>
      <c r="E8478" t="s">
        <v>1864</v>
      </c>
      <c r="F8478" s="12">
        <v>200</v>
      </c>
      <c r="G8478" t="s">
        <v>1865</v>
      </c>
      <c r="H8478" t="s">
        <v>20</v>
      </c>
      <c r="I8478" t="s">
        <v>20</v>
      </c>
      <c r="J8478" t="s">
        <v>21</v>
      </c>
      <c r="K8478" t="s">
        <v>2945</v>
      </c>
      <c r="L8478">
        <v>200</v>
      </c>
      <c r="M8478" t="s">
        <v>3538</v>
      </c>
    </row>
    <row r="8479" spans="1:13" ht="14.25">
      <c r="A8479" s="23">
        <v>42896.735138888886</v>
      </c>
      <c r="B8479" s="7">
        <v>135376</v>
      </c>
      <c r="C8479" s="7" t="s">
        <v>2946</v>
      </c>
      <c r="D8479" t="s">
        <v>647</v>
      </c>
      <c r="E8479" t="s">
        <v>648</v>
      </c>
      <c r="F8479" s="12">
        <v>200</v>
      </c>
      <c r="G8479" t="s">
        <v>1866</v>
      </c>
      <c r="H8479" t="s">
        <v>20</v>
      </c>
      <c r="I8479" t="s">
        <v>20</v>
      </c>
      <c r="J8479" t="s">
        <v>21</v>
      </c>
      <c r="K8479" t="s">
        <v>2947</v>
      </c>
      <c r="L8479">
        <v>200</v>
      </c>
      <c r="M8479" t="s">
        <v>3538</v>
      </c>
    </row>
    <row r="8480" spans="1:13" ht="14.25">
      <c r="A8480" s="23">
        <v>42896.760104166664</v>
      </c>
      <c r="B8480" s="7">
        <v>135425</v>
      </c>
      <c r="C8480" s="7" t="s">
        <v>2948</v>
      </c>
      <c r="D8480" t="s">
        <v>147</v>
      </c>
      <c r="E8480" t="s">
        <v>148</v>
      </c>
      <c r="F8480" s="12">
        <v>60</v>
      </c>
      <c r="G8480" t="s">
        <v>1867</v>
      </c>
      <c r="H8480" t="s">
        <v>20</v>
      </c>
      <c r="I8480" t="s">
        <v>20</v>
      </c>
      <c r="J8480" t="s">
        <v>21</v>
      </c>
      <c r="K8480" t="s">
        <v>2949</v>
      </c>
      <c r="L8480">
        <v>60</v>
      </c>
      <c r="M8480" t="s">
        <v>3538</v>
      </c>
    </row>
    <row r="8481" spans="1:13" ht="14.25">
      <c r="A8481" s="23">
        <v>42896.814421296294</v>
      </c>
      <c r="B8481" s="7">
        <v>135532</v>
      </c>
      <c r="C8481" s="7" t="s">
        <v>2950</v>
      </c>
      <c r="D8481" t="s">
        <v>1868</v>
      </c>
      <c r="E8481" t="s">
        <v>1869</v>
      </c>
      <c r="F8481" s="12">
        <v>1000</v>
      </c>
      <c r="G8481" t="s">
        <v>1870</v>
      </c>
      <c r="H8481" t="s">
        <v>20</v>
      </c>
      <c r="I8481" t="s">
        <v>20</v>
      </c>
      <c r="J8481" t="s">
        <v>21</v>
      </c>
      <c r="K8481" t="s">
        <v>2951</v>
      </c>
      <c r="L8481">
        <v>1000</v>
      </c>
      <c r="M8481" t="s">
        <v>3538</v>
      </c>
    </row>
    <row r="8482" spans="1:13" ht="14.25">
      <c r="A8482" s="23">
        <v>42896.827430555553</v>
      </c>
      <c r="B8482" s="7">
        <v>135555</v>
      </c>
      <c r="C8482" s="7" t="s">
        <v>2952</v>
      </c>
      <c r="D8482" t="s">
        <v>409</v>
      </c>
      <c r="E8482" t="s">
        <v>410</v>
      </c>
      <c r="F8482" s="12">
        <v>200</v>
      </c>
      <c r="G8482" t="s">
        <v>1871</v>
      </c>
      <c r="H8482" t="s">
        <v>20</v>
      </c>
      <c r="I8482" t="s">
        <v>20</v>
      </c>
      <c r="J8482" t="s">
        <v>21</v>
      </c>
      <c r="K8482" t="s">
        <v>2953</v>
      </c>
      <c r="L8482">
        <v>200</v>
      </c>
      <c r="M8482" t="s">
        <v>3538</v>
      </c>
    </row>
    <row r="8483" spans="1:13" ht="14.25">
      <c r="A8483" s="23">
        <v>42896.844004629631</v>
      </c>
      <c r="B8483" s="7">
        <v>135602</v>
      </c>
      <c r="C8483" s="7" t="s">
        <v>2954</v>
      </c>
      <c r="D8483" t="s">
        <v>1872</v>
      </c>
      <c r="E8483" t="s">
        <v>1873</v>
      </c>
      <c r="F8483" s="12">
        <v>20</v>
      </c>
      <c r="G8483" t="s">
        <v>1874</v>
      </c>
      <c r="H8483" t="s">
        <v>20</v>
      </c>
      <c r="I8483" t="s">
        <v>20</v>
      </c>
      <c r="J8483" t="s">
        <v>21</v>
      </c>
      <c r="K8483" t="s">
        <v>2955</v>
      </c>
      <c r="L8483">
        <v>20</v>
      </c>
      <c r="M8483" t="s">
        <v>3538</v>
      </c>
    </row>
    <row r="8484" spans="1:13" ht="14.25">
      <c r="A8484" s="23">
        <v>42896.853726851848</v>
      </c>
      <c r="B8484" s="7">
        <v>135637</v>
      </c>
      <c r="C8484" s="7" t="s">
        <v>2956</v>
      </c>
      <c r="D8484" t="s">
        <v>1875</v>
      </c>
      <c r="E8484" t="s">
        <v>1876</v>
      </c>
      <c r="F8484" s="12">
        <v>1000</v>
      </c>
      <c r="G8484" t="s">
        <v>1877</v>
      </c>
      <c r="H8484" t="s">
        <v>20</v>
      </c>
      <c r="I8484" t="s">
        <v>20</v>
      </c>
      <c r="J8484" t="s">
        <v>21</v>
      </c>
      <c r="K8484" t="s">
        <v>2957</v>
      </c>
      <c r="L8484">
        <v>1000</v>
      </c>
      <c r="M8484" t="s">
        <v>3538</v>
      </c>
    </row>
    <row r="8485" spans="1:13" ht="14.25">
      <c r="A8485" s="23">
        <v>42896.85601851852</v>
      </c>
      <c r="B8485" s="7">
        <v>135647</v>
      </c>
      <c r="C8485" s="7" t="s">
        <v>2958</v>
      </c>
      <c r="D8485" t="s">
        <v>1878</v>
      </c>
      <c r="E8485" t="s">
        <v>1879</v>
      </c>
      <c r="F8485" s="12">
        <v>20</v>
      </c>
      <c r="G8485" t="s">
        <v>1880</v>
      </c>
      <c r="H8485" t="s">
        <v>20</v>
      </c>
      <c r="I8485" t="s">
        <v>20</v>
      </c>
      <c r="J8485" t="s">
        <v>21</v>
      </c>
      <c r="K8485" t="s">
        <v>2959</v>
      </c>
      <c r="L8485">
        <v>20</v>
      </c>
      <c r="M8485" t="s">
        <v>3538</v>
      </c>
    </row>
    <row r="8486" spans="1:13" ht="14.25">
      <c r="A8486" s="23">
        <v>42896.879328703704</v>
      </c>
      <c r="B8486" s="7">
        <v>135705</v>
      </c>
      <c r="C8486" s="7" t="s">
        <v>2960</v>
      </c>
      <c r="D8486" t="s">
        <v>1881</v>
      </c>
      <c r="E8486" t="s">
        <v>77</v>
      </c>
      <c r="F8486" s="12">
        <v>176</v>
      </c>
      <c r="G8486" t="s">
        <v>1882</v>
      </c>
      <c r="H8486" t="s">
        <v>20</v>
      </c>
      <c r="I8486" t="s">
        <v>20</v>
      </c>
      <c r="J8486" t="s">
        <v>21</v>
      </c>
      <c r="K8486" t="s">
        <v>2961</v>
      </c>
      <c r="L8486">
        <v>176</v>
      </c>
      <c r="M8486" t="s">
        <v>3538</v>
      </c>
    </row>
    <row r="8487" spans="1:13" ht="14.25">
      <c r="A8487" s="23">
        <v>42896.887546296297</v>
      </c>
      <c r="B8487" s="7">
        <v>135731</v>
      </c>
      <c r="C8487" s="7" t="s">
        <v>2962</v>
      </c>
      <c r="D8487" t="s">
        <v>210</v>
      </c>
      <c r="E8487" t="s">
        <v>211</v>
      </c>
      <c r="F8487" s="12">
        <v>218</v>
      </c>
      <c r="G8487" t="s">
        <v>1883</v>
      </c>
      <c r="H8487" t="s">
        <v>20</v>
      </c>
      <c r="I8487" t="s">
        <v>20</v>
      </c>
      <c r="J8487" t="s">
        <v>21</v>
      </c>
      <c r="K8487" t="s">
        <v>2963</v>
      </c>
      <c r="L8487">
        <v>218</v>
      </c>
      <c r="M8487" t="s">
        <v>3538</v>
      </c>
    </row>
    <row r="8488" spans="1:13" ht="14.25">
      <c r="A8488" s="23">
        <v>42896.916446759256</v>
      </c>
      <c r="B8488" s="7">
        <v>135784</v>
      </c>
      <c r="C8488" s="7" t="s">
        <v>2964</v>
      </c>
      <c r="D8488" t="s">
        <v>1884</v>
      </c>
      <c r="E8488" t="s">
        <v>1885</v>
      </c>
      <c r="F8488" s="12">
        <v>100</v>
      </c>
      <c r="G8488" t="s">
        <v>1886</v>
      </c>
      <c r="H8488" t="s">
        <v>20</v>
      </c>
      <c r="I8488" t="s">
        <v>20</v>
      </c>
      <c r="J8488" t="s">
        <v>21</v>
      </c>
      <c r="K8488" t="s">
        <v>2965</v>
      </c>
      <c r="L8488">
        <v>100</v>
      </c>
      <c r="M8488" t="s">
        <v>3538</v>
      </c>
    </row>
    <row r="8489" spans="1:13" ht="14.25">
      <c r="A8489" s="23">
        <v>42896.936238425929</v>
      </c>
      <c r="B8489" s="7">
        <v>135814</v>
      </c>
      <c r="C8489" s="7" t="s">
        <v>2966</v>
      </c>
      <c r="D8489" t="s">
        <v>210</v>
      </c>
      <c r="E8489" t="s">
        <v>211</v>
      </c>
      <c r="F8489" s="12">
        <v>300</v>
      </c>
      <c r="G8489" t="s">
        <v>1887</v>
      </c>
      <c r="H8489" t="s">
        <v>20</v>
      </c>
      <c r="I8489" t="s">
        <v>20</v>
      </c>
      <c r="J8489" t="s">
        <v>21</v>
      </c>
      <c r="K8489" t="s">
        <v>2967</v>
      </c>
      <c r="L8489">
        <v>300</v>
      </c>
      <c r="M8489" t="s">
        <v>3538</v>
      </c>
    </row>
    <row r="8490" spans="1:13" ht="14.25">
      <c r="A8490" s="23">
        <v>42896.980474537035</v>
      </c>
      <c r="B8490" s="7">
        <v>135887</v>
      </c>
      <c r="C8490" s="7" t="s">
        <v>2968</v>
      </c>
      <c r="D8490" t="s">
        <v>1888</v>
      </c>
      <c r="E8490" t="s">
        <v>1889</v>
      </c>
      <c r="F8490" s="12">
        <v>200</v>
      </c>
      <c r="G8490" t="s">
        <v>1890</v>
      </c>
      <c r="H8490" t="s">
        <v>20</v>
      </c>
      <c r="I8490" t="s">
        <v>20</v>
      </c>
      <c r="J8490" t="s">
        <v>21</v>
      </c>
      <c r="K8490" t="s">
        <v>2969</v>
      </c>
      <c r="L8490">
        <v>200</v>
      </c>
      <c r="M8490" t="s">
        <v>3538</v>
      </c>
    </row>
    <row r="8491" spans="1:13" ht="14.25">
      <c r="A8491" s="23">
        <v>42896.993495370371</v>
      </c>
      <c r="B8491" s="7">
        <v>135905</v>
      </c>
      <c r="C8491" s="8" t="s">
        <v>2970</v>
      </c>
      <c r="D8491" t="s">
        <v>1888</v>
      </c>
      <c r="E8491" t="s">
        <v>1889</v>
      </c>
      <c r="F8491" s="12">
        <v>500</v>
      </c>
      <c r="G8491" t="s">
        <v>1891</v>
      </c>
      <c r="H8491" t="s">
        <v>20</v>
      </c>
      <c r="I8491" t="s">
        <v>20</v>
      </c>
      <c r="J8491" t="s">
        <v>21</v>
      </c>
      <c r="K8491" t="s">
        <v>2971</v>
      </c>
      <c r="L8491">
        <v>500</v>
      </c>
      <c r="M8491" t="s">
        <v>3538</v>
      </c>
    </row>
  </sheetData>
  <autoFilter ref="A1:N3178">
    <filterColumn colId="13">
      <filters>
        <filter val="#N/A"/>
      </filters>
    </filterColumn>
  </autoFilter>
  <sortState ref="A2:M8491">
    <sortCondition descending="1" ref="M2:M8491"/>
  </sortState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K8697"/>
  <sheetViews>
    <sheetView topLeftCell="B1982" workbookViewId="0">
      <selection activeCell="J748" sqref="J748:J2022"/>
    </sheetView>
  </sheetViews>
  <sheetFormatPr defaultRowHeight="13.5"/>
  <cols>
    <col min="1" max="1" width="16.25" customWidth="1"/>
    <col min="2" max="2" width="30.125" customWidth="1"/>
    <col min="3" max="3" width="19.25" style="7" customWidth="1"/>
    <col min="4" max="4" width="18.875" customWidth="1"/>
    <col min="5" max="5" width="17.25" customWidth="1"/>
  </cols>
  <sheetData>
    <row r="1" spans="1:11">
      <c r="A1" t="s">
        <v>10</v>
      </c>
      <c r="B1" t="s">
        <v>2972</v>
      </c>
      <c r="C1" t="s">
        <v>2973</v>
      </c>
      <c r="D1" t="s">
        <v>32</v>
      </c>
      <c r="E1" t="s">
        <v>2974</v>
      </c>
      <c r="F1" t="s">
        <v>2975</v>
      </c>
      <c r="G1" t="s">
        <v>2976</v>
      </c>
      <c r="H1" t="s">
        <v>2977</v>
      </c>
      <c r="I1" t="s">
        <v>2978</v>
      </c>
      <c r="J1" t="s">
        <v>2979</v>
      </c>
      <c r="K1" t="s">
        <v>2980</v>
      </c>
    </row>
    <row r="2" spans="1:11" hidden="1">
      <c r="A2" s="13">
        <v>42896.007060185184</v>
      </c>
      <c r="B2" t="s">
        <v>2990</v>
      </c>
      <c r="C2" t="s">
        <v>3552</v>
      </c>
      <c r="D2" t="s">
        <v>2981</v>
      </c>
      <c r="E2" t="s">
        <v>2982</v>
      </c>
      <c r="F2" t="s">
        <v>3553</v>
      </c>
      <c r="G2" t="s">
        <v>2986</v>
      </c>
      <c r="H2" t="s">
        <v>2983</v>
      </c>
      <c r="I2" s="13">
        <v>42896.007060185184</v>
      </c>
      <c r="J2">
        <v>200</v>
      </c>
      <c r="K2">
        <v>0</v>
      </c>
    </row>
    <row r="3" spans="1:11" hidden="1">
      <c r="A3" s="13">
        <v>42896.026805555557</v>
      </c>
      <c r="B3" t="s">
        <v>2991</v>
      </c>
      <c r="C3" t="s">
        <v>3554</v>
      </c>
      <c r="D3" t="s">
        <v>2981</v>
      </c>
      <c r="E3" t="s">
        <v>2982</v>
      </c>
      <c r="F3" t="s">
        <v>3555</v>
      </c>
      <c r="G3" t="s">
        <v>2986</v>
      </c>
      <c r="H3" t="s">
        <v>2983</v>
      </c>
      <c r="I3" s="13">
        <v>42896.026805555557</v>
      </c>
      <c r="J3">
        <v>250</v>
      </c>
      <c r="K3">
        <v>0</v>
      </c>
    </row>
    <row r="4" spans="1:11" hidden="1">
      <c r="A4" s="13">
        <v>42896.027199074073</v>
      </c>
      <c r="B4" t="s">
        <v>2992</v>
      </c>
      <c r="C4" t="s">
        <v>3556</v>
      </c>
      <c r="D4" t="s">
        <v>2981</v>
      </c>
      <c r="E4" t="s">
        <v>2982</v>
      </c>
      <c r="F4" t="s">
        <v>3555</v>
      </c>
      <c r="G4" t="s">
        <v>2986</v>
      </c>
      <c r="H4" t="s">
        <v>2983</v>
      </c>
      <c r="I4" s="13">
        <v>42896.027199074073</v>
      </c>
      <c r="J4">
        <v>20</v>
      </c>
      <c r="K4">
        <v>0</v>
      </c>
    </row>
    <row r="5" spans="1:11" hidden="1">
      <c r="A5" s="13">
        <v>42896.031307870369</v>
      </c>
      <c r="B5" t="s">
        <v>2993</v>
      </c>
      <c r="C5" t="s">
        <v>3557</v>
      </c>
      <c r="D5" t="s">
        <v>2981</v>
      </c>
      <c r="E5" t="s">
        <v>2982</v>
      </c>
      <c r="F5" t="s">
        <v>3555</v>
      </c>
      <c r="G5" t="s">
        <v>2986</v>
      </c>
      <c r="H5" t="s">
        <v>2983</v>
      </c>
      <c r="I5" s="13">
        <v>42896.031307870369</v>
      </c>
      <c r="J5">
        <v>25</v>
      </c>
      <c r="K5">
        <v>0</v>
      </c>
    </row>
    <row r="6" spans="1:11" hidden="1">
      <c r="A6" s="13">
        <v>42896.060243055559</v>
      </c>
      <c r="B6" t="s">
        <v>2994</v>
      </c>
      <c r="C6" t="s">
        <v>3558</v>
      </c>
      <c r="D6" t="s">
        <v>2981</v>
      </c>
      <c r="E6" t="s">
        <v>2982</v>
      </c>
      <c r="F6" t="s">
        <v>3559</v>
      </c>
      <c r="G6" t="s">
        <v>2986</v>
      </c>
      <c r="H6" t="s">
        <v>2983</v>
      </c>
      <c r="I6" s="13">
        <v>42896.060243055559</v>
      </c>
      <c r="J6">
        <v>300</v>
      </c>
      <c r="K6">
        <v>0</v>
      </c>
    </row>
    <row r="7" spans="1:11" hidden="1">
      <c r="A7" s="13">
        <v>42896.070185185185</v>
      </c>
      <c r="B7" t="s">
        <v>2995</v>
      </c>
      <c r="C7" t="s">
        <v>3560</v>
      </c>
      <c r="D7" t="s">
        <v>2981</v>
      </c>
      <c r="E7" t="s">
        <v>2982</v>
      </c>
      <c r="F7" t="s">
        <v>3561</v>
      </c>
      <c r="G7" t="s">
        <v>2986</v>
      </c>
      <c r="H7" t="s">
        <v>2983</v>
      </c>
      <c r="I7" s="13">
        <v>42896.070185185185</v>
      </c>
      <c r="J7">
        <v>20</v>
      </c>
      <c r="K7">
        <v>0</v>
      </c>
    </row>
    <row r="8" spans="1:11" hidden="1">
      <c r="A8" s="13">
        <v>42896.11440972222</v>
      </c>
      <c r="B8" t="s">
        <v>2996</v>
      </c>
      <c r="C8" t="s">
        <v>3562</v>
      </c>
      <c r="D8" t="s">
        <v>2981</v>
      </c>
      <c r="E8" t="s">
        <v>2982</v>
      </c>
      <c r="F8" t="s">
        <v>3563</v>
      </c>
      <c r="G8" t="s">
        <v>2986</v>
      </c>
      <c r="H8" t="s">
        <v>2983</v>
      </c>
      <c r="I8" s="13">
        <v>42896.114421296297</v>
      </c>
      <c r="J8">
        <v>20</v>
      </c>
      <c r="K8">
        <v>0</v>
      </c>
    </row>
    <row r="9" spans="1:11" hidden="1">
      <c r="A9" s="13">
        <v>42896.145335648151</v>
      </c>
      <c r="B9" t="s">
        <v>2997</v>
      </c>
      <c r="C9" t="s">
        <v>3564</v>
      </c>
      <c r="D9" t="s">
        <v>2981</v>
      </c>
      <c r="E9" t="s">
        <v>2982</v>
      </c>
      <c r="F9" t="s">
        <v>3565</v>
      </c>
      <c r="G9" t="s">
        <v>2986</v>
      </c>
      <c r="H9" t="s">
        <v>2987</v>
      </c>
      <c r="I9" s="13">
        <v>42896.145335648151</v>
      </c>
      <c r="J9">
        <v>100</v>
      </c>
      <c r="K9">
        <v>0</v>
      </c>
    </row>
    <row r="10" spans="1:11" hidden="1">
      <c r="A10" s="13">
        <v>42896.159317129626</v>
      </c>
      <c r="B10" t="s">
        <v>2998</v>
      </c>
      <c r="C10" t="s">
        <v>3566</v>
      </c>
      <c r="D10" t="s">
        <v>2981</v>
      </c>
      <c r="E10" t="s">
        <v>2982</v>
      </c>
      <c r="F10" t="s">
        <v>3567</v>
      </c>
      <c r="G10" t="s">
        <v>2986</v>
      </c>
      <c r="H10" t="s">
        <v>2983</v>
      </c>
      <c r="I10" s="13">
        <v>42896.159317129626</v>
      </c>
      <c r="J10">
        <v>200</v>
      </c>
      <c r="K10">
        <v>0</v>
      </c>
    </row>
    <row r="11" spans="1:11" hidden="1">
      <c r="A11" s="13">
        <v>42896.235613425924</v>
      </c>
      <c r="B11" t="s">
        <v>2999</v>
      </c>
      <c r="C11" t="s">
        <v>3568</v>
      </c>
      <c r="D11" t="s">
        <v>2981</v>
      </c>
      <c r="E11" t="s">
        <v>2982</v>
      </c>
      <c r="F11" t="s">
        <v>3569</v>
      </c>
      <c r="G11" t="s">
        <v>2986</v>
      </c>
      <c r="H11" t="s">
        <v>2983</v>
      </c>
      <c r="I11" s="13">
        <v>42896.235613425924</v>
      </c>
      <c r="J11">
        <v>10</v>
      </c>
      <c r="K11">
        <v>0</v>
      </c>
    </row>
    <row r="12" spans="1:11" hidden="1">
      <c r="A12" s="13">
        <v>42896.24523148148</v>
      </c>
      <c r="B12" t="s">
        <v>3000</v>
      </c>
      <c r="C12" t="s">
        <v>3570</v>
      </c>
      <c r="D12" t="s">
        <v>2981</v>
      </c>
      <c r="E12" t="s">
        <v>2982</v>
      </c>
      <c r="F12" t="s">
        <v>3569</v>
      </c>
      <c r="G12" t="s">
        <v>2986</v>
      </c>
      <c r="H12" t="s">
        <v>2983</v>
      </c>
      <c r="I12" s="13">
        <v>42896.245243055557</v>
      </c>
      <c r="J12">
        <v>10</v>
      </c>
      <c r="K12">
        <v>0</v>
      </c>
    </row>
    <row r="13" spans="1:11" hidden="1">
      <c r="A13" s="13">
        <v>42896.248877314814</v>
      </c>
      <c r="B13" t="s">
        <v>3001</v>
      </c>
      <c r="C13" t="s">
        <v>3571</v>
      </c>
      <c r="D13" t="s">
        <v>2981</v>
      </c>
      <c r="E13" t="s">
        <v>2982</v>
      </c>
      <c r="F13" t="s">
        <v>3569</v>
      </c>
      <c r="G13" t="s">
        <v>2986</v>
      </c>
      <c r="H13" t="s">
        <v>2983</v>
      </c>
      <c r="I13" s="13">
        <v>42896.248877314814</v>
      </c>
      <c r="J13">
        <v>10</v>
      </c>
      <c r="K13">
        <v>0</v>
      </c>
    </row>
    <row r="14" spans="1:11" hidden="1">
      <c r="A14" s="13">
        <v>42896.248900462961</v>
      </c>
      <c r="B14" t="s">
        <v>3002</v>
      </c>
      <c r="C14" t="s">
        <v>3572</v>
      </c>
      <c r="D14" t="s">
        <v>2981</v>
      </c>
      <c r="E14" t="s">
        <v>2982</v>
      </c>
      <c r="F14" t="s">
        <v>3573</v>
      </c>
      <c r="G14" t="s">
        <v>2986</v>
      </c>
      <c r="H14" t="s">
        <v>2983</v>
      </c>
      <c r="I14" s="13">
        <v>42896.248912037037</v>
      </c>
      <c r="J14">
        <v>100</v>
      </c>
      <c r="K14">
        <v>0</v>
      </c>
    </row>
    <row r="15" spans="1:11" hidden="1">
      <c r="A15" s="13">
        <v>42896.274837962963</v>
      </c>
      <c r="B15" t="s">
        <v>3003</v>
      </c>
      <c r="C15" t="s">
        <v>3574</v>
      </c>
      <c r="D15" t="s">
        <v>2981</v>
      </c>
      <c r="E15" t="s">
        <v>2982</v>
      </c>
      <c r="F15" t="s">
        <v>3575</v>
      </c>
      <c r="G15" t="s">
        <v>2986</v>
      </c>
      <c r="H15" t="s">
        <v>2983</v>
      </c>
      <c r="I15" s="13">
        <v>42896.27484953704</v>
      </c>
      <c r="J15">
        <v>20</v>
      </c>
      <c r="K15">
        <v>0</v>
      </c>
    </row>
    <row r="16" spans="1:11" hidden="1">
      <c r="A16" s="13">
        <v>42896.282500000001</v>
      </c>
      <c r="B16" t="s">
        <v>3004</v>
      </c>
      <c r="C16" t="s">
        <v>3576</v>
      </c>
      <c r="D16" t="s">
        <v>2981</v>
      </c>
      <c r="E16" t="s">
        <v>2982</v>
      </c>
      <c r="F16" t="s">
        <v>3577</v>
      </c>
      <c r="G16" t="s">
        <v>2986</v>
      </c>
      <c r="H16" t="s">
        <v>2983</v>
      </c>
      <c r="I16" s="13">
        <v>42896.282500000001</v>
      </c>
      <c r="J16">
        <v>50</v>
      </c>
      <c r="K16">
        <v>0</v>
      </c>
    </row>
    <row r="17" spans="1:11" hidden="1">
      <c r="A17" s="13">
        <v>42896.290196759262</v>
      </c>
      <c r="B17" t="s">
        <v>3005</v>
      </c>
      <c r="C17" t="s">
        <v>3578</v>
      </c>
      <c r="D17" t="s">
        <v>2981</v>
      </c>
      <c r="E17" t="s">
        <v>2982</v>
      </c>
      <c r="F17" t="s">
        <v>3579</v>
      </c>
      <c r="G17" t="s">
        <v>2986</v>
      </c>
      <c r="H17" t="s">
        <v>2983</v>
      </c>
      <c r="I17" s="13">
        <v>42896.290196759262</v>
      </c>
      <c r="J17">
        <v>1000</v>
      </c>
      <c r="K17">
        <v>0</v>
      </c>
    </row>
    <row r="18" spans="1:11" hidden="1">
      <c r="A18" s="13">
        <v>42896.294004629628</v>
      </c>
      <c r="B18" t="s">
        <v>3006</v>
      </c>
      <c r="C18" t="s">
        <v>3580</v>
      </c>
      <c r="D18" t="s">
        <v>2981</v>
      </c>
      <c r="E18" t="s">
        <v>2982</v>
      </c>
      <c r="F18" t="s">
        <v>3581</v>
      </c>
      <c r="G18" t="s">
        <v>2986</v>
      </c>
      <c r="H18" t="s">
        <v>2983</v>
      </c>
      <c r="I18" s="13">
        <v>42896.294004629628</v>
      </c>
      <c r="J18">
        <v>1000</v>
      </c>
      <c r="K18">
        <v>0</v>
      </c>
    </row>
    <row r="19" spans="1:11" hidden="1">
      <c r="A19" s="13">
        <v>42896.29488425926</v>
      </c>
      <c r="B19" t="s">
        <v>3007</v>
      </c>
      <c r="C19" t="s">
        <v>3582</v>
      </c>
      <c r="D19" t="s">
        <v>2981</v>
      </c>
      <c r="E19" t="s">
        <v>2982</v>
      </c>
      <c r="F19" t="s">
        <v>3583</v>
      </c>
      <c r="G19" t="s">
        <v>2986</v>
      </c>
      <c r="H19" t="s">
        <v>2983</v>
      </c>
      <c r="I19" s="13">
        <v>42896.294895833336</v>
      </c>
      <c r="J19">
        <v>500</v>
      </c>
      <c r="K19">
        <v>0</v>
      </c>
    </row>
    <row r="20" spans="1:11" hidden="1">
      <c r="A20" s="13">
        <v>42896.298032407409</v>
      </c>
      <c r="B20" t="s">
        <v>3008</v>
      </c>
      <c r="C20" t="s">
        <v>3584</v>
      </c>
      <c r="D20" t="s">
        <v>2981</v>
      </c>
      <c r="E20" t="s">
        <v>2982</v>
      </c>
      <c r="F20" t="s">
        <v>3585</v>
      </c>
      <c r="G20" t="s">
        <v>2986</v>
      </c>
      <c r="H20" t="s">
        <v>2983</v>
      </c>
      <c r="I20" s="13">
        <v>42896.298032407409</v>
      </c>
      <c r="J20">
        <v>100</v>
      </c>
      <c r="K20">
        <v>0</v>
      </c>
    </row>
    <row r="21" spans="1:11" hidden="1">
      <c r="A21" s="13">
        <v>42896.303784722222</v>
      </c>
      <c r="B21" t="s">
        <v>3009</v>
      </c>
      <c r="C21" t="s">
        <v>3586</v>
      </c>
      <c r="D21" t="s">
        <v>2981</v>
      </c>
      <c r="E21" t="s">
        <v>2982</v>
      </c>
      <c r="F21" t="s">
        <v>3587</v>
      </c>
      <c r="G21" t="s">
        <v>2986</v>
      </c>
      <c r="H21" t="s">
        <v>2983</v>
      </c>
      <c r="I21" s="13">
        <v>42896.303784722222</v>
      </c>
      <c r="J21">
        <v>100</v>
      </c>
      <c r="K21">
        <v>0</v>
      </c>
    </row>
    <row r="22" spans="1:11" hidden="1">
      <c r="A22" s="13">
        <v>42896.309803240743</v>
      </c>
      <c r="B22" t="s">
        <v>3010</v>
      </c>
      <c r="C22" t="s">
        <v>3588</v>
      </c>
      <c r="D22" t="s">
        <v>2981</v>
      </c>
      <c r="E22" t="s">
        <v>2982</v>
      </c>
      <c r="F22" t="s">
        <v>3589</v>
      </c>
      <c r="G22" t="s">
        <v>2986</v>
      </c>
      <c r="H22" t="s">
        <v>2989</v>
      </c>
      <c r="I22" s="13">
        <v>42896.309803240743</v>
      </c>
      <c r="J22">
        <v>100</v>
      </c>
      <c r="K22">
        <v>0</v>
      </c>
    </row>
    <row r="23" spans="1:11" hidden="1">
      <c r="A23" s="13">
        <v>42896.310891203706</v>
      </c>
      <c r="B23" t="s">
        <v>3011</v>
      </c>
      <c r="C23" t="s">
        <v>3590</v>
      </c>
      <c r="D23" t="s">
        <v>2981</v>
      </c>
      <c r="E23" t="s">
        <v>2982</v>
      </c>
      <c r="F23" t="s">
        <v>2988</v>
      </c>
      <c r="G23" t="s">
        <v>2986</v>
      </c>
      <c r="H23" t="s">
        <v>2983</v>
      </c>
      <c r="I23" s="13">
        <v>42896.310902777775</v>
      </c>
      <c r="J23">
        <v>1000</v>
      </c>
      <c r="K23">
        <v>0</v>
      </c>
    </row>
    <row r="24" spans="1:11" hidden="1">
      <c r="A24" s="13">
        <v>42896.312534722223</v>
      </c>
      <c r="B24" t="s">
        <v>3012</v>
      </c>
      <c r="C24" t="s">
        <v>3591</v>
      </c>
      <c r="D24" t="s">
        <v>2981</v>
      </c>
      <c r="E24" t="s">
        <v>2982</v>
      </c>
      <c r="F24" t="s">
        <v>3592</v>
      </c>
      <c r="G24" t="s">
        <v>2986</v>
      </c>
      <c r="H24" t="s">
        <v>2983</v>
      </c>
      <c r="I24" s="13">
        <v>42896.3125462963</v>
      </c>
      <c r="J24">
        <v>100</v>
      </c>
      <c r="K24">
        <v>0</v>
      </c>
    </row>
    <row r="25" spans="1:11" hidden="1">
      <c r="A25" s="13">
        <v>42896.314328703702</v>
      </c>
      <c r="B25" t="s">
        <v>3013</v>
      </c>
      <c r="C25" t="s">
        <v>3593</v>
      </c>
      <c r="D25" t="s">
        <v>2981</v>
      </c>
      <c r="E25" t="s">
        <v>2982</v>
      </c>
      <c r="F25" t="s">
        <v>3594</v>
      </c>
      <c r="G25" t="s">
        <v>2986</v>
      </c>
      <c r="H25" t="s">
        <v>2983</v>
      </c>
      <c r="I25" s="13">
        <v>42896.314328703702</v>
      </c>
      <c r="J25">
        <v>20</v>
      </c>
      <c r="K25">
        <v>0</v>
      </c>
    </row>
    <row r="26" spans="1:11" hidden="1">
      <c r="A26" s="13">
        <v>42896.316412037035</v>
      </c>
      <c r="B26" t="s">
        <v>3014</v>
      </c>
      <c r="C26" t="s">
        <v>3595</v>
      </c>
      <c r="D26" t="s">
        <v>2981</v>
      </c>
      <c r="E26" t="s">
        <v>2982</v>
      </c>
      <c r="F26" t="s">
        <v>3596</v>
      </c>
      <c r="G26" t="s">
        <v>2986</v>
      </c>
      <c r="H26" t="s">
        <v>2983</v>
      </c>
      <c r="I26" s="13">
        <v>42896.316423611112</v>
      </c>
      <c r="J26">
        <v>200</v>
      </c>
      <c r="K26">
        <v>0</v>
      </c>
    </row>
    <row r="27" spans="1:11" hidden="1">
      <c r="A27" s="13">
        <v>42896.31658564815</v>
      </c>
      <c r="B27" t="s">
        <v>3015</v>
      </c>
      <c r="C27" t="s">
        <v>3597</v>
      </c>
      <c r="D27" t="s">
        <v>2981</v>
      </c>
      <c r="E27" t="s">
        <v>2982</v>
      </c>
      <c r="F27" t="s">
        <v>3598</v>
      </c>
      <c r="G27" t="s">
        <v>2986</v>
      </c>
      <c r="H27" t="s">
        <v>2983</v>
      </c>
      <c r="I27" s="13">
        <v>42896.31659722222</v>
      </c>
      <c r="J27">
        <v>50</v>
      </c>
      <c r="K27">
        <v>0</v>
      </c>
    </row>
    <row r="28" spans="1:11" hidden="1">
      <c r="A28" s="13">
        <v>42896.318912037037</v>
      </c>
      <c r="B28" t="s">
        <v>3016</v>
      </c>
      <c r="C28" t="s">
        <v>3599</v>
      </c>
      <c r="D28" t="s">
        <v>2981</v>
      </c>
      <c r="E28" t="s">
        <v>2982</v>
      </c>
      <c r="F28" t="s">
        <v>3600</v>
      </c>
      <c r="G28" t="s">
        <v>2986</v>
      </c>
      <c r="H28" t="s">
        <v>2983</v>
      </c>
      <c r="I28" s="13">
        <v>42896.318912037037</v>
      </c>
      <c r="J28">
        <v>50</v>
      </c>
      <c r="K28">
        <v>0</v>
      </c>
    </row>
    <row r="29" spans="1:11" hidden="1">
      <c r="A29" s="13">
        <v>42896.319247685184</v>
      </c>
      <c r="B29" t="s">
        <v>3017</v>
      </c>
      <c r="C29" t="s">
        <v>3601</v>
      </c>
      <c r="D29" t="s">
        <v>2981</v>
      </c>
      <c r="E29" t="s">
        <v>2982</v>
      </c>
      <c r="F29" t="s">
        <v>3602</v>
      </c>
      <c r="G29" t="s">
        <v>2986</v>
      </c>
      <c r="H29" t="s">
        <v>2983</v>
      </c>
      <c r="I29" s="13">
        <v>42896.319247685184</v>
      </c>
      <c r="J29">
        <v>100</v>
      </c>
      <c r="K29">
        <v>0</v>
      </c>
    </row>
    <row r="30" spans="1:11" hidden="1">
      <c r="A30" s="13">
        <v>42896.320694444446</v>
      </c>
      <c r="B30" t="s">
        <v>3018</v>
      </c>
      <c r="C30" t="s">
        <v>3603</v>
      </c>
      <c r="D30" t="s">
        <v>2981</v>
      </c>
      <c r="E30" t="s">
        <v>2982</v>
      </c>
      <c r="F30" t="s">
        <v>3604</v>
      </c>
      <c r="G30" t="s">
        <v>2986</v>
      </c>
      <c r="H30" t="s">
        <v>2983</v>
      </c>
      <c r="I30" s="13">
        <v>42896.320694444446</v>
      </c>
      <c r="J30">
        <v>50</v>
      </c>
      <c r="K30">
        <v>0</v>
      </c>
    </row>
    <row r="31" spans="1:11" hidden="1">
      <c r="A31" s="13">
        <v>42896.323020833333</v>
      </c>
      <c r="B31" t="s">
        <v>3019</v>
      </c>
      <c r="C31" t="s">
        <v>3605</v>
      </c>
      <c r="D31" t="s">
        <v>2981</v>
      </c>
      <c r="E31" t="s">
        <v>2982</v>
      </c>
      <c r="F31" t="s">
        <v>3606</v>
      </c>
      <c r="G31" t="s">
        <v>2986</v>
      </c>
      <c r="H31" t="s">
        <v>2983</v>
      </c>
      <c r="I31" s="13">
        <v>42896.323020833333</v>
      </c>
      <c r="J31">
        <v>500</v>
      </c>
      <c r="K31">
        <v>0</v>
      </c>
    </row>
    <row r="32" spans="1:11" hidden="1">
      <c r="A32" s="13">
        <v>42896.323229166665</v>
      </c>
      <c r="B32" t="s">
        <v>3020</v>
      </c>
      <c r="C32" t="s">
        <v>3607</v>
      </c>
      <c r="D32" t="s">
        <v>2981</v>
      </c>
      <c r="E32" t="s">
        <v>2982</v>
      </c>
      <c r="F32" t="s">
        <v>3608</v>
      </c>
      <c r="G32" t="s">
        <v>2986</v>
      </c>
      <c r="H32" t="s">
        <v>2983</v>
      </c>
      <c r="I32" s="13">
        <v>42896.323240740741</v>
      </c>
      <c r="J32">
        <v>100</v>
      </c>
      <c r="K32">
        <v>0</v>
      </c>
    </row>
    <row r="33" spans="1:11" hidden="1">
      <c r="A33" s="13">
        <v>42896.323391203703</v>
      </c>
      <c r="B33" t="s">
        <v>3021</v>
      </c>
      <c r="C33" t="s">
        <v>3609</v>
      </c>
      <c r="D33" t="s">
        <v>2981</v>
      </c>
      <c r="E33" t="s">
        <v>2982</v>
      </c>
      <c r="F33" t="s">
        <v>3610</v>
      </c>
      <c r="G33" t="s">
        <v>2986</v>
      </c>
      <c r="H33" t="s">
        <v>2987</v>
      </c>
      <c r="I33" s="13">
        <v>42896.323391203703</v>
      </c>
      <c r="J33">
        <v>200</v>
      </c>
      <c r="K33">
        <v>0</v>
      </c>
    </row>
    <row r="34" spans="1:11" hidden="1">
      <c r="A34" s="13">
        <v>42896.32472222222</v>
      </c>
      <c r="B34" t="s">
        <v>3022</v>
      </c>
      <c r="C34" t="s">
        <v>3611</v>
      </c>
      <c r="D34" t="s">
        <v>2981</v>
      </c>
      <c r="E34" t="s">
        <v>2982</v>
      </c>
      <c r="F34" t="s">
        <v>3612</v>
      </c>
      <c r="G34" t="s">
        <v>2986</v>
      </c>
      <c r="H34" t="s">
        <v>2983</v>
      </c>
      <c r="I34" s="13">
        <v>42896.324733796297</v>
      </c>
      <c r="J34">
        <v>100</v>
      </c>
      <c r="K34">
        <v>0</v>
      </c>
    </row>
    <row r="35" spans="1:11" hidden="1">
      <c r="A35" s="13">
        <v>42896.326064814813</v>
      </c>
      <c r="B35" t="s">
        <v>3023</v>
      </c>
      <c r="C35" t="s">
        <v>3613</v>
      </c>
      <c r="D35" t="s">
        <v>2981</v>
      </c>
      <c r="E35" t="s">
        <v>2982</v>
      </c>
      <c r="F35" t="s">
        <v>3614</v>
      </c>
      <c r="G35" t="s">
        <v>2986</v>
      </c>
      <c r="H35" t="s">
        <v>2983</v>
      </c>
      <c r="I35" s="13">
        <v>42896.326064814813</v>
      </c>
      <c r="J35">
        <v>50</v>
      </c>
      <c r="K35">
        <v>0</v>
      </c>
    </row>
    <row r="36" spans="1:11" hidden="1">
      <c r="A36" s="13">
        <v>42896.326168981483</v>
      </c>
      <c r="B36" t="s">
        <v>3024</v>
      </c>
      <c r="C36" t="s">
        <v>3615</v>
      </c>
      <c r="D36" t="s">
        <v>2981</v>
      </c>
      <c r="E36" t="s">
        <v>2982</v>
      </c>
      <c r="F36" t="s">
        <v>3616</v>
      </c>
      <c r="G36" t="s">
        <v>2986</v>
      </c>
      <c r="H36" t="s">
        <v>2983</v>
      </c>
      <c r="I36" s="13">
        <v>42896.326180555552</v>
      </c>
      <c r="J36">
        <v>20</v>
      </c>
      <c r="K36">
        <v>0</v>
      </c>
    </row>
    <row r="37" spans="1:11" hidden="1">
      <c r="A37" s="13">
        <v>42896.327175925922</v>
      </c>
      <c r="B37" t="s">
        <v>3025</v>
      </c>
      <c r="C37" t="s">
        <v>3617</v>
      </c>
      <c r="D37" t="s">
        <v>2981</v>
      </c>
      <c r="E37" t="s">
        <v>2982</v>
      </c>
      <c r="F37" t="s">
        <v>3618</v>
      </c>
      <c r="G37" t="s">
        <v>2986</v>
      </c>
      <c r="H37" t="s">
        <v>2983</v>
      </c>
      <c r="I37" s="13">
        <v>42896.327175925922</v>
      </c>
      <c r="J37">
        <v>50</v>
      </c>
      <c r="K37">
        <v>0</v>
      </c>
    </row>
    <row r="38" spans="1:11" hidden="1">
      <c r="A38" s="13">
        <v>42896.328796296293</v>
      </c>
      <c r="B38" t="s">
        <v>3026</v>
      </c>
      <c r="C38" t="s">
        <v>3619</v>
      </c>
      <c r="D38" t="s">
        <v>2981</v>
      </c>
      <c r="E38" t="s">
        <v>2982</v>
      </c>
      <c r="F38" t="s">
        <v>3620</v>
      </c>
      <c r="G38" t="s">
        <v>2986</v>
      </c>
      <c r="H38" t="s">
        <v>2983</v>
      </c>
      <c r="I38" s="13">
        <v>42896.328796296293</v>
      </c>
      <c r="J38">
        <v>1000</v>
      </c>
      <c r="K38">
        <v>0</v>
      </c>
    </row>
    <row r="39" spans="1:11" hidden="1">
      <c r="A39" s="13">
        <v>42896.330451388887</v>
      </c>
      <c r="B39" t="s">
        <v>3027</v>
      </c>
      <c r="C39" t="s">
        <v>3621</v>
      </c>
      <c r="D39" t="s">
        <v>2981</v>
      </c>
      <c r="E39" t="s">
        <v>2982</v>
      </c>
      <c r="F39" t="s">
        <v>3622</v>
      </c>
      <c r="G39" t="s">
        <v>2986</v>
      </c>
      <c r="H39" t="s">
        <v>2983</v>
      </c>
      <c r="I39" s="13">
        <v>42896.330462962964</v>
      </c>
      <c r="J39">
        <v>50</v>
      </c>
      <c r="K39">
        <v>0</v>
      </c>
    </row>
    <row r="40" spans="1:11" hidden="1">
      <c r="A40" s="13">
        <v>42896.332650462966</v>
      </c>
      <c r="B40" t="s">
        <v>3028</v>
      </c>
      <c r="C40" t="s">
        <v>3623</v>
      </c>
      <c r="D40" t="s">
        <v>2981</v>
      </c>
      <c r="E40" t="s">
        <v>2982</v>
      </c>
      <c r="F40" t="s">
        <v>3624</v>
      </c>
      <c r="G40" t="s">
        <v>2986</v>
      </c>
      <c r="H40" t="s">
        <v>2983</v>
      </c>
      <c r="I40" s="13">
        <v>42896.332662037035</v>
      </c>
      <c r="J40">
        <v>100</v>
      </c>
      <c r="K40">
        <v>0</v>
      </c>
    </row>
    <row r="41" spans="1:11" hidden="1">
      <c r="A41" s="13">
        <v>42896.332974537036</v>
      </c>
      <c r="B41" t="s">
        <v>3029</v>
      </c>
      <c r="C41" t="s">
        <v>3625</v>
      </c>
      <c r="D41" t="s">
        <v>2981</v>
      </c>
      <c r="E41" t="s">
        <v>2982</v>
      </c>
      <c r="F41" t="s">
        <v>3626</v>
      </c>
      <c r="G41" t="s">
        <v>2986</v>
      </c>
      <c r="H41" t="s">
        <v>2983</v>
      </c>
      <c r="I41" s="13">
        <v>42896.332986111112</v>
      </c>
      <c r="J41">
        <v>200</v>
      </c>
      <c r="K41">
        <v>0</v>
      </c>
    </row>
    <row r="42" spans="1:11" hidden="1">
      <c r="A42" s="13">
        <v>42896.335636574076</v>
      </c>
      <c r="B42" t="s">
        <v>3030</v>
      </c>
      <c r="C42" t="s">
        <v>3627</v>
      </c>
      <c r="D42" t="s">
        <v>2981</v>
      </c>
      <c r="E42" t="s">
        <v>2982</v>
      </c>
      <c r="F42" t="s">
        <v>3628</v>
      </c>
      <c r="G42" t="s">
        <v>2986</v>
      </c>
      <c r="H42" t="s">
        <v>2983</v>
      </c>
      <c r="I42" s="13">
        <v>42896.335636574076</v>
      </c>
      <c r="J42">
        <v>100</v>
      </c>
      <c r="K42">
        <v>0</v>
      </c>
    </row>
    <row r="43" spans="1:11" hidden="1">
      <c r="A43" s="13">
        <v>42896.335682870369</v>
      </c>
      <c r="B43" t="s">
        <v>3031</v>
      </c>
      <c r="C43" t="s">
        <v>3629</v>
      </c>
      <c r="D43" t="s">
        <v>2981</v>
      </c>
      <c r="E43" t="s">
        <v>2982</v>
      </c>
      <c r="F43" t="s">
        <v>3630</v>
      </c>
      <c r="G43" t="s">
        <v>2986</v>
      </c>
      <c r="H43" t="s">
        <v>2983</v>
      </c>
      <c r="I43" s="13">
        <v>42896.335694444446</v>
      </c>
      <c r="J43">
        <v>900</v>
      </c>
      <c r="K43">
        <v>0</v>
      </c>
    </row>
    <row r="44" spans="1:11" hidden="1">
      <c r="A44" s="13">
        <v>42896.335810185185</v>
      </c>
      <c r="B44" t="s">
        <v>3032</v>
      </c>
      <c r="C44" t="s">
        <v>3631</v>
      </c>
      <c r="D44" t="s">
        <v>2981</v>
      </c>
      <c r="E44" t="s">
        <v>2982</v>
      </c>
      <c r="F44" t="s">
        <v>3573</v>
      </c>
      <c r="G44" t="s">
        <v>2986</v>
      </c>
      <c r="H44" t="s">
        <v>2983</v>
      </c>
      <c r="I44" s="13">
        <v>42896.335810185185</v>
      </c>
      <c r="J44">
        <v>500</v>
      </c>
      <c r="K44">
        <v>0</v>
      </c>
    </row>
    <row r="45" spans="1:11" hidden="1">
      <c r="A45" s="13">
        <v>42896.336099537039</v>
      </c>
      <c r="B45" t="s">
        <v>3033</v>
      </c>
      <c r="C45" t="s">
        <v>3632</v>
      </c>
      <c r="D45" t="s">
        <v>2981</v>
      </c>
      <c r="E45" t="s">
        <v>2982</v>
      </c>
      <c r="F45" t="s">
        <v>3610</v>
      </c>
      <c r="G45" t="s">
        <v>2986</v>
      </c>
      <c r="H45" t="s">
        <v>2983</v>
      </c>
      <c r="I45" s="13">
        <v>42896.336099537039</v>
      </c>
      <c r="J45">
        <v>200</v>
      </c>
      <c r="K45">
        <v>0</v>
      </c>
    </row>
    <row r="46" spans="1:11" hidden="1">
      <c r="A46" s="13">
        <v>42896.336481481485</v>
      </c>
      <c r="B46" t="s">
        <v>3034</v>
      </c>
      <c r="C46" t="s">
        <v>3633</v>
      </c>
      <c r="D46" t="s">
        <v>2981</v>
      </c>
      <c r="E46" t="s">
        <v>2982</v>
      </c>
      <c r="F46" t="s">
        <v>3634</v>
      </c>
      <c r="G46" t="s">
        <v>2986</v>
      </c>
      <c r="H46" t="s">
        <v>2983</v>
      </c>
      <c r="I46" s="13">
        <v>42896.336481481485</v>
      </c>
      <c r="J46">
        <v>50</v>
      </c>
      <c r="K46">
        <v>0</v>
      </c>
    </row>
    <row r="47" spans="1:11" hidden="1">
      <c r="A47" s="13">
        <v>42896.336527777778</v>
      </c>
      <c r="B47" t="s">
        <v>3035</v>
      </c>
      <c r="C47" t="s">
        <v>3635</v>
      </c>
      <c r="D47" t="s">
        <v>2981</v>
      </c>
      <c r="E47" t="s">
        <v>2982</v>
      </c>
      <c r="F47" t="s">
        <v>3636</v>
      </c>
      <c r="G47" t="s">
        <v>2986</v>
      </c>
      <c r="H47" t="s">
        <v>2983</v>
      </c>
      <c r="I47" s="13">
        <v>42896.336539351854</v>
      </c>
      <c r="J47">
        <v>500</v>
      </c>
      <c r="K47">
        <v>0</v>
      </c>
    </row>
    <row r="48" spans="1:11" hidden="1">
      <c r="A48" s="13">
        <v>42896.33662037037</v>
      </c>
      <c r="B48" t="s">
        <v>3036</v>
      </c>
      <c r="C48" t="s">
        <v>3637</v>
      </c>
      <c r="D48" t="s">
        <v>2981</v>
      </c>
      <c r="E48" t="s">
        <v>2982</v>
      </c>
      <c r="F48" t="s">
        <v>3638</v>
      </c>
      <c r="G48" t="s">
        <v>2986</v>
      </c>
      <c r="H48" t="s">
        <v>2983</v>
      </c>
      <c r="I48" s="13">
        <v>42896.33662037037</v>
      </c>
      <c r="J48">
        <v>100</v>
      </c>
      <c r="K48">
        <v>0</v>
      </c>
    </row>
    <row r="49" spans="1:11" hidden="1">
      <c r="A49" s="13">
        <v>42896.338275462964</v>
      </c>
      <c r="B49" t="s">
        <v>3037</v>
      </c>
      <c r="C49" t="s">
        <v>3639</v>
      </c>
      <c r="D49" t="s">
        <v>2981</v>
      </c>
      <c r="E49" t="s">
        <v>2982</v>
      </c>
      <c r="F49" t="s">
        <v>3640</v>
      </c>
      <c r="G49" t="s">
        <v>2986</v>
      </c>
      <c r="H49" t="s">
        <v>2983</v>
      </c>
      <c r="I49" s="13">
        <v>42896.338275462964</v>
      </c>
      <c r="J49">
        <v>200</v>
      </c>
      <c r="K49">
        <v>0</v>
      </c>
    </row>
    <row r="50" spans="1:11" hidden="1">
      <c r="A50" s="13">
        <v>42896.339525462965</v>
      </c>
      <c r="B50" t="s">
        <v>3038</v>
      </c>
      <c r="C50" t="s">
        <v>3641</v>
      </c>
      <c r="D50" t="s">
        <v>2981</v>
      </c>
      <c r="E50" t="s">
        <v>2982</v>
      </c>
      <c r="F50" t="s">
        <v>3642</v>
      </c>
      <c r="G50" t="s">
        <v>2986</v>
      </c>
      <c r="H50" t="s">
        <v>2983</v>
      </c>
      <c r="I50" s="13">
        <v>42896.339525462965</v>
      </c>
      <c r="J50">
        <v>20</v>
      </c>
      <c r="K50">
        <v>0</v>
      </c>
    </row>
    <row r="51" spans="1:11" hidden="1">
      <c r="A51" s="13">
        <v>42896.339953703704</v>
      </c>
      <c r="B51" t="s">
        <v>3039</v>
      </c>
      <c r="C51" t="s">
        <v>3643</v>
      </c>
      <c r="D51" t="s">
        <v>2981</v>
      </c>
      <c r="E51" t="s">
        <v>2982</v>
      </c>
      <c r="F51" t="s">
        <v>3644</v>
      </c>
      <c r="G51" t="s">
        <v>2986</v>
      </c>
      <c r="H51" t="s">
        <v>2983</v>
      </c>
      <c r="I51" s="13">
        <v>42896.339953703704</v>
      </c>
      <c r="J51">
        <v>500</v>
      </c>
      <c r="K51">
        <v>0</v>
      </c>
    </row>
    <row r="52" spans="1:11" hidden="1">
      <c r="A52" s="13">
        <v>42896.340289351851</v>
      </c>
      <c r="B52" t="s">
        <v>3040</v>
      </c>
      <c r="C52" t="s">
        <v>3645</v>
      </c>
      <c r="D52" t="s">
        <v>2981</v>
      </c>
      <c r="E52" t="s">
        <v>2982</v>
      </c>
      <c r="F52" t="s">
        <v>3646</v>
      </c>
      <c r="G52" t="s">
        <v>2986</v>
      </c>
      <c r="H52" t="s">
        <v>2983</v>
      </c>
      <c r="I52" s="13">
        <v>42896.340289351851</v>
      </c>
      <c r="J52">
        <v>20</v>
      </c>
      <c r="K52">
        <v>0</v>
      </c>
    </row>
    <row r="53" spans="1:11" hidden="1">
      <c r="A53" s="13">
        <v>42896.340810185182</v>
      </c>
      <c r="B53" t="s">
        <v>3041</v>
      </c>
      <c r="C53" t="s">
        <v>3647</v>
      </c>
      <c r="D53" t="s">
        <v>2981</v>
      </c>
      <c r="E53" t="s">
        <v>2982</v>
      </c>
      <c r="F53" t="s">
        <v>3646</v>
      </c>
      <c r="G53" t="s">
        <v>2986</v>
      </c>
      <c r="H53" t="s">
        <v>2983</v>
      </c>
      <c r="I53" s="13">
        <v>42896.340810185182</v>
      </c>
      <c r="J53">
        <v>20</v>
      </c>
      <c r="K53">
        <v>0</v>
      </c>
    </row>
    <row r="54" spans="1:11" hidden="1">
      <c r="A54" s="13">
        <v>42896.341851851852</v>
      </c>
      <c r="B54" t="s">
        <v>3042</v>
      </c>
      <c r="C54" t="s">
        <v>3648</v>
      </c>
      <c r="D54" t="s">
        <v>2981</v>
      </c>
      <c r="E54" t="s">
        <v>2982</v>
      </c>
      <c r="F54" t="s">
        <v>3649</v>
      </c>
      <c r="G54" t="s">
        <v>2986</v>
      </c>
      <c r="H54" t="s">
        <v>2983</v>
      </c>
      <c r="I54" s="13">
        <v>42896.342152777775</v>
      </c>
      <c r="J54">
        <v>20</v>
      </c>
      <c r="K54">
        <v>0</v>
      </c>
    </row>
    <row r="55" spans="1:11" hidden="1">
      <c r="A55" s="13">
        <v>42896.342002314814</v>
      </c>
      <c r="B55" t="s">
        <v>3043</v>
      </c>
      <c r="C55" t="s">
        <v>3650</v>
      </c>
      <c r="D55" t="s">
        <v>2981</v>
      </c>
      <c r="E55" t="s">
        <v>2982</v>
      </c>
      <c r="F55" t="s">
        <v>3651</v>
      </c>
      <c r="G55" t="s">
        <v>2986</v>
      </c>
      <c r="H55" t="s">
        <v>2983</v>
      </c>
      <c r="I55" s="13">
        <v>42896.342002314814</v>
      </c>
      <c r="J55">
        <v>100</v>
      </c>
      <c r="K55">
        <v>0</v>
      </c>
    </row>
    <row r="56" spans="1:11" hidden="1">
      <c r="A56" s="13">
        <v>42896.342858796299</v>
      </c>
      <c r="B56" t="s">
        <v>3044</v>
      </c>
      <c r="C56" t="s">
        <v>3652</v>
      </c>
      <c r="D56" t="s">
        <v>2981</v>
      </c>
      <c r="E56" t="s">
        <v>2982</v>
      </c>
      <c r="F56" t="s">
        <v>3653</v>
      </c>
      <c r="G56" t="s">
        <v>2986</v>
      </c>
      <c r="H56" t="s">
        <v>2983</v>
      </c>
      <c r="I56" s="13">
        <v>42896.342870370368</v>
      </c>
      <c r="J56">
        <v>500</v>
      </c>
      <c r="K56">
        <v>0</v>
      </c>
    </row>
    <row r="57" spans="1:11" hidden="1">
      <c r="A57" s="13">
        <v>42896.344131944446</v>
      </c>
      <c r="B57" t="s">
        <v>3045</v>
      </c>
      <c r="C57" t="s">
        <v>3654</v>
      </c>
      <c r="D57" t="s">
        <v>2981</v>
      </c>
      <c r="E57" t="s">
        <v>2982</v>
      </c>
      <c r="F57" t="s">
        <v>3655</v>
      </c>
      <c r="G57" t="s">
        <v>2986</v>
      </c>
      <c r="H57" t="s">
        <v>2983</v>
      </c>
      <c r="I57" s="13">
        <v>42896.344131944446</v>
      </c>
      <c r="J57">
        <v>50</v>
      </c>
      <c r="K57">
        <v>0</v>
      </c>
    </row>
    <row r="58" spans="1:11" hidden="1">
      <c r="A58" s="13">
        <v>42896.344155092593</v>
      </c>
      <c r="B58" t="s">
        <v>3046</v>
      </c>
      <c r="C58" t="s">
        <v>3656</v>
      </c>
      <c r="D58" t="s">
        <v>2981</v>
      </c>
      <c r="E58" t="s">
        <v>2982</v>
      </c>
      <c r="F58" t="s">
        <v>3657</v>
      </c>
      <c r="G58" t="s">
        <v>2986</v>
      </c>
      <c r="H58" t="s">
        <v>2983</v>
      </c>
      <c r="I58" s="13">
        <v>42896.344166666669</v>
      </c>
      <c r="J58">
        <v>50</v>
      </c>
      <c r="K58">
        <v>0</v>
      </c>
    </row>
    <row r="59" spans="1:11" hidden="1">
      <c r="A59" s="13">
        <v>42896.344826388886</v>
      </c>
      <c r="B59" t="s">
        <v>3047</v>
      </c>
      <c r="C59" t="s">
        <v>3658</v>
      </c>
      <c r="D59" t="s">
        <v>2981</v>
      </c>
      <c r="E59" t="s">
        <v>2982</v>
      </c>
      <c r="F59" t="s">
        <v>3642</v>
      </c>
      <c r="G59" t="s">
        <v>2986</v>
      </c>
      <c r="H59" t="s">
        <v>2983</v>
      </c>
      <c r="I59" s="13">
        <v>42896.344826388886</v>
      </c>
      <c r="J59">
        <v>20</v>
      </c>
      <c r="K59">
        <v>0</v>
      </c>
    </row>
    <row r="60" spans="1:11" hidden="1">
      <c r="A60" s="13">
        <v>42896.345011574071</v>
      </c>
      <c r="B60" t="s">
        <v>3048</v>
      </c>
      <c r="C60" t="s">
        <v>3659</v>
      </c>
      <c r="D60" t="s">
        <v>2981</v>
      </c>
      <c r="E60" t="s">
        <v>2982</v>
      </c>
      <c r="F60" t="s">
        <v>3660</v>
      </c>
      <c r="G60" t="s">
        <v>2986</v>
      </c>
      <c r="H60" t="s">
        <v>2983</v>
      </c>
      <c r="I60" s="13">
        <v>42896.345023148147</v>
      </c>
      <c r="J60">
        <v>100</v>
      </c>
      <c r="K60">
        <v>0</v>
      </c>
    </row>
    <row r="61" spans="1:11" hidden="1">
      <c r="A61" s="13">
        <v>42896.345486111109</v>
      </c>
      <c r="B61" t="s">
        <v>3049</v>
      </c>
      <c r="C61" t="s">
        <v>3661</v>
      </c>
      <c r="D61" t="s">
        <v>2981</v>
      </c>
      <c r="E61" t="s">
        <v>2982</v>
      </c>
      <c r="F61" t="s">
        <v>3662</v>
      </c>
      <c r="G61" t="s">
        <v>2986</v>
      </c>
      <c r="H61" t="s">
        <v>2983</v>
      </c>
      <c r="I61" s="13">
        <v>42896.345486111109</v>
      </c>
      <c r="J61">
        <v>500</v>
      </c>
      <c r="K61">
        <v>0</v>
      </c>
    </row>
    <row r="62" spans="1:11" hidden="1">
      <c r="A62" s="13">
        <v>42896.345509259256</v>
      </c>
      <c r="B62" t="s">
        <v>3050</v>
      </c>
      <c r="C62" t="s">
        <v>3663</v>
      </c>
      <c r="D62" t="s">
        <v>2981</v>
      </c>
      <c r="E62" t="s">
        <v>2982</v>
      </c>
      <c r="F62" t="s">
        <v>3664</v>
      </c>
      <c r="G62" t="s">
        <v>2986</v>
      </c>
      <c r="H62" t="s">
        <v>2983</v>
      </c>
      <c r="I62" s="13">
        <v>42896.345509259256</v>
      </c>
      <c r="J62">
        <v>100</v>
      </c>
      <c r="K62">
        <v>0</v>
      </c>
    </row>
    <row r="63" spans="1:11" hidden="1">
      <c r="A63" s="13">
        <v>42896.345590277779</v>
      </c>
      <c r="B63" t="s">
        <v>3051</v>
      </c>
      <c r="C63" t="s">
        <v>3665</v>
      </c>
      <c r="D63" t="s">
        <v>2981</v>
      </c>
      <c r="E63" t="s">
        <v>2982</v>
      </c>
      <c r="F63" t="s">
        <v>3666</v>
      </c>
      <c r="G63" t="s">
        <v>2986</v>
      </c>
      <c r="H63" t="s">
        <v>2983</v>
      </c>
      <c r="I63" s="13">
        <v>42896.345601851855</v>
      </c>
      <c r="J63">
        <v>200</v>
      </c>
      <c r="K63">
        <v>0.61</v>
      </c>
    </row>
    <row r="64" spans="1:11" hidden="1">
      <c r="A64" s="13">
        <v>42896.345601851855</v>
      </c>
      <c r="B64" t="s">
        <v>3052</v>
      </c>
      <c r="C64" t="s">
        <v>3667</v>
      </c>
      <c r="D64" t="s">
        <v>2981</v>
      </c>
      <c r="E64" t="s">
        <v>2982</v>
      </c>
      <c r="F64" t="s">
        <v>3668</v>
      </c>
      <c r="G64" t="s">
        <v>2986</v>
      </c>
      <c r="H64" t="s">
        <v>2983</v>
      </c>
      <c r="I64" s="13">
        <v>42896.345601851855</v>
      </c>
      <c r="J64">
        <v>260</v>
      </c>
      <c r="K64">
        <v>0</v>
      </c>
    </row>
    <row r="65" spans="1:11" hidden="1">
      <c r="A65" s="13">
        <v>42896.346446759257</v>
      </c>
      <c r="B65" t="s">
        <v>3053</v>
      </c>
      <c r="C65" t="s">
        <v>3669</v>
      </c>
      <c r="D65" t="s">
        <v>2981</v>
      </c>
      <c r="E65" t="s">
        <v>2982</v>
      </c>
      <c r="F65" t="s">
        <v>3646</v>
      </c>
      <c r="G65" t="s">
        <v>2986</v>
      </c>
      <c r="H65" t="s">
        <v>2989</v>
      </c>
      <c r="I65" s="13">
        <v>42896.346458333333</v>
      </c>
      <c r="J65">
        <v>280</v>
      </c>
      <c r="K65">
        <v>0</v>
      </c>
    </row>
    <row r="66" spans="1:11" hidden="1">
      <c r="A66" s="13">
        <v>42896.346493055556</v>
      </c>
      <c r="B66" t="s">
        <v>3054</v>
      </c>
      <c r="C66" t="s">
        <v>3670</v>
      </c>
      <c r="D66" t="s">
        <v>2981</v>
      </c>
      <c r="E66" t="s">
        <v>2982</v>
      </c>
      <c r="F66" t="s">
        <v>3575</v>
      </c>
      <c r="G66" t="s">
        <v>2986</v>
      </c>
      <c r="H66" t="s">
        <v>2983</v>
      </c>
      <c r="I66" s="13">
        <v>42896.346504629626</v>
      </c>
      <c r="J66">
        <v>300</v>
      </c>
      <c r="K66">
        <v>0</v>
      </c>
    </row>
    <row r="67" spans="1:11" hidden="1">
      <c r="A67" s="13">
        <v>42896.346666666665</v>
      </c>
      <c r="B67" t="s">
        <v>3055</v>
      </c>
      <c r="C67" t="s">
        <v>3671</v>
      </c>
      <c r="D67" t="s">
        <v>2981</v>
      </c>
      <c r="E67" t="s">
        <v>2982</v>
      </c>
      <c r="F67" t="s">
        <v>3672</v>
      </c>
      <c r="G67" t="s">
        <v>2986</v>
      </c>
      <c r="H67" t="s">
        <v>2983</v>
      </c>
      <c r="I67" s="13">
        <v>42896.346678240741</v>
      </c>
      <c r="J67">
        <v>60</v>
      </c>
      <c r="K67">
        <v>0</v>
      </c>
    </row>
    <row r="68" spans="1:11" hidden="1">
      <c r="A68" s="13">
        <v>42896.346724537034</v>
      </c>
      <c r="B68" t="s">
        <v>3056</v>
      </c>
      <c r="C68" t="s">
        <v>3673</v>
      </c>
      <c r="D68" t="s">
        <v>2981</v>
      </c>
      <c r="E68" t="s">
        <v>2982</v>
      </c>
      <c r="F68" t="s">
        <v>3674</v>
      </c>
      <c r="G68" t="s">
        <v>2986</v>
      </c>
      <c r="H68" t="s">
        <v>2983</v>
      </c>
      <c r="I68" s="13">
        <v>42896.346724537034</v>
      </c>
      <c r="J68">
        <v>280</v>
      </c>
      <c r="K68">
        <v>0.55000000000000004</v>
      </c>
    </row>
    <row r="69" spans="1:11" hidden="1">
      <c r="A69" s="13">
        <v>42896.346875000003</v>
      </c>
      <c r="B69" t="s">
        <v>3057</v>
      </c>
      <c r="C69" t="s">
        <v>3675</v>
      </c>
      <c r="D69" t="s">
        <v>2981</v>
      </c>
      <c r="E69" t="s">
        <v>2982</v>
      </c>
      <c r="F69" t="s">
        <v>3676</v>
      </c>
      <c r="G69" t="s">
        <v>2986</v>
      </c>
      <c r="H69" t="s">
        <v>2983</v>
      </c>
      <c r="I69" s="13">
        <v>42896.346886574072</v>
      </c>
      <c r="J69">
        <v>2000</v>
      </c>
      <c r="K69">
        <v>0</v>
      </c>
    </row>
    <row r="70" spans="1:11" hidden="1">
      <c r="A70" s="13">
        <v>42896.34710648148</v>
      </c>
      <c r="B70" t="s">
        <v>3058</v>
      </c>
      <c r="C70" t="s">
        <v>3677</v>
      </c>
      <c r="D70" t="s">
        <v>2981</v>
      </c>
      <c r="E70" t="s">
        <v>2982</v>
      </c>
      <c r="F70" t="s">
        <v>3646</v>
      </c>
      <c r="G70" t="s">
        <v>2986</v>
      </c>
      <c r="H70" t="s">
        <v>2983</v>
      </c>
      <c r="I70" s="13">
        <v>42896.347118055557</v>
      </c>
      <c r="J70">
        <v>280</v>
      </c>
      <c r="K70">
        <v>0</v>
      </c>
    </row>
    <row r="71" spans="1:11" hidden="1">
      <c r="A71" s="13">
        <v>42896.347511574073</v>
      </c>
      <c r="B71" t="s">
        <v>3059</v>
      </c>
      <c r="C71" t="s">
        <v>3678</v>
      </c>
      <c r="D71" t="s">
        <v>2981</v>
      </c>
      <c r="E71" t="s">
        <v>2982</v>
      </c>
      <c r="F71" t="s">
        <v>3679</v>
      </c>
      <c r="G71" t="s">
        <v>2986</v>
      </c>
      <c r="H71" t="s">
        <v>2983</v>
      </c>
      <c r="I71" s="13">
        <v>42896.347511574073</v>
      </c>
      <c r="J71">
        <v>10</v>
      </c>
      <c r="K71">
        <v>0</v>
      </c>
    </row>
    <row r="72" spans="1:11" hidden="1">
      <c r="A72" s="13">
        <v>42896.347662037035</v>
      </c>
      <c r="B72" t="s">
        <v>3060</v>
      </c>
      <c r="C72" t="s">
        <v>3680</v>
      </c>
      <c r="D72" t="s">
        <v>2981</v>
      </c>
      <c r="E72" t="s">
        <v>2982</v>
      </c>
      <c r="F72" t="s">
        <v>3681</v>
      </c>
      <c r="G72" t="s">
        <v>2986</v>
      </c>
      <c r="H72" t="s">
        <v>2983</v>
      </c>
      <c r="I72" s="13">
        <v>42896.347662037035</v>
      </c>
      <c r="J72">
        <v>100</v>
      </c>
      <c r="K72">
        <v>0</v>
      </c>
    </row>
    <row r="73" spans="1:11" hidden="1">
      <c r="A73" s="13">
        <v>42896.349606481483</v>
      </c>
      <c r="B73" t="s">
        <v>3061</v>
      </c>
      <c r="C73" t="s">
        <v>3682</v>
      </c>
      <c r="D73" t="s">
        <v>2981</v>
      </c>
      <c r="E73" t="s">
        <v>2982</v>
      </c>
      <c r="F73" t="s">
        <v>3683</v>
      </c>
      <c r="G73" t="s">
        <v>2986</v>
      </c>
      <c r="H73" t="s">
        <v>2987</v>
      </c>
      <c r="I73" s="13">
        <v>42896.349606481483</v>
      </c>
      <c r="J73">
        <v>200</v>
      </c>
      <c r="K73">
        <v>0</v>
      </c>
    </row>
    <row r="74" spans="1:11" hidden="1">
      <c r="A74" s="13">
        <v>42896.349872685183</v>
      </c>
      <c r="B74" t="s">
        <v>3062</v>
      </c>
      <c r="C74" t="s">
        <v>3684</v>
      </c>
      <c r="D74" t="s">
        <v>2981</v>
      </c>
      <c r="E74" t="s">
        <v>2982</v>
      </c>
      <c r="F74" t="s">
        <v>3685</v>
      </c>
      <c r="G74" t="s">
        <v>2986</v>
      </c>
      <c r="H74" t="s">
        <v>2983</v>
      </c>
      <c r="I74" s="13">
        <v>42896.349872685183</v>
      </c>
      <c r="J74">
        <v>300</v>
      </c>
      <c r="K74">
        <v>0</v>
      </c>
    </row>
    <row r="75" spans="1:11" hidden="1">
      <c r="A75" s="13">
        <v>42896.350624999999</v>
      </c>
      <c r="B75" t="s">
        <v>3063</v>
      </c>
      <c r="C75" t="s">
        <v>3686</v>
      </c>
      <c r="D75" t="s">
        <v>2981</v>
      </c>
      <c r="E75" t="s">
        <v>2982</v>
      </c>
      <c r="F75" t="s">
        <v>3687</v>
      </c>
      <c r="G75" t="s">
        <v>2986</v>
      </c>
      <c r="H75" t="s">
        <v>2983</v>
      </c>
      <c r="I75" s="13">
        <v>42896.350624999999</v>
      </c>
      <c r="J75">
        <v>50</v>
      </c>
      <c r="K75">
        <v>0</v>
      </c>
    </row>
    <row r="76" spans="1:11" hidden="1">
      <c r="A76" s="13">
        <v>42896.351030092592</v>
      </c>
      <c r="B76" t="s">
        <v>3064</v>
      </c>
      <c r="C76" t="s">
        <v>3688</v>
      </c>
      <c r="D76" t="s">
        <v>2981</v>
      </c>
      <c r="E76" t="s">
        <v>2982</v>
      </c>
      <c r="F76" t="s">
        <v>3689</v>
      </c>
      <c r="G76" t="s">
        <v>2986</v>
      </c>
      <c r="H76" t="s">
        <v>2983</v>
      </c>
      <c r="I76" s="13">
        <v>42896.351030092592</v>
      </c>
      <c r="J76">
        <v>50</v>
      </c>
      <c r="K76">
        <v>0</v>
      </c>
    </row>
    <row r="77" spans="1:11" hidden="1">
      <c r="A77" s="13">
        <v>42896.351076388892</v>
      </c>
      <c r="B77" t="s">
        <v>3065</v>
      </c>
      <c r="C77" t="s">
        <v>3690</v>
      </c>
      <c r="D77" t="s">
        <v>2981</v>
      </c>
      <c r="E77" t="s">
        <v>2982</v>
      </c>
      <c r="F77" t="s">
        <v>3630</v>
      </c>
      <c r="G77" t="s">
        <v>2986</v>
      </c>
      <c r="H77" t="s">
        <v>2983</v>
      </c>
      <c r="I77" s="13">
        <v>42896.351087962961</v>
      </c>
      <c r="J77">
        <v>20</v>
      </c>
      <c r="K77">
        <v>0</v>
      </c>
    </row>
    <row r="78" spans="1:11" hidden="1">
      <c r="A78" s="13">
        <v>42896.351168981484</v>
      </c>
      <c r="B78" t="s">
        <v>3066</v>
      </c>
      <c r="C78" t="s">
        <v>3691</v>
      </c>
      <c r="D78" t="s">
        <v>2981</v>
      </c>
      <c r="E78" t="s">
        <v>2982</v>
      </c>
      <c r="F78" t="s">
        <v>3692</v>
      </c>
      <c r="G78" t="s">
        <v>2986</v>
      </c>
      <c r="H78" t="s">
        <v>2989</v>
      </c>
      <c r="I78" s="13">
        <v>42896.351168981484</v>
      </c>
      <c r="J78">
        <v>20</v>
      </c>
      <c r="K78">
        <v>0</v>
      </c>
    </row>
    <row r="79" spans="1:11" hidden="1">
      <c r="A79" s="13">
        <v>42896.35229166667</v>
      </c>
      <c r="B79" t="s">
        <v>3067</v>
      </c>
      <c r="C79" t="s">
        <v>3693</v>
      </c>
      <c r="D79" t="s">
        <v>2981</v>
      </c>
      <c r="E79" t="s">
        <v>2982</v>
      </c>
      <c r="F79" t="s">
        <v>3672</v>
      </c>
      <c r="G79" t="s">
        <v>2986</v>
      </c>
      <c r="H79" t="s">
        <v>2983</v>
      </c>
      <c r="I79" s="13">
        <v>42896.352303240739</v>
      </c>
      <c r="J79">
        <v>100</v>
      </c>
      <c r="K79">
        <v>0.11</v>
      </c>
    </row>
    <row r="80" spans="1:11" hidden="1">
      <c r="A80" s="13">
        <v>42896.352708333332</v>
      </c>
      <c r="B80" t="s">
        <v>3068</v>
      </c>
      <c r="C80" t="s">
        <v>3694</v>
      </c>
      <c r="D80" t="s">
        <v>2981</v>
      </c>
      <c r="E80" t="s">
        <v>2982</v>
      </c>
      <c r="F80" t="s">
        <v>3695</v>
      </c>
      <c r="G80" t="s">
        <v>2986</v>
      </c>
      <c r="H80" t="s">
        <v>2983</v>
      </c>
      <c r="I80" s="13">
        <v>42896.352719907409</v>
      </c>
      <c r="J80">
        <v>500</v>
      </c>
      <c r="K80">
        <v>0.12</v>
      </c>
    </row>
    <row r="81" spans="1:11" hidden="1">
      <c r="A81" s="13">
        <v>42896.352951388886</v>
      </c>
      <c r="B81" t="s">
        <v>3069</v>
      </c>
      <c r="C81" t="s">
        <v>3696</v>
      </c>
      <c r="D81" t="s">
        <v>2981</v>
      </c>
      <c r="E81" t="s">
        <v>2982</v>
      </c>
      <c r="F81" t="s">
        <v>3697</v>
      </c>
      <c r="G81" t="s">
        <v>2986</v>
      </c>
      <c r="H81" t="s">
        <v>2983</v>
      </c>
      <c r="I81" s="13">
        <v>42896.352951388886</v>
      </c>
      <c r="J81">
        <v>50</v>
      </c>
      <c r="K81">
        <v>0</v>
      </c>
    </row>
    <row r="82" spans="1:11" hidden="1">
      <c r="A82" s="13">
        <v>42896.353055555555</v>
      </c>
      <c r="B82" t="s">
        <v>3070</v>
      </c>
      <c r="C82" t="s">
        <v>3698</v>
      </c>
      <c r="D82" t="s">
        <v>2981</v>
      </c>
      <c r="E82" t="s">
        <v>2982</v>
      </c>
      <c r="F82" t="s">
        <v>3672</v>
      </c>
      <c r="G82" t="s">
        <v>2986</v>
      </c>
      <c r="H82" t="s">
        <v>2983</v>
      </c>
      <c r="I82" s="13">
        <v>42896.353055555555</v>
      </c>
      <c r="J82">
        <v>60</v>
      </c>
      <c r="K82">
        <v>0</v>
      </c>
    </row>
    <row r="83" spans="1:11" hidden="1">
      <c r="A83" s="13">
        <v>42896.353750000002</v>
      </c>
      <c r="B83" t="s">
        <v>3071</v>
      </c>
      <c r="C83" t="s">
        <v>3699</v>
      </c>
      <c r="D83" t="s">
        <v>2981</v>
      </c>
      <c r="E83" t="s">
        <v>2982</v>
      </c>
      <c r="F83" t="s">
        <v>3700</v>
      </c>
      <c r="G83" t="s">
        <v>2986</v>
      </c>
      <c r="H83" t="s">
        <v>2983</v>
      </c>
      <c r="I83" s="13">
        <v>42896.353750000002</v>
      </c>
      <c r="J83">
        <v>1000</v>
      </c>
      <c r="K83">
        <v>0</v>
      </c>
    </row>
    <row r="84" spans="1:11" hidden="1">
      <c r="A84" s="13">
        <v>42896.353784722225</v>
      </c>
      <c r="B84" t="s">
        <v>3072</v>
      </c>
      <c r="C84" t="s">
        <v>3701</v>
      </c>
      <c r="D84" t="s">
        <v>2981</v>
      </c>
      <c r="E84" t="s">
        <v>2982</v>
      </c>
      <c r="F84" t="s">
        <v>3702</v>
      </c>
      <c r="G84" t="s">
        <v>2986</v>
      </c>
      <c r="H84" t="s">
        <v>2983</v>
      </c>
      <c r="I84" s="13">
        <v>42896.353784722225</v>
      </c>
      <c r="J84">
        <v>100</v>
      </c>
      <c r="K84">
        <v>0</v>
      </c>
    </row>
    <row r="85" spans="1:11" hidden="1">
      <c r="A85" s="13">
        <v>42896.353981481479</v>
      </c>
      <c r="B85" t="s">
        <v>3073</v>
      </c>
      <c r="C85" t="s">
        <v>3703</v>
      </c>
      <c r="D85" t="s">
        <v>2981</v>
      </c>
      <c r="E85" t="s">
        <v>2982</v>
      </c>
      <c r="F85" t="s">
        <v>3704</v>
      </c>
      <c r="G85" t="s">
        <v>2986</v>
      </c>
      <c r="H85" t="s">
        <v>2983</v>
      </c>
      <c r="I85" s="13">
        <v>42896.353981481479</v>
      </c>
      <c r="J85">
        <v>5</v>
      </c>
      <c r="K85">
        <v>0</v>
      </c>
    </row>
    <row r="86" spans="1:11" hidden="1">
      <c r="A86" s="13">
        <v>42896.355173611111</v>
      </c>
      <c r="B86" t="s">
        <v>3074</v>
      </c>
      <c r="C86" t="s">
        <v>3705</v>
      </c>
      <c r="D86" t="s">
        <v>2981</v>
      </c>
      <c r="E86" t="s">
        <v>2982</v>
      </c>
      <c r="F86" t="s">
        <v>3706</v>
      </c>
      <c r="G86" t="s">
        <v>2986</v>
      </c>
      <c r="H86" t="s">
        <v>2983</v>
      </c>
      <c r="I86" s="13">
        <v>42896.355173611111</v>
      </c>
      <c r="J86">
        <v>100</v>
      </c>
      <c r="K86">
        <v>0</v>
      </c>
    </row>
    <row r="87" spans="1:11" hidden="1">
      <c r="A87" s="13">
        <v>42896.355254629627</v>
      </c>
      <c r="B87" t="s">
        <v>3075</v>
      </c>
      <c r="C87" t="s">
        <v>3707</v>
      </c>
      <c r="D87" t="s">
        <v>2981</v>
      </c>
      <c r="E87" t="s">
        <v>2982</v>
      </c>
      <c r="F87" t="s">
        <v>3708</v>
      </c>
      <c r="G87" t="s">
        <v>2986</v>
      </c>
      <c r="H87" t="s">
        <v>2989</v>
      </c>
      <c r="I87" s="13">
        <v>42896.355254629627</v>
      </c>
      <c r="J87">
        <v>500</v>
      </c>
      <c r="K87">
        <v>0</v>
      </c>
    </row>
    <row r="88" spans="1:11" hidden="1">
      <c r="A88" s="13">
        <v>42896.355312500003</v>
      </c>
      <c r="B88" t="s">
        <v>3076</v>
      </c>
      <c r="C88" t="s">
        <v>3709</v>
      </c>
      <c r="D88" t="s">
        <v>2981</v>
      </c>
      <c r="E88" t="s">
        <v>2982</v>
      </c>
      <c r="F88" t="s">
        <v>3695</v>
      </c>
      <c r="G88" t="s">
        <v>2986</v>
      </c>
      <c r="H88" t="s">
        <v>2989</v>
      </c>
      <c r="I88" s="13">
        <v>42896.355312500003</v>
      </c>
      <c r="J88">
        <v>500</v>
      </c>
      <c r="K88">
        <v>0</v>
      </c>
    </row>
    <row r="89" spans="1:11" hidden="1">
      <c r="A89" s="13">
        <v>42896.355474537035</v>
      </c>
      <c r="B89" t="s">
        <v>3077</v>
      </c>
      <c r="C89" t="s">
        <v>3710</v>
      </c>
      <c r="D89" t="s">
        <v>2981</v>
      </c>
      <c r="E89" t="s">
        <v>2982</v>
      </c>
      <c r="F89" t="s">
        <v>3642</v>
      </c>
      <c r="G89" t="s">
        <v>2986</v>
      </c>
      <c r="H89" t="s">
        <v>2983</v>
      </c>
      <c r="I89" s="13">
        <v>42896.355486111112</v>
      </c>
      <c r="J89">
        <v>200</v>
      </c>
      <c r="K89">
        <v>0</v>
      </c>
    </row>
    <row r="90" spans="1:11" hidden="1">
      <c r="A90" s="13">
        <v>42896.355763888889</v>
      </c>
      <c r="B90" t="s">
        <v>3078</v>
      </c>
      <c r="C90" t="s">
        <v>3711</v>
      </c>
      <c r="D90" t="s">
        <v>2981</v>
      </c>
      <c r="E90" t="s">
        <v>2982</v>
      </c>
      <c r="F90" t="s">
        <v>3712</v>
      </c>
      <c r="G90" t="s">
        <v>2986</v>
      </c>
      <c r="H90" t="s">
        <v>2983</v>
      </c>
      <c r="I90" s="13">
        <v>42896.355763888889</v>
      </c>
      <c r="J90">
        <v>300</v>
      </c>
      <c r="K90">
        <v>0</v>
      </c>
    </row>
    <row r="91" spans="1:11" hidden="1">
      <c r="A91" s="13">
        <v>42896.356296296297</v>
      </c>
      <c r="B91" t="s">
        <v>3079</v>
      </c>
      <c r="C91" t="s">
        <v>3713</v>
      </c>
      <c r="D91" t="s">
        <v>2981</v>
      </c>
      <c r="E91" t="s">
        <v>2982</v>
      </c>
      <c r="F91" t="s">
        <v>3714</v>
      </c>
      <c r="G91" t="s">
        <v>2986</v>
      </c>
      <c r="H91" t="s">
        <v>2983</v>
      </c>
      <c r="I91" s="13">
        <v>42896.356296296297</v>
      </c>
      <c r="J91">
        <v>20</v>
      </c>
      <c r="K91">
        <v>0</v>
      </c>
    </row>
    <row r="92" spans="1:11" hidden="1">
      <c r="A92" s="13">
        <v>42896.357314814813</v>
      </c>
      <c r="B92" t="s">
        <v>3080</v>
      </c>
      <c r="C92" t="s">
        <v>3715</v>
      </c>
      <c r="D92" t="s">
        <v>2981</v>
      </c>
      <c r="E92" t="s">
        <v>2982</v>
      </c>
      <c r="F92" t="s">
        <v>3716</v>
      </c>
      <c r="G92" t="s">
        <v>2986</v>
      </c>
      <c r="H92" t="s">
        <v>2983</v>
      </c>
      <c r="I92" s="13">
        <v>42896.35732638889</v>
      </c>
      <c r="J92">
        <v>70</v>
      </c>
      <c r="K92">
        <v>0</v>
      </c>
    </row>
    <row r="93" spans="1:11" hidden="1">
      <c r="A93" s="13">
        <v>42896.357314814813</v>
      </c>
      <c r="B93" t="s">
        <v>3081</v>
      </c>
      <c r="C93" t="s">
        <v>3717</v>
      </c>
      <c r="D93" t="s">
        <v>2981</v>
      </c>
      <c r="E93" t="s">
        <v>2982</v>
      </c>
      <c r="F93" t="s">
        <v>3718</v>
      </c>
      <c r="G93" t="s">
        <v>2986</v>
      </c>
      <c r="H93" t="s">
        <v>2989</v>
      </c>
      <c r="I93" s="13">
        <v>42896.357314814813</v>
      </c>
      <c r="J93">
        <v>20</v>
      </c>
      <c r="K93">
        <v>0</v>
      </c>
    </row>
    <row r="94" spans="1:11" hidden="1">
      <c r="A94" s="13">
        <v>42896.357893518521</v>
      </c>
      <c r="B94" t="s">
        <v>3082</v>
      </c>
      <c r="C94" t="s">
        <v>3719</v>
      </c>
      <c r="D94" t="s">
        <v>2981</v>
      </c>
      <c r="E94" t="s">
        <v>2982</v>
      </c>
      <c r="F94" t="s">
        <v>3720</v>
      </c>
      <c r="G94" t="s">
        <v>2986</v>
      </c>
      <c r="H94" t="s">
        <v>2983</v>
      </c>
      <c r="I94" s="13">
        <v>42896.357905092591</v>
      </c>
      <c r="J94">
        <v>1000</v>
      </c>
      <c r="K94">
        <v>0</v>
      </c>
    </row>
    <row r="95" spans="1:11" hidden="1">
      <c r="A95" s="13">
        <v>42896.358171296299</v>
      </c>
      <c r="B95" t="s">
        <v>3083</v>
      </c>
      <c r="C95" t="s">
        <v>3721</v>
      </c>
      <c r="D95" t="s">
        <v>2981</v>
      </c>
      <c r="E95" t="s">
        <v>2982</v>
      </c>
      <c r="F95" t="s">
        <v>3722</v>
      </c>
      <c r="G95" t="s">
        <v>2986</v>
      </c>
      <c r="H95" t="s">
        <v>2983</v>
      </c>
      <c r="I95" s="13">
        <v>42896.358182870368</v>
      </c>
      <c r="J95">
        <v>50</v>
      </c>
      <c r="K95">
        <v>0</v>
      </c>
    </row>
    <row r="96" spans="1:11" hidden="1">
      <c r="A96" s="13">
        <v>42896.358749999999</v>
      </c>
      <c r="B96" t="s">
        <v>3084</v>
      </c>
      <c r="C96" t="s">
        <v>3723</v>
      </c>
      <c r="D96" t="s">
        <v>2981</v>
      </c>
      <c r="E96" t="s">
        <v>2982</v>
      </c>
      <c r="F96" t="s">
        <v>3724</v>
      </c>
      <c r="G96" t="s">
        <v>2986</v>
      </c>
      <c r="H96" t="s">
        <v>2983</v>
      </c>
      <c r="I96" s="13">
        <v>42896.358749999999</v>
      </c>
      <c r="J96">
        <v>100</v>
      </c>
      <c r="K96">
        <v>0</v>
      </c>
    </row>
    <row r="97" spans="1:11" hidden="1">
      <c r="A97" s="13">
        <v>42896.358935185184</v>
      </c>
      <c r="B97" t="s">
        <v>3085</v>
      </c>
      <c r="C97" t="s">
        <v>3725</v>
      </c>
      <c r="D97" t="s">
        <v>2981</v>
      </c>
      <c r="E97" t="s">
        <v>2982</v>
      </c>
      <c r="F97" t="s">
        <v>3726</v>
      </c>
      <c r="G97" t="s">
        <v>2986</v>
      </c>
      <c r="H97" t="s">
        <v>2983</v>
      </c>
      <c r="I97" s="13">
        <v>42896.358935185184</v>
      </c>
      <c r="J97">
        <v>500</v>
      </c>
      <c r="K97">
        <v>0</v>
      </c>
    </row>
    <row r="98" spans="1:11" hidden="1">
      <c r="A98" s="13">
        <v>42896.3591087963</v>
      </c>
      <c r="B98" t="s">
        <v>3086</v>
      </c>
      <c r="C98" t="s">
        <v>3727</v>
      </c>
      <c r="D98" t="s">
        <v>2981</v>
      </c>
      <c r="E98" t="s">
        <v>2982</v>
      </c>
      <c r="F98" t="s">
        <v>3728</v>
      </c>
      <c r="G98" t="s">
        <v>2986</v>
      </c>
      <c r="H98" t="s">
        <v>2989</v>
      </c>
      <c r="I98" s="13">
        <v>42896.359189814815</v>
      </c>
      <c r="J98">
        <v>200</v>
      </c>
      <c r="K98">
        <v>0</v>
      </c>
    </row>
    <row r="99" spans="1:11" hidden="1">
      <c r="A99" s="13">
        <v>42896.359236111108</v>
      </c>
      <c r="B99" t="s">
        <v>3087</v>
      </c>
      <c r="C99" t="s">
        <v>3729</v>
      </c>
      <c r="D99" t="s">
        <v>2981</v>
      </c>
      <c r="E99" t="s">
        <v>2982</v>
      </c>
      <c r="F99" t="s">
        <v>3730</v>
      </c>
      <c r="G99" t="s">
        <v>2986</v>
      </c>
      <c r="H99" t="s">
        <v>2983</v>
      </c>
      <c r="I99" s="13">
        <v>42896.359236111108</v>
      </c>
      <c r="J99">
        <v>400</v>
      </c>
      <c r="K99">
        <v>0</v>
      </c>
    </row>
    <row r="100" spans="1:11" hidden="1">
      <c r="A100" s="13">
        <v>42896.359467592592</v>
      </c>
      <c r="B100" t="s">
        <v>3088</v>
      </c>
      <c r="C100" t="s">
        <v>3731</v>
      </c>
      <c r="D100" t="s">
        <v>2981</v>
      </c>
      <c r="E100" t="s">
        <v>2982</v>
      </c>
      <c r="F100" t="s">
        <v>3732</v>
      </c>
      <c r="G100" t="s">
        <v>2986</v>
      </c>
      <c r="H100" t="s">
        <v>2983</v>
      </c>
      <c r="I100" s="13">
        <v>42896.359479166669</v>
      </c>
      <c r="J100">
        <v>50</v>
      </c>
      <c r="K100">
        <v>0</v>
      </c>
    </row>
    <row r="101" spans="1:11" hidden="1">
      <c r="A101" s="13">
        <v>42896.359571759262</v>
      </c>
      <c r="B101" t="s">
        <v>3089</v>
      </c>
      <c r="C101" t="s">
        <v>3733</v>
      </c>
      <c r="D101" t="s">
        <v>2981</v>
      </c>
      <c r="E101" t="s">
        <v>2982</v>
      </c>
      <c r="F101" t="s">
        <v>3734</v>
      </c>
      <c r="G101" t="s">
        <v>2986</v>
      </c>
      <c r="H101" t="s">
        <v>2987</v>
      </c>
      <c r="I101" s="13">
        <v>42896.359583333331</v>
      </c>
      <c r="J101">
        <v>1</v>
      </c>
      <c r="K101">
        <v>0</v>
      </c>
    </row>
    <row r="102" spans="1:11" hidden="1">
      <c r="A102" s="13">
        <v>42896.360092592593</v>
      </c>
      <c r="B102" t="s">
        <v>3090</v>
      </c>
      <c r="C102" t="s">
        <v>3735</v>
      </c>
      <c r="D102" t="s">
        <v>2981</v>
      </c>
      <c r="E102" t="s">
        <v>2982</v>
      </c>
      <c r="F102" t="s">
        <v>3736</v>
      </c>
      <c r="G102" t="s">
        <v>2986</v>
      </c>
      <c r="H102" t="s">
        <v>2983</v>
      </c>
      <c r="I102" s="13">
        <v>42896.360092592593</v>
      </c>
      <c r="J102">
        <v>300</v>
      </c>
      <c r="K102">
        <v>0</v>
      </c>
    </row>
    <row r="103" spans="1:11" hidden="1">
      <c r="A103" s="13">
        <v>42896.360162037039</v>
      </c>
      <c r="B103" t="s">
        <v>3091</v>
      </c>
      <c r="C103" t="s">
        <v>3737</v>
      </c>
      <c r="D103" t="s">
        <v>2981</v>
      </c>
      <c r="E103" t="s">
        <v>2982</v>
      </c>
      <c r="F103" t="s">
        <v>3738</v>
      </c>
      <c r="G103" t="s">
        <v>2986</v>
      </c>
      <c r="H103" t="s">
        <v>2989</v>
      </c>
      <c r="I103" s="13">
        <v>42896.360162037039</v>
      </c>
      <c r="J103">
        <v>100</v>
      </c>
      <c r="K103">
        <v>0</v>
      </c>
    </row>
    <row r="104" spans="1:11" hidden="1">
      <c r="A104" s="13">
        <v>42896.361342592594</v>
      </c>
      <c r="B104" t="s">
        <v>3092</v>
      </c>
      <c r="C104" t="s">
        <v>3739</v>
      </c>
      <c r="D104" t="s">
        <v>2981</v>
      </c>
      <c r="E104" t="s">
        <v>2982</v>
      </c>
      <c r="F104" t="s">
        <v>3704</v>
      </c>
      <c r="G104" t="s">
        <v>2986</v>
      </c>
      <c r="H104" t="s">
        <v>2983</v>
      </c>
      <c r="I104" s="13">
        <v>42896.361342592594</v>
      </c>
      <c r="J104">
        <v>2</v>
      </c>
      <c r="K104">
        <v>0</v>
      </c>
    </row>
    <row r="105" spans="1:11" hidden="1">
      <c r="A105" s="13">
        <v>42896.361620370371</v>
      </c>
      <c r="B105" t="s">
        <v>3093</v>
      </c>
      <c r="C105" t="s">
        <v>3740</v>
      </c>
      <c r="D105" t="s">
        <v>2981</v>
      </c>
      <c r="E105" t="s">
        <v>2982</v>
      </c>
      <c r="F105" t="s">
        <v>3741</v>
      </c>
      <c r="G105" t="s">
        <v>2986</v>
      </c>
      <c r="H105" t="s">
        <v>2983</v>
      </c>
      <c r="I105" s="13">
        <v>42896.361620370371</v>
      </c>
      <c r="J105">
        <v>20</v>
      </c>
      <c r="K105">
        <v>0</v>
      </c>
    </row>
    <row r="106" spans="1:11" hidden="1">
      <c r="A106" s="13">
        <v>42896.361747685187</v>
      </c>
      <c r="B106" t="s">
        <v>3094</v>
      </c>
      <c r="C106" t="s">
        <v>3742</v>
      </c>
      <c r="D106" t="s">
        <v>2981</v>
      </c>
      <c r="E106" t="s">
        <v>2982</v>
      </c>
      <c r="F106" t="s">
        <v>3743</v>
      </c>
      <c r="G106" t="s">
        <v>2986</v>
      </c>
      <c r="H106" t="s">
        <v>2983</v>
      </c>
      <c r="I106" s="13">
        <v>42896.361747685187</v>
      </c>
      <c r="J106">
        <v>1000</v>
      </c>
      <c r="K106">
        <v>0</v>
      </c>
    </row>
    <row r="107" spans="1:11" hidden="1">
      <c r="A107" s="13">
        <v>42896.362453703703</v>
      </c>
      <c r="B107" t="s">
        <v>3095</v>
      </c>
      <c r="C107" t="s">
        <v>3744</v>
      </c>
      <c r="D107" t="s">
        <v>2981</v>
      </c>
      <c r="E107" t="s">
        <v>2982</v>
      </c>
      <c r="F107" t="s">
        <v>3745</v>
      </c>
      <c r="G107" t="s">
        <v>2986</v>
      </c>
      <c r="H107" t="s">
        <v>2983</v>
      </c>
      <c r="I107" s="13">
        <v>42896.362453703703</v>
      </c>
      <c r="J107">
        <v>20</v>
      </c>
      <c r="K107">
        <v>0</v>
      </c>
    </row>
    <row r="108" spans="1:11" hidden="1">
      <c r="A108" s="13">
        <v>42896.362511574072</v>
      </c>
      <c r="B108" t="s">
        <v>3096</v>
      </c>
      <c r="C108" t="s">
        <v>3746</v>
      </c>
      <c r="D108" t="s">
        <v>2981</v>
      </c>
      <c r="E108" t="s">
        <v>2982</v>
      </c>
      <c r="F108" t="s">
        <v>3747</v>
      </c>
      <c r="G108" t="s">
        <v>2986</v>
      </c>
      <c r="H108" t="s">
        <v>2983</v>
      </c>
      <c r="I108" s="13">
        <v>42896.362511574072</v>
      </c>
      <c r="J108">
        <v>20</v>
      </c>
      <c r="K108">
        <v>0.28999999999999998</v>
      </c>
    </row>
    <row r="109" spans="1:11" hidden="1">
      <c r="A109" s="13">
        <v>42896.362673611111</v>
      </c>
      <c r="B109" t="s">
        <v>3097</v>
      </c>
      <c r="C109" t="s">
        <v>3748</v>
      </c>
      <c r="D109" t="s">
        <v>2981</v>
      </c>
      <c r="E109" t="s">
        <v>2982</v>
      </c>
      <c r="F109" t="s">
        <v>3749</v>
      </c>
      <c r="G109" t="s">
        <v>2986</v>
      </c>
      <c r="H109" t="s">
        <v>2983</v>
      </c>
      <c r="I109" s="13">
        <v>42896.362673611111</v>
      </c>
      <c r="J109">
        <v>100</v>
      </c>
      <c r="K109">
        <v>0</v>
      </c>
    </row>
    <row r="110" spans="1:11" hidden="1">
      <c r="A110" s="13">
        <v>42896.363043981481</v>
      </c>
      <c r="B110" t="s">
        <v>3098</v>
      </c>
      <c r="C110" t="s">
        <v>3750</v>
      </c>
      <c r="D110" t="s">
        <v>2981</v>
      </c>
      <c r="E110" t="s">
        <v>2982</v>
      </c>
      <c r="F110" t="s">
        <v>3751</v>
      </c>
      <c r="G110" t="s">
        <v>2986</v>
      </c>
      <c r="H110" t="s">
        <v>2983</v>
      </c>
      <c r="I110" s="13">
        <v>42896.363043981481</v>
      </c>
      <c r="J110">
        <v>70</v>
      </c>
      <c r="K110">
        <v>0</v>
      </c>
    </row>
    <row r="111" spans="1:11" hidden="1">
      <c r="A111" s="13">
        <v>42896.363946759258</v>
      </c>
      <c r="B111" t="s">
        <v>3099</v>
      </c>
      <c r="C111" t="s">
        <v>3752</v>
      </c>
      <c r="D111" t="s">
        <v>2981</v>
      </c>
      <c r="E111" t="s">
        <v>2982</v>
      </c>
      <c r="F111" t="s">
        <v>3753</v>
      </c>
      <c r="G111" t="s">
        <v>2986</v>
      </c>
      <c r="H111" t="s">
        <v>2983</v>
      </c>
      <c r="I111" s="13">
        <v>42896.363946759258</v>
      </c>
      <c r="J111">
        <v>500</v>
      </c>
      <c r="K111">
        <v>0</v>
      </c>
    </row>
    <row r="112" spans="1:11" hidden="1">
      <c r="A112" s="13">
        <v>42896.363958333335</v>
      </c>
      <c r="B112" t="s">
        <v>3100</v>
      </c>
      <c r="C112" t="s">
        <v>3754</v>
      </c>
      <c r="D112" t="s">
        <v>2981</v>
      </c>
      <c r="E112" t="s">
        <v>2982</v>
      </c>
      <c r="F112" t="s">
        <v>3755</v>
      </c>
      <c r="G112" t="s">
        <v>2986</v>
      </c>
      <c r="H112" t="s">
        <v>2984</v>
      </c>
      <c r="J112">
        <v>200</v>
      </c>
      <c r="K112">
        <v>0</v>
      </c>
    </row>
    <row r="113" spans="1:11" hidden="1">
      <c r="A113" s="13">
        <v>42896.364571759259</v>
      </c>
      <c r="B113" t="s">
        <v>3101</v>
      </c>
      <c r="C113" t="s">
        <v>3756</v>
      </c>
      <c r="D113" t="s">
        <v>2981</v>
      </c>
      <c r="E113" t="s">
        <v>2982</v>
      </c>
      <c r="F113" t="s">
        <v>3757</v>
      </c>
      <c r="G113" t="s">
        <v>2986</v>
      </c>
      <c r="H113" t="s">
        <v>2983</v>
      </c>
      <c r="I113" s="13">
        <v>42896.364571759259</v>
      </c>
      <c r="J113">
        <v>200</v>
      </c>
      <c r="K113">
        <v>0</v>
      </c>
    </row>
    <row r="114" spans="1:11" hidden="1">
      <c r="A114" s="13">
        <v>42896.364988425928</v>
      </c>
      <c r="B114" t="s">
        <v>3102</v>
      </c>
      <c r="C114" t="s">
        <v>3758</v>
      </c>
      <c r="D114" t="s">
        <v>2981</v>
      </c>
      <c r="E114" t="s">
        <v>2982</v>
      </c>
      <c r="F114" t="s">
        <v>3759</v>
      </c>
      <c r="G114" t="s">
        <v>2986</v>
      </c>
      <c r="H114" t="s">
        <v>2987</v>
      </c>
      <c r="I114" s="13">
        <v>42896.364999999998</v>
      </c>
      <c r="J114">
        <v>20</v>
      </c>
      <c r="K114">
        <v>0</v>
      </c>
    </row>
    <row r="115" spans="1:11" hidden="1">
      <c r="A115" s="13">
        <v>42896.365219907406</v>
      </c>
      <c r="B115" t="s">
        <v>3103</v>
      </c>
      <c r="C115" t="s">
        <v>3760</v>
      </c>
      <c r="D115" t="s">
        <v>2981</v>
      </c>
      <c r="E115" t="s">
        <v>2982</v>
      </c>
      <c r="F115" t="s">
        <v>3761</v>
      </c>
      <c r="G115" t="s">
        <v>2986</v>
      </c>
      <c r="H115" t="s">
        <v>2983</v>
      </c>
      <c r="I115" s="13">
        <v>42896.365219907406</v>
      </c>
      <c r="J115">
        <v>50</v>
      </c>
      <c r="K115">
        <v>0</v>
      </c>
    </row>
    <row r="116" spans="1:11" hidden="1">
      <c r="A116" s="13">
        <v>42896.365405092591</v>
      </c>
      <c r="B116" t="s">
        <v>3104</v>
      </c>
      <c r="C116" t="s">
        <v>3762</v>
      </c>
      <c r="D116" t="s">
        <v>2981</v>
      </c>
      <c r="E116" t="s">
        <v>2982</v>
      </c>
      <c r="F116" t="s">
        <v>3763</v>
      </c>
      <c r="G116" t="s">
        <v>2986</v>
      </c>
      <c r="H116" t="s">
        <v>2983</v>
      </c>
      <c r="I116" s="13">
        <v>42896.365405092591</v>
      </c>
      <c r="J116">
        <v>500</v>
      </c>
      <c r="K116">
        <v>0</v>
      </c>
    </row>
    <row r="117" spans="1:11" hidden="1">
      <c r="A117" s="13">
        <v>42896.36650462963</v>
      </c>
      <c r="B117" t="s">
        <v>3105</v>
      </c>
      <c r="C117" t="s">
        <v>3764</v>
      </c>
      <c r="D117" t="s">
        <v>2981</v>
      </c>
      <c r="E117" t="s">
        <v>2982</v>
      </c>
      <c r="F117" t="s">
        <v>3765</v>
      </c>
      <c r="G117" t="s">
        <v>2986</v>
      </c>
      <c r="H117" t="s">
        <v>2983</v>
      </c>
      <c r="I117" s="13">
        <v>42896.36650462963</v>
      </c>
      <c r="J117">
        <v>10</v>
      </c>
      <c r="K117">
        <v>0</v>
      </c>
    </row>
    <row r="118" spans="1:11" hidden="1">
      <c r="A118" s="13">
        <v>42896.367777777778</v>
      </c>
      <c r="B118" t="s">
        <v>3106</v>
      </c>
      <c r="C118" t="s">
        <v>3766</v>
      </c>
      <c r="D118" t="s">
        <v>2981</v>
      </c>
      <c r="E118" t="s">
        <v>2982</v>
      </c>
      <c r="F118" t="s">
        <v>3767</v>
      </c>
      <c r="G118" t="s">
        <v>2986</v>
      </c>
      <c r="H118" t="s">
        <v>2983</v>
      </c>
      <c r="I118" s="13">
        <v>42896.367777777778</v>
      </c>
      <c r="J118">
        <v>4000</v>
      </c>
      <c r="K118">
        <v>0</v>
      </c>
    </row>
    <row r="119" spans="1:11" hidden="1">
      <c r="A119" s="13">
        <v>42896.367962962962</v>
      </c>
      <c r="B119" t="s">
        <v>3107</v>
      </c>
      <c r="C119" t="s">
        <v>3768</v>
      </c>
      <c r="D119" t="s">
        <v>2981</v>
      </c>
      <c r="E119" t="s">
        <v>2982</v>
      </c>
      <c r="F119" t="s">
        <v>3769</v>
      </c>
      <c r="G119" t="s">
        <v>2986</v>
      </c>
      <c r="H119" t="s">
        <v>2983</v>
      </c>
      <c r="I119" s="13">
        <v>42896.367962962962</v>
      </c>
      <c r="J119">
        <v>200</v>
      </c>
      <c r="K119">
        <v>0</v>
      </c>
    </row>
    <row r="120" spans="1:11" hidden="1">
      <c r="A120" s="13">
        <v>42896.368344907409</v>
      </c>
      <c r="B120" t="s">
        <v>3108</v>
      </c>
      <c r="C120" t="s">
        <v>3770</v>
      </c>
      <c r="D120" t="s">
        <v>2981</v>
      </c>
      <c r="E120" t="s">
        <v>2982</v>
      </c>
      <c r="F120" t="s">
        <v>3771</v>
      </c>
      <c r="G120" t="s">
        <v>2986</v>
      </c>
      <c r="H120" t="s">
        <v>2989</v>
      </c>
      <c r="I120" s="13">
        <v>42896.368356481478</v>
      </c>
      <c r="J120">
        <v>50</v>
      </c>
      <c r="K120">
        <v>0</v>
      </c>
    </row>
    <row r="121" spans="1:11" hidden="1">
      <c r="A121" s="13">
        <v>42896.36859953704</v>
      </c>
      <c r="B121" t="s">
        <v>3109</v>
      </c>
      <c r="C121" t="s">
        <v>3772</v>
      </c>
      <c r="D121" t="s">
        <v>2981</v>
      </c>
      <c r="E121" t="s">
        <v>2982</v>
      </c>
      <c r="F121" t="s">
        <v>3773</v>
      </c>
      <c r="G121" t="s">
        <v>2986</v>
      </c>
      <c r="H121" t="s">
        <v>2983</v>
      </c>
      <c r="I121" s="13">
        <v>42896.368611111109</v>
      </c>
      <c r="J121">
        <v>20</v>
      </c>
      <c r="K121">
        <v>0</v>
      </c>
    </row>
    <row r="122" spans="1:11" hidden="1">
      <c r="A122" s="13">
        <v>42896.368900462963</v>
      </c>
      <c r="B122" t="s">
        <v>3110</v>
      </c>
      <c r="C122" t="s">
        <v>3774</v>
      </c>
      <c r="D122" t="s">
        <v>2981</v>
      </c>
      <c r="E122" t="s">
        <v>2982</v>
      </c>
      <c r="F122" t="s">
        <v>3775</v>
      </c>
      <c r="G122" t="s">
        <v>2986</v>
      </c>
      <c r="H122" t="s">
        <v>2983</v>
      </c>
      <c r="I122" s="13">
        <v>42896.368900462963</v>
      </c>
      <c r="J122">
        <v>20</v>
      </c>
      <c r="K122">
        <v>0</v>
      </c>
    </row>
    <row r="123" spans="1:11" hidden="1">
      <c r="A123" s="13">
        <v>42896.369212962964</v>
      </c>
      <c r="B123" t="s">
        <v>3111</v>
      </c>
      <c r="C123" t="s">
        <v>3776</v>
      </c>
      <c r="D123" t="s">
        <v>2981</v>
      </c>
      <c r="E123" t="s">
        <v>2982</v>
      </c>
      <c r="F123" t="s">
        <v>3777</v>
      </c>
      <c r="G123" t="s">
        <v>2986</v>
      </c>
      <c r="H123" t="s">
        <v>2983</v>
      </c>
      <c r="I123" s="13">
        <v>42896.369212962964</v>
      </c>
      <c r="J123">
        <v>20</v>
      </c>
      <c r="K123">
        <v>0</v>
      </c>
    </row>
    <row r="124" spans="1:11" hidden="1">
      <c r="A124" s="13">
        <v>42896.37127314815</v>
      </c>
      <c r="B124" t="s">
        <v>3112</v>
      </c>
      <c r="C124" t="s">
        <v>3778</v>
      </c>
      <c r="D124" t="s">
        <v>2981</v>
      </c>
      <c r="E124" t="s">
        <v>2982</v>
      </c>
      <c r="F124" t="s">
        <v>3779</v>
      </c>
      <c r="G124" t="s">
        <v>2986</v>
      </c>
      <c r="H124" t="s">
        <v>2983</v>
      </c>
      <c r="I124" s="13">
        <v>42896.37127314815</v>
      </c>
      <c r="J124">
        <v>200</v>
      </c>
      <c r="K124">
        <v>0</v>
      </c>
    </row>
    <row r="125" spans="1:11" hidden="1">
      <c r="A125" s="13">
        <v>42896.37158564815</v>
      </c>
      <c r="B125" t="s">
        <v>3113</v>
      </c>
      <c r="C125" t="s">
        <v>3780</v>
      </c>
      <c r="D125" t="s">
        <v>2981</v>
      </c>
      <c r="E125" t="s">
        <v>2982</v>
      </c>
      <c r="F125" t="s">
        <v>3781</v>
      </c>
      <c r="G125" t="s">
        <v>2986</v>
      </c>
      <c r="H125" t="s">
        <v>2984</v>
      </c>
      <c r="J125">
        <v>200</v>
      </c>
      <c r="K125">
        <v>0</v>
      </c>
    </row>
    <row r="126" spans="1:11" hidden="1">
      <c r="A126" s="13">
        <v>42896.371921296297</v>
      </c>
      <c r="B126" t="s">
        <v>3114</v>
      </c>
      <c r="C126" t="s">
        <v>3782</v>
      </c>
      <c r="D126" t="s">
        <v>2981</v>
      </c>
      <c r="E126" t="s">
        <v>2982</v>
      </c>
      <c r="F126" t="s">
        <v>3783</v>
      </c>
      <c r="G126" t="s">
        <v>2986</v>
      </c>
      <c r="H126" t="s">
        <v>2983</v>
      </c>
      <c r="I126" s="13">
        <v>42896.371921296297</v>
      </c>
      <c r="J126">
        <v>500</v>
      </c>
      <c r="K126">
        <v>0</v>
      </c>
    </row>
    <row r="127" spans="1:11" hidden="1">
      <c r="A127" s="13">
        <v>42896.372233796297</v>
      </c>
      <c r="B127" t="s">
        <v>3115</v>
      </c>
      <c r="C127" t="s">
        <v>3784</v>
      </c>
      <c r="D127" t="s">
        <v>2981</v>
      </c>
      <c r="E127" t="s">
        <v>2982</v>
      </c>
      <c r="F127" t="s">
        <v>3785</v>
      </c>
      <c r="G127" t="s">
        <v>2986</v>
      </c>
      <c r="H127" t="s">
        <v>2983</v>
      </c>
      <c r="I127" s="13">
        <v>42896.372245370374</v>
      </c>
      <c r="J127">
        <v>200</v>
      </c>
      <c r="K127">
        <v>0</v>
      </c>
    </row>
    <row r="128" spans="1:11" hidden="1">
      <c r="A128" s="13">
        <v>42896.372361111113</v>
      </c>
      <c r="B128" t="s">
        <v>3116</v>
      </c>
      <c r="C128" t="s">
        <v>3786</v>
      </c>
      <c r="D128" t="s">
        <v>2981</v>
      </c>
      <c r="E128" t="s">
        <v>2982</v>
      </c>
      <c r="F128" t="s">
        <v>3769</v>
      </c>
      <c r="G128" t="s">
        <v>2986</v>
      </c>
      <c r="H128" t="s">
        <v>2983</v>
      </c>
      <c r="I128" s="13">
        <v>42896.372361111113</v>
      </c>
      <c r="J128">
        <v>300</v>
      </c>
      <c r="K128">
        <v>0</v>
      </c>
    </row>
    <row r="129" spans="1:11" hidden="1">
      <c r="A129" s="13">
        <v>42896.372488425928</v>
      </c>
      <c r="B129" t="s">
        <v>3117</v>
      </c>
      <c r="C129" t="s">
        <v>3787</v>
      </c>
      <c r="D129" t="s">
        <v>2981</v>
      </c>
      <c r="E129" t="s">
        <v>2982</v>
      </c>
      <c r="F129" t="s">
        <v>3788</v>
      </c>
      <c r="G129" t="s">
        <v>2986</v>
      </c>
      <c r="H129" t="s">
        <v>2983</v>
      </c>
      <c r="I129" s="13">
        <v>42896.372488425928</v>
      </c>
      <c r="J129">
        <v>200</v>
      </c>
      <c r="K129">
        <v>0</v>
      </c>
    </row>
    <row r="130" spans="1:11" hidden="1">
      <c r="A130" s="13">
        <v>42896.373877314814</v>
      </c>
      <c r="B130" t="s">
        <v>3118</v>
      </c>
      <c r="C130" t="s">
        <v>3789</v>
      </c>
      <c r="D130" t="s">
        <v>2981</v>
      </c>
      <c r="E130" t="s">
        <v>2982</v>
      </c>
      <c r="F130" t="s">
        <v>3790</v>
      </c>
      <c r="G130" t="s">
        <v>2986</v>
      </c>
      <c r="H130" t="s">
        <v>2984</v>
      </c>
      <c r="J130">
        <v>200</v>
      </c>
      <c r="K130">
        <v>0</v>
      </c>
    </row>
    <row r="131" spans="1:11" hidden="1">
      <c r="A131" s="13">
        <v>42896.374050925922</v>
      </c>
      <c r="B131" t="s">
        <v>3119</v>
      </c>
      <c r="C131" t="s">
        <v>3791</v>
      </c>
      <c r="D131" t="s">
        <v>2981</v>
      </c>
      <c r="E131" t="s">
        <v>2982</v>
      </c>
      <c r="F131" t="s">
        <v>3792</v>
      </c>
      <c r="G131" t="s">
        <v>2986</v>
      </c>
      <c r="H131" t="s">
        <v>2983</v>
      </c>
      <c r="I131" s="13">
        <v>42896.374050925922</v>
      </c>
      <c r="J131">
        <v>100</v>
      </c>
      <c r="K131">
        <v>0</v>
      </c>
    </row>
    <row r="132" spans="1:11" hidden="1">
      <c r="A132" s="13">
        <v>42896.374328703707</v>
      </c>
      <c r="B132" t="s">
        <v>3120</v>
      </c>
      <c r="C132" t="s">
        <v>3793</v>
      </c>
      <c r="D132" t="s">
        <v>2981</v>
      </c>
      <c r="E132" t="s">
        <v>2982</v>
      </c>
      <c r="F132" t="s">
        <v>3794</v>
      </c>
      <c r="G132" t="s">
        <v>2986</v>
      </c>
      <c r="H132" t="s">
        <v>2983</v>
      </c>
      <c r="I132" s="13">
        <v>42896.374328703707</v>
      </c>
      <c r="J132">
        <v>200</v>
      </c>
      <c r="K132">
        <v>0</v>
      </c>
    </row>
    <row r="133" spans="1:11" hidden="1">
      <c r="A133" s="13">
        <v>42896.374398148146</v>
      </c>
      <c r="B133" t="s">
        <v>3121</v>
      </c>
      <c r="C133" t="s">
        <v>3795</v>
      </c>
      <c r="D133" t="s">
        <v>2981</v>
      </c>
      <c r="E133" t="s">
        <v>2982</v>
      </c>
      <c r="F133" t="s">
        <v>3796</v>
      </c>
      <c r="G133" t="s">
        <v>2986</v>
      </c>
      <c r="H133" t="s">
        <v>2983</v>
      </c>
      <c r="I133" s="13">
        <v>42896.374398148146</v>
      </c>
      <c r="J133">
        <v>20</v>
      </c>
      <c r="K133">
        <v>0</v>
      </c>
    </row>
    <row r="134" spans="1:11" hidden="1">
      <c r="A134" s="13">
        <v>42896.375</v>
      </c>
      <c r="B134" t="s">
        <v>3122</v>
      </c>
      <c r="C134" t="s">
        <v>3797</v>
      </c>
      <c r="D134" t="s">
        <v>2981</v>
      </c>
      <c r="E134" t="s">
        <v>2982</v>
      </c>
      <c r="F134" t="s">
        <v>3736</v>
      </c>
      <c r="G134" t="s">
        <v>2986</v>
      </c>
      <c r="H134" t="s">
        <v>2983</v>
      </c>
      <c r="I134" s="13">
        <v>42896.375011574077</v>
      </c>
      <c r="J134">
        <v>1500</v>
      </c>
      <c r="K134">
        <v>0</v>
      </c>
    </row>
    <row r="135" spans="1:11" hidden="1">
      <c r="A135" s="13">
        <v>42896.375902777778</v>
      </c>
      <c r="B135" t="s">
        <v>3123</v>
      </c>
      <c r="C135" t="s">
        <v>3798</v>
      </c>
      <c r="D135" t="s">
        <v>2981</v>
      </c>
      <c r="E135" t="s">
        <v>2982</v>
      </c>
      <c r="F135" t="s">
        <v>3736</v>
      </c>
      <c r="G135" t="s">
        <v>2986</v>
      </c>
      <c r="H135" t="s">
        <v>2983</v>
      </c>
      <c r="I135" s="13">
        <v>42896.375902777778</v>
      </c>
      <c r="J135">
        <v>500</v>
      </c>
      <c r="K135">
        <v>0.18</v>
      </c>
    </row>
    <row r="136" spans="1:11" hidden="1">
      <c r="A136" s="13">
        <v>42896.37604166667</v>
      </c>
      <c r="B136" t="s">
        <v>3124</v>
      </c>
      <c r="C136" t="s">
        <v>3799</v>
      </c>
      <c r="D136" t="s">
        <v>2981</v>
      </c>
      <c r="E136" t="s">
        <v>2982</v>
      </c>
      <c r="F136" t="s">
        <v>3800</v>
      </c>
      <c r="G136" t="s">
        <v>2986</v>
      </c>
      <c r="H136" t="s">
        <v>2983</v>
      </c>
      <c r="I136" s="13">
        <v>42896.37604166667</v>
      </c>
      <c r="J136">
        <v>20</v>
      </c>
      <c r="K136">
        <v>0</v>
      </c>
    </row>
    <row r="137" spans="1:11" hidden="1">
      <c r="A137" s="13">
        <v>42896.376469907409</v>
      </c>
      <c r="B137" t="s">
        <v>3125</v>
      </c>
      <c r="C137" t="s">
        <v>3801</v>
      </c>
      <c r="D137" t="s">
        <v>2981</v>
      </c>
      <c r="E137" t="s">
        <v>2982</v>
      </c>
      <c r="F137" t="s">
        <v>3802</v>
      </c>
      <c r="G137" t="s">
        <v>2986</v>
      </c>
      <c r="H137" t="s">
        <v>2983</v>
      </c>
      <c r="I137" s="13">
        <v>42896.376481481479</v>
      </c>
      <c r="J137">
        <v>50</v>
      </c>
      <c r="K137">
        <v>0</v>
      </c>
    </row>
    <row r="138" spans="1:11" hidden="1">
      <c r="A138" s="13">
        <v>42896.37704861111</v>
      </c>
      <c r="B138" t="s">
        <v>3126</v>
      </c>
      <c r="C138" t="s">
        <v>3803</v>
      </c>
      <c r="D138" t="s">
        <v>2981</v>
      </c>
      <c r="E138" t="s">
        <v>2982</v>
      </c>
      <c r="F138" t="s">
        <v>3804</v>
      </c>
      <c r="G138" t="s">
        <v>2986</v>
      </c>
      <c r="H138" t="s">
        <v>2983</v>
      </c>
      <c r="I138" s="13">
        <v>42896.37704861111</v>
      </c>
      <c r="J138">
        <v>50</v>
      </c>
      <c r="K138">
        <v>0</v>
      </c>
    </row>
    <row r="139" spans="1:11" hidden="1">
      <c r="A139" s="13">
        <v>42896.377326388887</v>
      </c>
      <c r="B139" t="s">
        <v>3127</v>
      </c>
      <c r="C139" t="s">
        <v>3805</v>
      </c>
      <c r="D139" t="s">
        <v>2981</v>
      </c>
      <c r="E139" t="s">
        <v>2982</v>
      </c>
      <c r="F139" t="s">
        <v>3806</v>
      </c>
      <c r="G139" t="s">
        <v>2986</v>
      </c>
      <c r="H139" t="s">
        <v>2983</v>
      </c>
      <c r="I139" s="13">
        <v>42896.377326388887</v>
      </c>
      <c r="J139">
        <v>10</v>
      </c>
      <c r="K139">
        <v>0</v>
      </c>
    </row>
    <row r="140" spans="1:11" hidden="1">
      <c r="A140" s="13">
        <v>42896.377662037034</v>
      </c>
      <c r="B140" t="s">
        <v>3128</v>
      </c>
      <c r="C140" t="s">
        <v>3807</v>
      </c>
      <c r="D140" t="s">
        <v>2981</v>
      </c>
      <c r="E140" t="s">
        <v>2982</v>
      </c>
      <c r="F140" t="s">
        <v>3808</v>
      </c>
      <c r="G140" t="s">
        <v>2986</v>
      </c>
      <c r="H140" t="s">
        <v>2983</v>
      </c>
      <c r="I140" s="13">
        <v>42896.377662037034</v>
      </c>
      <c r="J140">
        <v>2500</v>
      </c>
      <c r="K140">
        <v>0</v>
      </c>
    </row>
    <row r="141" spans="1:11" hidden="1">
      <c r="A141" s="13">
        <v>42896.377870370372</v>
      </c>
      <c r="B141" t="s">
        <v>3129</v>
      </c>
      <c r="C141" t="s">
        <v>3809</v>
      </c>
      <c r="D141" t="s">
        <v>2981</v>
      </c>
      <c r="E141" t="s">
        <v>2982</v>
      </c>
      <c r="F141" t="s">
        <v>3745</v>
      </c>
      <c r="G141" t="s">
        <v>2986</v>
      </c>
      <c r="H141" t="s">
        <v>2983</v>
      </c>
      <c r="I141" s="13">
        <v>42896.377870370372</v>
      </c>
      <c r="J141">
        <v>2000</v>
      </c>
      <c r="K141">
        <v>0</v>
      </c>
    </row>
    <row r="142" spans="1:11" hidden="1">
      <c r="A142" s="13">
        <v>42896.378460648149</v>
      </c>
      <c r="B142" t="s">
        <v>3130</v>
      </c>
      <c r="C142" t="s">
        <v>3810</v>
      </c>
      <c r="D142" t="s">
        <v>2981</v>
      </c>
      <c r="E142" t="s">
        <v>2982</v>
      </c>
      <c r="F142" t="s">
        <v>3811</v>
      </c>
      <c r="G142" t="s">
        <v>2986</v>
      </c>
      <c r="H142" t="s">
        <v>2983</v>
      </c>
      <c r="I142" s="13">
        <v>42896.378460648149</v>
      </c>
      <c r="J142">
        <v>100</v>
      </c>
      <c r="K142">
        <v>0</v>
      </c>
    </row>
    <row r="143" spans="1:11" hidden="1">
      <c r="A143" s="13">
        <v>42896.380173611113</v>
      </c>
      <c r="B143" t="s">
        <v>3131</v>
      </c>
      <c r="C143" t="s">
        <v>3812</v>
      </c>
      <c r="D143" t="s">
        <v>2981</v>
      </c>
      <c r="E143" t="s">
        <v>2982</v>
      </c>
      <c r="F143" t="s">
        <v>3790</v>
      </c>
      <c r="G143" t="s">
        <v>2986</v>
      </c>
      <c r="H143" t="s">
        <v>2983</v>
      </c>
      <c r="I143" s="13">
        <v>42896.380173611113</v>
      </c>
      <c r="J143">
        <v>450</v>
      </c>
      <c r="K143">
        <v>0</v>
      </c>
    </row>
    <row r="144" spans="1:11" hidden="1">
      <c r="A144" s="13">
        <v>42896.380393518521</v>
      </c>
      <c r="B144" t="s">
        <v>3132</v>
      </c>
      <c r="C144" t="s">
        <v>3813</v>
      </c>
      <c r="D144" t="s">
        <v>2981</v>
      </c>
      <c r="E144" t="s">
        <v>2982</v>
      </c>
      <c r="F144" t="s">
        <v>3814</v>
      </c>
      <c r="G144" t="s">
        <v>2986</v>
      </c>
      <c r="H144" t="s">
        <v>2983</v>
      </c>
      <c r="I144" s="13">
        <v>42896.380393518521</v>
      </c>
      <c r="J144">
        <v>100</v>
      </c>
      <c r="K144">
        <v>0</v>
      </c>
    </row>
    <row r="145" spans="1:11" hidden="1">
      <c r="A145" s="13">
        <v>42896.380787037036</v>
      </c>
      <c r="B145" t="s">
        <v>3133</v>
      </c>
      <c r="C145" t="s">
        <v>3815</v>
      </c>
      <c r="D145" t="s">
        <v>2981</v>
      </c>
      <c r="E145" t="s">
        <v>2982</v>
      </c>
      <c r="F145" t="s">
        <v>3796</v>
      </c>
      <c r="G145" t="s">
        <v>2986</v>
      </c>
      <c r="H145" t="s">
        <v>2983</v>
      </c>
      <c r="I145" s="13">
        <v>42896.380798611113</v>
      </c>
      <c r="J145">
        <v>20</v>
      </c>
      <c r="K145">
        <v>0</v>
      </c>
    </row>
    <row r="146" spans="1:11" hidden="1">
      <c r="A146" s="13">
        <v>42896.381921296299</v>
      </c>
      <c r="B146" t="s">
        <v>3134</v>
      </c>
      <c r="C146" t="s">
        <v>3816</v>
      </c>
      <c r="D146" t="s">
        <v>2981</v>
      </c>
      <c r="E146" t="s">
        <v>2982</v>
      </c>
      <c r="F146" t="s">
        <v>3817</v>
      </c>
      <c r="G146" t="s">
        <v>2986</v>
      </c>
      <c r="H146" t="s">
        <v>2983</v>
      </c>
      <c r="I146" s="13">
        <v>42896.381921296299</v>
      </c>
      <c r="J146">
        <v>20</v>
      </c>
      <c r="K146">
        <v>0</v>
      </c>
    </row>
    <row r="147" spans="1:11" hidden="1">
      <c r="A147" s="13">
        <v>42896.382187499999</v>
      </c>
      <c r="B147" t="s">
        <v>3135</v>
      </c>
      <c r="C147" t="s">
        <v>3818</v>
      </c>
      <c r="D147" t="s">
        <v>2981</v>
      </c>
      <c r="E147" t="s">
        <v>2982</v>
      </c>
      <c r="F147" t="s">
        <v>3819</v>
      </c>
      <c r="G147" t="s">
        <v>2986</v>
      </c>
      <c r="H147" t="s">
        <v>2989</v>
      </c>
      <c r="I147" s="13">
        <v>42896.382187499999</v>
      </c>
      <c r="J147">
        <v>380</v>
      </c>
      <c r="K147">
        <v>0</v>
      </c>
    </row>
    <row r="148" spans="1:11" hidden="1">
      <c r="A148" s="13">
        <v>42896.383148148147</v>
      </c>
      <c r="B148" t="s">
        <v>3136</v>
      </c>
      <c r="C148" t="s">
        <v>3820</v>
      </c>
      <c r="D148" t="s">
        <v>2981</v>
      </c>
      <c r="E148" t="s">
        <v>2982</v>
      </c>
      <c r="F148" t="s">
        <v>3821</v>
      </c>
      <c r="G148" t="s">
        <v>2986</v>
      </c>
      <c r="H148" t="s">
        <v>2983</v>
      </c>
      <c r="I148" s="13">
        <v>42896.383275462962</v>
      </c>
      <c r="J148">
        <v>50</v>
      </c>
      <c r="K148">
        <v>0</v>
      </c>
    </row>
    <row r="149" spans="1:11" hidden="1">
      <c r="A149" s="13">
        <v>42896.383935185186</v>
      </c>
      <c r="B149" t="s">
        <v>3137</v>
      </c>
      <c r="C149" t="s">
        <v>3822</v>
      </c>
      <c r="D149" t="s">
        <v>2981</v>
      </c>
      <c r="E149" t="s">
        <v>2982</v>
      </c>
      <c r="F149" t="s">
        <v>3823</v>
      </c>
      <c r="G149" t="s">
        <v>2986</v>
      </c>
      <c r="H149" t="s">
        <v>2983</v>
      </c>
      <c r="I149" s="13">
        <v>42896.383935185186</v>
      </c>
      <c r="J149">
        <v>50</v>
      </c>
      <c r="K149">
        <v>0</v>
      </c>
    </row>
    <row r="150" spans="1:11" hidden="1">
      <c r="A150" s="13">
        <v>42896.383946759262</v>
      </c>
      <c r="B150" t="s">
        <v>3138</v>
      </c>
      <c r="C150" t="s">
        <v>3824</v>
      </c>
      <c r="D150" t="s">
        <v>2981</v>
      </c>
      <c r="E150" t="s">
        <v>2982</v>
      </c>
      <c r="F150" t="s">
        <v>3825</v>
      </c>
      <c r="G150" t="s">
        <v>2986</v>
      </c>
      <c r="H150" t="s">
        <v>2983</v>
      </c>
      <c r="I150" s="13">
        <v>42896.383946759262</v>
      </c>
      <c r="J150">
        <v>20</v>
      </c>
      <c r="K150">
        <v>0</v>
      </c>
    </row>
    <row r="151" spans="1:11" hidden="1">
      <c r="A151" s="13">
        <v>42896.38553240741</v>
      </c>
      <c r="B151" t="s">
        <v>3139</v>
      </c>
      <c r="C151" t="s">
        <v>3826</v>
      </c>
      <c r="D151" t="s">
        <v>2981</v>
      </c>
      <c r="E151" t="s">
        <v>2982</v>
      </c>
      <c r="F151" t="s">
        <v>3827</v>
      </c>
      <c r="G151" t="s">
        <v>2986</v>
      </c>
      <c r="H151" t="s">
        <v>2983</v>
      </c>
      <c r="I151" s="13">
        <v>42896.38553240741</v>
      </c>
      <c r="J151">
        <v>100</v>
      </c>
      <c r="K151">
        <v>0</v>
      </c>
    </row>
    <row r="152" spans="1:11" hidden="1">
      <c r="A152" s="13">
        <v>42896.385671296295</v>
      </c>
      <c r="B152" t="s">
        <v>3140</v>
      </c>
      <c r="C152" t="s">
        <v>3828</v>
      </c>
      <c r="D152" t="s">
        <v>2981</v>
      </c>
      <c r="E152" t="s">
        <v>2982</v>
      </c>
      <c r="F152" t="s">
        <v>3829</v>
      </c>
      <c r="G152" t="s">
        <v>2986</v>
      </c>
      <c r="H152" t="s">
        <v>2983</v>
      </c>
      <c r="I152" s="13">
        <v>42896.385671296295</v>
      </c>
      <c r="J152">
        <v>50</v>
      </c>
      <c r="K152">
        <v>0</v>
      </c>
    </row>
    <row r="153" spans="1:11" hidden="1">
      <c r="A153" s="13">
        <v>42896.385763888888</v>
      </c>
      <c r="B153" t="s">
        <v>3141</v>
      </c>
      <c r="C153" t="s">
        <v>3830</v>
      </c>
      <c r="D153" t="s">
        <v>2981</v>
      </c>
      <c r="E153" t="s">
        <v>2982</v>
      </c>
      <c r="F153" t="s">
        <v>3831</v>
      </c>
      <c r="G153" t="s">
        <v>2986</v>
      </c>
      <c r="H153" t="s">
        <v>2983</v>
      </c>
      <c r="I153" s="13">
        <v>42896.385763888888</v>
      </c>
      <c r="J153">
        <v>10</v>
      </c>
      <c r="K153">
        <v>0</v>
      </c>
    </row>
    <row r="154" spans="1:11" hidden="1">
      <c r="A154" s="13">
        <v>42896.386273148149</v>
      </c>
      <c r="B154" t="s">
        <v>3142</v>
      </c>
      <c r="C154" t="s">
        <v>3832</v>
      </c>
      <c r="D154" t="s">
        <v>2981</v>
      </c>
      <c r="E154" t="s">
        <v>2982</v>
      </c>
      <c r="F154" t="s">
        <v>3833</v>
      </c>
      <c r="G154" t="s">
        <v>2986</v>
      </c>
      <c r="H154" t="s">
        <v>2983</v>
      </c>
      <c r="I154" s="13">
        <v>42896.386273148149</v>
      </c>
      <c r="J154">
        <v>50</v>
      </c>
      <c r="K154">
        <v>0</v>
      </c>
    </row>
    <row r="155" spans="1:11" hidden="1">
      <c r="A155" s="13">
        <v>42896.386319444442</v>
      </c>
      <c r="B155" t="s">
        <v>3143</v>
      </c>
      <c r="C155" t="s">
        <v>3834</v>
      </c>
      <c r="D155" t="s">
        <v>2981</v>
      </c>
      <c r="E155" t="s">
        <v>2982</v>
      </c>
      <c r="F155" t="s">
        <v>3790</v>
      </c>
      <c r="G155" t="s">
        <v>2986</v>
      </c>
      <c r="H155" t="s">
        <v>2983</v>
      </c>
      <c r="I155" s="13">
        <v>42896.386319444442</v>
      </c>
      <c r="J155">
        <v>60</v>
      </c>
      <c r="K155">
        <v>0</v>
      </c>
    </row>
    <row r="156" spans="1:11" hidden="1">
      <c r="A156" s="13">
        <v>42896.386724537035</v>
      </c>
      <c r="B156" t="s">
        <v>3144</v>
      </c>
      <c r="C156" t="s">
        <v>3835</v>
      </c>
      <c r="D156" t="s">
        <v>2981</v>
      </c>
      <c r="E156" t="s">
        <v>2982</v>
      </c>
      <c r="F156" t="s">
        <v>3836</v>
      </c>
      <c r="G156" t="s">
        <v>2986</v>
      </c>
      <c r="H156" t="s">
        <v>2983</v>
      </c>
      <c r="I156" s="13">
        <v>42896.386724537035</v>
      </c>
      <c r="J156">
        <v>50</v>
      </c>
      <c r="K156">
        <v>0</v>
      </c>
    </row>
    <row r="157" spans="1:11" hidden="1">
      <c r="A157" s="13">
        <v>42896.386747685188</v>
      </c>
      <c r="B157" t="s">
        <v>3145</v>
      </c>
      <c r="C157" t="s">
        <v>3837</v>
      </c>
      <c r="D157" t="s">
        <v>2981</v>
      </c>
      <c r="E157" t="s">
        <v>2982</v>
      </c>
      <c r="F157" t="s">
        <v>3765</v>
      </c>
      <c r="G157" t="s">
        <v>2986</v>
      </c>
      <c r="H157" t="s">
        <v>2983</v>
      </c>
      <c r="I157" s="13">
        <v>42896.386747685188</v>
      </c>
      <c r="J157">
        <v>15</v>
      </c>
      <c r="K157">
        <v>0</v>
      </c>
    </row>
    <row r="158" spans="1:11" hidden="1">
      <c r="A158" s="13">
        <v>42896.386828703704</v>
      </c>
      <c r="B158" t="s">
        <v>3146</v>
      </c>
      <c r="C158" t="s">
        <v>3838</v>
      </c>
      <c r="D158" t="s">
        <v>2981</v>
      </c>
      <c r="E158" t="s">
        <v>2982</v>
      </c>
      <c r="F158" t="s">
        <v>3839</v>
      </c>
      <c r="G158" t="s">
        <v>2986</v>
      </c>
      <c r="H158" t="s">
        <v>2983</v>
      </c>
      <c r="I158" s="13">
        <v>42896.386828703704</v>
      </c>
      <c r="J158">
        <v>100</v>
      </c>
      <c r="K158">
        <v>0</v>
      </c>
    </row>
    <row r="159" spans="1:11" hidden="1">
      <c r="A159" s="13">
        <v>42896.387349537035</v>
      </c>
      <c r="B159" t="s">
        <v>3147</v>
      </c>
      <c r="C159" t="s">
        <v>3840</v>
      </c>
      <c r="D159" t="s">
        <v>2981</v>
      </c>
      <c r="E159" t="s">
        <v>2982</v>
      </c>
      <c r="F159" t="s">
        <v>3841</v>
      </c>
      <c r="G159" t="s">
        <v>2986</v>
      </c>
      <c r="H159" t="s">
        <v>2983</v>
      </c>
      <c r="I159" s="13">
        <v>42896.387349537035</v>
      </c>
      <c r="J159">
        <v>1000</v>
      </c>
      <c r="K159">
        <v>0</v>
      </c>
    </row>
    <row r="160" spans="1:11" hidden="1">
      <c r="A160" s="13">
        <v>42896.387627314813</v>
      </c>
      <c r="B160" t="s">
        <v>3148</v>
      </c>
      <c r="C160" t="s">
        <v>3842</v>
      </c>
      <c r="D160" t="s">
        <v>2981</v>
      </c>
      <c r="E160" t="s">
        <v>2982</v>
      </c>
      <c r="F160" t="s">
        <v>3843</v>
      </c>
      <c r="G160" t="s">
        <v>2986</v>
      </c>
      <c r="H160" t="s">
        <v>2983</v>
      </c>
      <c r="I160" s="13">
        <v>42896.387627314813</v>
      </c>
      <c r="J160">
        <v>5000</v>
      </c>
      <c r="K160">
        <v>0</v>
      </c>
    </row>
    <row r="161" spans="1:11" hidden="1">
      <c r="A161" s="13">
        <v>42896.387974537036</v>
      </c>
      <c r="B161" t="s">
        <v>3149</v>
      </c>
      <c r="C161" t="s">
        <v>3844</v>
      </c>
      <c r="D161" t="s">
        <v>2981</v>
      </c>
      <c r="E161" t="s">
        <v>2982</v>
      </c>
      <c r="F161" t="s">
        <v>3845</v>
      </c>
      <c r="G161" t="s">
        <v>2986</v>
      </c>
      <c r="H161" t="s">
        <v>2983</v>
      </c>
      <c r="I161" s="13">
        <v>42896.387974537036</v>
      </c>
      <c r="J161">
        <v>200</v>
      </c>
      <c r="K161">
        <v>0</v>
      </c>
    </row>
    <row r="162" spans="1:11" hidden="1">
      <c r="A162" s="13">
        <v>42896.388275462959</v>
      </c>
      <c r="B162" t="s">
        <v>3150</v>
      </c>
      <c r="C162" t="s">
        <v>3846</v>
      </c>
      <c r="D162" t="s">
        <v>2981</v>
      </c>
      <c r="E162" t="s">
        <v>2982</v>
      </c>
      <c r="F162" t="s">
        <v>3847</v>
      </c>
      <c r="G162" t="s">
        <v>2986</v>
      </c>
      <c r="H162" t="s">
        <v>2983</v>
      </c>
      <c r="I162" s="13">
        <v>42896.388275462959</v>
      </c>
      <c r="J162">
        <v>50</v>
      </c>
      <c r="K162">
        <v>0.23</v>
      </c>
    </row>
    <row r="163" spans="1:11" hidden="1">
      <c r="A163" s="13">
        <v>42896.388449074075</v>
      </c>
      <c r="B163" t="s">
        <v>3151</v>
      </c>
      <c r="C163" t="s">
        <v>3848</v>
      </c>
      <c r="D163" t="s">
        <v>2981</v>
      </c>
      <c r="E163" t="s">
        <v>2982</v>
      </c>
      <c r="F163" t="s">
        <v>3849</v>
      </c>
      <c r="G163" t="s">
        <v>2986</v>
      </c>
      <c r="H163" t="s">
        <v>2983</v>
      </c>
      <c r="I163" s="13">
        <v>42896.388460648152</v>
      </c>
      <c r="J163">
        <v>20</v>
      </c>
      <c r="K163">
        <v>0</v>
      </c>
    </row>
    <row r="164" spans="1:11" hidden="1">
      <c r="A164" s="13">
        <v>42896.389131944445</v>
      </c>
      <c r="B164" t="s">
        <v>3152</v>
      </c>
      <c r="C164" t="s">
        <v>3850</v>
      </c>
      <c r="D164" t="s">
        <v>2981</v>
      </c>
      <c r="E164" t="s">
        <v>2982</v>
      </c>
      <c r="F164" t="s">
        <v>3851</v>
      </c>
      <c r="G164" t="s">
        <v>2986</v>
      </c>
      <c r="H164" t="s">
        <v>2983</v>
      </c>
      <c r="I164" s="13">
        <v>42896.389131944445</v>
      </c>
      <c r="J164">
        <v>700</v>
      </c>
      <c r="K164">
        <v>0</v>
      </c>
    </row>
    <row r="165" spans="1:11" hidden="1">
      <c r="A165" s="13">
        <v>42896.389432870368</v>
      </c>
      <c r="B165" t="s">
        <v>3153</v>
      </c>
      <c r="C165" t="s">
        <v>3852</v>
      </c>
      <c r="D165" t="s">
        <v>2981</v>
      </c>
      <c r="E165" t="s">
        <v>2982</v>
      </c>
      <c r="F165" t="s">
        <v>3853</v>
      </c>
      <c r="G165" t="s">
        <v>2986</v>
      </c>
      <c r="H165" t="s">
        <v>2983</v>
      </c>
      <c r="I165" s="13">
        <v>42896.389432870368</v>
      </c>
      <c r="J165">
        <v>300</v>
      </c>
      <c r="K165">
        <v>0</v>
      </c>
    </row>
    <row r="166" spans="1:11" hidden="1">
      <c r="A166" s="13">
        <v>42896.390856481485</v>
      </c>
      <c r="B166" t="s">
        <v>3154</v>
      </c>
      <c r="C166" t="s">
        <v>3854</v>
      </c>
      <c r="D166" t="s">
        <v>2981</v>
      </c>
      <c r="E166" t="s">
        <v>2982</v>
      </c>
      <c r="F166" t="s">
        <v>3855</v>
      </c>
      <c r="G166" t="s">
        <v>2986</v>
      </c>
      <c r="H166" t="s">
        <v>2983</v>
      </c>
      <c r="I166" s="13">
        <v>42896.390856481485</v>
      </c>
      <c r="J166">
        <v>50</v>
      </c>
      <c r="K166">
        <v>0</v>
      </c>
    </row>
    <row r="167" spans="1:11" hidden="1">
      <c r="A167" s="13">
        <v>42896.391238425924</v>
      </c>
      <c r="B167" t="s">
        <v>3155</v>
      </c>
      <c r="C167" t="s">
        <v>3856</v>
      </c>
      <c r="D167" t="s">
        <v>2981</v>
      </c>
      <c r="E167" t="s">
        <v>2982</v>
      </c>
      <c r="F167" t="s">
        <v>3857</v>
      </c>
      <c r="G167" t="s">
        <v>2986</v>
      </c>
      <c r="H167" t="s">
        <v>2983</v>
      </c>
      <c r="I167" s="13">
        <v>42896.391238425924</v>
      </c>
      <c r="J167">
        <v>20</v>
      </c>
      <c r="K167">
        <v>0</v>
      </c>
    </row>
    <row r="168" spans="1:11" hidden="1">
      <c r="A168" s="13">
        <v>42896.391516203701</v>
      </c>
      <c r="B168" t="s">
        <v>3156</v>
      </c>
      <c r="C168" t="s">
        <v>3858</v>
      </c>
      <c r="D168" t="s">
        <v>2981</v>
      </c>
      <c r="E168" t="s">
        <v>2982</v>
      </c>
      <c r="F168" t="s">
        <v>3859</v>
      </c>
      <c r="G168" t="s">
        <v>2986</v>
      </c>
      <c r="H168" t="s">
        <v>2983</v>
      </c>
      <c r="I168" s="13">
        <v>42896.391689814816</v>
      </c>
      <c r="J168">
        <v>100</v>
      </c>
      <c r="K168">
        <v>0</v>
      </c>
    </row>
    <row r="169" spans="1:11" hidden="1">
      <c r="A169" s="13">
        <v>42896.391631944447</v>
      </c>
      <c r="B169" t="s">
        <v>3157</v>
      </c>
      <c r="C169" t="s">
        <v>3860</v>
      </c>
      <c r="D169" t="s">
        <v>2981</v>
      </c>
      <c r="E169" t="s">
        <v>2982</v>
      </c>
      <c r="F169" t="s">
        <v>3861</v>
      </c>
      <c r="G169" t="s">
        <v>2986</v>
      </c>
      <c r="H169" t="s">
        <v>2983</v>
      </c>
      <c r="I169" s="13">
        <v>42896.391631944447</v>
      </c>
      <c r="J169">
        <v>100</v>
      </c>
      <c r="K169">
        <v>0.49</v>
      </c>
    </row>
    <row r="170" spans="1:11" hidden="1">
      <c r="A170" s="13">
        <v>42896.391921296294</v>
      </c>
      <c r="B170" t="s">
        <v>3158</v>
      </c>
      <c r="C170" t="s">
        <v>3862</v>
      </c>
      <c r="D170" t="s">
        <v>2981</v>
      </c>
      <c r="E170" t="s">
        <v>2982</v>
      </c>
      <c r="F170" t="s">
        <v>3863</v>
      </c>
      <c r="G170" t="s">
        <v>2986</v>
      </c>
      <c r="H170" t="s">
        <v>2983</v>
      </c>
      <c r="I170" s="13">
        <v>42896.391921296294</v>
      </c>
      <c r="J170">
        <v>20</v>
      </c>
      <c r="K170">
        <v>0</v>
      </c>
    </row>
    <row r="171" spans="1:11" hidden="1">
      <c r="A171" s="13">
        <v>42896.39234953704</v>
      </c>
      <c r="B171" t="s">
        <v>3159</v>
      </c>
      <c r="C171" t="s">
        <v>3864</v>
      </c>
      <c r="D171" t="s">
        <v>2981</v>
      </c>
      <c r="E171" t="s">
        <v>2982</v>
      </c>
      <c r="F171" t="s">
        <v>3865</v>
      </c>
      <c r="G171" t="s">
        <v>2986</v>
      </c>
      <c r="H171" t="s">
        <v>2983</v>
      </c>
      <c r="I171" s="13">
        <v>42896.39234953704</v>
      </c>
      <c r="J171">
        <v>100</v>
      </c>
      <c r="K171">
        <v>0</v>
      </c>
    </row>
    <row r="172" spans="1:11" hidden="1">
      <c r="A172" s="13">
        <v>42896.392418981479</v>
      </c>
      <c r="B172" t="s">
        <v>3160</v>
      </c>
      <c r="C172" t="s">
        <v>3866</v>
      </c>
      <c r="D172" t="s">
        <v>2981</v>
      </c>
      <c r="E172" t="s">
        <v>2982</v>
      </c>
      <c r="F172" t="s">
        <v>3867</v>
      </c>
      <c r="G172" t="s">
        <v>2986</v>
      </c>
      <c r="H172" t="s">
        <v>2983</v>
      </c>
      <c r="I172" s="13">
        <v>42896.392418981479</v>
      </c>
      <c r="J172">
        <v>20</v>
      </c>
      <c r="K172">
        <v>0</v>
      </c>
    </row>
    <row r="173" spans="1:11" hidden="1">
      <c r="A173" s="13">
        <v>42896.392881944441</v>
      </c>
      <c r="B173" t="s">
        <v>3161</v>
      </c>
      <c r="C173" t="s">
        <v>3868</v>
      </c>
      <c r="D173" t="s">
        <v>2981</v>
      </c>
      <c r="E173" t="s">
        <v>2982</v>
      </c>
      <c r="F173" t="s">
        <v>3869</v>
      </c>
      <c r="G173" t="s">
        <v>2986</v>
      </c>
      <c r="H173" t="s">
        <v>2983</v>
      </c>
      <c r="I173" s="13">
        <v>42896.392881944441</v>
      </c>
      <c r="J173">
        <v>20</v>
      </c>
      <c r="K173">
        <v>0.42</v>
      </c>
    </row>
    <row r="174" spans="1:11" hidden="1">
      <c r="A174" s="13">
        <v>42896.393229166664</v>
      </c>
      <c r="B174" t="s">
        <v>3162</v>
      </c>
      <c r="C174" t="s">
        <v>3870</v>
      </c>
      <c r="D174" t="s">
        <v>2981</v>
      </c>
      <c r="E174" t="s">
        <v>2982</v>
      </c>
      <c r="F174" t="s">
        <v>3651</v>
      </c>
      <c r="G174" t="s">
        <v>2986</v>
      </c>
      <c r="H174" t="s">
        <v>2983</v>
      </c>
      <c r="I174" s="13">
        <v>42896.393240740741</v>
      </c>
      <c r="J174">
        <v>500</v>
      </c>
      <c r="K174">
        <v>0</v>
      </c>
    </row>
    <row r="175" spans="1:11" hidden="1">
      <c r="A175" s="13">
        <v>42896.393263888887</v>
      </c>
      <c r="B175" t="s">
        <v>3163</v>
      </c>
      <c r="C175" t="s">
        <v>3871</v>
      </c>
      <c r="D175" t="s">
        <v>2981</v>
      </c>
      <c r="E175" t="s">
        <v>2982</v>
      </c>
      <c r="F175" t="s">
        <v>3872</v>
      </c>
      <c r="G175" t="s">
        <v>2986</v>
      </c>
      <c r="H175" t="s">
        <v>2983</v>
      </c>
      <c r="I175" s="13">
        <v>42896.393263888887</v>
      </c>
      <c r="J175">
        <v>100</v>
      </c>
      <c r="K175">
        <v>0</v>
      </c>
    </row>
    <row r="176" spans="1:11" hidden="1">
      <c r="A176" s="13">
        <v>42896.393784722219</v>
      </c>
      <c r="B176" t="s">
        <v>3164</v>
      </c>
      <c r="C176" t="s">
        <v>3873</v>
      </c>
      <c r="D176" t="s">
        <v>2981</v>
      </c>
      <c r="E176" t="s">
        <v>2982</v>
      </c>
      <c r="F176" t="s">
        <v>3874</v>
      </c>
      <c r="G176" t="s">
        <v>2986</v>
      </c>
      <c r="H176" t="s">
        <v>2983</v>
      </c>
      <c r="I176" s="13">
        <v>42896.393796296295</v>
      </c>
      <c r="J176">
        <v>3000</v>
      </c>
      <c r="K176">
        <v>0</v>
      </c>
    </row>
    <row r="177" spans="1:11" hidden="1">
      <c r="A177" s="13">
        <v>42896.394004629627</v>
      </c>
      <c r="B177" t="s">
        <v>3165</v>
      </c>
      <c r="C177" t="s">
        <v>3875</v>
      </c>
      <c r="D177" t="s">
        <v>2981</v>
      </c>
      <c r="E177" t="s">
        <v>2982</v>
      </c>
      <c r="F177" t="s">
        <v>3876</v>
      </c>
      <c r="G177" t="s">
        <v>2986</v>
      </c>
      <c r="H177" t="s">
        <v>2983</v>
      </c>
      <c r="I177" s="13">
        <v>42896.394004629627</v>
      </c>
      <c r="J177">
        <v>20</v>
      </c>
      <c r="K177">
        <v>0</v>
      </c>
    </row>
    <row r="178" spans="1:11" hidden="1">
      <c r="A178" s="13">
        <v>42896.39466435185</v>
      </c>
      <c r="B178" t="s">
        <v>3166</v>
      </c>
      <c r="C178" t="s">
        <v>3877</v>
      </c>
      <c r="D178" t="s">
        <v>2981</v>
      </c>
      <c r="E178" t="s">
        <v>2982</v>
      </c>
      <c r="F178" t="s">
        <v>3761</v>
      </c>
      <c r="G178" t="s">
        <v>2986</v>
      </c>
      <c r="H178" t="s">
        <v>2983</v>
      </c>
      <c r="I178" s="13">
        <v>42896.39466435185</v>
      </c>
      <c r="J178">
        <v>360</v>
      </c>
      <c r="K178">
        <v>0</v>
      </c>
    </row>
    <row r="179" spans="1:11" hidden="1">
      <c r="A179" s="13">
        <v>42896.395185185182</v>
      </c>
      <c r="B179" t="s">
        <v>3167</v>
      </c>
      <c r="C179" t="s">
        <v>3878</v>
      </c>
      <c r="D179" t="s">
        <v>2981</v>
      </c>
      <c r="E179" t="s">
        <v>2982</v>
      </c>
      <c r="F179" t="s">
        <v>3879</v>
      </c>
      <c r="G179" t="s">
        <v>2986</v>
      </c>
      <c r="H179" t="s">
        <v>2983</v>
      </c>
      <c r="I179" s="13">
        <v>42896.395196759258</v>
      </c>
      <c r="J179">
        <v>50</v>
      </c>
      <c r="K179">
        <v>0</v>
      </c>
    </row>
    <row r="180" spans="1:11" hidden="1">
      <c r="A180" s="13">
        <v>42896.395266203705</v>
      </c>
      <c r="B180" t="s">
        <v>3168</v>
      </c>
      <c r="C180" t="s">
        <v>3880</v>
      </c>
      <c r="D180" t="s">
        <v>2981</v>
      </c>
      <c r="E180" t="s">
        <v>2982</v>
      </c>
      <c r="F180" t="s">
        <v>3881</v>
      </c>
      <c r="G180" t="s">
        <v>2986</v>
      </c>
      <c r="H180" t="s">
        <v>2983</v>
      </c>
      <c r="I180" s="13">
        <v>42896.395266203705</v>
      </c>
      <c r="J180">
        <v>370</v>
      </c>
      <c r="K180">
        <v>0</v>
      </c>
    </row>
    <row r="181" spans="1:11" hidden="1">
      <c r="A181" s="13">
        <v>42896.395370370374</v>
      </c>
      <c r="B181" t="s">
        <v>3169</v>
      </c>
      <c r="C181" t="s">
        <v>3882</v>
      </c>
      <c r="D181" t="s">
        <v>2981</v>
      </c>
      <c r="E181" t="s">
        <v>2982</v>
      </c>
      <c r="F181" t="s">
        <v>3839</v>
      </c>
      <c r="G181" t="s">
        <v>2986</v>
      </c>
      <c r="H181" t="s">
        <v>2983</v>
      </c>
      <c r="I181" s="13">
        <v>42896.395381944443</v>
      </c>
      <c r="J181">
        <v>200</v>
      </c>
      <c r="K181">
        <v>0</v>
      </c>
    </row>
    <row r="182" spans="1:11" hidden="1">
      <c r="A182" s="13">
        <v>42896.395486111112</v>
      </c>
      <c r="B182" t="s">
        <v>3170</v>
      </c>
      <c r="C182" t="s">
        <v>3883</v>
      </c>
      <c r="D182" t="s">
        <v>2981</v>
      </c>
      <c r="E182" t="s">
        <v>2982</v>
      </c>
      <c r="F182" t="s">
        <v>3771</v>
      </c>
      <c r="G182" t="s">
        <v>2986</v>
      </c>
      <c r="H182" t="s">
        <v>2983</v>
      </c>
      <c r="I182" s="13">
        <v>42896.395486111112</v>
      </c>
      <c r="J182">
        <v>50</v>
      </c>
      <c r="K182">
        <v>0</v>
      </c>
    </row>
    <row r="183" spans="1:11" hidden="1">
      <c r="A183" s="13">
        <v>42896.395613425928</v>
      </c>
      <c r="B183" t="s">
        <v>3171</v>
      </c>
      <c r="C183" t="s">
        <v>3884</v>
      </c>
      <c r="D183" t="s">
        <v>2981</v>
      </c>
      <c r="E183" t="s">
        <v>2982</v>
      </c>
      <c r="F183" t="s">
        <v>3885</v>
      </c>
      <c r="G183" t="s">
        <v>2986</v>
      </c>
      <c r="H183" t="s">
        <v>2987</v>
      </c>
      <c r="I183" s="13">
        <v>42896.39570601852</v>
      </c>
      <c r="J183">
        <v>50</v>
      </c>
      <c r="K183">
        <v>0</v>
      </c>
    </row>
    <row r="184" spans="1:11" hidden="1">
      <c r="A184" s="13">
        <v>42896.395787037036</v>
      </c>
      <c r="B184" t="s">
        <v>3172</v>
      </c>
      <c r="C184" t="s">
        <v>3886</v>
      </c>
      <c r="D184" t="s">
        <v>2981</v>
      </c>
      <c r="E184" t="s">
        <v>2982</v>
      </c>
      <c r="F184" t="s">
        <v>3887</v>
      </c>
      <c r="G184" t="s">
        <v>2986</v>
      </c>
      <c r="H184" t="s">
        <v>2983</v>
      </c>
      <c r="I184" s="13">
        <v>42896.395798611113</v>
      </c>
      <c r="J184">
        <v>20</v>
      </c>
      <c r="K184">
        <v>0</v>
      </c>
    </row>
    <row r="185" spans="1:11" hidden="1">
      <c r="A185" s="13">
        <v>42896.395868055559</v>
      </c>
      <c r="B185" t="s">
        <v>3173</v>
      </c>
      <c r="C185" t="s">
        <v>3888</v>
      </c>
      <c r="D185" t="s">
        <v>2981</v>
      </c>
      <c r="E185" t="s">
        <v>2982</v>
      </c>
      <c r="F185" t="s">
        <v>3806</v>
      </c>
      <c r="G185" t="s">
        <v>2986</v>
      </c>
      <c r="H185" t="s">
        <v>2983</v>
      </c>
      <c r="I185" s="13">
        <v>42896.395868055559</v>
      </c>
      <c r="J185">
        <v>30</v>
      </c>
      <c r="K185">
        <v>0</v>
      </c>
    </row>
    <row r="186" spans="1:11" hidden="1">
      <c r="A186" s="13">
        <v>42896.396481481483</v>
      </c>
      <c r="B186" t="s">
        <v>3174</v>
      </c>
      <c r="C186" t="s">
        <v>3889</v>
      </c>
      <c r="D186" t="s">
        <v>2981</v>
      </c>
      <c r="E186" t="s">
        <v>2982</v>
      </c>
      <c r="F186" t="s">
        <v>3853</v>
      </c>
      <c r="G186" t="s">
        <v>2986</v>
      </c>
      <c r="H186" t="s">
        <v>2983</v>
      </c>
      <c r="I186" s="13">
        <v>42896.396493055552</v>
      </c>
      <c r="J186">
        <v>20</v>
      </c>
      <c r="K186">
        <v>0</v>
      </c>
    </row>
    <row r="187" spans="1:11" hidden="1">
      <c r="A187" s="13">
        <v>42896.397094907406</v>
      </c>
      <c r="B187" t="s">
        <v>3175</v>
      </c>
      <c r="C187" t="s">
        <v>3890</v>
      </c>
      <c r="D187" t="s">
        <v>2981</v>
      </c>
      <c r="E187" t="s">
        <v>2982</v>
      </c>
      <c r="F187" t="s">
        <v>3855</v>
      </c>
      <c r="G187" t="s">
        <v>2986</v>
      </c>
      <c r="H187" t="s">
        <v>2983</v>
      </c>
      <c r="I187" s="13">
        <v>42896.397094907406</v>
      </c>
      <c r="J187">
        <v>40</v>
      </c>
      <c r="K187">
        <v>0</v>
      </c>
    </row>
    <row r="188" spans="1:11" hidden="1">
      <c r="A188" s="13">
        <v>42896.397789351853</v>
      </c>
      <c r="B188" t="s">
        <v>3176</v>
      </c>
      <c r="C188" t="s">
        <v>3891</v>
      </c>
      <c r="D188" t="s">
        <v>2981</v>
      </c>
      <c r="E188" t="s">
        <v>2982</v>
      </c>
      <c r="F188" t="s">
        <v>3892</v>
      </c>
      <c r="G188" t="s">
        <v>2986</v>
      </c>
      <c r="H188" t="s">
        <v>2983</v>
      </c>
      <c r="I188" s="13">
        <v>42896.397789351853</v>
      </c>
      <c r="J188">
        <v>20</v>
      </c>
      <c r="K188">
        <v>0</v>
      </c>
    </row>
    <row r="189" spans="1:11" hidden="1">
      <c r="A189" s="13">
        <v>42896.39947916667</v>
      </c>
      <c r="B189" t="s">
        <v>3177</v>
      </c>
      <c r="C189" t="s">
        <v>3893</v>
      </c>
      <c r="D189" t="s">
        <v>2981</v>
      </c>
      <c r="E189" t="s">
        <v>2982</v>
      </c>
      <c r="F189" t="s">
        <v>3894</v>
      </c>
      <c r="G189" t="s">
        <v>2986</v>
      </c>
      <c r="H189" t="s">
        <v>2983</v>
      </c>
      <c r="I189" s="13">
        <v>42896.39947916667</v>
      </c>
      <c r="J189">
        <v>20</v>
      </c>
      <c r="K189">
        <v>0</v>
      </c>
    </row>
    <row r="190" spans="1:11" hidden="1">
      <c r="A190" s="13">
        <v>42896.399664351855</v>
      </c>
      <c r="B190" t="s">
        <v>3178</v>
      </c>
      <c r="C190" t="s">
        <v>3895</v>
      </c>
      <c r="D190" t="s">
        <v>2981</v>
      </c>
      <c r="E190" t="s">
        <v>2982</v>
      </c>
      <c r="F190" t="s">
        <v>3896</v>
      </c>
      <c r="G190" t="s">
        <v>2986</v>
      </c>
      <c r="H190" t="s">
        <v>2983</v>
      </c>
      <c r="I190" s="13">
        <v>42896.399664351855</v>
      </c>
      <c r="J190">
        <v>50</v>
      </c>
      <c r="K190">
        <v>0</v>
      </c>
    </row>
    <row r="191" spans="1:11" hidden="1">
      <c r="A191" s="13">
        <v>42896.399861111109</v>
      </c>
      <c r="B191" t="s">
        <v>3179</v>
      </c>
      <c r="C191" t="s">
        <v>3897</v>
      </c>
      <c r="D191" t="s">
        <v>2981</v>
      </c>
      <c r="E191" t="s">
        <v>2982</v>
      </c>
      <c r="F191" t="s">
        <v>3898</v>
      </c>
      <c r="G191" t="s">
        <v>2986</v>
      </c>
      <c r="H191" t="s">
        <v>2983</v>
      </c>
      <c r="I191" s="13">
        <v>42896.399861111109</v>
      </c>
      <c r="J191">
        <v>20</v>
      </c>
      <c r="K191">
        <v>0</v>
      </c>
    </row>
    <row r="192" spans="1:11" hidden="1">
      <c r="A192" s="13">
        <v>42896.399965277778</v>
      </c>
      <c r="B192" t="s">
        <v>3180</v>
      </c>
      <c r="C192" t="s">
        <v>3899</v>
      </c>
      <c r="D192" t="s">
        <v>2981</v>
      </c>
      <c r="E192" t="s">
        <v>2982</v>
      </c>
      <c r="F192" t="s">
        <v>3900</v>
      </c>
      <c r="G192" t="s">
        <v>2986</v>
      </c>
      <c r="H192" t="s">
        <v>2983</v>
      </c>
      <c r="I192" s="13">
        <v>42896.399965277778</v>
      </c>
      <c r="J192">
        <v>20</v>
      </c>
      <c r="K192">
        <v>0</v>
      </c>
    </row>
    <row r="193" spans="1:11" hidden="1">
      <c r="A193" s="13">
        <v>42896.400057870371</v>
      </c>
      <c r="B193" t="s">
        <v>3181</v>
      </c>
      <c r="C193" t="s">
        <v>3901</v>
      </c>
      <c r="D193" t="s">
        <v>2981</v>
      </c>
      <c r="E193" t="s">
        <v>2982</v>
      </c>
      <c r="F193" t="s">
        <v>3902</v>
      </c>
      <c r="G193" t="s">
        <v>2986</v>
      </c>
      <c r="H193" t="s">
        <v>2983</v>
      </c>
      <c r="I193" s="13">
        <v>42896.400057870371</v>
      </c>
      <c r="J193">
        <v>10</v>
      </c>
      <c r="K193">
        <v>0</v>
      </c>
    </row>
    <row r="194" spans="1:11" hidden="1">
      <c r="A194" s="13">
        <v>42896.40042824074</v>
      </c>
      <c r="B194" t="s">
        <v>3182</v>
      </c>
      <c r="C194" t="s">
        <v>3903</v>
      </c>
      <c r="D194" t="s">
        <v>2981</v>
      </c>
      <c r="E194" t="s">
        <v>2982</v>
      </c>
      <c r="F194" t="s">
        <v>3904</v>
      </c>
      <c r="G194" t="s">
        <v>2986</v>
      </c>
      <c r="H194" t="s">
        <v>2983</v>
      </c>
      <c r="I194" s="13">
        <v>42896.40042824074</v>
      </c>
      <c r="J194">
        <v>20</v>
      </c>
      <c r="K194">
        <v>0</v>
      </c>
    </row>
    <row r="195" spans="1:11" hidden="1">
      <c r="A195" s="13">
        <v>42896.40053240741</v>
      </c>
      <c r="B195" t="s">
        <v>3183</v>
      </c>
      <c r="C195" t="s">
        <v>3905</v>
      </c>
      <c r="D195" t="s">
        <v>2981</v>
      </c>
      <c r="E195" t="s">
        <v>2982</v>
      </c>
      <c r="F195" t="s">
        <v>3906</v>
      </c>
      <c r="G195" t="s">
        <v>2986</v>
      </c>
      <c r="H195" t="s">
        <v>2983</v>
      </c>
      <c r="I195" s="13">
        <v>42896.40053240741</v>
      </c>
      <c r="J195">
        <v>100</v>
      </c>
      <c r="K195">
        <v>0</v>
      </c>
    </row>
    <row r="196" spans="1:11" hidden="1">
      <c r="A196" s="13">
        <v>42896.401284722226</v>
      </c>
      <c r="B196" t="s">
        <v>3184</v>
      </c>
      <c r="C196" t="s">
        <v>3907</v>
      </c>
      <c r="D196" t="s">
        <v>2981</v>
      </c>
      <c r="E196" t="s">
        <v>2982</v>
      </c>
      <c r="F196" t="s">
        <v>3908</v>
      </c>
      <c r="G196" t="s">
        <v>2986</v>
      </c>
      <c r="H196" t="s">
        <v>2983</v>
      </c>
      <c r="I196" s="13">
        <v>42896.401284722226</v>
      </c>
      <c r="J196">
        <v>20</v>
      </c>
      <c r="K196">
        <v>0</v>
      </c>
    </row>
    <row r="197" spans="1:11" hidden="1">
      <c r="A197" s="13">
        <v>42896.401307870372</v>
      </c>
      <c r="B197" t="s">
        <v>3185</v>
      </c>
      <c r="C197" t="s">
        <v>3909</v>
      </c>
      <c r="D197" t="s">
        <v>2981</v>
      </c>
      <c r="E197" t="s">
        <v>2982</v>
      </c>
      <c r="F197" t="s">
        <v>3910</v>
      </c>
      <c r="G197" t="s">
        <v>2986</v>
      </c>
      <c r="H197" t="s">
        <v>2983</v>
      </c>
      <c r="I197" s="13">
        <v>42896.401307870372</v>
      </c>
      <c r="J197">
        <v>20</v>
      </c>
      <c r="K197">
        <v>0</v>
      </c>
    </row>
    <row r="198" spans="1:11" hidden="1">
      <c r="A198" s="13">
        <v>42896.401817129627</v>
      </c>
      <c r="B198" t="s">
        <v>3186</v>
      </c>
      <c r="C198" t="s">
        <v>3911</v>
      </c>
      <c r="D198" t="s">
        <v>2981</v>
      </c>
      <c r="E198" t="s">
        <v>2982</v>
      </c>
      <c r="F198" t="s">
        <v>3912</v>
      </c>
      <c r="G198" t="s">
        <v>2986</v>
      </c>
      <c r="H198" t="s">
        <v>2987</v>
      </c>
      <c r="I198" s="13">
        <v>42896.401817129627</v>
      </c>
      <c r="J198">
        <v>20</v>
      </c>
      <c r="K198">
        <v>0.45</v>
      </c>
    </row>
    <row r="199" spans="1:11" hidden="1">
      <c r="A199" s="13">
        <v>42896.402037037034</v>
      </c>
      <c r="B199" t="s">
        <v>3187</v>
      </c>
      <c r="C199" t="s">
        <v>3913</v>
      </c>
      <c r="D199" t="s">
        <v>2981</v>
      </c>
      <c r="E199" t="s">
        <v>2982</v>
      </c>
      <c r="F199" t="s">
        <v>3914</v>
      </c>
      <c r="G199" t="s">
        <v>2986</v>
      </c>
      <c r="H199" t="s">
        <v>2983</v>
      </c>
      <c r="I199" s="13">
        <v>42896.402048611111</v>
      </c>
      <c r="J199">
        <v>400</v>
      </c>
      <c r="K199">
        <v>0</v>
      </c>
    </row>
    <row r="200" spans="1:11" hidden="1">
      <c r="A200" s="13">
        <v>42896.404189814813</v>
      </c>
      <c r="B200" t="s">
        <v>3188</v>
      </c>
      <c r="C200" t="s">
        <v>3915</v>
      </c>
      <c r="D200" t="s">
        <v>2981</v>
      </c>
      <c r="E200" t="s">
        <v>2982</v>
      </c>
      <c r="F200" t="s">
        <v>3916</v>
      </c>
      <c r="G200" t="s">
        <v>2986</v>
      </c>
      <c r="H200" t="s">
        <v>2983</v>
      </c>
      <c r="I200" s="13">
        <v>42896.40420138889</v>
      </c>
      <c r="J200">
        <v>1000</v>
      </c>
      <c r="K200">
        <v>0</v>
      </c>
    </row>
    <row r="201" spans="1:11" hidden="1">
      <c r="A201" s="13">
        <v>42896.404409722221</v>
      </c>
      <c r="B201" t="s">
        <v>3189</v>
      </c>
      <c r="C201" t="s">
        <v>3917</v>
      </c>
      <c r="D201" t="s">
        <v>2981</v>
      </c>
      <c r="E201" t="s">
        <v>2982</v>
      </c>
      <c r="F201" t="s">
        <v>3775</v>
      </c>
      <c r="G201" t="s">
        <v>2986</v>
      </c>
      <c r="H201" t="s">
        <v>2983</v>
      </c>
      <c r="I201" s="13">
        <v>42896.404421296298</v>
      </c>
      <c r="J201">
        <v>20</v>
      </c>
      <c r="K201">
        <v>0</v>
      </c>
    </row>
    <row r="202" spans="1:11" hidden="1">
      <c r="A202" s="13">
        <v>42896.404861111114</v>
      </c>
      <c r="B202" t="s">
        <v>3190</v>
      </c>
      <c r="C202" t="s">
        <v>3918</v>
      </c>
      <c r="D202" t="s">
        <v>2981</v>
      </c>
      <c r="E202" t="s">
        <v>2982</v>
      </c>
      <c r="F202" t="s">
        <v>3919</v>
      </c>
      <c r="G202" t="s">
        <v>2986</v>
      </c>
      <c r="H202" t="s">
        <v>2983</v>
      </c>
      <c r="I202" s="13">
        <v>42896.405960648146</v>
      </c>
      <c r="J202">
        <v>1500</v>
      </c>
      <c r="K202">
        <v>0</v>
      </c>
    </row>
    <row r="203" spans="1:11" hidden="1">
      <c r="A203" s="13">
        <v>42896.404918981483</v>
      </c>
      <c r="B203" t="s">
        <v>3191</v>
      </c>
      <c r="C203" t="s">
        <v>3920</v>
      </c>
      <c r="D203" t="s">
        <v>2981</v>
      </c>
      <c r="E203" t="s">
        <v>2982</v>
      </c>
      <c r="F203" t="s">
        <v>3921</v>
      </c>
      <c r="G203" t="s">
        <v>2986</v>
      </c>
      <c r="H203" t="s">
        <v>2983</v>
      </c>
      <c r="I203" s="13">
        <v>42896.404918981483</v>
      </c>
      <c r="J203">
        <v>20</v>
      </c>
      <c r="K203">
        <v>0</v>
      </c>
    </row>
    <row r="204" spans="1:11" hidden="1">
      <c r="A204" s="13">
        <v>42896.405474537038</v>
      </c>
      <c r="B204" t="s">
        <v>3192</v>
      </c>
      <c r="C204" t="s">
        <v>3922</v>
      </c>
      <c r="D204" t="s">
        <v>2981</v>
      </c>
      <c r="E204" t="s">
        <v>2982</v>
      </c>
      <c r="F204" t="s">
        <v>3923</v>
      </c>
      <c r="G204" t="s">
        <v>2986</v>
      </c>
      <c r="H204" t="s">
        <v>2983</v>
      </c>
      <c r="I204" s="13">
        <v>42896.405474537038</v>
      </c>
      <c r="J204">
        <v>100</v>
      </c>
      <c r="K204">
        <v>0</v>
      </c>
    </row>
    <row r="205" spans="1:11" hidden="1">
      <c r="A205" s="13">
        <v>42896.406261574077</v>
      </c>
      <c r="B205" t="s">
        <v>3193</v>
      </c>
      <c r="C205" t="s">
        <v>3924</v>
      </c>
      <c r="D205" t="s">
        <v>2981</v>
      </c>
      <c r="E205" t="s">
        <v>2982</v>
      </c>
      <c r="F205" t="s">
        <v>3925</v>
      </c>
      <c r="G205" t="s">
        <v>2986</v>
      </c>
      <c r="H205" t="s">
        <v>2983</v>
      </c>
      <c r="I205" s="13">
        <v>42896.406261574077</v>
      </c>
      <c r="J205">
        <v>10</v>
      </c>
      <c r="K205">
        <v>0</v>
      </c>
    </row>
    <row r="206" spans="1:11" hidden="1">
      <c r="A206" s="13">
        <v>42896.407372685186</v>
      </c>
      <c r="B206" t="s">
        <v>3194</v>
      </c>
      <c r="C206" t="s">
        <v>3926</v>
      </c>
      <c r="D206" t="s">
        <v>2981</v>
      </c>
      <c r="E206" t="s">
        <v>2982</v>
      </c>
      <c r="F206" t="s">
        <v>3927</v>
      </c>
      <c r="G206" t="s">
        <v>2986</v>
      </c>
      <c r="H206" t="s">
        <v>2989</v>
      </c>
      <c r="I206" s="13">
        <v>42896.407384259262</v>
      </c>
      <c r="J206">
        <v>200</v>
      </c>
      <c r="K206">
        <v>0</v>
      </c>
    </row>
    <row r="207" spans="1:11" hidden="1">
      <c r="A207" s="13">
        <v>42896.408171296294</v>
      </c>
      <c r="B207" t="s">
        <v>3195</v>
      </c>
      <c r="C207" t="s">
        <v>3928</v>
      </c>
      <c r="D207" t="s">
        <v>2981</v>
      </c>
      <c r="E207" t="s">
        <v>2982</v>
      </c>
      <c r="F207" t="s">
        <v>3929</v>
      </c>
      <c r="G207" t="s">
        <v>2986</v>
      </c>
      <c r="H207" t="s">
        <v>2983</v>
      </c>
      <c r="I207" s="13">
        <v>42896.408171296294</v>
      </c>
      <c r="J207">
        <v>100</v>
      </c>
      <c r="K207">
        <v>0</v>
      </c>
    </row>
    <row r="208" spans="1:11" hidden="1">
      <c r="A208" s="13">
        <v>42896.408194444448</v>
      </c>
      <c r="B208" t="s">
        <v>3196</v>
      </c>
      <c r="C208" t="s">
        <v>3930</v>
      </c>
      <c r="D208" t="s">
        <v>2981</v>
      </c>
      <c r="E208" t="s">
        <v>2982</v>
      </c>
      <c r="F208" t="s">
        <v>3906</v>
      </c>
      <c r="G208" t="s">
        <v>2986</v>
      </c>
      <c r="H208" t="s">
        <v>2983</v>
      </c>
      <c r="I208" s="13">
        <v>42896.408194444448</v>
      </c>
      <c r="J208">
        <v>50</v>
      </c>
      <c r="K208">
        <v>0</v>
      </c>
    </row>
    <row r="209" spans="1:11" hidden="1">
      <c r="A209" s="13">
        <v>42896.408217592594</v>
      </c>
      <c r="B209" t="s">
        <v>3197</v>
      </c>
      <c r="C209" t="s">
        <v>3931</v>
      </c>
      <c r="D209" t="s">
        <v>2981</v>
      </c>
      <c r="E209" t="s">
        <v>2982</v>
      </c>
      <c r="F209" t="s">
        <v>3932</v>
      </c>
      <c r="G209" t="s">
        <v>2986</v>
      </c>
      <c r="H209" t="s">
        <v>2983</v>
      </c>
      <c r="I209" s="13">
        <v>42896.408217592594</v>
      </c>
      <c r="J209">
        <v>1000</v>
      </c>
      <c r="K209">
        <v>0</v>
      </c>
    </row>
    <row r="210" spans="1:11" hidden="1">
      <c r="A210" s="13">
        <v>42896.408680555556</v>
      </c>
      <c r="B210" t="s">
        <v>3198</v>
      </c>
      <c r="C210" t="s">
        <v>3933</v>
      </c>
      <c r="D210" t="s">
        <v>2981</v>
      </c>
      <c r="E210" t="s">
        <v>2982</v>
      </c>
      <c r="F210" t="s">
        <v>3932</v>
      </c>
      <c r="G210" t="s">
        <v>2986</v>
      </c>
      <c r="H210" t="s">
        <v>2983</v>
      </c>
      <c r="I210" s="13">
        <v>42896.408680555556</v>
      </c>
      <c r="J210">
        <v>200</v>
      </c>
      <c r="K210">
        <v>0</v>
      </c>
    </row>
    <row r="211" spans="1:11" hidden="1">
      <c r="A211" s="13">
        <v>42896.408831018518</v>
      </c>
      <c r="B211" t="s">
        <v>3199</v>
      </c>
      <c r="C211" t="s">
        <v>3934</v>
      </c>
      <c r="D211" t="s">
        <v>2981</v>
      </c>
      <c r="E211" t="s">
        <v>2982</v>
      </c>
      <c r="F211" t="s">
        <v>3806</v>
      </c>
      <c r="G211" t="s">
        <v>2986</v>
      </c>
      <c r="H211" t="s">
        <v>2983</v>
      </c>
      <c r="I211" s="13">
        <v>42896.408831018518</v>
      </c>
      <c r="J211">
        <v>20</v>
      </c>
      <c r="K211">
        <v>0</v>
      </c>
    </row>
    <row r="212" spans="1:11" hidden="1">
      <c r="A212" s="13">
        <v>42896.408958333333</v>
      </c>
      <c r="B212" t="s">
        <v>3200</v>
      </c>
      <c r="C212" t="s">
        <v>3935</v>
      </c>
      <c r="D212" t="s">
        <v>2981</v>
      </c>
      <c r="E212" t="s">
        <v>2982</v>
      </c>
      <c r="F212" t="s">
        <v>3936</v>
      </c>
      <c r="G212" t="s">
        <v>2986</v>
      </c>
      <c r="H212" t="s">
        <v>2983</v>
      </c>
      <c r="I212" s="13">
        <v>42896.40896990741</v>
      </c>
      <c r="J212">
        <v>300</v>
      </c>
      <c r="K212">
        <v>0</v>
      </c>
    </row>
    <row r="213" spans="1:11" hidden="1">
      <c r="A213" s="13">
        <v>42896.40902777778</v>
      </c>
      <c r="B213" t="s">
        <v>3201</v>
      </c>
      <c r="C213" t="s">
        <v>3937</v>
      </c>
      <c r="D213" t="s">
        <v>2981</v>
      </c>
      <c r="E213" t="s">
        <v>2982</v>
      </c>
      <c r="F213" t="s">
        <v>3938</v>
      </c>
      <c r="G213" t="s">
        <v>2986</v>
      </c>
      <c r="H213" t="s">
        <v>2983</v>
      </c>
      <c r="I213" s="13">
        <v>42896.40902777778</v>
      </c>
      <c r="J213">
        <v>100</v>
      </c>
      <c r="K213">
        <v>0</v>
      </c>
    </row>
    <row r="214" spans="1:11" hidden="1">
      <c r="A214" s="13">
        <v>42896.409108796295</v>
      </c>
      <c r="B214" t="s">
        <v>3202</v>
      </c>
      <c r="C214" t="s">
        <v>3939</v>
      </c>
      <c r="D214" t="s">
        <v>2981</v>
      </c>
      <c r="E214" t="s">
        <v>2982</v>
      </c>
      <c r="F214" t="s">
        <v>3940</v>
      </c>
      <c r="G214" t="s">
        <v>2986</v>
      </c>
      <c r="H214" t="s">
        <v>2983</v>
      </c>
      <c r="I214" s="13">
        <v>42896.409108796295</v>
      </c>
      <c r="J214">
        <v>10</v>
      </c>
      <c r="K214">
        <v>0</v>
      </c>
    </row>
    <row r="215" spans="1:11" hidden="1">
      <c r="A215" s="13">
        <v>42896.40934027778</v>
      </c>
      <c r="B215" t="s">
        <v>3203</v>
      </c>
      <c r="C215" t="s">
        <v>3941</v>
      </c>
      <c r="D215" t="s">
        <v>2981</v>
      </c>
      <c r="E215" t="s">
        <v>2982</v>
      </c>
      <c r="F215" t="s">
        <v>3942</v>
      </c>
      <c r="G215" t="s">
        <v>2986</v>
      </c>
      <c r="H215" t="s">
        <v>2983</v>
      </c>
      <c r="I215" s="13">
        <v>42896.40934027778</v>
      </c>
      <c r="J215">
        <v>100</v>
      </c>
      <c r="K215">
        <v>0</v>
      </c>
    </row>
    <row r="216" spans="1:11" hidden="1">
      <c r="A216" s="13">
        <v>42896.409629629627</v>
      </c>
      <c r="B216" t="s">
        <v>3204</v>
      </c>
      <c r="C216" t="s">
        <v>3943</v>
      </c>
      <c r="D216" t="s">
        <v>2981</v>
      </c>
      <c r="E216" t="s">
        <v>2982</v>
      </c>
      <c r="F216" t="s">
        <v>3779</v>
      </c>
      <c r="G216" t="s">
        <v>2986</v>
      </c>
      <c r="H216" t="s">
        <v>2983</v>
      </c>
      <c r="I216" s="13">
        <v>42896.409641203703</v>
      </c>
      <c r="J216">
        <v>1000</v>
      </c>
      <c r="K216">
        <v>0</v>
      </c>
    </row>
    <row r="217" spans="1:11" hidden="1">
      <c r="A217" s="13">
        <v>42896.409699074073</v>
      </c>
      <c r="B217" t="s">
        <v>3205</v>
      </c>
      <c r="C217" t="s">
        <v>3944</v>
      </c>
      <c r="D217" t="s">
        <v>2981</v>
      </c>
      <c r="E217" t="s">
        <v>2982</v>
      </c>
      <c r="F217" t="s">
        <v>3867</v>
      </c>
      <c r="G217" t="s">
        <v>2986</v>
      </c>
      <c r="H217" t="s">
        <v>2983</v>
      </c>
      <c r="I217" s="13">
        <v>42896.409710648149</v>
      </c>
      <c r="J217">
        <v>1200</v>
      </c>
      <c r="K217">
        <v>0</v>
      </c>
    </row>
    <row r="218" spans="1:11" hidden="1">
      <c r="A218" s="13">
        <v>42896.409814814811</v>
      </c>
      <c r="B218" t="s">
        <v>3206</v>
      </c>
      <c r="C218" t="s">
        <v>3945</v>
      </c>
      <c r="D218" t="s">
        <v>2981</v>
      </c>
      <c r="E218" t="s">
        <v>2982</v>
      </c>
      <c r="F218" t="s">
        <v>3946</v>
      </c>
      <c r="G218" t="s">
        <v>2986</v>
      </c>
      <c r="H218" t="s">
        <v>2983</v>
      </c>
      <c r="I218" s="13">
        <v>42896.409826388888</v>
      </c>
      <c r="J218">
        <v>100</v>
      </c>
      <c r="K218">
        <v>0</v>
      </c>
    </row>
    <row r="219" spans="1:11" hidden="1">
      <c r="A219" s="13">
        <v>42896.409953703704</v>
      </c>
      <c r="B219" t="s">
        <v>3207</v>
      </c>
      <c r="C219" t="s">
        <v>3947</v>
      </c>
      <c r="D219" t="s">
        <v>2981</v>
      </c>
      <c r="E219" t="s">
        <v>2982</v>
      </c>
      <c r="F219" t="s">
        <v>3948</v>
      </c>
      <c r="G219" t="s">
        <v>2986</v>
      </c>
      <c r="H219" t="s">
        <v>2983</v>
      </c>
      <c r="I219" s="13">
        <v>42896.410034722219</v>
      </c>
      <c r="J219">
        <v>2000</v>
      </c>
      <c r="K219">
        <v>0</v>
      </c>
    </row>
    <row r="220" spans="1:11" hidden="1">
      <c r="A220" s="13">
        <v>42896.410231481481</v>
      </c>
      <c r="B220" t="s">
        <v>3208</v>
      </c>
      <c r="C220" t="s">
        <v>3949</v>
      </c>
      <c r="D220" t="s">
        <v>2981</v>
      </c>
      <c r="E220" t="s">
        <v>2982</v>
      </c>
      <c r="F220" t="s">
        <v>3946</v>
      </c>
      <c r="G220" t="s">
        <v>2986</v>
      </c>
      <c r="H220" t="s">
        <v>2983</v>
      </c>
      <c r="I220" s="13">
        <v>42896.410231481481</v>
      </c>
      <c r="J220">
        <v>100</v>
      </c>
      <c r="K220">
        <v>0</v>
      </c>
    </row>
    <row r="221" spans="1:11" hidden="1">
      <c r="A221" s="13">
        <v>42896.410451388889</v>
      </c>
      <c r="B221" t="s">
        <v>3209</v>
      </c>
      <c r="C221" t="s">
        <v>3950</v>
      </c>
      <c r="D221" t="s">
        <v>2981</v>
      </c>
      <c r="E221" t="s">
        <v>2982</v>
      </c>
      <c r="F221" t="s">
        <v>3716</v>
      </c>
      <c r="G221" t="s">
        <v>2986</v>
      </c>
      <c r="H221" t="s">
        <v>2983</v>
      </c>
      <c r="I221" s="13">
        <v>42896.410451388889</v>
      </c>
      <c r="J221">
        <v>136</v>
      </c>
      <c r="K221">
        <v>0</v>
      </c>
    </row>
    <row r="222" spans="1:11" hidden="1">
      <c r="A222" s="13">
        <v>42896.410532407404</v>
      </c>
      <c r="B222" t="s">
        <v>3210</v>
      </c>
      <c r="C222" t="s">
        <v>3951</v>
      </c>
      <c r="D222" t="s">
        <v>2981</v>
      </c>
      <c r="E222" t="s">
        <v>2982</v>
      </c>
      <c r="F222" t="s">
        <v>3894</v>
      </c>
      <c r="G222" t="s">
        <v>2986</v>
      </c>
      <c r="H222" t="s">
        <v>2983</v>
      </c>
      <c r="I222" s="13">
        <v>42896.410532407404</v>
      </c>
      <c r="J222">
        <v>40</v>
      </c>
      <c r="K222">
        <v>0</v>
      </c>
    </row>
    <row r="223" spans="1:11" hidden="1">
      <c r="A223" s="13">
        <v>42896.410821759258</v>
      </c>
      <c r="B223" t="s">
        <v>3211</v>
      </c>
      <c r="C223" t="s">
        <v>3952</v>
      </c>
      <c r="D223" t="s">
        <v>2981</v>
      </c>
      <c r="E223" t="s">
        <v>2982</v>
      </c>
      <c r="F223" t="s">
        <v>3906</v>
      </c>
      <c r="G223" t="s">
        <v>2986</v>
      </c>
      <c r="H223" t="s">
        <v>2983</v>
      </c>
      <c r="I223" s="13">
        <v>42896.410821759258</v>
      </c>
      <c r="J223">
        <v>5</v>
      </c>
      <c r="K223">
        <v>0</v>
      </c>
    </row>
    <row r="224" spans="1:11" hidden="1">
      <c r="A224" s="13">
        <v>42896.410856481481</v>
      </c>
      <c r="B224" t="s">
        <v>3212</v>
      </c>
      <c r="C224" t="s">
        <v>3953</v>
      </c>
      <c r="D224" t="s">
        <v>2981</v>
      </c>
      <c r="E224" t="s">
        <v>2982</v>
      </c>
      <c r="F224" t="s">
        <v>3876</v>
      </c>
      <c r="G224" t="s">
        <v>2986</v>
      </c>
      <c r="H224" t="s">
        <v>2983</v>
      </c>
      <c r="I224" s="13">
        <v>42896.410856481481</v>
      </c>
      <c r="J224">
        <v>1000</v>
      </c>
      <c r="K224">
        <v>0.14000000000000001</v>
      </c>
    </row>
    <row r="225" spans="1:11" hidden="1">
      <c r="A225" s="13">
        <v>42896.411111111112</v>
      </c>
      <c r="B225" t="s">
        <v>3213</v>
      </c>
      <c r="C225" t="s">
        <v>3954</v>
      </c>
      <c r="D225" t="s">
        <v>2981</v>
      </c>
      <c r="E225" t="s">
        <v>2982</v>
      </c>
      <c r="F225" t="s">
        <v>3955</v>
      </c>
      <c r="G225" t="s">
        <v>2986</v>
      </c>
      <c r="H225" t="s">
        <v>2987</v>
      </c>
      <c r="I225" s="13">
        <v>42896.411122685182</v>
      </c>
      <c r="J225">
        <v>50</v>
      </c>
      <c r="K225">
        <v>0</v>
      </c>
    </row>
    <row r="226" spans="1:11" hidden="1">
      <c r="A226" s="13">
        <v>42896.411782407406</v>
      </c>
      <c r="B226" t="s">
        <v>3214</v>
      </c>
      <c r="C226" t="s">
        <v>3956</v>
      </c>
      <c r="D226" t="s">
        <v>2981</v>
      </c>
      <c r="E226" t="s">
        <v>2982</v>
      </c>
      <c r="F226" t="s">
        <v>3957</v>
      </c>
      <c r="G226" t="s">
        <v>2986</v>
      </c>
      <c r="H226" t="s">
        <v>2983</v>
      </c>
      <c r="I226" s="13">
        <v>42896.411782407406</v>
      </c>
      <c r="J226">
        <v>100</v>
      </c>
      <c r="K226">
        <v>0</v>
      </c>
    </row>
    <row r="227" spans="1:11" hidden="1">
      <c r="A227" s="13">
        <v>42896.412442129629</v>
      </c>
      <c r="B227" t="s">
        <v>3215</v>
      </c>
      <c r="C227" t="s">
        <v>3958</v>
      </c>
      <c r="D227" t="s">
        <v>2981</v>
      </c>
      <c r="E227" t="s">
        <v>2982</v>
      </c>
      <c r="F227" t="s">
        <v>3959</v>
      </c>
      <c r="G227" t="s">
        <v>2986</v>
      </c>
      <c r="H227" t="s">
        <v>2983</v>
      </c>
      <c r="I227" s="13">
        <v>42896.412453703706</v>
      </c>
      <c r="J227">
        <v>1000</v>
      </c>
      <c r="K227">
        <v>0</v>
      </c>
    </row>
    <row r="228" spans="1:11" hidden="1">
      <c r="A228" s="13">
        <v>42896.412488425929</v>
      </c>
      <c r="B228" t="s">
        <v>3216</v>
      </c>
      <c r="C228" t="s">
        <v>3960</v>
      </c>
      <c r="D228" t="s">
        <v>2981</v>
      </c>
      <c r="E228" t="s">
        <v>2982</v>
      </c>
      <c r="F228" t="s">
        <v>3961</v>
      </c>
      <c r="G228" t="s">
        <v>2986</v>
      </c>
      <c r="H228" t="s">
        <v>2983</v>
      </c>
      <c r="I228" s="13">
        <v>42896.412488425929</v>
      </c>
      <c r="J228">
        <v>100</v>
      </c>
      <c r="K228">
        <v>0</v>
      </c>
    </row>
    <row r="229" spans="1:11" hidden="1">
      <c r="A229" s="13">
        <v>42896.413425925923</v>
      </c>
      <c r="B229" t="s">
        <v>3217</v>
      </c>
      <c r="C229" t="s">
        <v>3962</v>
      </c>
      <c r="D229" t="s">
        <v>2981</v>
      </c>
      <c r="E229" t="s">
        <v>2982</v>
      </c>
      <c r="F229" t="s">
        <v>3963</v>
      </c>
      <c r="G229" t="s">
        <v>2986</v>
      </c>
      <c r="H229" t="s">
        <v>2983</v>
      </c>
      <c r="I229" s="13">
        <v>42896.413425925923</v>
      </c>
      <c r="J229">
        <v>1100</v>
      </c>
      <c r="K229">
        <v>0</v>
      </c>
    </row>
    <row r="230" spans="1:11" hidden="1">
      <c r="A230" s="13">
        <v>42896.413715277777</v>
      </c>
      <c r="B230" t="s">
        <v>3218</v>
      </c>
      <c r="C230" t="s">
        <v>3964</v>
      </c>
      <c r="D230" t="s">
        <v>2981</v>
      </c>
      <c r="E230" t="s">
        <v>2982</v>
      </c>
      <c r="F230" t="s">
        <v>3965</v>
      </c>
      <c r="G230" t="s">
        <v>2986</v>
      </c>
      <c r="H230" t="s">
        <v>2983</v>
      </c>
      <c r="I230" s="13">
        <v>42896.413715277777</v>
      </c>
      <c r="J230">
        <v>100</v>
      </c>
      <c r="K230">
        <v>0.28999999999999998</v>
      </c>
    </row>
    <row r="231" spans="1:11" hidden="1">
      <c r="A231" s="13">
        <v>42896.413865740738</v>
      </c>
      <c r="B231" t="s">
        <v>3219</v>
      </c>
      <c r="C231" t="s">
        <v>3966</v>
      </c>
      <c r="D231" t="s">
        <v>2981</v>
      </c>
      <c r="E231" t="s">
        <v>2982</v>
      </c>
      <c r="F231" t="s">
        <v>3967</v>
      </c>
      <c r="G231" t="s">
        <v>2986</v>
      </c>
      <c r="H231" t="s">
        <v>2983</v>
      </c>
      <c r="I231" s="13">
        <v>42896.413923611108</v>
      </c>
      <c r="J231">
        <v>200</v>
      </c>
      <c r="K231">
        <v>0</v>
      </c>
    </row>
    <row r="232" spans="1:11" hidden="1">
      <c r="A232" s="13">
        <v>42896.414212962962</v>
      </c>
      <c r="B232" t="s">
        <v>3220</v>
      </c>
      <c r="C232" t="s">
        <v>3968</v>
      </c>
      <c r="D232" t="s">
        <v>2981</v>
      </c>
      <c r="E232" t="s">
        <v>2982</v>
      </c>
      <c r="F232" t="s">
        <v>3969</v>
      </c>
      <c r="G232" t="s">
        <v>2986</v>
      </c>
      <c r="H232" t="s">
        <v>2983</v>
      </c>
      <c r="I232" s="13">
        <v>42896.414224537039</v>
      </c>
      <c r="J232">
        <v>100</v>
      </c>
      <c r="K232">
        <v>0</v>
      </c>
    </row>
    <row r="233" spans="1:11" hidden="1">
      <c r="A233" s="13">
        <v>42896.414965277778</v>
      </c>
      <c r="B233" t="s">
        <v>3221</v>
      </c>
      <c r="C233" t="s">
        <v>3970</v>
      </c>
      <c r="D233" t="s">
        <v>2981</v>
      </c>
      <c r="E233" t="s">
        <v>2982</v>
      </c>
      <c r="F233" t="s">
        <v>3971</v>
      </c>
      <c r="G233" t="s">
        <v>2986</v>
      </c>
      <c r="H233" t="s">
        <v>2983</v>
      </c>
      <c r="I233" s="13">
        <v>42896.414965277778</v>
      </c>
      <c r="J233">
        <v>300</v>
      </c>
      <c r="K233">
        <v>0</v>
      </c>
    </row>
    <row r="234" spans="1:11" hidden="1">
      <c r="A234" s="13">
        <v>42896.415682870371</v>
      </c>
      <c r="B234" t="s">
        <v>3222</v>
      </c>
      <c r="C234" t="s">
        <v>3972</v>
      </c>
      <c r="D234" t="s">
        <v>2981</v>
      </c>
      <c r="E234" t="s">
        <v>2982</v>
      </c>
      <c r="F234" t="s">
        <v>3973</v>
      </c>
      <c r="G234" t="s">
        <v>2986</v>
      </c>
      <c r="H234" t="s">
        <v>2987</v>
      </c>
      <c r="I234" s="13">
        <v>42896.415682870371</v>
      </c>
      <c r="J234">
        <v>1000</v>
      </c>
      <c r="K234">
        <v>0</v>
      </c>
    </row>
    <row r="235" spans="1:11" hidden="1">
      <c r="A235" s="13">
        <v>42896.416145833333</v>
      </c>
      <c r="B235" t="s">
        <v>3223</v>
      </c>
      <c r="C235" t="s">
        <v>3974</v>
      </c>
      <c r="D235" t="s">
        <v>2981</v>
      </c>
      <c r="E235" t="s">
        <v>2982</v>
      </c>
      <c r="F235" t="s">
        <v>3975</v>
      </c>
      <c r="G235" t="s">
        <v>2986</v>
      </c>
      <c r="H235" t="s">
        <v>2983</v>
      </c>
      <c r="I235" s="13">
        <v>42896.416145833333</v>
      </c>
      <c r="J235">
        <v>150</v>
      </c>
      <c r="K235">
        <v>0</v>
      </c>
    </row>
    <row r="236" spans="1:11" hidden="1">
      <c r="A236" s="13">
        <v>42896.417314814818</v>
      </c>
      <c r="B236" t="s">
        <v>3224</v>
      </c>
      <c r="C236" t="s">
        <v>3976</v>
      </c>
      <c r="D236" t="s">
        <v>2981</v>
      </c>
      <c r="E236" t="s">
        <v>2982</v>
      </c>
      <c r="F236" t="s">
        <v>3657</v>
      </c>
      <c r="G236" t="s">
        <v>2986</v>
      </c>
      <c r="H236" t="s">
        <v>2984</v>
      </c>
      <c r="J236">
        <v>300</v>
      </c>
      <c r="K236">
        <v>0</v>
      </c>
    </row>
    <row r="237" spans="1:11" hidden="1">
      <c r="A237" s="13">
        <v>42896.41783564815</v>
      </c>
      <c r="B237" t="s">
        <v>3225</v>
      </c>
      <c r="C237" t="s">
        <v>3977</v>
      </c>
      <c r="D237" t="s">
        <v>2981</v>
      </c>
      <c r="E237" t="s">
        <v>2982</v>
      </c>
      <c r="F237" t="s">
        <v>3657</v>
      </c>
      <c r="G237" t="s">
        <v>2986</v>
      </c>
      <c r="H237" t="s">
        <v>2989</v>
      </c>
      <c r="I237" s="13">
        <v>42896.41783564815</v>
      </c>
      <c r="J237">
        <v>200</v>
      </c>
      <c r="K237">
        <v>0</v>
      </c>
    </row>
    <row r="238" spans="1:11" hidden="1">
      <c r="A238" s="13">
        <v>42896.418009259258</v>
      </c>
      <c r="B238" t="s">
        <v>3226</v>
      </c>
      <c r="C238" t="s">
        <v>3978</v>
      </c>
      <c r="D238" t="s">
        <v>2981</v>
      </c>
      <c r="E238" t="s">
        <v>2982</v>
      </c>
      <c r="F238" t="s">
        <v>3961</v>
      </c>
      <c r="G238" t="s">
        <v>2986</v>
      </c>
      <c r="H238" t="s">
        <v>2983</v>
      </c>
      <c r="I238" s="13">
        <v>42896.418020833335</v>
      </c>
      <c r="J238">
        <v>186</v>
      </c>
      <c r="K238">
        <v>0</v>
      </c>
    </row>
    <row r="239" spans="1:11" hidden="1">
      <c r="A239" s="13">
        <v>42896.419548611113</v>
      </c>
      <c r="B239" t="s">
        <v>3227</v>
      </c>
      <c r="C239" t="s">
        <v>3979</v>
      </c>
      <c r="D239" t="s">
        <v>2981</v>
      </c>
      <c r="E239" t="s">
        <v>2982</v>
      </c>
      <c r="F239" t="s">
        <v>3980</v>
      </c>
      <c r="G239" t="s">
        <v>2986</v>
      </c>
      <c r="H239" t="s">
        <v>2983</v>
      </c>
      <c r="I239" s="13">
        <v>42896.419560185182</v>
      </c>
      <c r="J239">
        <v>80</v>
      </c>
      <c r="K239">
        <v>0</v>
      </c>
    </row>
    <row r="240" spans="1:11" hidden="1">
      <c r="A240" s="13">
        <v>42896.419942129629</v>
      </c>
      <c r="B240" t="s">
        <v>3228</v>
      </c>
      <c r="C240" t="s">
        <v>3981</v>
      </c>
      <c r="D240" t="s">
        <v>2981</v>
      </c>
      <c r="E240" t="s">
        <v>2982</v>
      </c>
      <c r="F240" t="s">
        <v>3963</v>
      </c>
      <c r="G240" t="s">
        <v>2986</v>
      </c>
      <c r="H240" t="s">
        <v>2983</v>
      </c>
      <c r="I240" s="13">
        <v>42896.419953703706</v>
      </c>
      <c r="J240">
        <v>3000</v>
      </c>
      <c r="K240">
        <v>0</v>
      </c>
    </row>
    <row r="241" spans="1:11" hidden="1">
      <c r="A241" s="13">
        <v>42896.420266203706</v>
      </c>
      <c r="B241" t="s">
        <v>3229</v>
      </c>
      <c r="C241" t="s">
        <v>3982</v>
      </c>
      <c r="D241" t="s">
        <v>2981</v>
      </c>
      <c r="E241" t="s">
        <v>2982</v>
      </c>
      <c r="F241" t="s">
        <v>3973</v>
      </c>
      <c r="G241" t="s">
        <v>2986</v>
      </c>
      <c r="H241" t="s">
        <v>2983</v>
      </c>
      <c r="I241" s="13">
        <v>42896.420277777775</v>
      </c>
      <c r="J241">
        <v>1000</v>
      </c>
      <c r="K241">
        <v>0</v>
      </c>
    </row>
    <row r="242" spans="1:11" hidden="1">
      <c r="A242" s="13">
        <v>42896.420960648145</v>
      </c>
      <c r="B242" t="s">
        <v>3230</v>
      </c>
      <c r="C242" t="s">
        <v>3983</v>
      </c>
      <c r="D242" t="s">
        <v>2981</v>
      </c>
      <c r="E242" t="s">
        <v>2982</v>
      </c>
      <c r="F242" t="s">
        <v>3771</v>
      </c>
      <c r="G242" t="s">
        <v>2986</v>
      </c>
      <c r="H242" t="s">
        <v>2983</v>
      </c>
      <c r="I242" s="13">
        <v>42896.420972222222</v>
      </c>
      <c r="J242">
        <v>10</v>
      </c>
      <c r="K242">
        <v>0</v>
      </c>
    </row>
    <row r="243" spans="1:11" hidden="1">
      <c r="A243" s="13">
        <v>42896.422002314815</v>
      </c>
      <c r="B243" t="s">
        <v>3231</v>
      </c>
      <c r="C243" t="s">
        <v>3984</v>
      </c>
      <c r="D243" t="s">
        <v>2981</v>
      </c>
      <c r="E243" t="s">
        <v>2982</v>
      </c>
      <c r="F243" t="s">
        <v>3885</v>
      </c>
      <c r="G243" t="s">
        <v>2986</v>
      </c>
      <c r="H243" t="s">
        <v>2983</v>
      </c>
      <c r="I243" s="13">
        <v>42896.422071759262</v>
      </c>
      <c r="J243">
        <v>150</v>
      </c>
      <c r="K243">
        <v>0</v>
      </c>
    </row>
    <row r="244" spans="1:11" hidden="1">
      <c r="A244" s="13">
        <v>42896.422152777777</v>
      </c>
      <c r="B244" t="s">
        <v>3232</v>
      </c>
      <c r="C244" t="s">
        <v>3985</v>
      </c>
      <c r="D244" t="s">
        <v>2981</v>
      </c>
      <c r="E244" t="s">
        <v>2982</v>
      </c>
      <c r="F244" t="s">
        <v>3986</v>
      </c>
      <c r="G244" t="s">
        <v>2986</v>
      </c>
      <c r="H244" t="s">
        <v>2984</v>
      </c>
      <c r="J244">
        <v>4000</v>
      </c>
      <c r="K244">
        <v>0</v>
      </c>
    </row>
    <row r="245" spans="1:11" hidden="1">
      <c r="A245" s="13">
        <v>42896.42224537037</v>
      </c>
      <c r="B245" t="s">
        <v>3233</v>
      </c>
      <c r="C245" t="s">
        <v>3987</v>
      </c>
      <c r="D245" t="s">
        <v>2981</v>
      </c>
      <c r="E245" t="s">
        <v>2982</v>
      </c>
      <c r="F245" t="s">
        <v>3988</v>
      </c>
      <c r="G245" t="s">
        <v>2986</v>
      </c>
      <c r="H245" t="s">
        <v>2987</v>
      </c>
      <c r="I245" s="13">
        <v>42896.42224537037</v>
      </c>
      <c r="J245">
        <v>20</v>
      </c>
      <c r="K245">
        <v>0</v>
      </c>
    </row>
    <row r="246" spans="1:11" hidden="1">
      <c r="A246" s="13">
        <v>42896.422395833331</v>
      </c>
      <c r="B246" t="s">
        <v>3234</v>
      </c>
      <c r="C246" t="s">
        <v>3989</v>
      </c>
      <c r="D246" t="s">
        <v>2981</v>
      </c>
      <c r="E246" t="s">
        <v>2982</v>
      </c>
      <c r="F246" t="s">
        <v>3990</v>
      </c>
      <c r="G246" t="s">
        <v>2986</v>
      </c>
      <c r="H246" t="s">
        <v>2983</v>
      </c>
      <c r="I246" s="13">
        <v>42896.422673611109</v>
      </c>
      <c r="J246">
        <v>10</v>
      </c>
      <c r="K246">
        <v>0</v>
      </c>
    </row>
    <row r="247" spans="1:11" hidden="1">
      <c r="A247" s="13">
        <v>42896.422476851854</v>
      </c>
      <c r="B247" t="s">
        <v>3235</v>
      </c>
      <c r="C247" t="s">
        <v>3991</v>
      </c>
      <c r="D247" t="s">
        <v>2981</v>
      </c>
      <c r="E247" t="s">
        <v>2982</v>
      </c>
      <c r="F247" t="s">
        <v>3992</v>
      </c>
      <c r="G247" t="s">
        <v>2986</v>
      </c>
      <c r="H247" t="s">
        <v>2989</v>
      </c>
      <c r="I247" s="13">
        <v>42896.422476851854</v>
      </c>
      <c r="J247">
        <v>50</v>
      </c>
      <c r="K247">
        <v>0</v>
      </c>
    </row>
    <row r="248" spans="1:11" hidden="1">
      <c r="A248" s="13">
        <v>42896.423726851855</v>
      </c>
      <c r="B248" t="s">
        <v>3236</v>
      </c>
      <c r="C248" t="s">
        <v>3993</v>
      </c>
      <c r="D248" t="s">
        <v>2981</v>
      </c>
      <c r="E248" t="s">
        <v>2982</v>
      </c>
      <c r="F248" t="s">
        <v>3994</v>
      </c>
      <c r="G248" t="s">
        <v>2986</v>
      </c>
      <c r="H248" t="s">
        <v>2983</v>
      </c>
      <c r="I248" s="13">
        <v>42896.423726851855</v>
      </c>
      <c r="J248">
        <v>3000</v>
      </c>
      <c r="K248">
        <v>0</v>
      </c>
    </row>
    <row r="249" spans="1:11" hidden="1">
      <c r="A249" s="13">
        <v>42896.423842592594</v>
      </c>
      <c r="B249" t="s">
        <v>3237</v>
      </c>
      <c r="C249" t="s">
        <v>3995</v>
      </c>
      <c r="D249" t="s">
        <v>2981</v>
      </c>
      <c r="E249" t="s">
        <v>2982</v>
      </c>
      <c r="F249" t="s">
        <v>3996</v>
      </c>
      <c r="G249" t="s">
        <v>2986</v>
      </c>
      <c r="H249" t="s">
        <v>2983</v>
      </c>
      <c r="I249" s="13">
        <v>42896.423842592594</v>
      </c>
      <c r="J249">
        <v>10</v>
      </c>
      <c r="K249">
        <v>0</v>
      </c>
    </row>
    <row r="250" spans="1:11" hidden="1">
      <c r="A250" s="13">
        <v>42896.423900462964</v>
      </c>
      <c r="B250" t="s">
        <v>3238</v>
      </c>
      <c r="C250" t="s">
        <v>3997</v>
      </c>
      <c r="D250" t="s">
        <v>2981</v>
      </c>
      <c r="E250" t="s">
        <v>2982</v>
      </c>
      <c r="F250" t="s">
        <v>3998</v>
      </c>
      <c r="G250" t="s">
        <v>2986</v>
      </c>
      <c r="H250" t="s">
        <v>2983</v>
      </c>
      <c r="I250" s="13">
        <v>42896.423900462964</v>
      </c>
      <c r="J250">
        <v>10</v>
      </c>
      <c r="K250">
        <v>0</v>
      </c>
    </row>
    <row r="251" spans="1:11" hidden="1">
      <c r="A251" s="13">
        <v>42896.423981481479</v>
      </c>
      <c r="B251" t="s">
        <v>3239</v>
      </c>
      <c r="C251" t="s">
        <v>3999</v>
      </c>
      <c r="D251" t="s">
        <v>2981</v>
      </c>
      <c r="E251" t="s">
        <v>2982</v>
      </c>
      <c r="F251" t="s">
        <v>3887</v>
      </c>
      <c r="G251" t="s">
        <v>2986</v>
      </c>
      <c r="H251" t="s">
        <v>2983</v>
      </c>
      <c r="I251" s="13">
        <v>42896.423981481479</v>
      </c>
      <c r="J251">
        <v>200</v>
      </c>
      <c r="K251">
        <v>0</v>
      </c>
    </row>
    <row r="252" spans="1:11" hidden="1">
      <c r="A252" s="13">
        <v>42896.424039351848</v>
      </c>
      <c r="B252" t="s">
        <v>3240</v>
      </c>
      <c r="C252" t="s">
        <v>4000</v>
      </c>
      <c r="D252" t="s">
        <v>2981</v>
      </c>
      <c r="E252" t="s">
        <v>2982</v>
      </c>
      <c r="F252" t="s">
        <v>4001</v>
      </c>
      <c r="G252" t="s">
        <v>2986</v>
      </c>
      <c r="H252" t="s">
        <v>2983</v>
      </c>
      <c r="I252" s="13">
        <v>42896.424039351848</v>
      </c>
      <c r="J252">
        <v>500</v>
      </c>
      <c r="K252">
        <v>0</v>
      </c>
    </row>
    <row r="253" spans="1:11" hidden="1">
      <c r="A253" s="13">
        <v>42896.424456018518</v>
      </c>
      <c r="B253" t="s">
        <v>3241</v>
      </c>
      <c r="C253" t="s">
        <v>4002</v>
      </c>
      <c r="D253" t="s">
        <v>2981</v>
      </c>
      <c r="E253" t="s">
        <v>2982</v>
      </c>
      <c r="F253" t="s">
        <v>4003</v>
      </c>
      <c r="G253" t="s">
        <v>2986</v>
      </c>
      <c r="H253" t="s">
        <v>2983</v>
      </c>
      <c r="I253" s="13">
        <v>42896.424456018518</v>
      </c>
      <c r="J253">
        <v>100</v>
      </c>
      <c r="K253">
        <v>0</v>
      </c>
    </row>
    <row r="254" spans="1:11" hidden="1">
      <c r="A254" s="13">
        <v>42896.424664351849</v>
      </c>
      <c r="B254" t="s">
        <v>3242</v>
      </c>
      <c r="C254" t="s">
        <v>4004</v>
      </c>
      <c r="D254" t="s">
        <v>2981</v>
      </c>
      <c r="E254" t="s">
        <v>2982</v>
      </c>
      <c r="F254" t="s">
        <v>4005</v>
      </c>
      <c r="G254" t="s">
        <v>2986</v>
      </c>
      <c r="H254" t="s">
        <v>2983</v>
      </c>
      <c r="I254" s="13">
        <v>42896.424675925926</v>
      </c>
      <c r="J254">
        <v>20</v>
      </c>
      <c r="K254">
        <v>0.66</v>
      </c>
    </row>
    <row r="255" spans="1:11" hidden="1">
      <c r="A255" s="13">
        <v>42896.424884259257</v>
      </c>
      <c r="B255" t="s">
        <v>3243</v>
      </c>
      <c r="C255" t="s">
        <v>4006</v>
      </c>
      <c r="D255" t="s">
        <v>2981</v>
      </c>
      <c r="E255" t="s">
        <v>2982</v>
      </c>
      <c r="F255" t="s">
        <v>3986</v>
      </c>
      <c r="G255" t="s">
        <v>2986</v>
      </c>
      <c r="H255" t="s">
        <v>2983</v>
      </c>
      <c r="I255" s="13">
        <v>42896.424884259257</v>
      </c>
      <c r="J255">
        <v>4000</v>
      </c>
      <c r="K255">
        <v>0</v>
      </c>
    </row>
    <row r="256" spans="1:11" hidden="1">
      <c r="A256" s="13">
        <v>42896.424895833334</v>
      </c>
      <c r="B256" t="s">
        <v>3244</v>
      </c>
      <c r="C256" t="s">
        <v>4007</v>
      </c>
      <c r="D256" t="s">
        <v>2981</v>
      </c>
      <c r="E256" t="s">
        <v>2982</v>
      </c>
      <c r="F256" t="s">
        <v>3887</v>
      </c>
      <c r="G256" t="s">
        <v>2986</v>
      </c>
      <c r="H256" t="s">
        <v>2983</v>
      </c>
      <c r="I256" s="13">
        <v>42896.424895833334</v>
      </c>
      <c r="J256">
        <v>166</v>
      </c>
      <c r="K256">
        <v>0</v>
      </c>
    </row>
    <row r="257" spans="1:11" hidden="1">
      <c r="A257" s="13">
        <v>42896.425520833334</v>
      </c>
      <c r="B257" t="s">
        <v>3245</v>
      </c>
      <c r="C257" t="s">
        <v>4008</v>
      </c>
      <c r="D257" t="s">
        <v>2981</v>
      </c>
      <c r="E257" t="s">
        <v>2982</v>
      </c>
      <c r="F257" t="s">
        <v>4009</v>
      </c>
      <c r="G257" t="s">
        <v>2986</v>
      </c>
      <c r="H257" t="s">
        <v>2983</v>
      </c>
      <c r="I257" s="13">
        <v>42896.42560185185</v>
      </c>
      <c r="J257">
        <v>20</v>
      </c>
      <c r="K257">
        <v>0</v>
      </c>
    </row>
    <row r="258" spans="1:11" hidden="1">
      <c r="A258" s="13">
        <v>42896.425694444442</v>
      </c>
      <c r="B258" t="s">
        <v>3246</v>
      </c>
      <c r="C258" t="s">
        <v>4010</v>
      </c>
      <c r="D258" t="s">
        <v>2981</v>
      </c>
      <c r="E258" t="s">
        <v>2982</v>
      </c>
      <c r="F258" t="s">
        <v>4011</v>
      </c>
      <c r="G258" t="s">
        <v>2986</v>
      </c>
      <c r="H258" t="s">
        <v>2983</v>
      </c>
      <c r="I258" s="13">
        <v>42896.425694444442</v>
      </c>
      <c r="J258">
        <v>10</v>
      </c>
      <c r="K258">
        <v>0</v>
      </c>
    </row>
    <row r="259" spans="1:11" hidden="1">
      <c r="A259" s="13">
        <v>42896.426030092596</v>
      </c>
      <c r="B259" t="s">
        <v>3247</v>
      </c>
      <c r="C259" t="s">
        <v>4012</v>
      </c>
      <c r="D259" t="s">
        <v>2981</v>
      </c>
      <c r="E259" t="s">
        <v>2982</v>
      </c>
      <c r="F259" t="s">
        <v>4013</v>
      </c>
      <c r="G259" t="s">
        <v>2986</v>
      </c>
      <c r="H259" t="s">
        <v>2983</v>
      </c>
      <c r="I259" s="13">
        <v>42896.426030092596</v>
      </c>
      <c r="J259">
        <v>20</v>
      </c>
      <c r="K259">
        <v>0</v>
      </c>
    </row>
    <row r="260" spans="1:11" hidden="1">
      <c r="A260" s="13">
        <v>42896.426157407404</v>
      </c>
      <c r="B260" t="s">
        <v>3248</v>
      </c>
      <c r="C260" t="s">
        <v>4014</v>
      </c>
      <c r="D260" t="s">
        <v>2981</v>
      </c>
      <c r="E260" t="s">
        <v>2982</v>
      </c>
      <c r="F260" t="s">
        <v>4015</v>
      </c>
      <c r="G260" t="s">
        <v>2986</v>
      </c>
      <c r="H260" t="s">
        <v>2983</v>
      </c>
      <c r="I260" s="13">
        <v>42896.426157407404</v>
      </c>
      <c r="J260">
        <v>12</v>
      </c>
      <c r="K260">
        <v>0</v>
      </c>
    </row>
    <row r="261" spans="1:11" hidden="1">
      <c r="A261" s="13">
        <v>42896.426365740743</v>
      </c>
      <c r="B261" t="s">
        <v>3249</v>
      </c>
      <c r="C261" t="s">
        <v>4016</v>
      </c>
      <c r="D261" t="s">
        <v>2981</v>
      </c>
      <c r="E261" t="s">
        <v>2982</v>
      </c>
      <c r="F261" t="s">
        <v>4017</v>
      </c>
      <c r="G261" t="s">
        <v>2986</v>
      </c>
      <c r="H261" t="s">
        <v>2983</v>
      </c>
      <c r="I261" s="13">
        <v>42896.426377314812</v>
      </c>
      <c r="J261">
        <v>10</v>
      </c>
      <c r="K261">
        <v>0</v>
      </c>
    </row>
    <row r="262" spans="1:11" hidden="1">
      <c r="A262" s="13">
        <v>42896.426770833335</v>
      </c>
      <c r="B262" t="s">
        <v>3250</v>
      </c>
      <c r="C262" t="s">
        <v>4018</v>
      </c>
      <c r="D262" t="s">
        <v>2981</v>
      </c>
      <c r="E262" t="s">
        <v>2982</v>
      </c>
      <c r="F262" t="s">
        <v>4019</v>
      </c>
      <c r="G262" t="s">
        <v>2986</v>
      </c>
      <c r="H262" t="s">
        <v>2983</v>
      </c>
      <c r="I262" s="13">
        <v>42896.426770833335</v>
      </c>
      <c r="J262">
        <v>10</v>
      </c>
      <c r="K262">
        <v>0</v>
      </c>
    </row>
    <row r="263" spans="1:11" hidden="1">
      <c r="A263" s="13">
        <v>42896.428622685184</v>
      </c>
      <c r="B263" t="s">
        <v>3251</v>
      </c>
      <c r="C263" t="s">
        <v>4020</v>
      </c>
      <c r="D263" t="s">
        <v>2981</v>
      </c>
      <c r="E263" t="s">
        <v>2982</v>
      </c>
      <c r="F263" t="s">
        <v>4021</v>
      </c>
      <c r="G263" t="s">
        <v>2986</v>
      </c>
      <c r="H263" t="s">
        <v>2983</v>
      </c>
      <c r="I263" s="13">
        <v>42896.428622685184</v>
      </c>
      <c r="J263">
        <v>100</v>
      </c>
      <c r="K263">
        <v>0</v>
      </c>
    </row>
    <row r="264" spans="1:11" hidden="1">
      <c r="A264" s="13">
        <v>42896.429085648146</v>
      </c>
      <c r="B264" t="s">
        <v>3252</v>
      </c>
      <c r="C264" t="s">
        <v>4022</v>
      </c>
      <c r="D264" t="s">
        <v>2981</v>
      </c>
      <c r="E264" t="s">
        <v>2982</v>
      </c>
      <c r="F264" t="s">
        <v>4021</v>
      </c>
      <c r="G264" t="s">
        <v>2986</v>
      </c>
      <c r="H264" t="s">
        <v>2983</v>
      </c>
      <c r="I264" s="13">
        <v>42896.429085648146</v>
      </c>
      <c r="J264">
        <v>20</v>
      </c>
      <c r="K264">
        <v>0</v>
      </c>
    </row>
    <row r="265" spans="1:11" hidden="1">
      <c r="A265" s="13">
        <v>42896.429224537038</v>
      </c>
      <c r="B265" t="s">
        <v>3253</v>
      </c>
      <c r="C265" t="s">
        <v>4023</v>
      </c>
      <c r="D265" t="s">
        <v>2981</v>
      </c>
      <c r="E265" t="s">
        <v>2982</v>
      </c>
      <c r="F265" t="s">
        <v>4024</v>
      </c>
      <c r="G265" t="s">
        <v>2986</v>
      </c>
      <c r="H265" t="s">
        <v>2987</v>
      </c>
      <c r="I265" s="13">
        <v>42896.429224537038</v>
      </c>
      <c r="J265">
        <v>100</v>
      </c>
      <c r="K265">
        <v>0</v>
      </c>
    </row>
    <row r="266" spans="1:11" hidden="1">
      <c r="A266" s="13">
        <v>42896.430393518516</v>
      </c>
      <c r="B266" t="s">
        <v>3254</v>
      </c>
      <c r="C266" t="s">
        <v>4025</v>
      </c>
      <c r="D266" t="s">
        <v>2981</v>
      </c>
      <c r="E266" t="s">
        <v>2982</v>
      </c>
      <c r="F266" t="s">
        <v>4026</v>
      </c>
      <c r="G266" t="s">
        <v>2986</v>
      </c>
      <c r="H266" t="s">
        <v>2983</v>
      </c>
      <c r="I266" s="13">
        <v>42896.430393518516</v>
      </c>
      <c r="J266">
        <v>10</v>
      </c>
      <c r="K266">
        <v>0</v>
      </c>
    </row>
    <row r="267" spans="1:11" hidden="1">
      <c r="A267" s="13">
        <v>42896.430567129632</v>
      </c>
      <c r="B267" t="s">
        <v>3255</v>
      </c>
      <c r="C267" t="s">
        <v>4027</v>
      </c>
      <c r="D267" t="s">
        <v>2981</v>
      </c>
      <c r="E267" t="s">
        <v>2982</v>
      </c>
      <c r="F267" t="s">
        <v>4028</v>
      </c>
      <c r="G267" t="s">
        <v>2986</v>
      </c>
      <c r="H267" t="s">
        <v>2983</v>
      </c>
      <c r="I267" s="13">
        <v>42896.430567129632</v>
      </c>
      <c r="J267">
        <v>100</v>
      </c>
      <c r="K267">
        <v>0.15</v>
      </c>
    </row>
    <row r="268" spans="1:11" hidden="1">
      <c r="A268" s="13">
        <v>42896.43068287037</v>
      </c>
      <c r="B268" t="s">
        <v>3256</v>
      </c>
      <c r="C268" t="s">
        <v>4029</v>
      </c>
      <c r="D268" t="s">
        <v>2981</v>
      </c>
      <c r="E268" t="s">
        <v>2982</v>
      </c>
      <c r="F268" t="s">
        <v>4030</v>
      </c>
      <c r="G268" t="s">
        <v>2986</v>
      </c>
      <c r="H268" t="s">
        <v>2989</v>
      </c>
      <c r="I268" s="13">
        <v>42896.430844907409</v>
      </c>
      <c r="J268">
        <v>500</v>
      </c>
      <c r="K268">
        <v>0</v>
      </c>
    </row>
    <row r="269" spans="1:11" hidden="1">
      <c r="A269" s="13">
        <v>42896.430821759262</v>
      </c>
      <c r="B269" t="s">
        <v>3257</v>
      </c>
      <c r="C269" t="s">
        <v>4031</v>
      </c>
      <c r="D269" t="s">
        <v>2981</v>
      </c>
      <c r="E269" t="s">
        <v>2982</v>
      </c>
      <c r="F269" t="s">
        <v>3845</v>
      </c>
      <c r="G269" t="s">
        <v>2986</v>
      </c>
      <c r="H269" t="s">
        <v>2983</v>
      </c>
      <c r="I269" s="13">
        <v>42896.430821759262</v>
      </c>
      <c r="J269">
        <v>100</v>
      </c>
      <c r="K269">
        <v>0</v>
      </c>
    </row>
    <row r="270" spans="1:11" hidden="1">
      <c r="A270" s="13">
        <v>42896.431747685187</v>
      </c>
      <c r="B270" t="s">
        <v>3258</v>
      </c>
      <c r="C270" t="s">
        <v>4032</v>
      </c>
      <c r="D270" t="s">
        <v>2981</v>
      </c>
      <c r="E270" t="s">
        <v>2982</v>
      </c>
      <c r="F270" t="s">
        <v>4033</v>
      </c>
      <c r="G270" t="s">
        <v>2986</v>
      </c>
      <c r="H270" t="s">
        <v>2983</v>
      </c>
      <c r="I270" s="13">
        <v>42896.431747685187</v>
      </c>
      <c r="J270">
        <v>20</v>
      </c>
      <c r="K270">
        <v>0</v>
      </c>
    </row>
    <row r="271" spans="1:11" hidden="1">
      <c r="A271" s="13">
        <v>42896.432719907411</v>
      </c>
      <c r="B271" t="s">
        <v>3259</v>
      </c>
      <c r="C271" t="s">
        <v>4034</v>
      </c>
      <c r="D271" t="s">
        <v>2981</v>
      </c>
      <c r="E271" t="s">
        <v>2982</v>
      </c>
      <c r="F271" t="s">
        <v>4035</v>
      </c>
      <c r="G271" t="s">
        <v>2986</v>
      </c>
      <c r="H271" t="s">
        <v>2983</v>
      </c>
      <c r="I271" s="13">
        <v>42896.43273148148</v>
      </c>
      <c r="J271">
        <v>20</v>
      </c>
      <c r="K271">
        <v>0</v>
      </c>
    </row>
    <row r="272" spans="1:11" hidden="1">
      <c r="A272" s="13">
        <v>42896.434178240743</v>
      </c>
      <c r="B272" t="s">
        <v>3260</v>
      </c>
      <c r="C272" t="s">
        <v>4036</v>
      </c>
      <c r="D272" t="s">
        <v>2981</v>
      </c>
      <c r="E272" t="s">
        <v>2982</v>
      </c>
      <c r="F272" t="s">
        <v>4037</v>
      </c>
      <c r="G272" t="s">
        <v>2986</v>
      </c>
      <c r="H272" t="s">
        <v>2989</v>
      </c>
      <c r="I272" s="13">
        <v>42896.434178240743</v>
      </c>
      <c r="J272">
        <v>50</v>
      </c>
      <c r="K272">
        <v>0</v>
      </c>
    </row>
    <row r="273" spans="1:11" hidden="1">
      <c r="A273" s="13">
        <v>42896.435532407406</v>
      </c>
      <c r="B273" t="s">
        <v>3261</v>
      </c>
      <c r="C273" t="s">
        <v>4038</v>
      </c>
      <c r="D273" t="s">
        <v>2981</v>
      </c>
      <c r="E273" t="s">
        <v>2982</v>
      </c>
      <c r="F273" t="s">
        <v>4039</v>
      </c>
      <c r="G273" t="s">
        <v>2986</v>
      </c>
      <c r="H273" t="s">
        <v>2983</v>
      </c>
      <c r="I273" s="13">
        <v>42896.435532407406</v>
      </c>
      <c r="J273">
        <v>200</v>
      </c>
      <c r="K273">
        <v>0</v>
      </c>
    </row>
    <row r="274" spans="1:11" hidden="1">
      <c r="A274" s="13">
        <v>42896.435844907406</v>
      </c>
      <c r="B274" t="s">
        <v>3262</v>
      </c>
      <c r="C274" t="s">
        <v>4040</v>
      </c>
      <c r="D274" t="s">
        <v>2981</v>
      </c>
      <c r="E274" t="s">
        <v>2982</v>
      </c>
      <c r="F274" t="s">
        <v>4041</v>
      </c>
      <c r="G274" t="s">
        <v>2986</v>
      </c>
      <c r="H274" t="s">
        <v>2983</v>
      </c>
      <c r="I274" s="13">
        <v>42896.435856481483</v>
      </c>
      <c r="J274">
        <v>20</v>
      </c>
      <c r="K274">
        <v>0</v>
      </c>
    </row>
    <row r="275" spans="1:11" hidden="1">
      <c r="A275" s="13">
        <v>42896.436585648145</v>
      </c>
      <c r="B275" t="s">
        <v>3263</v>
      </c>
      <c r="C275" t="s">
        <v>4042</v>
      </c>
      <c r="D275" t="s">
        <v>2981</v>
      </c>
      <c r="E275" t="s">
        <v>2982</v>
      </c>
      <c r="F275" t="s">
        <v>4043</v>
      </c>
      <c r="G275" t="s">
        <v>2986</v>
      </c>
      <c r="H275" t="s">
        <v>2983</v>
      </c>
      <c r="I275" s="13">
        <v>42896.436655092592</v>
      </c>
      <c r="J275">
        <v>500</v>
      </c>
      <c r="K275">
        <v>0</v>
      </c>
    </row>
    <row r="276" spans="1:11" hidden="1">
      <c r="A276" s="13">
        <v>42896.437314814815</v>
      </c>
      <c r="B276" t="s">
        <v>3264</v>
      </c>
      <c r="C276" t="s">
        <v>4044</v>
      </c>
      <c r="D276" t="s">
        <v>2981</v>
      </c>
      <c r="E276" t="s">
        <v>2982</v>
      </c>
      <c r="F276" t="s">
        <v>4045</v>
      </c>
      <c r="G276" t="s">
        <v>2986</v>
      </c>
      <c r="H276" t="s">
        <v>2983</v>
      </c>
      <c r="I276" s="13">
        <v>42896.437314814815</v>
      </c>
      <c r="J276">
        <v>100</v>
      </c>
      <c r="K276">
        <v>0</v>
      </c>
    </row>
    <row r="277" spans="1:11" hidden="1">
      <c r="A277" s="13">
        <v>42896.437511574077</v>
      </c>
      <c r="B277" t="s">
        <v>3265</v>
      </c>
      <c r="C277" t="s">
        <v>4046</v>
      </c>
      <c r="D277" t="s">
        <v>2981</v>
      </c>
      <c r="E277" t="s">
        <v>2982</v>
      </c>
      <c r="F277" t="s">
        <v>4047</v>
      </c>
      <c r="G277" t="s">
        <v>2986</v>
      </c>
      <c r="H277" t="s">
        <v>2983</v>
      </c>
      <c r="I277" s="13">
        <v>42896.437511574077</v>
      </c>
      <c r="J277">
        <v>380</v>
      </c>
      <c r="K277">
        <v>0</v>
      </c>
    </row>
    <row r="278" spans="1:11" hidden="1">
      <c r="A278" s="13">
        <v>42896.438449074078</v>
      </c>
      <c r="B278" t="s">
        <v>3266</v>
      </c>
      <c r="C278" t="s">
        <v>4048</v>
      </c>
      <c r="D278" t="s">
        <v>2981</v>
      </c>
      <c r="E278" t="s">
        <v>2982</v>
      </c>
      <c r="F278" t="s">
        <v>4049</v>
      </c>
      <c r="G278" t="s">
        <v>2986</v>
      </c>
      <c r="H278" t="s">
        <v>2983</v>
      </c>
      <c r="I278" s="13">
        <v>42896.438449074078</v>
      </c>
      <c r="J278">
        <v>20</v>
      </c>
      <c r="K278">
        <v>0</v>
      </c>
    </row>
    <row r="279" spans="1:11" hidden="1">
      <c r="A279" s="13">
        <v>42896.439085648148</v>
      </c>
      <c r="B279" t="s">
        <v>3267</v>
      </c>
      <c r="C279" t="s">
        <v>4050</v>
      </c>
      <c r="D279" t="s">
        <v>2981</v>
      </c>
      <c r="E279" t="s">
        <v>2982</v>
      </c>
      <c r="F279" t="s">
        <v>4051</v>
      </c>
      <c r="G279" t="s">
        <v>2986</v>
      </c>
      <c r="H279" t="s">
        <v>2983</v>
      </c>
      <c r="I279" s="13">
        <v>42896.439085648148</v>
      </c>
      <c r="J279">
        <v>20</v>
      </c>
      <c r="K279">
        <v>0</v>
      </c>
    </row>
    <row r="280" spans="1:11" hidden="1">
      <c r="A280" s="13">
        <v>42896.439803240741</v>
      </c>
      <c r="B280" t="s">
        <v>3268</v>
      </c>
      <c r="C280" t="s">
        <v>4052</v>
      </c>
      <c r="D280" t="s">
        <v>2981</v>
      </c>
      <c r="E280" t="s">
        <v>2982</v>
      </c>
      <c r="F280" t="s">
        <v>3604</v>
      </c>
      <c r="G280" t="s">
        <v>2986</v>
      </c>
      <c r="H280" t="s">
        <v>2983</v>
      </c>
      <c r="I280" s="13">
        <v>42896.439803240741</v>
      </c>
      <c r="J280">
        <v>600</v>
      </c>
      <c r="K280">
        <v>0</v>
      </c>
    </row>
    <row r="281" spans="1:11" hidden="1">
      <c r="A281" s="13">
        <v>42896.439884259256</v>
      </c>
      <c r="B281" t="s">
        <v>3269</v>
      </c>
      <c r="C281" t="s">
        <v>4053</v>
      </c>
      <c r="D281" t="s">
        <v>2981</v>
      </c>
      <c r="E281" t="s">
        <v>2982</v>
      </c>
      <c r="F281" t="s">
        <v>4054</v>
      </c>
      <c r="G281" t="s">
        <v>2986</v>
      </c>
      <c r="H281" t="s">
        <v>2983</v>
      </c>
      <c r="I281" s="13">
        <v>42896.440162037034</v>
      </c>
      <c r="J281">
        <v>20</v>
      </c>
      <c r="K281">
        <v>0</v>
      </c>
    </row>
    <row r="282" spans="1:11" hidden="1">
      <c r="A282" s="13">
        <v>42896.44085648148</v>
      </c>
      <c r="B282" t="s">
        <v>3270</v>
      </c>
      <c r="C282" t="s">
        <v>4055</v>
      </c>
      <c r="D282" t="s">
        <v>2981</v>
      </c>
      <c r="E282" t="s">
        <v>2982</v>
      </c>
      <c r="F282" t="s">
        <v>4054</v>
      </c>
      <c r="G282" t="s">
        <v>2986</v>
      </c>
      <c r="H282" t="s">
        <v>2983</v>
      </c>
      <c r="I282" s="13">
        <v>42896.44085648148</v>
      </c>
      <c r="J282">
        <v>20</v>
      </c>
      <c r="K282">
        <v>0</v>
      </c>
    </row>
    <row r="283" spans="1:11" hidden="1">
      <c r="A283" s="13">
        <v>42896.441134259258</v>
      </c>
      <c r="B283" t="s">
        <v>3271</v>
      </c>
      <c r="C283" t="s">
        <v>4056</v>
      </c>
      <c r="D283" t="s">
        <v>2981</v>
      </c>
      <c r="E283" t="s">
        <v>2982</v>
      </c>
      <c r="F283" t="s">
        <v>4057</v>
      </c>
      <c r="G283" t="s">
        <v>2986</v>
      </c>
      <c r="H283" t="s">
        <v>2983</v>
      </c>
      <c r="I283" s="13">
        <v>42896.441134259258</v>
      </c>
      <c r="J283">
        <v>20</v>
      </c>
      <c r="K283">
        <v>0</v>
      </c>
    </row>
    <row r="284" spans="1:11" hidden="1">
      <c r="A284" s="13">
        <v>42896.441493055558</v>
      </c>
      <c r="B284" t="s">
        <v>3272</v>
      </c>
      <c r="C284" t="s">
        <v>4058</v>
      </c>
      <c r="D284" t="s">
        <v>2981</v>
      </c>
      <c r="E284" t="s">
        <v>2982</v>
      </c>
      <c r="F284" t="s">
        <v>4054</v>
      </c>
      <c r="G284" t="s">
        <v>2986</v>
      </c>
      <c r="H284" t="s">
        <v>2983</v>
      </c>
      <c r="I284" s="13">
        <v>42896.441504629627</v>
      </c>
      <c r="J284">
        <v>20</v>
      </c>
      <c r="K284">
        <v>0</v>
      </c>
    </row>
    <row r="285" spans="1:11" hidden="1">
      <c r="A285" s="13">
        <v>42896.441932870373</v>
      </c>
      <c r="B285" t="s">
        <v>3273</v>
      </c>
      <c r="C285" t="s">
        <v>4059</v>
      </c>
      <c r="D285" t="s">
        <v>2981</v>
      </c>
      <c r="E285" t="s">
        <v>2982</v>
      </c>
      <c r="F285" t="s">
        <v>4054</v>
      </c>
      <c r="G285" t="s">
        <v>2986</v>
      </c>
      <c r="H285" t="s">
        <v>2983</v>
      </c>
      <c r="I285" s="13">
        <v>42896.441932870373</v>
      </c>
      <c r="J285">
        <v>20</v>
      </c>
      <c r="K285">
        <v>0</v>
      </c>
    </row>
    <row r="286" spans="1:11" hidden="1">
      <c r="A286" s="13">
        <v>42896.442037037035</v>
      </c>
      <c r="B286" t="s">
        <v>3274</v>
      </c>
      <c r="C286" t="s">
        <v>4060</v>
      </c>
      <c r="D286" t="s">
        <v>2981</v>
      </c>
      <c r="E286" t="s">
        <v>2982</v>
      </c>
      <c r="F286" t="s">
        <v>4061</v>
      </c>
      <c r="G286" t="s">
        <v>2986</v>
      </c>
      <c r="H286" t="s">
        <v>2983</v>
      </c>
      <c r="I286" s="13">
        <v>42896.442037037035</v>
      </c>
      <c r="J286">
        <v>300</v>
      </c>
      <c r="K286">
        <v>0</v>
      </c>
    </row>
    <row r="287" spans="1:11" hidden="1">
      <c r="A287" s="13">
        <v>42896.442141203705</v>
      </c>
      <c r="B287" t="s">
        <v>3275</v>
      </c>
      <c r="C287" t="s">
        <v>4062</v>
      </c>
      <c r="D287" t="s">
        <v>2981</v>
      </c>
      <c r="E287" t="s">
        <v>2982</v>
      </c>
      <c r="F287" t="s">
        <v>4063</v>
      </c>
      <c r="G287" t="s">
        <v>2986</v>
      </c>
      <c r="H287" t="s">
        <v>2983</v>
      </c>
      <c r="I287" s="13">
        <v>42896.442141203705</v>
      </c>
      <c r="J287">
        <v>260</v>
      </c>
      <c r="K287">
        <v>0</v>
      </c>
    </row>
    <row r="288" spans="1:11" hidden="1">
      <c r="A288" s="13">
        <v>42896.442187499997</v>
      </c>
      <c r="B288" t="s">
        <v>3276</v>
      </c>
      <c r="C288" t="s">
        <v>4064</v>
      </c>
      <c r="D288" t="s">
        <v>2981</v>
      </c>
      <c r="E288" t="s">
        <v>2982</v>
      </c>
      <c r="F288" t="s">
        <v>4065</v>
      </c>
      <c r="G288" t="s">
        <v>2986</v>
      </c>
      <c r="H288" t="s">
        <v>2983</v>
      </c>
      <c r="I288" s="13">
        <v>42896.442199074074</v>
      </c>
      <c r="J288">
        <v>100</v>
      </c>
      <c r="K288">
        <v>0</v>
      </c>
    </row>
    <row r="289" spans="1:11" hidden="1">
      <c r="A289" s="13">
        <v>42896.442233796297</v>
      </c>
      <c r="B289" t="s">
        <v>3277</v>
      </c>
      <c r="C289" t="s">
        <v>4066</v>
      </c>
      <c r="D289" t="s">
        <v>2981</v>
      </c>
      <c r="E289" t="s">
        <v>2982</v>
      </c>
      <c r="F289" t="s">
        <v>4019</v>
      </c>
      <c r="G289" t="s">
        <v>2986</v>
      </c>
      <c r="H289" t="s">
        <v>2989</v>
      </c>
      <c r="I289" s="13">
        <v>42896.442233796297</v>
      </c>
      <c r="J289">
        <v>500</v>
      </c>
      <c r="K289">
        <v>0</v>
      </c>
    </row>
    <row r="290" spans="1:11" hidden="1">
      <c r="A290" s="13">
        <v>42896.44258101852</v>
      </c>
      <c r="B290" t="s">
        <v>3278</v>
      </c>
      <c r="C290" t="s">
        <v>4067</v>
      </c>
      <c r="D290" t="s">
        <v>2981</v>
      </c>
      <c r="E290" t="s">
        <v>2982</v>
      </c>
      <c r="F290" t="s">
        <v>3833</v>
      </c>
      <c r="G290" t="s">
        <v>2986</v>
      </c>
      <c r="H290" t="s">
        <v>2983</v>
      </c>
      <c r="I290" s="13">
        <v>42896.44258101852</v>
      </c>
      <c r="J290">
        <v>20</v>
      </c>
      <c r="K290">
        <v>0</v>
      </c>
    </row>
    <row r="291" spans="1:11" hidden="1">
      <c r="A291" s="13">
        <v>42896.444108796299</v>
      </c>
      <c r="B291" t="s">
        <v>3279</v>
      </c>
      <c r="C291" t="s">
        <v>4068</v>
      </c>
      <c r="D291" t="s">
        <v>2981</v>
      </c>
      <c r="E291" t="s">
        <v>2982</v>
      </c>
      <c r="F291" t="s">
        <v>4069</v>
      </c>
      <c r="G291" t="s">
        <v>2986</v>
      </c>
      <c r="H291" t="s">
        <v>2983</v>
      </c>
      <c r="I291" s="13">
        <v>42896.444108796299</v>
      </c>
      <c r="J291">
        <v>200</v>
      </c>
      <c r="K291">
        <v>0</v>
      </c>
    </row>
    <row r="292" spans="1:11" hidden="1">
      <c r="A292" s="13">
        <v>42896.44427083333</v>
      </c>
      <c r="B292" t="s">
        <v>3280</v>
      </c>
      <c r="C292" t="s">
        <v>4070</v>
      </c>
      <c r="D292" t="s">
        <v>2981</v>
      </c>
      <c r="E292" t="s">
        <v>2982</v>
      </c>
      <c r="F292" t="s">
        <v>3559</v>
      </c>
      <c r="G292" t="s">
        <v>2986</v>
      </c>
      <c r="H292" t="s">
        <v>2983</v>
      </c>
      <c r="I292" s="13">
        <v>42896.44427083333</v>
      </c>
      <c r="J292">
        <v>200</v>
      </c>
      <c r="K292">
        <v>0</v>
      </c>
    </row>
    <row r="293" spans="1:11" hidden="1">
      <c r="A293" s="13">
        <v>42896.444618055553</v>
      </c>
      <c r="B293" t="s">
        <v>3281</v>
      </c>
      <c r="C293" t="s">
        <v>4071</v>
      </c>
      <c r="D293" t="s">
        <v>2981</v>
      </c>
      <c r="E293" t="s">
        <v>2982</v>
      </c>
      <c r="F293" t="s">
        <v>3718</v>
      </c>
      <c r="G293" t="s">
        <v>2986</v>
      </c>
      <c r="H293" t="s">
        <v>2984</v>
      </c>
      <c r="J293">
        <v>450</v>
      </c>
      <c r="K293">
        <v>0</v>
      </c>
    </row>
    <row r="294" spans="1:11" hidden="1">
      <c r="A294" s="13">
        <v>42896.44462962963</v>
      </c>
      <c r="B294" t="s">
        <v>3282</v>
      </c>
      <c r="C294" t="s">
        <v>4072</v>
      </c>
      <c r="D294" t="s">
        <v>2981</v>
      </c>
      <c r="E294" t="s">
        <v>2982</v>
      </c>
      <c r="F294" t="s">
        <v>4054</v>
      </c>
      <c r="G294" t="s">
        <v>2986</v>
      </c>
      <c r="H294" t="s">
        <v>2983</v>
      </c>
      <c r="I294" s="13">
        <v>42896.44462962963</v>
      </c>
      <c r="J294">
        <v>20</v>
      </c>
      <c r="K294">
        <v>0</v>
      </c>
    </row>
    <row r="295" spans="1:11" hidden="1">
      <c r="A295" s="13">
        <v>42896.444710648146</v>
      </c>
      <c r="B295" t="s">
        <v>3283</v>
      </c>
      <c r="C295" t="s">
        <v>4073</v>
      </c>
      <c r="D295" t="s">
        <v>2981</v>
      </c>
      <c r="E295" t="s">
        <v>2982</v>
      </c>
      <c r="F295" t="s">
        <v>4019</v>
      </c>
      <c r="G295" t="s">
        <v>2986</v>
      </c>
      <c r="H295" t="s">
        <v>2983</v>
      </c>
      <c r="I295" s="13">
        <v>42896.444710648146</v>
      </c>
      <c r="J295">
        <v>1000</v>
      </c>
      <c r="K295">
        <v>0</v>
      </c>
    </row>
    <row r="296" spans="1:11" hidden="1">
      <c r="A296" s="13">
        <v>42896.44494212963</v>
      </c>
      <c r="B296" t="s">
        <v>3284</v>
      </c>
      <c r="C296" t="s">
        <v>4074</v>
      </c>
      <c r="D296" t="s">
        <v>2981</v>
      </c>
      <c r="E296" t="s">
        <v>2982</v>
      </c>
      <c r="F296" t="s">
        <v>4035</v>
      </c>
      <c r="G296" t="s">
        <v>2986</v>
      </c>
      <c r="H296" t="s">
        <v>2983</v>
      </c>
      <c r="I296" s="13">
        <v>42896.44494212963</v>
      </c>
      <c r="J296">
        <v>335</v>
      </c>
      <c r="K296">
        <v>0</v>
      </c>
    </row>
    <row r="297" spans="1:11" hidden="1">
      <c r="A297" s="13">
        <v>42896.444965277777</v>
      </c>
      <c r="B297" t="s">
        <v>3285</v>
      </c>
      <c r="C297" t="s">
        <v>4075</v>
      </c>
      <c r="D297" t="s">
        <v>2981</v>
      </c>
      <c r="E297" t="s">
        <v>2982</v>
      </c>
      <c r="F297" t="s">
        <v>4076</v>
      </c>
      <c r="G297" t="s">
        <v>2986</v>
      </c>
      <c r="H297" t="s">
        <v>2983</v>
      </c>
      <c r="I297" s="13">
        <v>42896.444965277777</v>
      </c>
      <c r="J297">
        <v>20</v>
      </c>
      <c r="K297">
        <v>0</v>
      </c>
    </row>
    <row r="298" spans="1:11" hidden="1">
      <c r="A298" s="13">
        <v>42896.4450462963</v>
      </c>
      <c r="B298" t="s">
        <v>3286</v>
      </c>
      <c r="C298" t="s">
        <v>4077</v>
      </c>
      <c r="D298" t="s">
        <v>2981</v>
      </c>
      <c r="E298" t="s">
        <v>2982</v>
      </c>
      <c r="F298" t="s">
        <v>4011</v>
      </c>
      <c r="G298" t="s">
        <v>2986</v>
      </c>
      <c r="H298" t="s">
        <v>2983</v>
      </c>
      <c r="I298" s="13">
        <v>42896.4450462963</v>
      </c>
      <c r="J298">
        <v>50</v>
      </c>
      <c r="K298">
        <v>0</v>
      </c>
    </row>
    <row r="299" spans="1:11" hidden="1">
      <c r="A299" s="13">
        <v>42896.446597222224</v>
      </c>
      <c r="B299" t="s">
        <v>3287</v>
      </c>
      <c r="C299" t="s">
        <v>4078</v>
      </c>
      <c r="D299" t="s">
        <v>2981</v>
      </c>
      <c r="E299" t="s">
        <v>2982</v>
      </c>
      <c r="F299" t="s">
        <v>4079</v>
      </c>
      <c r="G299" t="s">
        <v>2986</v>
      </c>
      <c r="H299" t="s">
        <v>2983</v>
      </c>
      <c r="I299" s="13">
        <v>42896.446597222224</v>
      </c>
      <c r="J299">
        <v>20</v>
      </c>
      <c r="K299">
        <v>0</v>
      </c>
    </row>
    <row r="300" spans="1:11" hidden="1">
      <c r="A300" s="13">
        <v>42896.44703703704</v>
      </c>
      <c r="B300" t="s">
        <v>3288</v>
      </c>
      <c r="C300" t="s">
        <v>4080</v>
      </c>
      <c r="D300" t="s">
        <v>2981</v>
      </c>
      <c r="E300" t="s">
        <v>2982</v>
      </c>
      <c r="F300" t="s">
        <v>4081</v>
      </c>
      <c r="G300" t="s">
        <v>2986</v>
      </c>
      <c r="H300" t="s">
        <v>2989</v>
      </c>
      <c r="I300" s="13">
        <v>42896.44703703704</v>
      </c>
      <c r="J300">
        <v>100</v>
      </c>
      <c r="K300">
        <v>1.49</v>
      </c>
    </row>
    <row r="301" spans="1:11" hidden="1">
      <c r="A301" s="13">
        <v>42896.448923611111</v>
      </c>
      <c r="B301" t="s">
        <v>3289</v>
      </c>
      <c r="C301" t="s">
        <v>4082</v>
      </c>
      <c r="D301" t="s">
        <v>2981</v>
      </c>
      <c r="E301" t="s">
        <v>2982</v>
      </c>
      <c r="F301" t="s">
        <v>4083</v>
      </c>
      <c r="G301" t="s">
        <v>2986</v>
      </c>
      <c r="H301" t="s">
        <v>2987</v>
      </c>
      <c r="I301" s="13">
        <v>42896.448923611111</v>
      </c>
      <c r="J301">
        <v>500</v>
      </c>
      <c r="K301">
        <v>0</v>
      </c>
    </row>
    <row r="302" spans="1:11" hidden="1">
      <c r="A302" s="13">
        <v>42896.449189814812</v>
      </c>
      <c r="B302" t="s">
        <v>3290</v>
      </c>
      <c r="C302" t="s">
        <v>4084</v>
      </c>
      <c r="D302" t="s">
        <v>2981</v>
      </c>
      <c r="E302" t="s">
        <v>2982</v>
      </c>
      <c r="F302" t="s">
        <v>4021</v>
      </c>
      <c r="G302" t="s">
        <v>2986</v>
      </c>
      <c r="H302" t="s">
        <v>2983</v>
      </c>
      <c r="I302" s="13">
        <v>42896.449189814812</v>
      </c>
      <c r="J302">
        <v>200</v>
      </c>
      <c r="K302">
        <v>0</v>
      </c>
    </row>
    <row r="303" spans="1:11" hidden="1">
      <c r="A303" s="13">
        <v>42896.44935185185</v>
      </c>
      <c r="B303" t="s">
        <v>3291</v>
      </c>
      <c r="C303" t="s">
        <v>4085</v>
      </c>
      <c r="D303" t="s">
        <v>2981</v>
      </c>
      <c r="E303" t="s">
        <v>2982</v>
      </c>
      <c r="F303" t="s">
        <v>3969</v>
      </c>
      <c r="G303" t="s">
        <v>2986</v>
      </c>
      <c r="H303" t="s">
        <v>2983</v>
      </c>
      <c r="I303" s="13">
        <v>42896.44935185185</v>
      </c>
      <c r="J303">
        <v>200</v>
      </c>
      <c r="K303">
        <v>0</v>
      </c>
    </row>
    <row r="304" spans="1:11" hidden="1">
      <c r="A304" s="13">
        <v>42896.449560185189</v>
      </c>
      <c r="B304" t="s">
        <v>3292</v>
      </c>
      <c r="C304" t="s">
        <v>4086</v>
      </c>
      <c r="D304" t="s">
        <v>2981</v>
      </c>
      <c r="E304" t="s">
        <v>2982</v>
      </c>
      <c r="F304" t="s">
        <v>4087</v>
      </c>
      <c r="G304" t="s">
        <v>2986</v>
      </c>
      <c r="H304" t="s">
        <v>2983</v>
      </c>
      <c r="I304" s="13">
        <v>42896.449629629627</v>
      </c>
      <c r="J304">
        <v>20</v>
      </c>
      <c r="K304">
        <v>0</v>
      </c>
    </row>
    <row r="305" spans="1:11" hidden="1">
      <c r="A305" s="13">
        <v>42896.449606481481</v>
      </c>
      <c r="B305" t="s">
        <v>3293</v>
      </c>
      <c r="C305" t="s">
        <v>4088</v>
      </c>
      <c r="D305" t="s">
        <v>2981</v>
      </c>
      <c r="E305" t="s">
        <v>2982</v>
      </c>
      <c r="F305" t="s">
        <v>4089</v>
      </c>
      <c r="G305" t="s">
        <v>2986</v>
      </c>
      <c r="H305" t="s">
        <v>2983</v>
      </c>
      <c r="I305" s="13">
        <v>42896.449918981481</v>
      </c>
      <c r="J305">
        <v>20</v>
      </c>
      <c r="K305">
        <v>0</v>
      </c>
    </row>
    <row r="306" spans="1:11" hidden="1">
      <c r="A306" s="13">
        <v>42896.449872685182</v>
      </c>
      <c r="B306" t="s">
        <v>3294</v>
      </c>
      <c r="C306" t="s">
        <v>4090</v>
      </c>
      <c r="D306" t="s">
        <v>2981</v>
      </c>
      <c r="E306" t="s">
        <v>2982</v>
      </c>
      <c r="F306" t="s">
        <v>4039</v>
      </c>
      <c r="G306" t="s">
        <v>2986</v>
      </c>
      <c r="H306" t="s">
        <v>2983</v>
      </c>
      <c r="I306" s="13">
        <v>42896.449872685182</v>
      </c>
      <c r="J306">
        <v>350</v>
      </c>
      <c r="K306">
        <v>0</v>
      </c>
    </row>
    <row r="307" spans="1:11" hidden="1">
      <c r="A307" s="13">
        <v>42896.450648148151</v>
      </c>
      <c r="B307" t="s">
        <v>3295</v>
      </c>
      <c r="C307" t="s">
        <v>4091</v>
      </c>
      <c r="D307" t="s">
        <v>2981</v>
      </c>
      <c r="E307" t="s">
        <v>2982</v>
      </c>
      <c r="F307" t="s">
        <v>4092</v>
      </c>
      <c r="G307" t="s">
        <v>2986</v>
      </c>
      <c r="H307" t="s">
        <v>2983</v>
      </c>
      <c r="I307" s="13">
        <v>42896.450648148151</v>
      </c>
      <c r="J307">
        <v>100</v>
      </c>
      <c r="K307">
        <v>0</v>
      </c>
    </row>
    <row r="308" spans="1:11" hidden="1">
      <c r="A308" s="13">
        <v>42896.450844907406</v>
      </c>
      <c r="B308" t="s">
        <v>3296</v>
      </c>
      <c r="C308" t="s">
        <v>4093</v>
      </c>
      <c r="D308" t="s">
        <v>2981</v>
      </c>
      <c r="E308" t="s">
        <v>2982</v>
      </c>
      <c r="F308" t="s">
        <v>4049</v>
      </c>
      <c r="G308" t="s">
        <v>2986</v>
      </c>
      <c r="H308" t="s">
        <v>2983</v>
      </c>
      <c r="I308" s="13">
        <v>42896.450856481482</v>
      </c>
      <c r="J308">
        <v>30</v>
      </c>
      <c r="K308">
        <v>0</v>
      </c>
    </row>
    <row r="309" spans="1:11" hidden="1">
      <c r="A309" s="13">
        <v>42896.452905092592</v>
      </c>
      <c r="B309" t="s">
        <v>3297</v>
      </c>
      <c r="C309" t="s">
        <v>4094</v>
      </c>
      <c r="D309" t="s">
        <v>2981</v>
      </c>
      <c r="E309" t="s">
        <v>2982</v>
      </c>
      <c r="F309" t="s">
        <v>4049</v>
      </c>
      <c r="G309" t="s">
        <v>2986</v>
      </c>
      <c r="H309" t="s">
        <v>2983</v>
      </c>
      <c r="I309" s="13">
        <v>42896.452997685185</v>
      </c>
      <c r="J309">
        <v>100</v>
      </c>
      <c r="K309">
        <v>0</v>
      </c>
    </row>
    <row r="310" spans="1:11" hidden="1">
      <c r="A310" s="13">
        <v>42896.452962962961</v>
      </c>
      <c r="B310" t="s">
        <v>3298</v>
      </c>
      <c r="C310" t="s">
        <v>4095</v>
      </c>
      <c r="D310" t="s">
        <v>2981</v>
      </c>
      <c r="E310" t="s">
        <v>2982</v>
      </c>
      <c r="F310" t="s">
        <v>4096</v>
      </c>
      <c r="G310" t="s">
        <v>2986</v>
      </c>
      <c r="H310" t="s">
        <v>2983</v>
      </c>
      <c r="I310" s="13">
        <v>42896.452974537038</v>
      </c>
      <c r="J310">
        <v>20</v>
      </c>
      <c r="K310">
        <v>0</v>
      </c>
    </row>
    <row r="311" spans="1:11" hidden="1">
      <c r="A311" s="13">
        <v>42896.455416666664</v>
      </c>
      <c r="B311" t="s">
        <v>3299</v>
      </c>
      <c r="C311" t="s">
        <v>4097</v>
      </c>
      <c r="D311" t="s">
        <v>2981</v>
      </c>
      <c r="E311" t="s">
        <v>2982</v>
      </c>
      <c r="F311" t="s">
        <v>3585</v>
      </c>
      <c r="G311" t="s">
        <v>2986</v>
      </c>
      <c r="H311" t="s">
        <v>2989</v>
      </c>
      <c r="I311" s="13">
        <v>42896.455428240741</v>
      </c>
      <c r="J311">
        <v>275</v>
      </c>
      <c r="K311">
        <v>0</v>
      </c>
    </row>
    <row r="312" spans="1:11" hidden="1">
      <c r="A312" s="13">
        <v>42896.455879629626</v>
      </c>
      <c r="B312" t="s">
        <v>3300</v>
      </c>
      <c r="C312" t="s">
        <v>4098</v>
      </c>
      <c r="D312" t="s">
        <v>2981</v>
      </c>
      <c r="E312" t="s">
        <v>2982</v>
      </c>
      <c r="F312" t="s">
        <v>3994</v>
      </c>
      <c r="G312" t="s">
        <v>2986</v>
      </c>
      <c r="H312" t="s">
        <v>2983</v>
      </c>
      <c r="I312" s="13">
        <v>42896.455891203703</v>
      </c>
      <c r="J312">
        <v>305</v>
      </c>
      <c r="K312">
        <v>0</v>
      </c>
    </row>
    <row r="313" spans="1:11" hidden="1">
      <c r="A313" s="13">
        <v>42896.456273148149</v>
      </c>
      <c r="B313" t="s">
        <v>3301</v>
      </c>
      <c r="C313" t="s">
        <v>4099</v>
      </c>
      <c r="D313" t="s">
        <v>2981</v>
      </c>
      <c r="E313" t="s">
        <v>2982</v>
      </c>
      <c r="F313" t="s">
        <v>4100</v>
      </c>
      <c r="G313" t="s">
        <v>2986</v>
      </c>
      <c r="H313" t="s">
        <v>2983</v>
      </c>
      <c r="I313" s="13">
        <v>42896.456550925926</v>
      </c>
      <c r="J313">
        <v>250</v>
      </c>
      <c r="K313">
        <v>0</v>
      </c>
    </row>
    <row r="314" spans="1:11" hidden="1">
      <c r="A314" s="13">
        <v>42896.456307870372</v>
      </c>
      <c r="B314" t="s">
        <v>3302</v>
      </c>
      <c r="C314" t="s">
        <v>4101</v>
      </c>
      <c r="D314" t="s">
        <v>2981</v>
      </c>
      <c r="E314" t="s">
        <v>2982</v>
      </c>
      <c r="F314" t="s">
        <v>4102</v>
      </c>
      <c r="G314" t="s">
        <v>2986</v>
      </c>
      <c r="H314" t="s">
        <v>2983</v>
      </c>
      <c r="I314" s="13">
        <v>42896.456307870372</v>
      </c>
      <c r="J314">
        <v>200</v>
      </c>
      <c r="K314">
        <v>0</v>
      </c>
    </row>
    <row r="315" spans="1:11" hidden="1">
      <c r="A315" s="13">
        <v>42896.45653935185</v>
      </c>
      <c r="B315" t="s">
        <v>3303</v>
      </c>
      <c r="C315" t="s">
        <v>4103</v>
      </c>
      <c r="D315" t="s">
        <v>2981</v>
      </c>
      <c r="E315" t="s">
        <v>2982</v>
      </c>
      <c r="F315" t="s">
        <v>4104</v>
      </c>
      <c r="G315" t="s">
        <v>2986</v>
      </c>
      <c r="H315" t="s">
        <v>2983</v>
      </c>
      <c r="I315" s="13">
        <v>42896.45653935185</v>
      </c>
      <c r="J315">
        <v>50</v>
      </c>
      <c r="K315">
        <v>0</v>
      </c>
    </row>
    <row r="316" spans="1:11" hidden="1">
      <c r="A316" s="13">
        <v>42896.457233796296</v>
      </c>
      <c r="B316" t="s">
        <v>3304</v>
      </c>
      <c r="C316" t="s">
        <v>4105</v>
      </c>
      <c r="D316" t="s">
        <v>2981</v>
      </c>
      <c r="E316" t="s">
        <v>2982</v>
      </c>
      <c r="F316" t="s">
        <v>4106</v>
      </c>
      <c r="G316" t="s">
        <v>2986</v>
      </c>
      <c r="H316" t="s">
        <v>2983</v>
      </c>
      <c r="I316" s="13">
        <v>42896.457245370373</v>
      </c>
      <c r="J316">
        <v>500</v>
      </c>
      <c r="K316">
        <v>0</v>
      </c>
    </row>
    <row r="317" spans="1:11" hidden="1">
      <c r="A317" s="13">
        <v>42896.457465277781</v>
      </c>
      <c r="B317" t="s">
        <v>3305</v>
      </c>
      <c r="C317" t="s">
        <v>4107</v>
      </c>
      <c r="D317" t="s">
        <v>2981</v>
      </c>
      <c r="E317" t="s">
        <v>2982</v>
      </c>
      <c r="F317" t="s">
        <v>4108</v>
      </c>
      <c r="G317" t="s">
        <v>2986</v>
      </c>
      <c r="H317" t="s">
        <v>2983</v>
      </c>
      <c r="I317" s="13">
        <v>42896.457476851851</v>
      </c>
      <c r="J317">
        <v>10</v>
      </c>
      <c r="K317">
        <v>0</v>
      </c>
    </row>
    <row r="318" spans="1:11" hidden="1">
      <c r="A318" s="13">
        <v>42896.458136574074</v>
      </c>
      <c r="B318" t="s">
        <v>3306</v>
      </c>
      <c r="C318" t="s">
        <v>4109</v>
      </c>
      <c r="D318" t="s">
        <v>2981</v>
      </c>
      <c r="E318" t="s">
        <v>2982</v>
      </c>
      <c r="F318" t="s">
        <v>4110</v>
      </c>
      <c r="G318" t="s">
        <v>2986</v>
      </c>
      <c r="H318" t="s">
        <v>2983</v>
      </c>
      <c r="I318" s="13">
        <v>42896.458136574074</v>
      </c>
      <c r="J318">
        <v>50</v>
      </c>
      <c r="K318">
        <v>0</v>
      </c>
    </row>
    <row r="319" spans="1:11" hidden="1">
      <c r="A319" s="13">
        <v>42896.458449074074</v>
      </c>
      <c r="B319" t="s">
        <v>3307</v>
      </c>
      <c r="C319" t="s">
        <v>4111</v>
      </c>
      <c r="D319" t="s">
        <v>2981</v>
      </c>
      <c r="E319" t="s">
        <v>2982</v>
      </c>
      <c r="F319" t="s">
        <v>3806</v>
      </c>
      <c r="G319" t="s">
        <v>2986</v>
      </c>
      <c r="H319" t="s">
        <v>2983</v>
      </c>
      <c r="I319" s="13">
        <v>42896.458449074074</v>
      </c>
      <c r="J319">
        <v>200</v>
      </c>
      <c r="K319">
        <v>0</v>
      </c>
    </row>
    <row r="320" spans="1:11" hidden="1">
      <c r="A320" s="13">
        <v>42896.459247685183</v>
      </c>
      <c r="B320" t="s">
        <v>3308</v>
      </c>
      <c r="C320" t="s">
        <v>4112</v>
      </c>
      <c r="D320" t="s">
        <v>2981</v>
      </c>
      <c r="E320" t="s">
        <v>2982</v>
      </c>
      <c r="F320" t="s">
        <v>3806</v>
      </c>
      <c r="G320" t="s">
        <v>2986</v>
      </c>
      <c r="H320" t="s">
        <v>2983</v>
      </c>
      <c r="I320" s="13">
        <v>42896.459247685183</v>
      </c>
      <c r="J320">
        <v>200</v>
      </c>
      <c r="K320">
        <v>0</v>
      </c>
    </row>
    <row r="321" spans="1:11" hidden="1">
      <c r="A321" s="13">
        <v>42896.459398148145</v>
      </c>
      <c r="B321" t="s">
        <v>3309</v>
      </c>
      <c r="C321" t="s">
        <v>4113</v>
      </c>
      <c r="D321" t="s">
        <v>2981</v>
      </c>
      <c r="E321" t="s">
        <v>2982</v>
      </c>
      <c r="F321" t="s">
        <v>3808</v>
      </c>
      <c r="G321" t="s">
        <v>2986</v>
      </c>
      <c r="H321" t="s">
        <v>2983</v>
      </c>
      <c r="I321" s="13">
        <v>42896.459409722222</v>
      </c>
      <c r="J321">
        <v>300</v>
      </c>
      <c r="K321">
        <v>0</v>
      </c>
    </row>
    <row r="322" spans="1:11" hidden="1">
      <c r="A322" s="13">
        <v>42896.459444444445</v>
      </c>
      <c r="B322" t="s">
        <v>3310</v>
      </c>
      <c r="C322" t="s">
        <v>4114</v>
      </c>
      <c r="D322" t="s">
        <v>2981</v>
      </c>
      <c r="E322" t="s">
        <v>2982</v>
      </c>
      <c r="F322" t="s">
        <v>4115</v>
      </c>
      <c r="G322" t="s">
        <v>2986</v>
      </c>
      <c r="H322" t="s">
        <v>2989</v>
      </c>
      <c r="I322" s="13">
        <v>42896.459444444445</v>
      </c>
      <c r="J322">
        <v>50</v>
      </c>
      <c r="K322">
        <v>0.47</v>
      </c>
    </row>
    <row r="323" spans="1:11" hidden="1">
      <c r="A323" s="13">
        <v>42896.459594907406</v>
      </c>
      <c r="B323" t="s">
        <v>3311</v>
      </c>
      <c r="C323" t="s">
        <v>4116</v>
      </c>
      <c r="D323" t="s">
        <v>2981</v>
      </c>
      <c r="E323" t="s">
        <v>2982</v>
      </c>
      <c r="F323" t="s">
        <v>4117</v>
      </c>
      <c r="G323" t="s">
        <v>2986</v>
      </c>
      <c r="H323" t="s">
        <v>2983</v>
      </c>
      <c r="I323" s="13">
        <v>42896.459594907406</v>
      </c>
      <c r="J323">
        <v>100</v>
      </c>
      <c r="K323">
        <v>0</v>
      </c>
    </row>
    <row r="324" spans="1:11" hidden="1">
      <c r="A324" s="13">
        <v>42896.46125</v>
      </c>
      <c r="B324" t="s">
        <v>3312</v>
      </c>
      <c r="C324" t="s">
        <v>4118</v>
      </c>
      <c r="D324" t="s">
        <v>2981</v>
      </c>
      <c r="E324" t="s">
        <v>2982</v>
      </c>
      <c r="F324" t="s">
        <v>4119</v>
      </c>
      <c r="G324" t="s">
        <v>2986</v>
      </c>
      <c r="H324" t="s">
        <v>2983</v>
      </c>
      <c r="I324" s="13">
        <v>42896.461261574077</v>
      </c>
      <c r="J324">
        <v>100</v>
      </c>
      <c r="K324">
        <v>0</v>
      </c>
    </row>
    <row r="325" spans="1:11" hidden="1">
      <c r="A325" s="13">
        <v>42896.461469907408</v>
      </c>
      <c r="B325" t="s">
        <v>3313</v>
      </c>
      <c r="C325" t="s">
        <v>4120</v>
      </c>
      <c r="D325" t="s">
        <v>2981</v>
      </c>
      <c r="E325" t="s">
        <v>2982</v>
      </c>
      <c r="F325" t="s">
        <v>4121</v>
      </c>
      <c r="G325" t="s">
        <v>2986</v>
      </c>
      <c r="H325" t="s">
        <v>2983</v>
      </c>
      <c r="I325" s="13">
        <v>42896.461469907408</v>
      </c>
      <c r="J325">
        <v>20</v>
      </c>
      <c r="K325">
        <v>0</v>
      </c>
    </row>
    <row r="326" spans="1:11" hidden="1">
      <c r="A326" s="13">
        <v>42896.46162037037</v>
      </c>
      <c r="B326" t="s">
        <v>3314</v>
      </c>
      <c r="C326" t="s">
        <v>4122</v>
      </c>
      <c r="D326" t="s">
        <v>2981</v>
      </c>
      <c r="E326" t="s">
        <v>2982</v>
      </c>
      <c r="F326" t="s">
        <v>3861</v>
      </c>
      <c r="G326" t="s">
        <v>2986</v>
      </c>
      <c r="H326" t="s">
        <v>2983</v>
      </c>
      <c r="I326" s="13">
        <v>42896.461689814816</v>
      </c>
      <c r="J326">
        <v>150</v>
      </c>
      <c r="K326">
        <v>0.11</v>
      </c>
    </row>
    <row r="327" spans="1:11" hidden="1">
      <c r="A327" s="13">
        <v>42896.462071759262</v>
      </c>
      <c r="B327" t="s">
        <v>3315</v>
      </c>
      <c r="C327" t="s">
        <v>4123</v>
      </c>
      <c r="D327" t="s">
        <v>2981</v>
      </c>
      <c r="E327" t="s">
        <v>2982</v>
      </c>
      <c r="F327" t="s">
        <v>3585</v>
      </c>
      <c r="G327" t="s">
        <v>2986</v>
      </c>
      <c r="H327" t="s">
        <v>2983</v>
      </c>
      <c r="I327" s="13">
        <v>42896.462071759262</v>
      </c>
      <c r="J327">
        <v>15</v>
      </c>
      <c r="K327">
        <v>0</v>
      </c>
    </row>
    <row r="328" spans="1:11" hidden="1">
      <c r="A328" s="13">
        <v>42896.462326388886</v>
      </c>
      <c r="B328" t="s">
        <v>3316</v>
      </c>
      <c r="C328" t="s">
        <v>4124</v>
      </c>
      <c r="D328" t="s">
        <v>2981</v>
      </c>
      <c r="E328" t="s">
        <v>2982</v>
      </c>
      <c r="F328" t="s">
        <v>3763</v>
      </c>
      <c r="G328" t="s">
        <v>2986</v>
      </c>
      <c r="H328" t="s">
        <v>2983</v>
      </c>
      <c r="I328" s="13">
        <v>42896.462326388886</v>
      </c>
      <c r="J328">
        <v>1500</v>
      </c>
      <c r="K328">
        <v>0</v>
      </c>
    </row>
    <row r="329" spans="1:11" hidden="1">
      <c r="A329" s="13">
        <v>42896.462708333333</v>
      </c>
      <c r="B329" t="s">
        <v>3317</v>
      </c>
      <c r="C329" t="s">
        <v>4125</v>
      </c>
      <c r="D329" t="s">
        <v>2981</v>
      </c>
      <c r="E329" t="s">
        <v>2982</v>
      </c>
      <c r="F329" t="s">
        <v>3992</v>
      </c>
      <c r="G329" t="s">
        <v>2986</v>
      </c>
      <c r="H329" t="s">
        <v>2983</v>
      </c>
      <c r="I329" s="13">
        <v>42896.462708333333</v>
      </c>
      <c r="J329">
        <v>15</v>
      </c>
      <c r="K329">
        <v>0</v>
      </c>
    </row>
    <row r="330" spans="1:11" hidden="1">
      <c r="A330" s="13">
        <v>42896.462893518517</v>
      </c>
      <c r="B330" t="s">
        <v>3318</v>
      </c>
      <c r="C330" t="s">
        <v>4126</v>
      </c>
      <c r="D330" t="s">
        <v>2981</v>
      </c>
      <c r="E330" t="s">
        <v>2982</v>
      </c>
      <c r="F330" t="s">
        <v>4127</v>
      </c>
      <c r="G330" t="s">
        <v>2986</v>
      </c>
      <c r="H330" t="s">
        <v>2983</v>
      </c>
      <c r="I330" s="13">
        <v>42896.465902777774</v>
      </c>
      <c r="J330">
        <v>500</v>
      </c>
      <c r="K330">
        <v>0</v>
      </c>
    </row>
    <row r="331" spans="1:11" hidden="1">
      <c r="A331" s="13">
        <v>42896.463391203702</v>
      </c>
      <c r="B331" t="s">
        <v>3319</v>
      </c>
      <c r="C331" t="s">
        <v>4128</v>
      </c>
      <c r="D331" t="s">
        <v>2981</v>
      </c>
      <c r="E331" t="s">
        <v>2982</v>
      </c>
      <c r="F331" t="s">
        <v>3796</v>
      </c>
      <c r="G331" t="s">
        <v>2986</v>
      </c>
      <c r="H331" t="s">
        <v>2983</v>
      </c>
      <c r="I331" s="13">
        <v>42896.463391203702</v>
      </c>
      <c r="J331">
        <v>120</v>
      </c>
      <c r="K331">
        <v>0</v>
      </c>
    </row>
    <row r="332" spans="1:11" hidden="1">
      <c r="A332" s="13">
        <v>42896.463483796295</v>
      </c>
      <c r="B332" t="s">
        <v>3320</v>
      </c>
      <c r="C332" t="s">
        <v>4129</v>
      </c>
      <c r="D332" t="s">
        <v>2981</v>
      </c>
      <c r="E332" t="s">
        <v>2982</v>
      </c>
      <c r="F332" t="s">
        <v>4130</v>
      </c>
      <c r="G332" t="s">
        <v>2986</v>
      </c>
      <c r="H332" t="s">
        <v>2983</v>
      </c>
      <c r="I332" s="13">
        <v>42896.463495370372</v>
      </c>
      <c r="J332">
        <v>20</v>
      </c>
      <c r="K332">
        <v>0</v>
      </c>
    </row>
    <row r="333" spans="1:11" hidden="1">
      <c r="A333" s="13">
        <v>42896.464953703704</v>
      </c>
      <c r="B333" t="s">
        <v>3321</v>
      </c>
      <c r="C333" t="s">
        <v>4131</v>
      </c>
      <c r="D333" t="s">
        <v>2981</v>
      </c>
      <c r="E333" t="s">
        <v>2982</v>
      </c>
      <c r="F333" t="s">
        <v>4132</v>
      </c>
      <c r="G333" t="s">
        <v>2986</v>
      </c>
      <c r="H333" t="s">
        <v>2983</v>
      </c>
      <c r="I333" s="13">
        <v>42896.464965277781</v>
      </c>
      <c r="J333">
        <v>10</v>
      </c>
      <c r="K333">
        <v>0</v>
      </c>
    </row>
    <row r="334" spans="1:11" hidden="1">
      <c r="A334" s="13">
        <v>42896.465405092589</v>
      </c>
      <c r="B334" t="s">
        <v>3322</v>
      </c>
      <c r="C334" t="s">
        <v>4133</v>
      </c>
      <c r="D334" t="s">
        <v>2981</v>
      </c>
      <c r="E334" t="s">
        <v>2982</v>
      </c>
      <c r="F334" t="s">
        <v>3887</v>
      </c>
      <c r="G334" t="s">
        <v>2986</v>
      </c>
      <c r="H334" t="s">
        <v>2983</v>
      </c>
      <c r="I334" s="13">
        <v>42896.465405092589</v>
      </c>
      <c r="J334">
        <v>109</v>
      </c>
      <c r="K334">
        <v>0</v>
      </c>
    </row>
    <row r="335" spans="1:11" hidden="1">
      <c r="A335" s="13">
        <v>42896.465891203705</v>
      </c>
      <c r="B335" t="s">
        <v>3323</v>
      </c>
      <c r="C335" t="s">
        <v>4134</v>
      </c>
      <c r="D335" t="s">
        <v>2981</v>
      </c>
      <c r="E335" t="s">
        <v>2982</v>
      </c>
      <c r="F335" t="s">
        <v>3887</v>
      </c>
      <c r="G335" t="s">
        <v>2986</v>
      </c>
      <c r="H335" t="s">
        <v>2983</v>
      </c>
      <c r="I335" s="13">
        <v>42896.465902777774</v>
      </c>
      <c r="J335">
        <v>1</v>
      </c>
      <c r="K335">
        <v>0</v>
      </c>
    </row>
    <row r="336" spans="1:11" hidden="1">
      <c r="A336" s="13">
        <v>42896.466481481482</v>
      </c>
      <c r="B336" t="s">
        <v>3324</v>
      </c>
      <c r="C336" t="s">
        <v>4135</v>
      </c>
      <c r="D336" t="s">
        <v>2981</v>
      </c>
      <c r="E336" t="s">
        <v>2982</v>
      </c>
      <c r="F336" t="s">
        <v>4136</v>
      </c>
      <c r="G336" t="s">
        <v>2986</v>
      </c>
      <c r="H336" t="s">
        <v>2983</v>
      </c>
      <c r="I336" s="13">
        <v>42896.466481481482</v>
      </c>
      <c r="J336">
        <v>200</v>
      </c>
      <c r="K336">
        <v>0</v>
      </c>
    </row>
    <row r="337" spans="1:11" hidden="1">
      <c r="A337" s="13">
        <v>42896.466909722221</v>
      </c>
      <c r="B337" t="s">
        <v>3325</v>
      </c>
      <c r="C337" t="s">
        <v>4137</v>
      </c>
      <c r="D337" t="s">
        <v>2981</v>
      </c>
      <c r="E337" t="s">
        <v>2982</v>
      </c>
      <c r="F337" t="s">
        <v>4138</v>
      </c>
      <c r="G337" t="s">
        <v>2986</v>
      </c>
      <c r="H337" t="s">
        <v>2983</v>
      </c>
      <c r="I337" s="13">
        <v>42896.466909722221</v>
      </c>
      <c r="J337">
        <v>60</v>
      </c>
      <c r="K337">
        <v>0</v>
      </c>
    </row>
    <row r="338" spans="1:11" hidden="1">
      <c r="A338" s="13">
        <v>42896.467314814814</v>
      </c>
      <c r="B338" t="s">
        <v>3326</v>
      </c>
      <c r="C338" t="s">
        <v>4139</v>
      </c>
      <c r="D338" t="s">
        <v>2981</v>
      </c>
      <c r="E338" t="s">
        <v>2982</v>
      </c>
      <c r="F338" t="s">
        <v>4108</v>
      </c>
      <c r="G338" t="s">
        <v>2986</v>
      </c>
      <c r="H338" t="s">
        <v>2983</v>
      </c>
      <c r="I338" s="13">
        <v>42896.467326388891</v>
      </c>
      <c r="J338">
        <v>80</v>
      </c>
      <c r="K338">
        <v>0</v>
      </c>
    </row>
    <row r="339" spans="1:11" hidden="1">
      <c r="A339" s="13">
        <v>42896.468414351853</v>
      </c>
      <c r="B339" t="s">
        <v>3327</v>
      </c>
      <c r="C339" t="s">
        <v>4140</v>
      </c>
      <c r="D339" t="s">
        <v>2981</v>
      </c>
      <c r="E339" t="s">
        <v>2982</v>
      </c>
      <c r="F339" t="s">
        <v>4141</v>
      </c>
      <c r="G339" t="s">
        <v>2986</v>
      </c>
      <c r="H339" t="s">
        <v>2983</v>
      </c>
      <c r="I339" s="13">
        <v>42896.468425925923</v>
      </c>
      <c r="J339">
        <v>1000</v>
      </c>
      <c r="K339">
        <v>0</v>
      </c>
    </row>
    <row r="340" spans="1:11" hidden="1">
      <c r="A340" s="13">
        <v>42896.468495370369</v>
      </c>
      <c r="B340" t="s">
        <v>3328</v>
      </c>
      <c r="C340" t="s">
        <v>4142</v>
      </c>
      <c r="D340" t="s">
        <v>2981</v>
      </c>
      <c r="E340" t="s">
        <v>2982</v>
      </c>
      <c r="F340" t="s">
        <v>4143</v>
      </c>
      <c r="G340" t="s">
        <v>2986</v>
      </c>
      <c r="H340" t="s">
        <v>2983</v>
      </c>
      <c r="I340" s="13">
        <v>42896.468495370369</v>
      </c>
      <c r="J340">
        <v>100</v>
      </c>
      <c r="K340">
        <v>0</v>
      </c>
    </row>
    <row r="341" spans="1:11" hidden="1">
      <c r="A341" s="13">
        <v>42896.468564814815</v>
      </c>
      <c r="B341" t="s">
        <v>3329</v>
      </c>
      <c r="C341" t="s">
        <v>4144</v>
      </c>
      <c r="D341" t="s">
        <v>2981</v>
      </c>
      <c r="E341" t="s">
        <v>2982</v>
      </c>
      <c r="F341" t="s">
        <v>4145</v>
      </c>
      <c r="G341" t="s">
        <v>2986</v>
      </c>
      <c r="H341" t="s">
        <v>2983</v>
      </c>
      <c r="I341" s="13">
        <v>42896.468564814815</v>
      </c>
      <c r="J341">
        <v>150</v>
      </c>
      <c r="K341">
        <v>0</v>
      </c>
    </row>
    <row r="342" spans="1:11" hidden="1">
      <c r="A342" s="13">
        <v>42896.469398148147</v>
      </c>
      <c r="B342" t="s">
        <v>3330</v>
      </c>
      <c r="C342" t="s">
        <v>4146</v>
      </c>
      <c r="D342" t="s">
        <v>2981</v>
      </c>
      <c r="E342" t="s">
        <v>2982</v>
      </c>
      <c r="F342" t="s">
        <v>4147</v>
      </c>
      <c r="G342" t="s">
        <v>2986</v>
      </c>
      <c r="H342" t="s">
        <v>2983</v>
      </c>
      <c r="I342" s="13">
        <v>42896.469398148147</v>
      </c>
      <c r="J342">
        <v>500</v>
      </c>
      <c r="K342">
        <v>0</v>
      </c>
    </row>
    <row r="343" spans="1:11" hidden="1">
      <c r="A343" s="13">
        <v>42896.470405092594</v>
      </c>
      <c r="B343" t="s">
        <v>3331</v>
      </c>
      <c r="C343" t="s">
        <v>4148</v>
      </c>
      <c r="D343" t="s">
        <v>2981</v>
      </c>
      <c r="E343" t="s">
        <v>2982</v>
      </c>
      <c r="F343" t="s">
        <v>4149</v>
      </c>
      <c r="G343" t="s">
        <v>2986</v>
      </c>
      <c r="H343" t="s">
        <v>2983</v>
      </c>
      <c r="I343" s="13">
        <v>42896.470416666663</v>
      </c>
      <c r="J343">
        <v>100</v>
      </c>
      <c r="K343">
        <v>0</v>
      </c>
    </row>
    <row r="344" spans="1:11" hidden="1">
      <c r="A344" s="13">
        <v>42896.470682870371</v>
      </c>
      <c r="B344" t="s">
        <v>3332</v>
      </c>
      <c r="C344" t="s">
        <v>4150</v>
      </c>
      <c r="D344" t="s">
        <v>2981</v>
      </c>
      <c r="E344" t="s">
        <v>2982</v>
      </c>
      <c r="F344" t="s">
        <v>4151</v>
      </c>
      <c r="G344" t="s">
        <v>2986</v>
      </c>
      <c r="H344" t="s">
        <v>2983</v>
      </c>
      <c r="I344" s="13">
        <v>42896.470682870371</v>
      </c>
      <c r="J344">
        <v>20</v>
      </c>
      <c r="K344">
        <v>0</v>
      </c>
    </row>
    <row r="345" spans="1:11" hidden="1">
      <c r="A345" s="13">
        <v>42896.471631944441</v>
      </c>
      <c r="B345" t="s">
        <v>3333</v>
      </c>
      <c r="C345" t="s">
        <v>4152</v>
      </c>
      <c r="D345" t="s">
        <v>2981</v>
      </c>
      <c r="E345" t="s">
        <v>2982</v>
      </c>
      <c r="F345" t="s">
        <v>4153</v>
      </c>
      <c r="G345" t="s">
        <v>2986</v>
      </c>
      <c r="H345" t="s">
        <v>2983</v>
      </c>
      <c r="I345" s="13">
        <v>42896.471643518518</v>
      </c>
      <c r="J345">
        <v>10</v>
      </c>
      <c r="K345">
        <v>0</v>
      </c>
    </row>
    <row r="346" spans="1:11" hidden="1">
      <c r="A346" s="13">
        <v>42896.472777777781</v>
      </c>
      <c r="B346" t="s">
        <v>3334</v>
      </c>
      <c r="C346" t="s">
        <v>4154</v>
      </c>
      <c r="D346" t="s">
        <v>2981</v>
      </c>
      <c r="E346" t="s">
        <v>2982</v>
      </c>
      <c r="F346" t="s">
        <v>4155</v>
      </c>
      <c r="G346" t="s">
        <v>2986</v>
      </c>
      <c r="H346" t="s">
        <v>2983</v>
      </c>
      <c r="I346" s="13">
        <v>42896.472777777781</v>
      </c>
      <c r="J346">
        <v>77</v>
      </c>
      <c r="K346">
        <v>0</v>
      </c>
    </row>
    <row r="347" spans="1:11" hidden="1">
      <c r="A347" s="13">
        <v>42896.473252314812</v>
      </c>
      <c r="B347" t="s">
        <v>3335</v>
      </c>
      <c r="C347" t="s">
        <v>4156</v>
      </c>
      <c r="D347" t="s">
        <v>2981</v>
      </c>
      <c r="E347" t="s">
        <v>2982</v>
      </c>
      <c r="F347" t="s">
        <v>4157</v>
      </c>
      <c r="G347" t="s">
        <v>2986</v>
      </c>
      <c r="H347" t="s">
        <v>2983</v>
      </c>
      <c r="I347" s="13">
        <v>42896.473252314812</v>
      </c>
      <c r="J347">
        <v>50</v>
      </c>
      <c r="K347">
        <v>0</v>
      </c>
    </row>
    <row r="348" spans="1:11" hidden="1">
      <c r="A348" s="13">
        <v>42896.473553240743</v>
      </c>
      <c r="B348" t="s">
        <v>3336</v>
      </c>
      <c r="C348" t="s">
        <v>4158</v>
      </c>
      <c r="D348" t="s">
        <v>2981</v>
      </c>
      <c r="E348" t="s">
        <v>2982</v>
      </c>
      <c r="F348" t="s">
        <v>4159</v>
      </c>
      <c r="G348" t="s">
        <v>2986</v>
      </c>
      <c r="H348" t="s">
        <v>2983</v>
      </c>
      <c r="I348" s="13">
        <v>42896.473553240743</v>
      </c>
      <c r="J348">
        <v>100</v>
      </c>
      <c r="K348">
        <v>0</v>
      </c>
    </row>
    <row r="349" spans="1:11" hidden="1">
      <c r="A349" s="13">
        <v>42896.473668981482</v>
      </c>
      <c r="B349" t="s">
        <v>3337</v>
      </c>
      <c r="C349" t="s">
        <v>4160</v>
      </c>
      <c r="D349" t="s">
        <v>2981</v>
      </c>
      <c r="E349" t="s">
        <v>2982</v>
      </c>
      <c r="F349" t="s">
        <v>4157</v>
      </c>
      <c r="G349" t="s">
        <v>2986</v>
      </c>
      <c r="H349" t="s">
        <v>2983</v>
      </c>
      <c r="I349" s="13">
        <v>42896.473668981482</v>
      </c>
      <c r="J349">
        <v>50</v>
      </c>
      <c r="K349">
        <v>0</v>
      </c>
    </row>
    <row r="350" spans="1:11" hidden="1">
      <c r="A350" s="13">
        <v>42896.473738425928</v>
      </c>
      <c r="B350" t="s">
        <v>3338</v>
      </c>
      <c r="C350" t="s">
        <v>4161</v>
      </c>
      <c r="D350" t="s">
        <v>2981</v>
      </c>
      <c r="E350" t="s">
        <v>2982</v>
      </c>
      <c r="F350" t="s">
        <v>3622</v>
      </c>
      <c r="G350" t="s">
        <v>2986</v>
      </c>
      <c r="H350" t="s">
        <v>2983</v>
      </c>
      <c r="I350" s="13">
        <v>42896.473738425928</v>
      </c>
      <c r="J350">
        <v>500</v>
      </c>
      <c r="K350">
        <v>0</v>
      </c>
    </row>
    <row r="351" spans="1:11" hidden="1">
      <c r="A351" s="13">
        <v>42896.474317129629</v>
      </c>
      <c r="B351" t="s">
        <v>3339</v>
      </c>
      <c r="C351" t="s">
        <v>4162</v>
      </c>
      <c r="D351" t="s">
        <v>2981</v>
      </c>
      <c r="E351" t="s">
        <v>2982</v>
      </c>
      <c r="F351" t="s">
        <v>4121</v>
      </c>
      <c r="G351" t="s">
        <v>2986</v>
      </c>
      <c r="H351" t="s">
        <v>2983</v>
      </c>
      <c r="I351" s="13">
        <v>42896.474317129629</v>
      </c>
      <c r="J351">
        <v>56</v>
      </c>
      <c r="K351">
        <v>0</v>
      </c>
    </row>
    <row r="352" spans="1:11" hidden="1">
      <c r="A352" s="13">
        <v>42896.474351851852</v>
      </c>
      <c r="B352" t="s">
        <v>3340</v>
      </c>
      <c r="C352" t="s">
        <v>4163</v>
      </c>
      <c r="D352" t="s">
        <v>2981</v>
      </c>
      <c r="E352" t="s">
        <v>2982</v>
      </c>
      <c r="F352" t="s">
        <v>3666</v>
      </c>
      <c r="G352" t="s">
        <v>2986</v>
      </c>
      <c r="H352" t="s">
        <v>2983</v>
      </c>
      <c r="I352" s="13">
        <v>42896.474351851852</v>
      </c>
      <c r="J352">
        <v>200</v>
      </c>
      <c r="K352">
        <v>0</v>
      </c>
    </row>
    <row r="353" spans="1:11" hidden="1">
      <c r="A353" s="13">
        <v>42896.474664351852</v>
      </c>
      <c r="B353" t="s">
        <v>3341</v>
      </c>
      <c r="C353" t="s">
        <v>4164</v>
      </c>
      <c r="D353" t="s">
        <v>2981</v>
      </c>
      <c r="E353" t="s">
        <v>2982</v>
      </c>
      <c r="F353" t="s">
        <v>4165</v>
      </c>
      <c r="G353" t="s">
        <v>2986</v>
      </c>
      <c r="H353" t="s">
        <v>2983</v>
      </c>
      <c r="I353" s="13">
        <v>42896.474664351852</v>
      </c>
      <c r="J353">
        <v>120</v>
      </c>
      <c r="K353">
        <v>0</v>
      </c>
    </row>
    <row r="354" spans="1:11" hidden="1">
      <c r="A354" s="13">
        <v>42896.47515046296</v>
      </c>
      <c r="B354" t="s">
        <v>3342</v>
      </c>
      <c r="C354" t="s">
        <v>4166</v>
      </c>
      <c r="D354" t="s">
        <v>2981</v>
      </c>
      <c r="E354" t="s">
        <v>2982</v>
      </c>
      <c r="F354" t="s">
        <v>4115</v>
      </c>
      <c r="G354" t="s">
        <v>2986</v>
      </c>
      <c r="H354" t="s">
        <v>2987</v>
      </c>
      <c r="I354" s="13">
        <v>42896.47515046296</v>
      </c>
      <c r="J354">
        <v>230</v>
      </c>
      <c r="K354">
        <v>0</v>
      </c>
    </row>
    <row r="355" spans="1:11" hidden="1">
      <c r="A355" s="13">
        <v>42896.475532407407</v>
      </c>
      <c r="B355" t="s">
        <v>3343</v>
      </c>
      <c r="C355" t="s">
        <v>4167</v>
      </c>
      <c r="D355" t="s">
        <v>2981</v>
      </c>
      <c r="E355" t="s">
        <v>2982</v>
      </c>
      <c r="F355" t="s">
        <v>3833</v>
      </c>
      <c r="G355" t="s">
        <v>2986</v>
      </c>
      <c r="H355" t="s">
        <v>2983</v>
      </c>
      <c r="I355" s="13">
        <v>42896.475532407407</v>
      </c>
      <c r="J355">
        <v>40</v>
      </c>
      <c r="K355">
        <v>0</v>
      </c>
    </row>
    <row r="356" spans="1:11" hidden="1">
      <c r="A356" s="13">
        <v>42896.478541666664</v>
      </c>
      <c r="B356" t="s">
        <v>3344</v>
      </c>
      <c r="C356" t="s">
        <v>4168</v>
      </c>
      <c r="D356" t="s">
        <v>2981</v>
      </c>
      <c r="E356" t="s">
        <v>2982</v>
      </c>
      <c r="F356" t="s">
        <v>4169</v>
      </c>
      <c r="G356" t="s">
        <v>2986</v>
      </c>
      <c r="H356" t="s">
        <v>2987</v>
      </c>
      <c r="I356" s="13">
        <v>42896.47855324074</v>
      </c>
      <c r="J356">
        <v>3000</v>
      </c>
      <c r="K356">
        <v>0</v>
      </c>
    </row>
    <row r="357" spans="1:11" hidden="1">
      <c r="A357" s="13">
        <v>42896.480694444443</v>
      </c>
      <c r="B357" t="s">
        <v>3345</v>
      </c>
      <c r="C357" t="s">
        <v>4170</v>
      </c>
      <c r="D357" t="s">
        <v>2981</v>
      </c>
      <c r="E357" t="s">
        <v>2982</v>
      </c>
      <c r="F357" t="s">
        <v>4132</v>
      </c>
      <c r="G357" t="s">
        <v>2986</v>
      </c>
      <c r="H357" t="s">
        <v>2983</v>
      </c>
      <c r="I357" s="13">
        <v>42896.480706018519</v>
      </c>
      <c r="J357">
        <v>25</v>
      </c>
      <c r="K357">
        <v>0</v>
      </c>
    </row>
    <row r="358" spans="1:11" hidden="1">
      <c r="A358" s="13">
        <v>42896.482499999998</v>
      </c>
      <c r="B358" t="s">
        <v>3346</v>
      </c>
      <c r="C358" t="s">
        <v>4171</v>
      </c>
      <c r="D358" t="s">
        <v>2981</v>
      </c>
      <c r="E358" t="s">
        <v>2982</v>
      </c>
      <c r="F358" t="s">
        <v>4172</v>
      </c>
      <c r="G358" t="s">
        <v>2986</v>
      </c>
      <c r="H358" t="s">
        <v>2983</v>
      </c>
      <c r="I358" s="13">
        <v>42896.482499999998</v>
      </c>
      <c r="J358">
        <v>100</v>
      </c>
      <c r="K358">
        <v>0</v>
      </c>
    </row>
    <row r="359" spans="1:11" hidden="1">
      <c r="A359" s="13">
        <v>42896.482673611114</v>
      </c>
      <c r="B359" t="s">
        <v>3347</v>
      </c>
      <c r="C359" t="s">
        <v>4173</v>
      </c>
      <c r="D359" t="s">
        <v>2981</v>
      </c>
      <c r="E359" t="s">
        <v>2982</v>
      </c>
      <c r="F359" t="s">
        <v>4165</v>
      </c>
      <c r="G359" t="s">
        <v>2986</v>
      </c>
      <c r="H359" t="s">
        <v>2983</v>
      </c>
      <c r="I359" s="13">
        <v>42896.482673611114</v>
      </c>
      <c r="J359">
        <v>100</v>
      </c>
      <c r="K359">
        <v>0</v>
      </c>
    </row>
    <row r="360" spans="1:11" hidden="1">
      <c r="A360" s="13">
        <v>42896.483090277776</v>
      </c>
      <c r="B360" t="s">
        <v>3348</v>
      </c>
      <c r="C360" t="s">
        <v>4174</v>
      </c>
      <c r="D360" t="s">
        <v>2981</v>
      </c>
      <c r="E360" t="s">
        <v>2982</v>
      </c>
      <c r="F360" t="s">
        <v>4175</v>
      </c>
      <c r="G360" t="s">
        <v>2986</v>
      </c>
      <c r="H360" t="s">
        <v>2983</v>
      </c>
      <c r="I360" s="13">
        <v>42896.483090277776</v>
      </c>
      <c r="J360">
        <v>500</v>
      </c>
      <c r="K360">
        <v>0</v>
      </c>
    </row>
    <row r="361" spans="1:11" hidden="1">
      <c r="A361" s="13">
        <v>42896.483287037037</v>
      </c>
      <c r="B361" t="s">
        <v>3349</v>
      </c>
      <c r="C361" t="s">
        <v>4176</v>
      </c>
      <c r="D361" t="s">
        <v>2981</v>
      </c>
      <c r="E361" t="s">
        <v>2982</v>
      </c>
      <c r="F361" t="s">
        <v>4177</v>
      </c>
      <c r="G361" t="s">
        <v>2986</v>
      </c>
      <c r="H361" t="s">
        <v>2983</v>
      </c>
      <c r="I361" s="13">
        <v>42896.483287037037</v>
      </c>
      <c r="J361">
        <v>900</v>
      </c>
      <c r="K361">
        <v>0</v>
      </c>
    </row>
    <row r="362" spans="1:11" hidden="1">
      <c r="A362" s="13">
        <v>42896.483564814815</v>
      </c>
      <c r="B362" t="s">
        <v>3350</v>
      </c>
      <c r="C362" t="s">
        <v>4178</v>
      </c>
      <c r="D362" t="s">
        <v>2981</v>
      </c>
      <c r="E362" t="s">
        <v>2982</v>
      </c>
      <c r="F362" t="s">
        <v>4065</v>
      </c>
      <c r="G362" t="s">
        <v>2986</v>
      </c>
      <c r="H362" t="s">
        <v>2983</v>
      </c>
      <c r="I362" s="13">
        <v>42896.483576388891</v>
      </c>
      <c r="J362">
        <v>141</v>
      </c>
      <c r="K362">
        <v>0</v>
      </c>
    </row>
    <row r="363" spans="1:11" hidden="1">
      <c r="A363" s="13">
        <v>42896.484305555554</v>
      </c>
      <c r="B363" t="s">
        <v>3351</v>
      </c>
      <c r="C363" t="s">
        <v>4179</v>
      </c>
      <c r="D363" t="s">
        <v>2981</v>
      </c>
      <c r="E363" t="s">
        <v>2982</v>
      </c>
      <c r="F363" t="s">
        <v>4172</v>
      </c>
      <c r="G363" t="s">
        <v>2986</v>
      </c>
      <c r="H363" t="s">
        <v>2983</v>
      </c>
      <c r="I363" s="13">
        <v>42896.484305555554</v>
      </c>
      <c r="J363">
        <v>10</v>
      </c>
      <c r="K363">
        <v>0</v>
      </c>
    </row>
    <row r="364" spans="1:11" hidden="1">
      <c r="A364" s="13">
        <v>42896.485115740739</v>
      </c>
      <c r="B364" t="s">
        <v>3352</v>
      </c>
      <c r="C364" t="s">
        <v>4180</v>
      </c>
      <c r="D364" t="s">
        <v>2981</v>
      </c>
      <c r="E364" t="s">
        <v>2982</v>
      </c>
      <c r="F364" t="s">
        <v>4181</v>
      </c>
      <c r="G364" t="s">
        <v>2986</v>
      </c>
      <c r="H364" t="s">
        <v>2983</v>
      </c>
      <c r="I364" s="13">
        <v>42896.485185185185</v>
      </c>
      <c r="J364">
        <v>50</v>
      </c>
      <c r="K364">
        <v>0</v>
      </c>
    </row>
    <row r="365" spans="1:11" hidden="1">
      <c r="A365" s="13">
        <v>42896.485162037039</v>
      </c>
      <c r="B365" t="s">
        <v>3353</v>
      </c>
      <c r="C365" t="s">
        <v>4182</v>
      </c>
      <c r="D365" t="s">
        <v>2981</v>
      </c>
      <c r="E365" t="s">
        <v>2982</v>
      </c>
      <c r="F365" t="s">
        <v>4183</v>
      </c>
      <c r="G365" t="s">
        <v>2986</v>
      </c>
      <c r="H365" t="s">
        <v>2989</v>
      </c>
      <c r="I365" s="13">
        <v>42896.485162037039</v>
      </c>
      <c r="J365">
        <v>100</v>
      </c>
      <c r="K365">
        <v>0</v>
      </c>
    </row>
    <row r="366" spans="1:11" hidden="1">
      <c r="A366" s="13">
        <v>42896.485439814816</v>
      </c>
      <c r="B366" t="s">
        <v>3354</v>
      </c>
      <c r="C366" t="s">
        <v>4184</v>
      </c>
      <c r="D366" t="s">
        <v>2981</v>
      </c>
      <c r="E366" t="s">
        <v>2982</v>
      </c>
      <c r="F366" t="s">
        <v>3885</v>
      </c>
      <c r="G366" t="s">
        <v>2986</v>
      </c>
      <c r="H366" t="s">
        <v>2983</v>
      </c>
      <c r="I366" s="13">
        <v>42896.485543981478</v>
      </c>
      <c r="J366">
        <v>100</v>
      </c>
      <c r="K366">
        <v>0.18</v>
      </c>
    </row>
    <row r="367" spans="1:11" hidden="1">
      <c r="A367" s="13">
        <v>42896.485659722224</v>
      </c>
      <c r="B367" t="s">
        <v>3355</v>
      </c>
      <c r="C367" t="s">
        <v>4185</v>
      </c>
      <c r="D367" t="s">
        <v>2981</v>
      </c>
      <c r="E367" t="s">
        <v>2982</v>
      </c>
      <c r="F367" t="s">
        <v>4183</v>
      </c>
      <c r="G367" t="s">
        <v>2986</v>
      </c>
      <c r="H367" t="s">
        <v>2983</v>
      </c>
      <c r="I367" s="13">
        <v>42896.485659722224</v>
      </c>
      <c r="J367">
        <v>100</v>
      </c>
      <c r="K367">
        <v>0</v>
      </c>
    </row>
    <row r="368" spans="1:11" hidden="1">
      <c r="A368" s="13">
        <v>42896.485694444447</v>
      </c>
      <c r="B368" t="s">
        <v>3356</v>
      </c>
      <c r="C368" t="s">
        <v>4186</v>
      </c>
      <c r="D368" t="s">
        <v>2981</v>
      </c>
      <c r="E368" t="s">
        <v>2982</v>
      </c>
      <c r="F368" t="s">
        <v>4187</v>
      </c>
      <c r="G368" t="s">
        <v>2986</v>
      </c>
      <c r="H368" t="s">
        <v>2983</v>
      </c>
      <c r="I368" s="13">
        <v>42896.485694444447</v>
      </c>
      <c r="J368">
        <v>1580</v>
      </c>
      <c r="K368">
        <v>0</v>
      </c>
    </row>
    <row r="369" spans="1:11" hidden="1">
      <c r="A369" s="13">
        <v>42896.48641203704</v>
      </c>
      <c r="B369" t="s">
        <v>3357</v>
      </c>
      <c r="C369" t="s">
        <v>4188</v>
      </c>
      <c r="D369" t="s">
        <v>2981</v>
      </c>
      <c r="E369" t="s">
        <v>2982</v>
      </c>
      <c r="F369" t="s">
        <v>4130</v>
      </c>
      <c r="G369" t="s">
        <v>2986</v>
      </c>
      <c r="H369" t="s">
        <v>2989</v>
      </c>
      <c r="I369" s="13">
        <v>42896.48641203704</v>
      </c>
      <c r="J369">
        <v>336</v>
      </c>
      <c r="K369">
        <v>0</v>
      </c>
    </row>
    <row r="370" spans="1:11" hidden="1">
      <c r="A370" s="13">
        <v>42896.486793981479</v>
      </c>
      <c r="B370" t="s">
        <v>3358</v>
      </c>
      <c r="C370" t="s">
        <v>4189</v>
      </c>
      <c r="D370" t="s">
        <v>2981</v>
      </c>
      <c r="E370" t="s">
        <v>2982</v>
      </c>
      <c r="F370" t="s">
        <v>4119</v>
      </c>
      <c r="G370" t="s">
        <v>2986</v>
      </c>
      <c r="H370" t="s">
        <v>2983</v>
      </c>
      <c r="I370" s="13">
        <v>42896.486793981479</v>
      </c>
      <c r="J370">
        <v>232</v>
      </c>
      <c r="K370">
        <v>0</v>
      </c>
    </row>
    <row r="371" spans="1:11" hidden="1">
      <c r="A371" s="13">
        <v>42896.486793981479</v>
      </c>
      <c r="B371" t="s">
        <v>3359</v>
      </c>
      <c r="C371" t="s">
        <v>4190</v>
      </c>
      <c r="D371" t="s">
        <v>2981</v>
      </c>
      <c r="E371" t="s">
        <v>2982</v>
      </c>
      <c r="F371" t="s">
        <v>4130</v>
      </c>
      <c r="G371" t="s">
        <v>2986</v>
      </c>
      <c r="H371" t="s">
        <v>2983</v>
      </c>
      <c r="I371" s="13">
        <v>42896.486793981479</v>
      </c>
      <c r="J371">
        <v>20</v>
      </c>
      <c r="K371">
        <v>0</v>
      </c>
    </row>
    <row r="372" spans="1:11" hidden="1">
      <c r="A372" s="13">
        <v>42896.488634259258</v>
      </c>
      <c r="B372" t="s">
        <v>3360</v>
      </c>
      <c r="C372" t="s">
        <v>4191</v>
      </c>
      <c r="D372" t="s">
        <v>2981</v>
      </c>
      <c r="E372" t="s">
        <v>2982</v>
      </c>
      <c r="F372" t="s">
        <v>4192</v>
      </c>
      <c r="G372" t="s">
        <v>2986</v>
      </c>
      <c r="H372" t="s">
        <v>2983</v>
      </c>
      <c r="I372" s="13">
        <v>42896.488645833335</v>
      </c>
      <c r="J372">
        <v>100</v>
      </c>
      <c r="K372">
        <v>0</v>
      </c>
    </row>
    <row r="373" spans="1:11" hidden="1">
      <c r="A373" s="13">
        <v>42896.488692129627</v>
      </c>
      <c r="B373" t="s">
        <v>3361</v>
      </c>
      <c r="C373" t="s">
        <v>4193</v>
      </c>
      <c r="D373" t="s">
        <v>2981</v>
      </c>
      <c r="E373" t="s">
        <v>2982</v>
      </c>
      <c r="F373" t="s">
        <v>4194</v>
      </c>
      <c r="G373" t="s">
        <v>2986</v>
      </c>
      <c r="H373" t="s">
        <v>2983</v>
      </c>
      <c r="I373" s="13">
        <v>42896.488692129627</v>
      </c>
      <c r="J373">
        <v>160</v>
      </c>
      <c r="K373">
        <v>0</v>
      </c>
    </row>
    <row r="374" spans="1:11" hidden="1">
      <c r="A374" s="13">
        <v>42896.49</v>
      </c>
      <c r="B374" t="s">
        <v>3362</v>
      </c>
      <c r="C374" t="s">
        <v>4195</v>
      </c>
      <c r="D374" t="s">
        <v>2981</v>
      </c>
      <c r="E374" t="s">
        <v>2982</v>
      </c>
      <c r="F374" t="s">
        <v>4196</v>
      </c>
      <c r="G374" t="s">
        <v>2986</v>
      </c>
      <c r="H374" t="s">
        <v>2983</v>
      </c>
      <c r="I374" s="13">
        <v>42896.49</v>
      </c>
      <c r="J374">
        <v>900</v>
      </c>
      <c r="K374">
        <v>0</v>
      </c>
    </row>
    <row r="375" spans="1:11" hidden="1">
      <c r="A375" s="13">
        <v>42896.490370370368</v>
      </c>
      <c r="B375" t="s">
        <v>3363</v>
      </c>
      <c r="C375" t="s">
        <v>4197</v>
      </c>
      <c r="D375" t="s">
        <v>2981</v>
      </c>
      <c r="E375" t="s">
        <v>2982</v>
      </c>
      <c r="F375" t="s">
        <v>4198</v>
      </c>
      <c r="G375" t="s">
        <v>2986</v>
      </c>
      <c r="H375" t="s">
        <v>2983</v>
      </c>
      <c r="I375" s="13">
        <v>42896.490370370368</v>
      </c>
      <c r="J375">
        <v>250</v>
      </c>
      <c r="K375">
        <v>0</v>
      </c>
    </row>
    <row r="376" spans="1:11" hidden="1">
      <c r="A376" s="13">
        <v>42896.491087962961</v>
      </c>
      <c r="B376" t="s">
        <v>3364</v>
      </c>
      <c r="C376" t="s">
        <v>4199</v>
      </c>
      <c r="D376" t="s">
        <v>2981</v>
      </c>
      <c r="E376" t="s">
        <v>2982</v>
      </c>
      <c r="F376" t="s">
        <v>4035</v>
      </c>
      <c r="G376" t="s">
        <v>2986</v>
      </c>
      <c r="H376" t="s">
        <v>2989</v>
      </c>
      <c r="I376" s="13">
        <v>42896.491087962961</v>
      </c>
      <c r="J376">
        <v>300</v>
      </c>
      <c r="K376">
        <v>0</v>
      </c>
    </row>
    <row r="377" spans="1:11" hidden="1">
      <c r="A377" s="13">
        <v>42896.49423611111</v>
      </c>
      <c r="B377" t="s">
        <v>3365</v>
      </c>
      <c r="C377" t="s">
        <v>4200</v>
      </c>
      <c r="D377" t="s">
        <v>2981</v>
      </c>
      <c r="E377" t="s">
        <v>2982</v>
      </c>
      <c r="F377" t="s">
        <v>4201</v>
      </c>
      <c r="G377" t="s">
        <v>2986</v>
      </c>
      <c r="H377" t="s">
        <v>2983</v>
      </c>
      <c r="I377" s="13">
        <v>42896.494247685187</v>
      </c>
      <c r="J377">
        <v>20</v>
      </c>
      <c r="K377">
        <v>0</v>
      </c>
    </row>
    <row r="378" spans="1:11" hidden="1">
      <c r="A378" s="13">
        <v>42896.496030092596</v>
      </c>
      <c r="B378" t="s">
        <v>3366</v>
      </c>
      <c r="C378" t="s">
        <v>4202</v>
      </c>
      <c r="D378" t="s">
        <v>2981</v>
      </c>
      <c r="E378" t="s">
        <v>2982</v>
      </c>
      <c r="F378" t="s">
        <v>4203</v>
      </c>
      <c r="G378" t="s">
        <v>2986</v>
      </c>
      <c r="H378" t="s">
        <v>2983</v>
      </c>
      <c r="I378" s="13">
        <v>42896.496030092596</v>
      </c>
      <c r="J378">
        <v>80</v>
      </c>
      <c r="K378">
        <v>0.28000000000000003</v>
      </c>
    </row>
    <row r="379" spans="1:11" hidden="1">
      <c r="A379" s="13">
        <v>42896.500590277778</v>
      </c>
      <c r="B379" t="s">
        <v>3367</v>
      </c>
      <c r="C379" t="s">
        <v>4204</v>
      </c>
      <c r="D379" t="s">
        <v>2981</v>
      </c>
      <c r="E379" t="s">
        <v>2982</v>
      </c>
      <c r="F379" t="s">
        <v>4205</v>
      </c>
      <c r="G379" t="s">
        <v>2986</v>
      </c>
      <c r="H379" t="s">
        <v>2983</v>
      </c>
      <c r="I379" s="13">
        <v>42896.500601851854</v>
      </c>
      <c r="J379">
        <v>200</v>
      </c>
      <c r="K379">
        <v>0.41</v>
      </c>
    </row>
    <row r="380" spans="1:11" hidden="1">
      <c r="A380" s="13">
        <v>42896.501342592594</v>
      </c>
      <c r="B380" t="s">
        <v>3368</v>
      </c>
      <c r="C380" t="s">
        <v>4206</v>
      </c>
      <c r="D380" t="s">
        <v>2981</v>
      </c>
      <c r="E380" t="s">
        <v>2982</v>
      </c>
      <c r="F380" t="s">
        <v>4207</v>
      </c>
      <c r="G380" t="s">
        <v>2986</v>
      </c>
      <c r="H380" t="s">
        <v>2983</v>
      </c>
      <c r="I380" s="13">
        <v>42896.501342592594</v>
      </c>
      <c r="J380">
        <v>100</v>
      </c>
      <c r="K380">
        <v>0.14000000000000001</v>
      </c>
    </row>
    <row r="381" spans="1:11" hidden="1">
      <c r="A381" s="13">
        <v>42896.501979166664</v>
      </c>
      <c r="B381" t="s">
        <v>3369</v>
      </c>
      <c r="C381" t="s">
        <v>4208</v>
      </c>
      <c r="D381" t="s">
        <v>2981</v>
      </c>
      <c r="E381" t="s">
        <v>2982</v>
      </c>
      <c r="F381" t="s">
        <v>4079</v>
      </c>
      <c r="G381" t="s">
        <v>2986</v>
      </c>
      <c r="H381" t="s">
        <v>2983</v>
      </c>
      <c r="I381" s="13">
        <v>42896.501979166664</v>
      </c>
      <c r="J381">
        <v>150</v>
      </c>
      <c r="K381">
        <v>0</v>
      </c>
    </row>
    <row r="382" spans="1:11" hidden="1">
      <c r="A382" s="13">
        <v>42896.503321759257</v>
      </c>
      <c r="B382" t="s">
        <v>3370</v>
      </c>
      <c r="C382" t="s">
        <v>4209</v>
      </c>
      <c r="D382" t="s">
        <v>2981</v>
      </c>
      <c r="E382" t="s">
        <v>2982</v>
      </c>
      <c r="F382" t="s">
        <v>4210</v>
      </c>
      <c r="G382" t="s">
        <v>2986</v>
      </c>
      <c r="H382" t="s">
        <v>2983</v>
      </c>
      <c r="I382" s="13">
        <v>42896.503321759257</v>
      </c>
      <c r="J382">
        <v>3000</v>
      </c>
      <c r="K382">
        <v>0</v>
      </c>
    </row>
    <row r="383" spans="1:11" hidden="1">
      <c r="A383" s="13">
        <v>42896.503993055558</v>
      </c>
      <c r="B383" t="s">
        <v>3371</v>
      </c>
      <c r="C383" t="s">
        <v>4211</v>
      </c>
      <c r="D383" t="s">
        <v>2981</v>
      </c>
      <c r="E383" t="s">
        <v>2982</v>
      </c>
      <c r="F383" t="s">
        <v>4207</v>
      </c>
      <c r="G383" t="s">
        <v>2986</v>
      </c>
      <c r="H383" t="s">
        <v>2983</v>
      </c>
      <c r="I383" s="13">
        <v>42896.504004629627</v>
      </c>
      <c r="J383">
        <v>170</v>
      </c>
      <c r="K383">
        <v>0.18</v>
      </c>
    </row>
    <row r="384" spans="1:11" hidden="1">
      <c r="A384" s="13">
        <v>42896.509016203701</v>
      </c>
      <c r="B384" t="s">
        <v>3372</v>
      </c>
      <c r="C384" t="s">
        <v>4212</v>
      </c>
      <c r="D384" t="s">
        <v>2981</v>
      </c>
      <c r="E384" t="s">
        <v>2982</v>
      </c>
      <c r="F384" t="s">
        <v>4041</v>
      </c>
      <c r="G384" t="s">
        <v>2986</v>
      </c>
      <c r="H384" t="s">
        <v>2983</v>
      </c>
      <c r="I384" s="13">
        <v>42896.509016203701</v>
      </c>
      <c r="J384">
        <v>50</v>
      </c>
      <c r="K384">
        <v>0</v>
      </c>
    </row>
    <row r="385" spans="1:11" hidden="1">
      <c r="A385" s="13">
        <v>42896.510949074072</v>
      </c>
      <c r="B385" t="s">
        <v>3373</v>
      </c>
      <c r="C385" t="s">
        <v>4213</v>
      </c>
      <c r="D385" t="s">
        <v>2981</v>
      </c>
      <c r="E385" t="s">
        <v>2982</v>
      </c>
      <c r="F385" t="s">
        <v>4214</v>
      </c>
      <c r="G385" t="s">
        <v>2986</v>
      </c>
      <c r="H385" t="s">
        <v>2983</v>
      </c>
      <c r="I385" s="13">
        <v>42896.510949074072</v>
      </c>
      <c r="J385">
        <v>100</v>
      </c>
      <c r="K385">
        <v>0</v>
      </c>
    </row>
    <row r="386" spans="1:11" hidden="1">
      <c r="A386" s="13">
        <v>42896.512928240743</v>
      </c>
      <c r="B386" t="s">
        <v>3374</v>
      </c>
      <c r="C386" t="s">
        <v>4215</v>
      </c>
      <c r="D386" t="s">
        <v>2981</v>
      </c>
      <c r="E386" t="s">
        <v>2982</v>
      </c>
      <c r="F386" t="s">
        <v>4216</v>
      </c>
      <c r="G386" t="s">
        <v>2986</v>
      </c>
      <c r="H386" t="s">
        <v>2983</v>
      </c>
      <c r="I386" s="13">
        <v>42896.512939814813</v>
      </c>
      <c r="J386">
        <v>100</v>
      </c>
      <c r="K386">
        <v>0</v>
      </c>
    </row>
    <row r="387" spans="1:11" hidden="1">
      <c r="A387" s="13">
        <v>42896.520011574074</v>
      </c>
      <c r="B387" t="s">
        <v>3375</v>
      </c>
      <c r="C387" t="s">
        <v>4217</v>
      </c>
      <c r="D387" t="s">
        <v>2981</v>
      </c>
      <c r="E387" t="s">
        <v>2982</v>
      </c>
      <c r="F387" t="s">
        <v>4218</v>
      </c>
      <c r="G387" t="s">
        <v>2986</v>
      </c>
      <c r="H387" t="s">
        <v>2983</v>
      </c>
      <c r="I387" s="13">
        <v>42896.520011574074</v>
      </c>
      <c r="J387">
        <v>20</v>
      </c>
      <c r="K387">
        <v>0</v>
      </c>
    </row>
    <row r="388" spans="1:11" hidden="1">
      <c r="A388" s="13">
        <v>42896.52144675926</v>
      </c>
      <c r="B388" t="s">
        <v>3376</v>
      </c>
      <c r="C388" t="s">
        <v>4219</v>
      </c>
      <c r="D388" t="s">
        <v>2981</v>
      </c>
      <c r="E388" t="s">
        <v>2982</v>
      </c>
      <c r="F388" t="s">
        <v>4220</v>
      </c>
      <c r="G388" t="s">
        <v>2986</v>
      </c>
      <c r="H388" t="s">
        <v>2989</v>
      </c>
      <c r="I388" s="13">
        <v>42896.52144675926</v>
      </c>
      <c r="J388">
        <v>200</v>
      </c>
      <c r="K388">
        <v>0</v>
      </c>
    </row>
    <row r="389" spans="1:11" hidden="1">
      <c r="A389" s="13">
        <v>42896.534895833334</v>
      </c>
      <c r="B389" t="s">
        <v>3377</v>
      </c>
      <c r="C389" t="s">
        <v>4221</v>
      </c>
      <c r="D389" t="s">
        <v>2981</v>
      </c>
      <c r="E389" t="s">
        <v>2982</v>
      </c>
      <c r="F389" t="s">
        <v>4222</v>
      </c>
      <c r="G389" t="s">
        <v>2986</v>
      </c>
      <c r="H389" t="s">
        <v>2983</v>
      </c>
      <c r="I389" s="13">
        <v>42896.534907407404</v>
      </c>
      <c r="J389">
        <v>20</v>
      </c>
      <c r="K389">
        <v>0</v>
      </c>
    </row>
    <row r="390" spans="1:11" hidden="1">
      <c r="A390" s="13">
        <v>42896.53665509259</v>
      </c>
      <c r="B390" t="s">
        <v>3378</v>
      </c>
      <c r="C390" t="s">
        <v>4223</v>
      </c>
      <c r="D390" t="s">
        <v>2981</v>
      </c>
      <c r="E390" t="s">
        <v>2982</v>
      </c>
      <c r="F390" t="s">
        <v>4224</v>
      </c>
      <c r="G390" t="s">
        <v>2986</v>
      </c>
      <c r="H390" t="s">
        <v>2983</v>
      </c>
      <c r="I390" s="13">
        <v>42896.53665509259</v>
      </c>
      <c r="J390">
        <v>1000</v>
      </c>
      <c r="K390">
        <v>0</v>
      </c>
    </row>
    <row r="391" spans="1:11" hidden="1">
      <c r="A391" s="13">
        <v>42896.544664351852</v>
      </c>
      <c r="B391" t="s">
        <v>3379</v>
      </c>
      <c r="C391" t="s">
        <v>4225</v>
      </c>
      <c r="D391" t="s">
        <v>2981</v>
      </c>
      <c r="E391" t="s">
        <v>2982</v>
      </c>
      <c r="F391" t="s">
        <v>4226</v>
      </c>
      <c r="G391" t="s">
        <v>2986</v>
      </c>
      <c r="H391" t="s">
        <v>2987</v>
      </c>
      <c r="I391" s="13">
        <v>42896.544664351852</v>
      </c>
      <c r="J391">
        <v>5</v>
      </c>
      <c r="K391">
        <v>0.16</v>
      </c>
    </row>
    <row r="392" spans="1:11" hidden="1">
      <c r="A392" s="13">
        <v>42896.545208333337</v>
      </c>
      <c r="B392" t="s">
        <v>3380</v>
      </c>
      <c r="C392" t="s">
        <v>4227</v>
      </c>
      <c r="D392" t="s">
        <v>2981</v>
      </c>
      <c r="E392" t="s">
        <v>2982</v>
      </c>
      <c r="F392" t="s">
        <v>3908</v>
      </c>
      <c r="G392" t="s">
        <v>2986</v>
      </c>
      <c r="H392" t="s">
        <v>2983</v>
      </c>
      <c r="I392" s="13">
        <v>42896.545208333337</v>
      </c>
      <c r="J392">
        <v>129</v>
      </c>
      <c r="K392">
        <v>0</v>
      </c>
    </row>
    <row r="393" spans="1:11" hidden="1">
      <c r="A393" s="13">
        <v>42896.552407407406</v>
      </c>
      <c r="B393" t="s">
        <v>3381</v>
      </c>
      <c r="C393" t="s">
        <v>4228</v>
      </c>
      <c r="D393" t="s">
        <v>2981</v>
      </c>
      <c r="E393" t="s">
        <v>2982</v>
      </c>
      <c r="F393" t="s">
        <v>4229</v>
      </c>
      <c r="G393" t="s">
        <v>2986</v>
      </c>
      <c r="H393" t="s">
        <v>2983</v>
      </c>
      <c r="I393" s="13">
        <v>42896.552407407406</v>
      </c>
      <c r="J393">
        <v>100</v>
      </c>
      <c r="K393">
        <v>0</v>
      </c>
    </row>
    <row r="394" spans="1:11" hidden="1">
      <c r="A394" s="13">
        <v>42896.554016203707</v>
      </c>
      <c r="B394" t="s">
        <v>3382</v>
      </c>
      <c r="C394" t="s">
        <v>4230</v>
      </c>
      <c r="D394" t="s">
        <v>2981</v>
      </c>
      <c r="E394" t="s">
        <v>2982</v>
      </c>
      <c r="F394" t="s">
        <v>4231</v>
      </c>
      <c r="G394" t="s">
        <v>2986</v>
      </c>
      <c r="H394" t="s">
        <v>2989</v>
      </c>
      <c r="I394" s="13">
        <v>42896.554016203707</v>
      </c>
      <c r="J394">
        <v>3300</v>
      </c>
      <c r="K394">
        <v>0</v>
      </c>
    </row>
    <row r="395" spans="1:11" hidden="1">
      <c r="A395" s="13">
        <v>42896.555023148147</v>
      </c>
      <c r="B395" t="s">
        <v>3383</v>
      </c>
      <c r="C395" t="s">
        <v>4232</v>
      </c>
      <c r="D395" t="s">
        <v>2981</v>
      </c>
      <c r="E395" t="s">
        <v>2982</v>
      </c>
      <c r="F395" t="s">
        <v>4233</v>
      </c>
      <c r="G395" t="s">
        <v>2986</v>
      </c>
      <c r="H395" t="s">
        <v>2983</v>
      </c>
      <c r="I395" s="13">
        <v>42896.555023148147</v>
      </c>
      <c r="J395">
        <v>100</v>
      </c>
      <c r="K395">
        <v>0</v>
      </c>
    </row>
    <row r="396" spans="1:11" hidden="1">
      <c r="A396" s="13">
        <v>42896.560046296298</v>
      </c>
      <c r="B396" t="s">
        <v>3384</v>
      </c>
      <c r="C396" t="s">
        <v>4234</v>
      </c>
      <c r="D396" t="s">
        <v>2981</v>
      </c>
      <c r="E396" t="s">
        <v>2982</v>
      </c>
      <c r="F396" t="s">
        <v>4235</v>
      </c>
      <c r="G396" t="s">
        <v>2986</v>
      </c>
      <c r="H396" t="s">
        <v>2989</v>
      </c>
      <c r="I396" s="13">
        <v>42896.562199074076</v>
      </c>
      <c r="J396">
        <v>500</v>
      </c>
      <c r="K396">
        <v>0</v>
      </c>
    </row>
    <row r="397" spans="1:11" hidden="1">
      <c r="A397" s="13">
        <v>42896.564444444448</v>
      </c>
      <c r="B397" t="s">
        <v>3385</v>
      </c>
      <c r="C397" t="s">
        <v>4236</v>
      </c>
      <c r="D397" t="s">
        <v>2981</v>
      </c>
      <c r="E397" t="s">
        <v>2982</v>
      </c>
      <c r="F397" t="s">
        <v>4237</v>
      </c>
      <c r="G397" t="s">
        <v>2986</v>
      </c>
      <c r="H397" t="s">
        <v>2989</v>
      </c>
      <c r="I397" s="13">
        <v>42896.564444444448</v>
      </c>
      <c r="J397">
        <v>500</v>
      </c>
      <c r="K397">
        <v>0</v>
      </c>
    </row>
    <row r="398" spans="1:11" hidden="1">
      <c r="A398" s="13">
        <v>42896.566863425927</v>
      </c>
      <c r="B398" t="s">
        <v>3386</v>
      </c>
      <c r="C398" t="s">
        <v>4238</v>
      </c>
      <c r="D398" t="s">
        <v>2981</v>
      </c>
      <c r="E398" t="s">
        <v>2982</v>
      </c>
      <c r="F398" t="s">
        <v>4239</v>
      </c>
      <c r="G398" t="s">
        <v>2986</v>
      </c>
      <c r="H398" t="s">
        <v>2983</v>
      </c>
      <c r="I398" s="13">
        <v>42896.566863425927</v>
      </c>
      <c r="J398">
        <v>1</v>
      </c>
      <c r="K398">
        <v>0</v>
      </c>
    </row>
    <row r="399" spans="1:11" hidden="1">
      <c r="A399" s="13">
        <v>42896.572129629632</v>
      </c>
      <c r="B399" t="s">
        <v>3387</v>
      </c>
      <c r="C399" t="s">
        <v>4240</v>
      </c>
      <c r="D399" t="s">
        <v>2981</v>
      </c>
      <c r="E399" t="s">
        <v>2982</v>
      </c>
      <c r="F399" t="s">
        <v>4241</v>
      </c>
      <c r="G399" t="s">
        <v>2986</v>
      </c>
      <c r="H399" t="s">
        <v>2983</v>
      </c>
      <c r="I399" s="13">
        <v>42896.572222222225</v>
      </c>
      <c r="J399">
        <v>100</v>
      </c>
      <c r="K399">
        <v>0</v>
      </c>
    </row>
    <row r="400" spans="1:11" hidden="1">
      <c r="A400" s="13">
        <v>42896.574872685182</v>
      </c>
      <c r="B400" t="s">
        <v>3388</v>
      </c>
      <c r="C400" t="s">
        <v>4242</v>
      </c>
      <c r="D400" t="s">
        <v>2981</v>
      </c>
      <c r="E400" t="s">
        <v>2982</v>
      </c>
      <c r="F400" t="s">
        <v>4243</v>
      </c>
      <c r="G400" t="s">
        <v>2986</v>
      </c>
      <c r="H400" t="s">
        <v>2983</v>
      </c>
      <c r="I400" s="13">
        <v>42896.574872685182</v>
      </c>
      <c r="J400">
        <v>50</v>
      </c>
      <c r="K400">
        <v>0</v>
      </c>
    </row>
    <row r="401" spans="1:11" hidden="1">
      <c r="A401" s="13">
        <v>42896.576805555553</v>
      </c>
      <c r="B401" t="s">
        <v>3389</v>
      </c>
      <c r="C401" t="s">
        <v>4244</v>
      </c>
      <c r="D401" t="s">
        <v>2981</v>
      </c>
      <c r="E401" t="s">
        <v>2982</v>
      </c>
      <c r="F401" t="s">
        <v>4245</v>
      </c>
      <c r="G401" t="s">
        <v>2986</v>
      </c>
      <c r="H401" t="s">
        <v>2989</v>
      </c>
      <c r="I401" s="13">
        <v>42896.576805555553</v>
      </c>
      <c r="J401">
        <v>20</v>
      </c>
      <c r="K401">
        <v>0</v>
      </c>
    </row>
    <row r="402" spans="1:11" hidden="1">
      <c r="A402" s="13">
        <v>42896.582546296297</v>
      </c>
      <c r="B402" t="s">
        <v>3390</v>
      </c>
      <c r="C402" t="s">
        <v>4246</v>
      </c>
      <c r="D402" t="s">
        <v>2981</v>
      </c>
      <c r="E402" t="s">
        <v>2982</v>
      </c>
      <c r="F402" t="s">
        <v>4247</v>
      </c>
      <c r="G402" t="s">
        <v>2986</v>
      </c>
      <c r="H402" t="s">
        <v>2987</v>
      </c>
      <c r="I402" s="13">
        <v>42896.582546296297</v>
      </c>
      <c r="J402">
        <v>10</v>
      </c>
      <c r="K402">
        <v>0</v>
      </c>
    </row>
    <row r="403" spans="1:11" hidden="1">
      <c r="A403" s="13">
        <v>42896.583726851852</v>
      </c>
      <c r="B403" t="s">
        <v>3391</v>
      </c>
      <c r="C403" t="s">
        <v>4248</v>
      </c>
      <c r="D403" t="s">
        <v>2981</v>
      </c>
      <c r="E403" t="s">
        <v>2982</v>
      </c>
      <c r="F403" t="s">
        <v>4249</v>
      </c>
      <c r="G403" t="s">
        <v>2986</v>
      </c>
      <c r="H403" t="s">
        <v>2983</v>
      </c>
      <c r="I403" s="13">
        <v>42896.583726851852</v>
      </c>
      <c r="J403">
        <v>200</v>
      </c>
      <c r="K403">
        <v>0</v>
      </c>
    </row>
    <row r="404" spans="1:11" hidden="1">
      <c r="A404" s="13">
        <v>42896.589317129627</v>
      </c>
      <c r="B404" t="s">
        <v>3392</v>
      </c>
      <c r="C404" t="s">
        <v>4250</v>
      </c>
      <c r="D404" t="s">
        <v>2981</v>
      </c>
      <c r="E404" t="s">
        <v>2982</v>
      </c>
      <c r="F404" t="s">
        <v>4251</v>
      </c>
      <c r="G404" t="s">
        <v>2986</v>
      </c>
      <c r="H404" t="s">
        <v>2983</v>
      </c>
      <c r="I404" s="13">
        <v>42896.589317129627</v>
      </c>
      <c r="J404">
        <v>10</v>
      </c>
      <c r="K404">
        <v>0.12</v>
      </c>
    </row>
    <row r="405" spans="1:11" hidden="1">
      <c r="A405" s="13">
        <v>42896.590243055558</v>
      </c>
      <c r="B405" t="s">
        <v>3393</v>
      </c>
      <c r="C405" t="s">
        <v>4252</v>
      </c>
      <c r="D405" t="s">
        <v>2981</v>
      </c>
      <c r="E405" t="s">
        <v>2982</v>
      </c>
      <c r="F405" t="s">
        <v>3753</v>
      </c>
      <c r="G405" t="s">
        <v>2986</v>
      </c>
      <c r="H405" t="s">
        <v>2987</v>
      </c>
      <c r="I405" s="13">
        <v>42896.590254629627</v>
      </c>
      <c r="J405">
        <v>200</v>
      </c>
      <c r="K405">
        <v>0</v>
      </c>
    </row>
    <row r="406" spans="1:11" hidden="1">
      <c r="A406" s="13">
        <v>42896.591400462959</v>
      </c>
      <c r="B406" t="s">
        <v>3394</v>
      </c>
      <c r="C406" t="s">
        <v>4253</v>
      </c>
      <c r="D406" t="s">
        <v>2981</v>
      </c>
      <c r="E406" t="s">
        <v>2982</v>
      </c>
      <c r="F406" t="s">
        <v>4254</v>
      </c>
      <c r="G406" t="s">
        <v>2986</v>
      </c>
      <c r="H406" t="s">
        <v>2983</v>
      </c>
      <c r="I406" s="13">
        <v>42896.591400462959</v>
      </c>
      <c r="J406">
        <v>20</v>
      </c>
      <c r="K406">
        <v>0</v>
      </c>
    </row>
    <row r="407" spans="1:11" hidden="1">
      <c r="A407" s="13">
        <v>42896.592581018522</v>
      </c>
      <c r="B407" t="s">
        <v>3395</v>
      </c>
      <c r="C407" t="s">
        <v>4255</v>
      </c>
      <c r="D407" t="s">
        <v>2981</v>
      </c>
      <c r="E407" t="s">
        <v>2982</v>
      </c>
      <c r="F407" t="s">
        <v>4256</v>
      </c>
      <c r="G407" t="s">
        <v>2986</v>
      </c>
      <c r="H407" t="s">
        <v>2983</v>
      </c>
      <c r="I407" s="13">
        <v>42896.592581018522</v>
      </c>
      <c r="J407">
        <v>2000</v>
      </c>
      <c r="K407">
        <v>0</v>
      </c>
    </row>
    <row r="408" spans="1:11" hidden="1">
      <c r="A408" s="13">
        <v>42896.593900462962</v>
      </c>
      <c r="B408" t="s">
        <v>3396</v>
      </c>
      <c r="C408" t="s">
        <v>4257</v>
      </c>
      <c r="D408" t="s">
        <v>2981</v>
      </c>
      <c r="E408" t="s">
        <v>2982</v>
      </c>
      <c r="F408" t="s">
        <v>4243</v>
      </c>
      <c r="G408" t="s">
        <v>2986</v>
      </c>
      <c r="H408" t="s">
        <v>2983</v>
      </c>
      <c r="I408" s="13">
        <v>42896.593900462962</v>
      </c>
      <c r="J408">
        <v>30</v>
      </c>
      <c r="K408">
        <v>0</v>
      </c>
    </row>
    <row r="409" spans="1:11" hidden="1">
      <c r="A409" s="13">
        <v>42896.594756944447</v>
      </c>
      <c r="B409" t="s">
        <v>3397</v>
      </c>
      <c r="C409" t="s">
        <v>4258</v>
      </c>
      <c r="D409" t="s">
        <v>2981</v>
      </c>
      <c r="E409" t="s">
        <v>2982</v>
      </c>
      <c r="F409" t="s">
        <v>4259</v>
      </c>
      <c r="G409" t="s">
        <v>2986</v>
      </c>
      <c r="H409" t="s">
        <v>2983</v>
      </c>
      <c r="I409" s="13">
        <v>42896.594756944447</v>
      </c>
      <c r="J409">
        <v>100</v>
      </c>
      <c r="K409">
        <v>0</v>
      </c>
    </row>
    <row r="410" spans="1:11" hidden="1">
      <c r="A410" s="13">
        <v>42896.599085648151</v>
      </c>
      <c r="B410" t="s">
        <v>3398</v>
      </c>
      <c r="C410" t="s">
        <v>4260</v>
      </c>
      <c r="D410" t="s">
        <v>2981</v>
      </c>
      <c r="E410" t="s">
        <v>2982</v>
      </c>
      <c r="F410" t="s">
        <v>4261</v>
      </c>
      <c r="G410" t="s">
        <v>2986</v>
      </c>
      <c r="H410" t="s">
        <v>2983</v>
      </c>
      <c r="I410" s="13">
        <v>42896.599085648151</v>
      </c>
      <c r="J410">
        <v>100</v>
      </c>
      <c r="K410">
        <v>0.54</v>
      </c>
    </row>
    <row r="411" spans="1:11" hidden="1">
      <c r="A411" s="13">
        <v>42896.599432870367</v>
      </c>
      <c r="B411" t="s">
        <v>3399</v>
      </c>
      <c r="C411" t="s">
        <v>4262</v>
      </c>
      <c r="D411" t="s">
        <v>2981</v>
      </c>
      <c r="E411" t="s">
        <v>2982</v>
      </c>
      <c r="F411" t="s">
        <v>4263</v>
      </c>
      <c r="G411" t="s">
        <v>2986</v>
      </c>
      <c r="H411" t="s">
        <v>2987</v>
      </c>
      <c r="I411" s="13">
        <v>42896.599432870367</v>
      </c>
      <c r="J411">
        <v>20</v>
      </c>
      <c r="K411">
        <v>0</v>
      </c>
    </row>
    <row r="412" spans="1:11" hidden="1">
      <c r="A412" s="13">
        <v>42896.600011574075</v>
      </c>
      <c r="B412" t="s">
        <v>3400</v>
      </c>
      <c r="C412" t="s">
        <v>4264</v>
      </c>
      <c r="D412" t="s">
        <v>2981</v>
      </c>
      <c r="E412" t="s">
        <v>2982</v>
      </c>
      <c r="F412" t="s">
        <v>4265</v>
      </c>
      <c r="G412" t="s">
        <v>2986</v>
      </c>
      <c r="H412" t="s">
        <v>2983</v>
      </c>
      <c r="I412" s="13">
        <v>42896.600011574075</v>
      </c>
      <c r="J412">
        <v>300</v>
      </c>
      <c r="K412">
        <v>0</v>
      </c>
    </row>
    <row r="413" spans="1:11" hidden="1">
      <c r="A413" s="13">
        <v>42896.600462962961</v>
      </c>
      <c r="B413" t="s">
        <v>3401</v>
      </c>
      <c r="C413" t="s">
        <v>4266</v>
      </c>
      <c r="D413" t="s">
        <v>2981</v>
      </c>
      <c r="E413" t="s">
        <v>2982</v>
      </c>
      <c r="F413" t="s">
        <v>4267</v>
      </c>
      <c r="G413" t="s">
        <v>2986</v>
      </c>
      <c r="H413" t="s">
        <v>2983</v>
      </c>
      <c r="I413" s="13">
        <v>42896.600462962961</v>
      </c>
      <c r="J413">
        <v>200</v>
      </c>
      <c r="K413">
        <v>0</v>
      </c>
    </row>
    <row r="414" spans="1:11" hidden="1">
      <c r="A414" s="13">
        <v>42896.601504629631</v>
      </c>
      <c r="B414" t="s">
        <v>3402</v>
      </c>
      <c r="C414" t="s">
        <v>4268</v>
      </c>
      <c r="D414" t="s">
        <v>2981</v>
      </c>
      <c r="E414" t="s">
        <v>2982</v>
      </c>
      <c r="F414" t="s">
        <v>4269</v>
      </c>
      <c r="G414" t="s">
        <v>2986</v>
      </c>
      <c r="H414" t="s">
        <v>2983</v>
      </c>
      <c r="I414" s="13">
        <v>42896.601504629631</v>
      </c>
      <c r="J414">
        <v>500</v>
      </c>
      <c r="K414">
        <v>0</v>
      </c>
    </row>
    <row r="415" spans="1:11" hidden="1">
      <c r="A415" s="13">
        <v>42896.602349537039</v>
      </c>
      <c r="B415" t="s">
        <v>3403</v>
      </c>
      <c r="C415" t="s">
        <v>4270</v>
      </c>
      <c r="D415" t="s">
        <v>2981</v>
      </c>
      <c r="E415" t="s">
        <v>2982</v>
      </c>
      <c r="F415" t="s">
        <v>4271</v>
      </c>
      <c r="G415" t="s">
        <v>2986</v>
      </c>
      <c r="H415" t="s">
        <v>2983</v>
      </c>
      <c r="I415" s="13">
        <v>42896.602361111109</v>
      </c>
      <c r="J415">
        <v>200</v>
      </c>
      <c r="K415">
        <v>0</v>
      </c>
    </row>
    <row r="416" spans="1:11" hidden="1">
      <c r="A416" s="13">
        <v>42896.60434027778</v>
      </c>
      <c r="B416" t="s">
        <v>3404</v>
      </c>
      <c r="C416" t="s">
        <v>4272</v>
      </c>
      <c r="D416" t="s">
        <v>2981</v>
      </c>
      <c r="E416" t="s">
        <v>2982</v>
      </c>
      <c r="F416" t="s">
        <v>4273</v>
      </c>
      <c r="G416" t="s">
        <v>2986</v>
      </c>
      <c r="H416" t="s">
        <v>2983</v>
      </c>
      <c r="I416" s="13">
        <v>42896.60434027778</v>
      </c>
      <c r="J416">
        <v>20</v>
      </c>
      <c r="K416">
        <v>0</v>
      </c>
    </row>
    <row r="417" spans="1:11" hidden="1">
      <c r="A417" s="13">
        <v>42896.605532407404</v>
      </c>
      <c r="B417" t="s">
        <v>3405</v>
      </c>
      <c r="C417" t="s">
        <v>4274</v>
      </c>
      <c r="D417" t="s">
        <v>2981</v>
      </c>
      <c r="E417" t="s">
        <v>2982</v>
      </c>
      <c r="F417" t="s">
        <v>2985</v>
      </c>
      <c r="G417" t="s">
        <v>2986</v>
      </c>
      <c r="H417" t="s">
        <v>2989</v>
      </c>
      <c r="I417" s="13">
        <v>42896.605543981481</v>
      </c>
      <c r="J417">
        <v>20</v>
      </c>
      <c r="K417">
        <v>0</v>
      </c>
    </row>
    <row r="418" spans="1:11" hidden="1">
      <c r="A418" s="13">
        <v>42896.606562499997</v>
      </c>
      <c r="B418" t="s">
        <v>3406</v>
      </c>
      <c r="C418" t="s">
        <v>4275</v>
      </c>
      <c r="D418" t="s">
        <v>2981</v>
      </c>
      <c r="E418" t="s">
        <v>2982</v>
      </c>
      <c r="F418" t="s">
        <v>4276</v>
      </c>
      <c r="G418" t="s">
        <v>2986</v>
      </c>
      <c r="H418" t="s">
        <v>2983</v>
      </c>
      <c r="I418" s="13">
        <v>42896.606574074074</v>
      </c>
      <c r="J418">
        <v>200</v>
      </c>
      <c r="K418">
        <v>0</v>
      </c>
    </row>
    <row r="419" spans="1:11" hidden="1">
      <c r="A419" s="13">
        <v>42896.606886574074</v>
      </c>
      <c r="B419" t="s">
        <v>3407</v>
      </c>
      <c r="C419" t="s">
        <v>4277</v>
      </c>
      <c r="D419" t="s">
        <v>2981</v>
      </c>
      <c r="E419" t="s">
        <v>2982</v>
      </c>
      <c r="F419" t="s">
        <v>4278</v>
      </c>
      <c r="G419" t="s">
        <v>2986</v>
      </c>
      <c r="H419" t="s">
        <v>2983</v>
      </c>
      <c r="I419" s="13">
        <v>42896.606886574074</v>
      </c>
      <c r="J419">
        <v>1000</v>
      </c>
      <c r="K419">
        <v>0</v>
      </c>
    </row>
    <row r="420" spans="1:11" hidden="1">
      <c r="A420" s="13">
        <v>42896.607418981483</v>
      </c>
      <c r="B420" t="s">
        <v>3408</v>
      </c>
      <c r="C420" t="s">
        <v>4279</v>
      </c>
      <c r="D420" t="s">
        <v>2981</v>
      </c>
      <c r="E420" t="s">
        <v>2982</v>
      </c>
      <c r="F420" t="s">
        <v>4280</v>
      </c>
      <c r="G420" t="s">
        <v>2986</v>
      </c>
      <c r="H420" t="s">
        <v>2983</v>
      </c>
      <c r="I420" s="13">
        <v>42896.607418981483</v>
      </c>
      <c r="J420">
        <v>20</v>
      </c>
      <c r="K420">
        <v>0</v>
      </c>
    </row>
    <row r="421" spans="1:11" hidden="1">
      <c r="A421" s="13">
        <v>42896.608344907407</v>
      </c>
      <c r="B421" t="s">
        <v>3409</v>
      </c>
      <c r="C421" t="s">
        <v>4281</v>
      </c>
      <c r="D421" t="s">
        <v>2981</v>
      </c>
      <c r="E421" t="s">
        <v>2982</v>
      </c>
      <c r="F421" t="s">
        <v>4282</v>
      </c>
      <c r="G421" t="s">
        <v>2986</v>
      </c>
      <c r="H421" t="s">
        <v>2983</v>
      </c>
      <c r="I421" s="13">
        <v>42896.608344907407</v>
      </c>
      <c r="J421">
        <v>20</v>
      </c>
      <c r="K421">
        <v>0</v>
      </c>
    </row>
    <row r="422" spans="1:11" hidden="1">
      <c r="A422" s="13">
        <v>42896.6091087963</v>
      </c>
      <c r="B422" t="s">
        <v>3410</v>
      </c>
      <c r="C422" t="s">
        <v>4283</v>
      </c>
      <c r="D422" t="s">
        <v>2981</v>
      </c>
      <c r="E422" t="s">
        <v>2982</v>
      </c>
      <c r="F422" t="s">
        <v>3724</v>
      </c>
      <c r="G422" t="s">
        <v>2986</v>
      </c>
      <c r="H422" t="s">
        <v>2983</v>
      </c>
      <c r="I422" s="13">
        <v>42896.6091087963</v>
      </c>
      <c r="J422">
        <v>150</v>
      </c>
      <c r="K422">
        <v>0</v>
      </c>
    </row>
    <row r="423" spans="1:11" hidden="1">
      <c r="A423" s="13">
        <v>42896.610266203701</v>
      </c>
      <c r="B423" t="s">
        <v>3411</v>
      </c>
      <c r="C423" t="s">
        <v>4284</v>
      </c>
      <c r="D423" t="s">
        <v>2981</v>
      </c>
      <c r="E423" t="s">
        <v>2982</v>
      </c>
      <c r="F423" t="s">
        <v>4285</v>
      </c>
      <c r="G423" t="s">
        <v>2986</v>
      </c>
      <c r="H423" t="s">
        <v>2983</v>
      </c>
      <c r="I423" s="13">
        <v>42896.610266203701</v>
      </c>
      <c r="J423">
        <v>100</v>
      </c>
      <c r="K423">
        <v>0</v>
      </c>
    </row>
    <row r="424" spans="1:11" hidden="1">
      <c r="A424" s="13">
        <v>42896.611574074072</v>
      </c>
      <c r="B424" t="s">
        <v>3412</v>
      </c>
      <c r="C424" t="s">
        <v>4286</v>
      </c>
      <c r="D424" t="s">
        <v>2981</v>
      </c>
      <c r="E424" t="s">
        <v>2982</v>
      </c>
      <c r="F424" t="s">
        <v>4287</v>
      </c>
      <c r="G424" t="s">
        <v>2986</v>
      </c>
      <c r="H424" t="s">
        <v>2983</v>
      </c>
      <c r="I424" s="13">
        <v>42896.611585648148</v>
      </c>
      <c r="J424">
        <v>11</v>
      </c>
      <c r="K424">
        <v>0</v>
      </c>
    </row>
    <row r="425" spans="1:11" hidden="1">
      <c r="A425" s="13">
        <v>42896.61346064815</v>
      </c>
      <c r="B425" t="s">
        <v>3413</v>
      </c>
      <c r="C425" t="s">
        <v>4288</v>
      </c>
      <c r="D425" t="s">
        <v>2981</v>
      </c>
      <c r="E425" t="s">
        <v>2982</v>
      </c>
      <c r="F425" t="s">
        <v>4289</v>
      </c>
      <c r="G425" t="s">
        <v>2986</v>
      </c>
      <c r="H425" t="s">
        <v>2983</v>
      </c>
      <c r="I425" s="13">
        <v>42896.61346064815</v>
      </c>
      <c r="J425">
        <v>200</v>
      </c>
      <c r="K425">
        <v>0</v>
      </c>
    </row>
    <row r="426" spans="1:11" hidden="1">
      <c r="A426" s="13">
        <v>42896.613888888889</v>
      </c>
      <c r="B426" t="s">
        <v>3414</v>
      </c>
      <c r="C426" t="s">
        <v>4290</v>
      </c>
      <c r="D426" t="s">
        <v>2981</v>
      </c>
      <c r="E426" t="s">
        <v>2982</v>
      </c>
      <c r="F426" t="s">
        <v>4291</v>
      </c>
      <c r="G426" t="s">
        <v>2986</v>
      </c>
      <c r="H426" t="s">
        <v>2983</v>
      </c>
      <c r="I426" s="13">
        <v>42896.613900462966</v>
      </c>
      <c r="J426">
        <v>50</v>
      </c>
      <c r="K426">
        <v>0</v>
      </c>
    </row>
    <row r="427" spans="1:11" hidden="1">
      <c r="A427" s="13">
        <v>42896.613935185182</v>
      </c>
      <c r="B427" t="s">
        <v>3415</v>
      </c>
      <c r="C427" t="s">
        <v>4292</v>
      </c>
      <c r="D427" t="s">
        <v>2981</v>
      </c>
      <c r="E427" t="s">
        <v>2982</v>
      </c>
      <c r="F427" t="s">
        <v>4289</v>
      </c>
      <c r="G427" t="s">
        <v>2986</v>
      </c>
      <c r="H427" t="s">
        <v>2983</v>
      </c>
      <c r="I427" s="13">
        <v>42896.613935185182</v>
      </c>
      <c r="J427">
        <v>500</v>
      </c>
      <c r="K427">
        <v>0</v>
      </c>
    </row>
    <row r="428" spans="1:11" hidden="1">
      <c r="A428" s="13">
        <v>42896.614178240743</v>
      </c>
      <c r="B428" t="s">
        <v>3416</v>
      </c>
      <c r="C428" t="s">
        <v>4293</v>
      </c>
      <c r="D428" t="s">
        <v>2981</v>
      </c>
      <c r="E428" t="s">
        <v>2982</v>
      </c>
      <c r="F428" t="s">
        <v>3666</v>
      </c>
      <c r="G428" t="s">
        <v>2986</v>
      </c>
      <c r="H428" t="s">
        <v>2983</v>
      </c>
      <c r="I428" s="13">
        <v>42896.614178240743</v>
      </c>
      <c r="J428">
        <v>200</v>
      </c>
      <c r="K428">
        <v>0</v>
      </c>
    </row>
    <row r="429" spans="1:11" hidden="1">
      <c r="A429" s="13">
        <v>42896.614305555559</v>
      </c>
      <c r="B429" t="s">
        <v>3417</v>
      </c>
      <c r="C429" t="s">
        <v>4294</v>
      </c>
      <c r="D429" t="s">
        <v>2981</v>
      </c>
      <c r="E429" t="s">
        <v>2982</v>
      </c>
      <c r="F429" t="s">
        <v>4295</v>
      </c>
      <c r="G429" t="s">
        <v>2986</v>
      </c>
      <c r="H429" t="s">
        <v>2983</v>
      </c>
      <c r="I429" s="13">
        <v>42896.614305555559</v>
      </c>
      <c r="J429">
        <v>50</v>
      </c>
      <c r="K429">
        <v>0</v>
      </c>
    </row>
    <row r="430" spans="1:11" hidden="1">
      <c r="A430" s="13">
        <v>42896.615243055552</v>
      </c>
      <c r="B430" t="s">
        <v>3418</v>
      </c>
      <c r="C430" t="s">
        <v>4296</v>
      </c>
      <c r="D430" t="s">
        <v>2981</v>
      </c>
      <c r="E430" t="s">
        <v>2982</v>
      </c>
      <c r="F430" t="s">
        <v>4297</v>
      </c>
      <c r="G430" t="s">
        <v>2986</v>
      </c>
      <c r="H430" t="s">
        <v>2983</v>
      </c>
      <c r="I430" s="13">
        <v>42896.615243055552</v>
      </c>
      <c r="J430">
        <v>50</v>
      </c>
      <c r="K430">
        <v>0</v>
      </c>
    </row>
    <row r="431" spans="1:11" hidden="1">
      <c r="A431" s="13">
        <v>42896.616319444445</v>
      </c>
      <c r="B431" t="s">
        <v>3419</v>
      </c>
      <c r="C431" t="s">
        <v>4298</v>
      </c>
      <c r="D431" t="s">
        <v>2981</v>
      </c>
      <c r="E431" t="s">
        <v>2982</v>
      </c>
      <c r="F431" t="s">
        <v>4299</v>
      </c>
      <c r="G431" t="s">
        <v>2986</v>
      </c>
      <c r="H431" t="s">
        <v>2983</v>
      </c>
      <c r="I431" s="13">
        <v>42896.616377314815</v>
      </c>
      <c r="J431">
        <v>100</v>
      </c>
      <c r="K431">
        <v>0</v>
      </c>
    </row>
    <row r="432" spans="1:11" hidden="1">
      <c r="A432" s="13">
        <v>42896.616550925923</v>
      </c>
      <c r="B432" t="s">
        <v>3420</v>
      </c>
      <c r="C432" t="s">
        <v>4300</v>
      </c>
      <c r="D432" t="s">
        <v>2981</v>
      </c>
      <c r="E432" t="s">
        <v>2982</v>
      </c>
      <c r="F432" t="s">
        <v>4301</v>
      </c>
      <c r="G432" t="s">
        <v>2986</v>
      </c>
      <c r="H432" t="s">
        <v>2983</v>
      </c>
      <c r="I432" s="13">
        <v>42896.616550925923</v>
      </c>
      <c r="J432">
        <v>40</v>
      </c>
      <c r="K432">
        <v>0</v>
      </c>
    </row>
    <row r="433" spans="1:11" hidden="1">
      <c r="A433" s="13">
        <v>42896.616759259261</v>
      </c>
      <c r="B433" t="s">
        <v>3421</v>
      </c>
      <c r="C433" t="s">
        <v>4302</v>
      </c>
      <c r="D433" t="s">
        <v>2981</v>
      </c>
      <c r="E433" t="s">
        <v>2982</v>
      </c>
      <c r="F433" t="s">
        <v>4303</v>
      </c>
      <c r="G433" t="s">
        <v>2986</v>
      </c>
      <c r="H433" t="s">
        <v>2983</v>
      </c>
      <c r="I433" s="13">
        <v>42896.616759259261</v>
      </c>
      <c r="J433">
        <v>100</v>
      </c>
      <c r="K433">
        <v>0</v>
      </c>
    </row>
    <row r="434" spans="1:11" hidden="1">
      <c r="A434" s="13">
        <v>42896.617766203701</v>
      </c>
      <c r="B434" t="s">
        <v>3422</v>
      </c>
      <c r="C434" t="s">
        <v>4304</v>
      </c>
      <c r="D434" t="s">
        <v>2981</v>
      </c>
      <c r="E434" t="s">
        <v>2982</v>
      </c>
      <c r="F434" t="s">
        <v>4299</v>
      </c>
      <c r="G434" t="s">
        <v>2986</v>
      </c>
      <c r="H434" t="s">
        <v>2983</v>
      </c>
      <c r="I434" s="13">
        <v>42896.617847222224</v>
      </c>
      <c r="J434">
        <v>100</v>
      </c>
      <c r="K434">
        <v>0</v>
      </c>
    </row>
    <row r="435" spans="1:11" hidden="1">
      <c r="A435" s="13">
        <v>42896.618125000001</v>
      </c>
      <c r="B435" t="s">
        <v>3423</v>
      </c>
      <c r="C435" t="s">
        <v>4305</v>
      </c>
      <c r="D435" t="s">
        <v>2981</v>
      </c>
      <c r="E435" t="s">
        <v>2982</v>
      </c>
      <c r="F435" t="s">
        <v>4306</v>
      </c>
      <c r="G435" t="s">
        <v>2986</v>
      </c>
      <c r="H435" t="s">
        <v>2983</v>
      </c>
      <c r="I435" s="13">
        <v>42896.618125000001</v>
      </c>
      <c r="J435">
        <v>100</v>
      </c>
      <c r="K435">
        <v>0.17</v>
      </c>
    </row>
    <row r="436" spans="1:11" hidden="1">
      <c r="A436" s="13">
        <v>42896.620347222219</v>
      </c>
      <c r="B436" t="s">
        <v>3424</v>
      </c>
      <c r="C436" t="s">
        <v>4307</v>
      </c>
      <c r="D436" t="s">
        <v>2981</v>
      </c>
      <c r="E436" t="s">
        <v>2982</v>
      </c>
      <c r="F436" t="s">
        <v>4308</v>
      </c>
      <c r="G436" t="s">
        <v>2986</v>
      </c>
      <c r="H436" t="s">
        <v>2983</v>
      </c>
      <c r="I436" s="13">
        <v>42896.620358796295</v>
      </c>
      <c r="J436">
        <v>10</v>
      </c>
      <c r="K436">
        <v>0</v>
      </c>
    </row>
    <row r="437" spans="1:11" hidden="1">
      <c r="A437" s="13">
        <v>42896.621157407404</v>
      </c>
      <c r="B437" t="s">
        <v>3425</v>
      </c>
      <c r="C437" t="s">
        <v>4309</v>
      </c>
      <c r="D437" t="s">
        <v>2981</v>
      </c>
      <c r="E437" t="s">
        <v>2982</v>
      </c>
      <c r="F437" t="s">
        <v>4310</v>
      </c>
      <c r="G437" t="s">
        <v>2986</v>
      </c>
      <c r="H437" t="s">
        <v>2984</v>
      </c>
      <c r="J437">
        <v>20</v>
      </c>
      <c r="K437">
        <v>0.1</v>
      </c>
    </row>
    <row r="438" spans="1:11" hidden="1">
      <c r="A438" s="13">
        <v>42896.62164351852</v>
      </c>
      <c r="B438" t="s">
        <v>3426</v>
      </c>
      <c r="C438" t="s">
        <v>4311</v>
      </c>
      <c r="D438" t="s">
        <v>2981</v>
      </c>
      <c r="E438" t="s">
        <v>2982</v>
      </c>
      <c r="F438" t="s">
        <v>4310</v>
      </c>
      <c r="G438" t="s">
        <v>2986</v>
      </c>
      <c r="H438" t="s">
        <v>2983</v>
      </c>
      <c r="I438" s="13">
        <v>42896.62164351852</v>
      </c>
      <c r="J438">
        <v>15</v>
      </c>
      <c r="K438">
        <v>0.1</v>
      </c>
    </row>
    <row r="439" spans="1:11" hidden="1">
      <c r="A439" s="13">
        <v>42896.622534722221</v>
      </c>
      <c r="B439" t="s">
        <v>3427</v>
      </c>
      <c r="C439" t="s">
        <v>4312</v>
      </c>
      <c r="D439" t="s">
        <v>2981</v>
      </c>
      <c r="E439" t="s">
        <v>2982</v>
      </c>
      <c r="F439" t="s">
        <v>4313</v>
      </c>
      <c r="G439" t="s">
        <v>2986</v>
      </c>
      <c r="H439" t="s">
        <v>2987</v>
      </c>
      <c r="I439" s="13">
        <v>42896.622534722221</v>
      </c>
      <c r="J439">
        <v>100</v>
      </c>
      <c r="K439">
        <v>0</v>
      </c>
    </row>
    <row r="440" spans="1:11" hidden="1">
      <c r="A440" s="13">
        <v>42896.622893518521</v>
      </c>
      <c r="B440" t="s">
        <v>3428</v>
      </c>
      <c r="C440" t="s">
        <v>4314</v>
      </c>
      <c r="D440" t="s">
        <v>2981</v>
      </c>
      <c r="E440" t="s">
        <v>2982</v>
      </c>
      <c r="F440" t="s">
        <v>4254</v>
      </c>
      <c r="G440" t="s">
        <v>2986</v>
      </c>
      <c r="H440" t="s">
        <v>2983</v>
      </c>
      <c r="I440" s="13">
        <v>42896.622893518521</v>
      </c>
      <c r="J440">
        <v>1000</v>
      </c>
      <c r="K440">
        <v>0</v>
      </c>
    </row>
    <row r="441" spans="1:11" hidden="1">
      <c r="A441" s="13">
        <v>42896.624166666668</v>
      </c>
      <c r="B441" t="s">
        <v>3429</v>
      </c>
      <c r="C441" t="s">
        <v>4315</v>
      </c>
      <c r="D441" t="s">
        <v>2981</v>
      </c>
      <c r="E441" t="s">
        <v>2982</v>
      </c>
      <c r="F441" t="s">
        <v>4316</v>
      </c>
      <c r="G441" t="s">
        <v>2986</v>
      </c>
      <c r="H441" t="s">
        <v>2983</v>
      </c>
      <c r="I441" s="13">
        <v>42896.62427083333</v>
      </c>
      <c r="J441">
        <v>100</v>
      </c>
      <c r="K441">
        <v>0.55000000000000004</v>
      </c>
    </row>
    <row r="442" spans="1:11" hidden="1">
      <c r="A442" s="13">
        <v>42896.624837962961</v>
      </c>
      <c r="B442" t="s">
        <v>3430</v>
      </c>
      <c r="C442" t="s">
        <v>4317</v>
      </c>
      <c r="D442" t="s">
        <v>2981</v>
      </c>
      <c r="E442" t="s">
        <v>2982</v>
      </c>
      <c r="F442" t="s">
        <v>4318</v>
      </c>
      <c r="G442" t="s">
        <v>2986</v>
      </c>
      <c r="H442" t="s">
        <v>2983</v>
      </c>
      <c r="I442" s="13">
        <v>42896.624837962961</v>
      </c>
      <c r="J442">
        <v>240</v>
      </c>
      <c r="K442">
        <v>0</v>
      </c>
    </row>
    <row r="443" spans="1:11" hidden="1">
      <c r="A443" s="13">
        <v>42896.6249537037</v>
      </c>
      <c r="B443" t="s">
        <v>3431</v>
      </c>
      <c r="C443" t="s">
        <v>4319</v>
      </c>
      <c r="D443" t="s">
        <v>2981</v>
      </c>
      <c r="E443" t="s">
        <v>2982</v>
      </c>
      <c r="F443" t="s">
        <v>4320</v>
      </c>
      <c r="G443" t="s">
        <v>2986</v>
      </c>
      <c r="H443" t="s">
        <v>2983</v>
      </c>
      <c r="I443" s="13">
        <v>42896.6249537037</v>
      </c>
      <c r="J443">
        <v>10</v>
      </c>
      <c r="K443">
        <v>0</v>
      </c>
    </row>
    <row r="444" spans="1:11" hidden="1">
      <c r="A444" s="13">
        <v>42896.625254629631</v>
      </c>
      <c r="B444" t="s">
        <v>3432</v>
      </c>
      <c r="C444" t="s">
        <v>4321</v>
      </c>
      <c r="D444" t="s">
        <v>2981</v>
      </c>
      <c r="E444" t="s">
        <v>2982</v>
      </c>
      <c r="F444" t="s">
        <v>3859</v>
      </c>
      <c r="G444" t="s">
        <v>2986</v>
      </c>
      <c r="H444" t="s">
        <v>2983</v>
      </c>
      <c r="I444" s="13">
        <v>42896.625254629631</v>
      </c>
      <c r="J444">
        <v>500</v>
      </c>
      <c r="K444">
        <v>0</v>
      </c>
    </row>
    <row r="445" spans="1:11" hidden="1">
      <c r="A445" s="13">
        <v>42896.625486111108</v>
      </c>
      <c r="B445" t="s">
        <v>3433</v>
      </c>
      <c r="C445" t="s">
        <v>4322</v>
      </c>
      <c r="D445" t="s">
        <v>2981</v>
      </c>
      <c r="E445" t="s">
        <v>2982</v>
      </c>
      <c r="F445" t="s">
        <v>4318</v>
      </c>
      <c r="G445" t="s">
        <v>2986</v>
      </c>
      <c r="H445" t="s">
        <v>2983</v>
      </c>
      <c r="I445" s="13">
        <v>42896.625486111108</v>
      </c>
      <c r="J445">
        <v>6</v>
      </c>
      <c r="K445">
        <v>0</v>
      </c>
    </row>
    <row r="446" spans="1:11" hidden="1">
      <c r="A446" s="13">
        <v>42896.62641203704</v>
      </c>
      <c r="B446" t="s">
        <v>3434</v>
      </c>
      <c r="C446" t="s">
        <v>4323</v>
      </c>
      <c r="D446" t="s">
        <v>2981</v>
      </c>
      <c r="E446" t="s">
        <v>2982</v>
      </c>
      <c r="F446" t="s">
        <v>3906</v>
      </c>
      <c r="G446" t="s">
        <v>2986</v>
      </c>
      <c r="H446" t="s">
        <v>2983</v>
      </c>
      <c r="I446" s="13">
        <v>42896.62641203704</v>
      </c>
      <c r="J446">
        <v>10</v>
      </c>
      <c r="K446">
        <v>0</v>
      </c>
    </row>
    <row r="447" spans="1:11" hidden="1">
      <c r="A447" s="13">
        <v>42896.627118055556</v>
      </c>
      <c r="B447" t="s">
        <v>3435</v>
      </c>
      <c r="C447" t="s">
        <v>4324</v>
      </c>
      <c r="D447" t="s">
        <v>2981</v>
      </c>
      <c r="E447" t="s">
        <v>2982</v>
      </c>
      <c r="F447" t="s">
        <v>4276</v>
      </c>
      <c r="G447" t="s">
        <v>2986</v>
      </c>
      <c r="H447" t="s">
        <v>2983</v>
      </c>
      <c r="I447" s="13">
        <v>42896.627129629633</v>
      </c>
      <c r="J447">
        <v>230</v>
      </c>
      <c r="K447">
        <v>0</v>
      </c>
    </row>
    <row r="448" spans="1:11" hidden="1">
      <c r="A448" s="13">
        <v>42896.628067129626</v>
      </c>
      <c r="B448" t="s">
        <v>3436</v>
      </c>
      <c r="C448" t="s">
        <v>4325</v>
      </c>
      <c r="D448" t="s">
        <v>2981</v>
      </c>
      <c r="E448" t="s">
        <v>2982</v>
      </c>
      <c r="F448" t="s">
        <v>3594</v>
      </c>
      <c r="G448" t="s">
        <v>2986</v>
      </c>
      <c r="H448" t="s">
        <v>2983</v>
      </c>
      <c r="I448" s="13">
        <v>42896.628078703703</v>
      </c>
      <c r="J448">
        <v>100</v>
      </c>
      <c r="K448">
        <v>0</v>
      </c>
    </row>
    <row r="449" spans="1:11" hidden="1">
      <c r="A449" s="13">
        <v>42896.628946759258</v>
      </c>
      <c r="B449" t="s">
        <v>3437</v>
      </c>
      <c r="C449" t="s">
        <v>4326</v>
      </c>
      <c r="D449" t="s">
        <v>2981</v>
      </c>
      <c r="E449" t="s">
        <v>2982</v>
      </c>
      <c r="F449" t="s">
        <v>4327</v>
      </c>
      <c r="G449" t="s">
        <v>2986</v>
      </c>
      <c r="H449" t="s">
        <v>2983</v>
      </c>
      <c r="I449" s="13">
        <v>42896.628981481481</v>
      </c>
      <c r="J449">
        <v>50</v>
      </c>
      <c r="K449">
        <v>0</v>
      </c>
    </row>
    <row r="450" spans="1:11" hidden="1">
      <c r="A450" s="13">
        <v>42896.629004629627</v>
      </c>
      <c r="B450" t="s">
        <v>3438</v>
      </c>
      <c r="C450" t="s">
        <v>4328</v>
      </c>
      <c r="D450" t="s">
        <v>2981</v>
      </c>
      <c r="E450" t="s">
        <v>2982</v>
      </c>
      <c r="F450" t="s">
        <v>4329</v>
      </c>
      <c r="G450" t="s">
        <v>2986</v>
      </c>
      <c r="H450" t="s">
        <v>2989</v>
      </c>
      <c r="I450" s="13">
        <v>42896.629004629627</v>
      </c>
      <c r="J450">
        <v>100</v>
      </c>
      <c r="K450">
        <v>0</v>
      </c>
    </row>
    <row r="451" spans="1:11" hidden="1">
      <c r="A451" s="13">
        <v>42896.63003472222</v>
      </c>
      <c r="B451" t="s">
        <v>3439</v>
      </c>
      <c r="C451" t="s">
        <v>4330</v>
      </c>
      <c r="D451" t="s">
        <v>2981</v>
      </c>
      <c r="E451" t="s">
        <v>2982</v>
      </c>
      <c r="F451" t="s">
        <v>4331</v>
      </c>
      <c r="G451" t="s">
        <v>2986</v>
      </c>
      <c r="H451" t="s">
        <v>2983</v>
      </c>
      <c r="I451" s="13">
        <v>42896.630046296297</v>
      </c>
      <c r="J451">
        <v>20</v>
      </c>
      <c r="K451">
        <v>0</v>
      </c>
    </row>
    <row r="452" spans="1:11" hidden="1">
      <c r="A452" s="13">
        <v>42896.630173611113</v>
      </c>
      <c r="B452" t="s">
        <v>3440</v>
      </c>
      <c r="C452" t="s">
        <v>4332</v>
      </c>
      <c r="D452" t="s">
        <v>2981</v>
      </c>
      <c r="E452" t="s">
        <v>2982</v>
      </c>
      <c r="F452" t="s">
        <v>4333</v>
      </c>
      <c r="G452" t="s">
        <v>2986</v>
      </c>
      <c r="H452" t="s">
        <v>2983</v>
      </c>
      <c r="I452" s="13">
        <v>42896.630173611113</v>
      </c>
      <c r="J452">
        <v>122</v>
      </c>
      <c r="K452">
        <v>0</v>
      </c>
    </row>
    <row r="453" spans="1:11" hidden="1">
      <c r="A453" s="13">
        <v>42896.630393518521</v>
      </c>
      <c r="B453" t="s">
        <v>3441</v>
      </c>
      <c r="C453" t="s">
        <v>4334</v>
      </c>
      <c r="D453" t="s">
        <v>2981</v>
      </c>
      <c r="E453" t="s">
        <v>2982</v>
      </c>
      <c r="F453" t="s">
        <v>4335</v>
      </c>
      <c r="G453" t="s">
        <v>2986</v>
      </c>
      <c r="H453" t="s">
        <v>2983</v>
      </c>
      <c r="I453" s="13">
        <v>42896.630393518521</v>
      </c>
      <c r="J453">
        <v>50</v>
      </c>
      <c r="K453">
        <v>0</v>
      </c>
    </row>
    <row r="454" spans="1:11" hidden="1">
      <c r="A454" s="13">
        <v>42896.631018518521</v>
      </c>
      <c r="B454" t="s">
        <v>3442</v>
      </c>
      <c r="C454" t="s">
        <v>4336</v>
      </c>
      <c r="D454" t="s">
        <v>2981</v>
      </c>
      <c r="E454" t="s">
        <v>2982</v>
      </c>
      <c r="F454" t="s">
        <v>4335</v>
      </c>
      <c r="G454" t="s">
        <v>2986</v>
      </c>
      <c r="H454" t="s">
        <v>2983</v>
      </c>
      <c r="I454" s="13">
        <v>42896.631018518521</v>
      </c>
      <c r="J454">
        <v>50</v>
      </c>
      <c r="K454">
        <v>0</v>
      </c>
    </row>
    <row r="455" spans="1:11" hidden="1">
      <c r="A455" s="13">
        <v>42896.631354166668</v>
      </c>
      <c r="B455" t="s">
        <v>3443</v>
      </c>
      <c r="C455" t="s">
        <v>4337</v>
      </c>
      <c r="D455" t="s">
        <v>2981</v>
      </c>
      <c r="E455" t="s">
        <v>2982</v>
      </c>
      <c r="F455" t="s">
        <v>4338</v>
      </c>
      <c r="G455" t="s">
        <v>2986</v>
      </c>
      <c r="H455" t="s">
        <v>2983</v>
      </c>
      <c r="I455" s="13">
        <v>42896.631354166668</v>
      </c>
      <c r="J455">
        <v>20</v>
      </c>
      <c r="K455">
        <v>0</v>
      </c>
    </row>
    <row r="456" spans="1:11" hidden="1">
      <c r="A456" s="13">
        <v>42896.631481481483</v>
      </c>
      <c r="B456" t="s">
        <v>3444</v>
      </c>
      <c r="C456" t="s">
        <v>4339</v>
      </c>
      <c r="D456" t="s">
        <v>2981</v>
      </c>
      <c r="E456" t="s">
        <v>2982</v>
      </c>
      <c r="F456" t="s">
        <v>4335</v>
      </c>
      <c r="G456" t="s">
        <v>2986</v>
      </c>
      <c r="H456" t="s">
        <v>2983</v>
      </c>
      <c r="I456" s="13">
        <v>42896.631481481483</v>
      </c>
      <c r="J456">
        <v>20</v>
      </c>
      <c r="K456">
        <v>0</v>
      </c>
    </row>
    <row r="457" spans="1:11" hidden="1">
      <c r="A457" s="13">
        <v>42896.63417824074</v>
      </c>
      <c r="B457" t="s">
        <v>3445</v>
      </c>
      <c r="C457" t="s">
        <v>4340</v>
      </c>
      <c r="D457" t="s">
        <v>2981</v>
      </c>
      <c r="E457" t="s">
        <v>2982</v>
      </c>
      <c r="F457" t="s">
        <v>4341</v>
      </c>
      <c r="G457" t="s">
        <v>2986</v>
      </c>
      <c r="H457" t="s">
        <v>2983</v>
      </c>
      <c r="I457" s="13">
        <v>42896.63417824074</v>
      </c>
      <c r="J457">
        <v>11</v>
      </c>
      <c r="K457">
        <v>0</v>
      </c>
    </row>
    <row r="458" spans="1:11" hidden="1">
      <c r="A458" s="13">
        <v>42896.63484953704</v>
      </c>
      <c r="B458" t="s">
        <v>3446</v>
      </c>
      <c r="C458" t="s">
        <v>4342</v>
      </c>
      <c r="D458" t="s">
        <v>2981</v>
      </c>
      <c r="E458" t="s">
        <v>2982</v>
      </c>
      <c r="F458" t="s">
        <v>4343</v>
      </c>
      <c r="G458" t="s">
        <v>2986</v>
      </c>
      <c r="H458" t="s">
        <v>2987</v>
      </c>
      <c r="I458" s="13">
        <v>42896.63486111111</v>
      </c>
      <c r="J458">
        <v>20</v>
      </c>
      <c r="K458">
        <v>0</v>
      </c>
    </row>
    <row r="459" spans="1:11" hidden="1">
      <c r="A459" s="13">
        <v>42896.636550925927</v>
      </c>
      <c r="B459" t="s">
        <v>3447</v>
      </c>
      <c r="C459" t="s">
        <v>4344</v>
      </c>
      <c r="D459" t="s">
        <v>2981</v>
      </c>
      <c r="E459" t="s">
        <v>2982</v>
      </c>
      <c r="F459" t="s">
        <v>4345</v>
      </c>
      <c r="G459" t="s">
        <v>2986</v>
      </c>
      <c r="H459" t="s">
        <v>2983</v>
      </c>
      <c r="I459" s="13">
        <v>42896.636550925927</v>
      </c>
      <c r="J459">
        <v>100</v>
      </c>
      <c r="K459">
        <v>0</v>
      </c>
    </row>
    <row r="460" spans="1:11" hidden="1">
      <c r="A460" s="13">
        <v>42896.637291666666</v>
      </c>
      <c r="B460" t="s">
        <v>3448</v>
      </c>
      <c r="C460" t="s">
        <v>4346</v>
      </c>
      <c r="D460" t="s">
        <v>2981</v>
      </c>
      <c r="E460" t="s">
        <v>2982</v>
      </c>
      <c r="F460" t="s">
        <v>4347</v>
      </c>
      <c r="G460" t="s">
        <v>2986</v>
      </c>
      <c r="H460" t="s">
        <v>2987</v>
      </c>
      <c r="I460" s="13">
        <v>42896.637291666666</v>
      </c>
      <c r="J460">
        <v>40</v>
      </c>
      <c r="K460">
        <v>0</v>
      </c>
    </row>
    <row r="461" spans="1:11" hidden="1">
      <c r="A461" s="13">
        <v>42896.638043981482</v>
      </c>
      <c r="B461" t="s">
        <v>3449</v>
      </c>
      <c r="C461" t="s">
        <v>4348</v>
      </c>
      <c r="D461" t="s">
        <v>2981</v>
      </c>
      <c r="E461" t="s">
        <v>2982</v>
      </c>
      <c r="F461" t="s">
        <v>4349</v>
      </c>
      <c r="G461" t="s">
        <v>2986</v>
      </c>
      <c r="H461" t="s">
        <v>2983</v>
      </c>
      <c r="I461" s="13">
        <v>42896.638043981482</v>
      </c>
      <c r="J461">
        <v>2000</v>
      </c>
      <c r="K461">
        <v>0</v>
      </c>
    </row>
    <row r="462" spans="1:11" hidden="1">
      <c r="A462" s="13">
        <v>42896.638067129628</v>
      </c>
      <c r="B462" t="s">
        <v>3450</v>
      </c>
      <c r="C462" t="s">
        <v>4350</v>
      </c>
      <c r="D462" t="s">
        <v>2981</v>
      </c>
      <c r="E462" t="s">
        <v>2982</v>
      </c>
      <c r="F462" t="s">
        <v>4343</v>
      </c>
      <c r="G462" t="s">
        <v>2986</v>
      </c>
      <c r="H462" t="s">
        <v>2983</v>
      </c>
      <c r="I462" s="13">
        <v>42896.638067129628</v>
      </c>
      <c r="J462">
        <v>20</v>
      </c>
      <c r="K462">
        <v>0</v>
      </c>
    </row>
    <row r="463" spans="1:11" hidden="1">
      <c r="A463" s="13">
        <v>42896.638819444444</v>
      </c>
      <c r="B463" t="s">
        <v>3451</v>
      </c>
      <c r="C463" t="s">
        <v>4351</v>
      </c>
      <c r="D463" t="s">
        <v>2981</v>
      </c>
      <c r="E463" t="s">
        <v>2982</v>
      </c>
      <c r="F463" t="s">
        <v>4352</v>
      </c>
      <c r="G463" t="s">
        <v>2986</v>
      </c>
      <c r="H463" t="s">
        <v>2983</v>
      </c>
      <c r="I463" s="13">
        <v>42896.638819444444</v>
      </c>
      <c r="J463">
        <v>20</v>
      </c>
      <c r="K463">
        <v>0</v>
      </c>
    </row>
    <row r="464" spans="1:11" hidden="1">
      <c r="A464" s="13">
        <v>42896.640011574076</v>
      </c>
      <c r="B464" t="s">
        <v>3452</v>
      </c>
      <c r="C464" t="s">
        <v>4353</v>
      </c>
      <c r="D464" t="s">
        <v>2981</v>
      </c>
      <c r="E464" t="s">
        <v>2982</v>
      </c>
      <c r="F464" t="s">
        <v>4354</v>
      </c>
      <c r="G464" t="s">
        <v>2986</v>
      </c>
      <c r="H464" t="s">
        <v>2983</v>
      </c>
      <c r="I464" s="13">
        <v>42896.640023148146</v>
      </c>
      <c r="J464">
        <v>100</v>
      </c>
      <c r="K464">
        <v>0</v>
      </c>
    </row>
    <row r="465" spans="1:11" hidden="1">
      <c r="A465" s="13">
        <v>42896.640011574076</v>
      </c>
      <c r="B465" t="s">
        <v>3453</v>
      </c>
      <c r="C465" t="s">
        <v>4355</v>
      </c>
      <c r="D465" t="s">
        <v>2981</v>
      </c>
      <c r="E465" t="s">
        <v>2982</v>
      </c>
      <c r="F465" t="s">
        <v>4356</v>
      </c>
      <c r="G465" t="s">
        <v>2986</v>
      </c>
      <c r="H465" t="s">
        <v>2983</v>
      </c>
      <c r="I465" s="13">
        <v>42896.640011574076</v>
      </c>
      <c r="J465">
        <v>100</v>
      </c>
      <c r="K465">
        <v>0</v>
      </c>
    </row>
    <row r="466" spans="1:11" hidden="1">
      <c r="A466" s="13">
        <v>42896.640185185184</v>
      </c>
      <c r="B466" t="s">
        <v>3454</v>
      </c>
      <c r="C466" t="s">
        <v>4357</v>
      </c>
      <c r="D466" t="s">
        <v>2981</v>
      </c>
      <c r="E466" t="s">
        <v>2982</v>
      </c>
      <c r="F466" t="s">
        <v>4358</v>
      </c>
      <c r="G466" t="s">
        <v>2986</v>
      </c>
      <c r="H466" t="s">
        <v>2983</v>
      </c>
      <c r="I466" s="13">
        <v>42896.640185185184</v>
      </c>
      <c r="J466">
        <v>10</v>
      </c>
      <c r="K466">
        <v>0</v>
      </c>
    </row>
    <row r="467" spans="1:11" hidden="1">
      <c r="A467" s="13">
        <v>42896.640625</v>
      </c>
      <c r="B467" t="s">
        <v>3455</v>
      </c>
      <c r="C467" t="s">
        <v>4359</v>
      </c>
      <c r="D467" t="s">
        <v>2981</v>
      </c>
      <c r="E467" t="s">
        <v>2982</v>
      </c>
      <c r="F467" t="s">
        <v>4360</v>
      </c>
      <c r="G467" t="s">
        <v>2986</v>
      </c>
      <c r="H467" t="s">
        <v>2983</v>
      </c>
      <c r="I467" s="13">
        <v>42896.640625</v>
      </c>
      <c r="J467">
        <v>10</v>
      </c>
      <c r="K467">
        <v>0</v>
      </c>
    </row>
    <row r="468" spans="1:11" hidden="1">
      <c r="A468" s="13">
        <v>42896.644687499997</v>
      </c>
      <c r="B468" t="s">
        <v>3456</v>
      </c>
      <c r="C468" t="s">
        <v>4361</v>
      </c>
      <c r="D468" t="s">
        <v>2981</v>
      </c>
      <c r="E468" t="s">
        <v>2982</v>
      </c>
      <c r="F468" t="s">
        <v>4362</v>
      </c>
      <c r="G468" t="s">
        <v>2986</v>
      </c>
      <c r="H468" t="s">
        <v>2983</v>
      </c>
      <c r="I468" s="13">
        <v>42896.644687499997</v>
      </c>
      <c r="J468">
        <v>50</v>
      </c>
      <c r="K468">
        <v>0</v>
      </c>
    </row>
    <row r="469" spans="1:11" hidden="1">
      <c r="A469" s="13">
        <v>42896.645069444443</v>
      </c>
      <c r="B469" t="s">
        <v>3457</v>
      </c>
      <c r="C469" t="s">
        <v>4363</v>
      </c>
      <c r="D469" t="s">
        <v>2981</v>
      </c>
      <c r="E469" t="s">
        <v>2982</v>
      </c>
      <c r="F469" t="s">
        <v>4364</v>
      </c>
      <c r="G469" t="s">
        <v>2986</v>
      </c>
      <c r="H469" t="s">
        <v>2983</v>
      </c>
      <c r="I469" s="13">
        <v>42896.64508101852</v>
      </c>
      <c r="J469">
        <v>20</v>
      </c>
      <c r="K469">
        <v>0.37</v>
      </c>
    </row>
    <row r="470" spans="1:11" hidden="1">
      <c r="A470" s="13">
        <v>42896.64739583333</v>
      </c>
      <c r="B470" t="s">
        <v>3458</v>
      </c>
      <c r="C470" t="s">
        <v>4365</v>
      </c>
      <c r="D470" t="s">
        <v>2981</v>
      </c>
      <c r="E470" t="s">
        <v>2982</v>
      </c>
      <c r="F470" t="s">
        <v>4366</v>
      </c>
      <c r="G470" t="s">
        <v>2986</v>
      </c>
      <c r="H470" t="s">
        <v>2983</v>
      </c>
      <c r="I470" s="13">
        <v>42896.64739583333</v>
      </c>
      <c r="J470">
        <v>5000</v>
      </c>
      <c r="K470">
        <v>0</v>
      </c>
    </row>
    <row r="471" spans="1:11" hidden="1">
      <c r="A471" s="13">
        <v>42896.649641203701</v>
      </c>
      <c r="B471" t="s">
        <v>3459</v>
      </c>
      <c r="C471" t="s">
        <v>4367</v>
      </c>
      <c r="D471" t="s">
        <v>2981</v>
      </c>
      <c r="E471" t="s">
        <v>2982</v>
      </c>
      <c r="F471" t="s">
        <v>4368</v>
      </c>
      <c r="G471" t="s">
        <v>2986</v>
      </c>
      <c r="H471" t="s">
        <v>2987</v>
      </c>
      <c r="I471" s="13">
        <v>42896.649641203701</v>
      </c>
      <c r="J471">
        <v>100</v>
      </c>
      <c r="K471">
        <v>0.28000000000000003</v>
      </c>
    </row>
    <row r="472" spans="1:11" hidden="1">
      <c r="A472" s="13">
        <v>42896.650775462964</v>
      </c>
      <c r="B472" t="s">
        <v>3460</v>
      </c>
      <c r="C472" t="s">
        <v>4369</v>
      </c>
      <c r="D472" t="s">
        <v>2981</v>
      </c>
      <c r="E472" t="s">
        <v>2982</v>
      </c>
      <c r="F472" t="s">
        <v>4370</v>
      </c>
      <c r="G472" t="s">
        <v>2986</v>
      </c>
      <c r="H472" t="s">
        <v>2983</v>
      </c>
      <c r="I472" s="13">
        <v>42896.650775462964</v>
      </c>
      <c r="J472">
        <v>30</v>
      </c>
      <c r="K472">
        <v>0.4</v>
      </c>
    </row>
    <row r="473" spans="1:11" hidden="1">
      <c r="A473" s="13">
        <v>42896.652685185189</v>
      </c>
      <c r="B473" t="s">
        <v>3461</v>
      </c>
      <c r="C473" t="s">
        <v>4371</v>
      </c>
      <c r="D473" t="s">
        <v>2981</v>
      </c>
      <c r="E473" t="s">
        <v>2982</v>
      </c>
      <c r="F473" t="s">
        <v>4362</v>
      </c>
      <c r="G473" t="s">
        <v>2986</v>
      </c>
      <c r="H473" t="s">
        <v>2983</v>
      </c>
      <c r="I473" s="13">
        <v>42896.652685185189</v>
      </c>
      <c r="J473">
        <v>58</v>
      </c>
      <c r="K473">
        <v>0</v>
      </c>
    </row>
    <row r="474" spans="1:11" hidden="1">
      <c r="A474" s="13">
        <v>42896.654479166667</v>
      </c>
      <c r="B474" t="s">
        <v>3462</v>
      </c>
      <c r="C474" t="s">
        <v>4372</v>
      </c>
      <c r="D474" t="s">
        <v>2981</v>
      </c>
      <c r="E474" t="s">
        <v>2982</v>
      </c>
      <c r="F474" t="s">
        <v>4373</v>
      </c>
      <c r="G474" t="s">
        <v>2986</v>
      </c>
      <c r="H474" t="s">
        <v>2983</v>
      </c>
      <c r="I474" s="13">
        <v>42896.654490740744</v>
      </c>
      <c r="J474">
        <v>1000</v>
      </c>
      <c r="K474">
        <v>0</v>
      </c>
    </row>
    <row r="475" spans="1:11" hidden="1">
      <c r="A475" s="13">
        <v>42896.655717592592</v>
      </c>
      <c r="B475" t="s">
        <v>3463</v>
      </c>
      <c r="C475" t="s">
        <v>4374</v>
      </c>
      <c r="D475" t="s">
        <v>2981</v>
      </c>
      <c r="E475" t="s">
        <v>2982</v>
      </c>
      <c r="F475" t="s">
        <v>4375</v>
      </c>
      <c r="G475" t="s">
        <v>2986</v>
      </c>
      <c r="H475" t="s">
        <v>2989</v>
      </c>
      <c r="I475" s="13">
        <v>42896.655717592592</v>
      </c>
      <c r="J475">
        <v>20</v>
      </c>
      <c r="K475">
        <v>0.86</v>
      </c>
    </row>
    <row r="476" spans="1:11" hidden="1">
      <c r="A476" s="13">
        <v>42896.656747685185</v>
      </c>
      <c r="B476" t="s">
        <v>3464</v>
      </c>
      <c r="C476" t="s">
        <v>4376</v>
      </c>
      <c r="D476" t="s">
        <v>2981</v>
      </c>
      <c r="E476" t="s">
        <v>2982</v>
      </c>
      <c r="F476" t="s">
        <v>4280</v>
      </c>
      <c r="G476" t="s">
        <v>2986</v>
      </c>
      <c r="H476" t="s">
        <v>2983</v>
      </c>
      <c r="I476" s="13">
        <v>42896.656747685185</v>
      </c>
      <c r="J476">
        <v>50</v>
      </c>
      <c r="K476">
        <v>0</v>
      </c>
    </row>
    <row r="477" spans="1:11" hidden="1">
      <c r="A477" s="13">
        <v>42896.657557870371</v>
      </c>
      <c r="B477" t="s">
        <v>3465</v>
      </c>
      <c r="C477" t="s">
        <v>4377</v>
      </c>
      <c r="D477" t="s">
        <v>2981</v>
      </c>
      <c r="E477" t="s">
        <v>2982</v>
      </c>
      <c r="F477" t="s">
        <v>4378</v>
      </c>
      <c r="G477" t="s">
        <v>2986</v>
      </c>
      <c r="H477" t="s">
        <v>2983</v>
      </c>
      <c r="I477" s="13">
        <v>42896.657569444447</v>
      </c>
      <c r="J477">
        <v>800</v>
      </c>
      <c r="K477">
        <v>0</v>
      </c>
    </row>
    <row r="478" spans="1:11" hidden="1">
      <c r="A478" s="13">
        <v>42896.659675925926</v>
      </c>
      <c r="B478" t="s">
        <v>3466</v>
      </c>
      <c r="C478" t="s">
        <v>4379</v>
      </c>
      <c r="D478" t="s">
        <v>2981</v>
      </c>
      <c r="E478" t="s">
        <v>2982</v>
      </c>
      <c r="F478" t="s">
        <v>4380</v>
      </c>
      <c r="G478" t="s">
        <v>2986</v>
      </c>
      <c r="H478" t="s">
        <v>2983</v>
      </c>
      <c r="I478" s="13">
        <v>42896.659803240742</v>
      </c>
      <c r="J478">
        <v>300</v>
      </c>
      <c r="K478">
        <v>0.12</v>
      </c>
    </row>
    <row r="479" spans="1:11" hidden="1">
      <c r="A479" s="13">
        <v>42896.659687500003</v>
      </c>
      <c r="B479" t="s">
        <v>3467</v>
      </c>
      <c r="C479" t="s">
        <v>4381</v>
      </c>
      <c r="D479" t="s">
        <v>2981</v>
      </c>
      <c r="E479" t="s">
        <v>2982</v>
      </c>
      <c r="F479" t="s">
        <v>4382</v>
      </c>
      <c r="G479" t="s">
        <v>2986</v>
      </c>
      <c r="H479" t="s">
        <v>2983</v>
      </c>
      <c r="I479" s="13">
        <v>42896.659687500003</v>
      </c>
      <c r="J479">
        <v>3000</v>
      </c>
      <c r="K479">
        <v>0</v>
      </c>
    </row>
    <row r="480" spans="1:11" hidden="1">
      <c r="A480" s="13">
        <v>42896.660243055558</v>
      </c>
      <c r="B480" t="s">
        <v>3468</v>
      </c>
      <c r="C480" t="s">
        <v>4383</v>
      </c>
      <c r="D480" t="s">
        <v>2981</v>
      </c>
      <c r="E480" t="s">
        <v>2982</v>
      </c>
      <c r="F480" t="s">
        <v>4384</v>
      </c>
      <c r="G480" t="s">
        <v>2986</v>
      </c>
      <c r="H480" t="s">
        <v>2983</v>
      </c>
      <c r="I480" s="13">
        <v>42896.660243055558</v>
      </c>
      <c r="J480">
        <v>20</v>
      </c>
      <c r="K480">
        <v>0</v>
      </c>
    </row>
    <row r="481" spans="1:11" hidden="1">
      <c r="A481" s="13">
        <v>42896.662372685183</v>
      </c>
      <c r="B481" t="s">
        <v>3469</v>
      </c>
      <c r="C481" t="s">
        <v>4385</v>
      </c>
      <c r="D481" t="s">
        <v>2981</v>
      </c>
      <c r="E481" t="s">
        <v>2982</v>
      </c>
      <c r="F481" t="s">
        <v>4386</v>
      </c>
      <c r="G481" t="s">
        <v>2986</v>
      </c>
      <c r="H481" t="s">
        <v>2983</v>
      </c>
      <c r="I481" s="13">
        <v>42896.662372685183</v>
      </c>
      <c r="J481">
        <v>20</v>
      </c>
      <c r="K481">
        <v>0</v>
      </c>
    </row>
    <row r="482" spans="1:11" hidden="1">
      <c r="A482" s="13">
        <v>42896.663807870369</v>
      </c>
      <c r="B482" t="s">
        <v>3470</v>
      </c>
      <c r="C482" t="s">
        <v>4387</v>
      </c>
      <c r="D482" t="s">
        <v>2981</v>
      </c>
      <c r="E482" t="s">
        <v>2982</v>
      </c>
      <c r="F482" t="s">
        <v>4388</v>
      </c>
      <c r="G482" t="s">
        <v>2986</v>
      </c>
      <c r="H482" t="s">
        <v>2983</v>
      </c>
      <c r="I482" s="13">
        <v>42896.663819444446</v>
      </c>
      <c r="J482">
        <v>100</v>
      </c>
      <c r="K482">
        <v>0</v>
      </c>
    </row>
    <row r="483" spans="1:11" hidden="1">
      <c r="A483" s="13">
        <v>42896.664166666669</v>
      </c>
      <c r="B483" t="s">
        <v>3471</v>
      </c>
      <c r="C483" t="s">
        <v>4389</v>
      </c>
      <c r="D483" t="s">
        <v>2981</v>
      </c>
      <c r="E483" t="s">
        <v>2982</v>
      </c>
      <c r="F483" t="s">
        <v>4390</v>
      </c>
      <c r="G483" t="s">
        <v>2986</v>
      </c>
      <c r="H483" t="s">
        <v>2983</v>
      </c>
      <c r="I483" s="13">
        <v>42896.664178240739</v>
      </c>
      <c r="J483">
        <v>10</v>
      </c>
      <c r="K483">
        <v>0</v>
      </c>
    </row>
    <row r="484" spans="1:11" hidden="1">
      <c r="A484" s="13">
        <v>42896.664305555554</v>
      </c>
      <c r="B484" t="s">
        <v>3472</v>
      </c>
      <c r="C484" t="s">
        <v>4391</v>
      </c>
      <c r="D484" t="s">
        <v>2981</v>
      </c>
      <c r="E484" t="s">
        <v>2982</v>
      </c>
      <c r="F484" t="s">
        <v>4386</v>
      </c>
      <c r="G484" t="s">
        <v>2986</v>
      </c>
      <c r="H484" t="s">
        <v>2983</v>
      </c>
      <c r="I484" s="13">
        <v>42896.664305555554</v>
      </c>
      <c r="J484">
        <v>20</v>
      </c>
      <c r="K484">
        <v>0</v>
      </c>
    </row>
    <row r="485" spans="1:11" hidden="1">
      <c r="A485" s="13">
        <v>42896.664803240739</v>
      </c>
      <c r="B485" t="s">
        <v>3473</v>
      </c>
      <c r="C485" t="s">
        <v>4392</v>
      </c>
      <c r="D485" t="s">
        <v>2981</v>
      </c>
      <c r="E485" t="s">
        <v>2982</v>
      </c>
      <c r="F485" t="s">
        <v>4393</v>
      </c>
      <c r="G485" t="s">
        <v>2986</v>
      </c>
      <c r="H485" t="s">
        <v>2983</v>
      </c>
      <c r="I485" s="13">
        <v>42896.664814814816</v>
      </c>
      <c r="J485">
        <v>500</v>
      </c>
      <c r="K485">
        <v>0</v>
      </c>
    </row>
    <row r="486" spans="1:11" hidden="1">
      <c r="A486" s="13">
        <v>42896.665069444447</v>
      </c>
      <c r="B486" t="s">
        <v>3474</v>
      </c>
      <c r="C486" t="s">
        <v>4394</v>
      </c>
      <c r="D486" t="s">
        <v>2981</v>
      </c>
      <c r="E486" t="s">
        <v>2982</v>
      </c>
      <c r="F486" t="s">
        <v>4395</v>
      </c>
      <c r="G486" t="s">
        <v>2986</v>
      </c>
      <c r="H486" t="s">
        <v>2983</v>
      </c>
      <c r="I486" s="13">
        <v>42896.665138888886</v>
      </c>
      <c r="J486">
        <v>1000</v>
      </c>
      <c r="K486">
        <v>0</v>
      </c>
    </row>
    <row r="487" spans="1:11" hidden="1">
      <c r="A487" s="13">
        <v>42896.66642361111</v>
      </c>
      <c r="B487" t="s">
        <v>3475</v>
      </c>
      <c r="C487" t="s">
        <v>4396</v>
      </c>
      <c r="D487" t="s">
        <v>2981</v>
      </c>
      <c r="E487" t="s">
        <v>2982</v>
      </c>
      <c r="F487" t="s">
        <v>4397</v>
      </c>
      <c r="G487" t="s">
        <v>2986</v>
      </c>
      <c r="H487" t="s">
        <v>2983</v>
      </c>
      <c r="I487" s="13">
        <v>42896.66642361111</v>
      </c>
      <c r="J487">
        <v>10</v>
      </c>
      <c r="K487">
        <v>0</v>
      </c>
    </row>
    <row r="488" spans="1:11" hidden="1">
      <c r="A488" s="13">
        <v>42896.666909722226</v>
      </c>
      <c r="B488" t="s">
        <v>3476</v>
      </c>
      <c r="C488" t="s">
        <v>4398</v>
      </c>
      <c r="D488" t="s">
        <v>2981</v>
      </c>
      <c r="E488" t="s">
        <v>2982</v>
      </c>
      <c r="F488" t="s">
        <v>4397</v>
      </c>
      <c r="G488" t="s">
        <v>2986</v>
      </c>
      <c r="H488" t="s">
        <v>2983</v>
      </c>
      <c r="I488" s="13">
        <v>42896.666909722226</v>
      </c>
      <c r="J488">
        <v>10</v>
      </c>
      <c r="K488">
        <v>0</v>
      </c>
    </row>
    <row r="489" spans="1:11" hidden="1">
      <c r="A489" s="13">
        <v>42896.67</v>
      </c>
      <c r="B489" t="s">
        <v>3477</v>
      </c>
      <c r="C489" t="s">
        <v>4399</v>
      </c>
      <c r="D489" t="s">
        <v>2981</v>
      </c>
      <c r="E489" t="s">
        <v>2982</v>
      </c>
      <c r="F489" t="s">
        <v>4400</v>
      </c>
      <c r="G489" t="s">
        <v>2986</v>
      </c>
      <c r="H489" t="s">
        <v>2987</v>
      </c>
      <c r="I489" s="13">
        <v>42896.670011574075</v>
      </c>
      <c r="J489">
        <v>20</v>
      </c>
      <c r="K489">
        <v>0</v>
      </c>
    </row>
    <row r="490" spans="1:11" hidden="1">
      <c r="A490" s="13">
        <v>42896.672025462962</v>
      </c>
      <c r="B490" t="s">
        <v>3478</v>
      </c>
      <c r="C490" t="s">
        <v>4401</v>
      </c>
      <c r="D490" t="s">
        <v>2981</v>
      </c>
      <c r="E490" t="s">
        <v>2982</v>
      </c>
      <c r="F490" t="s">
        <v>4306</v>
      </c>
      <c r="G490" t="s">
        <v>2986</v>
      </c>
      <c r="H490" t="s">
        <v>2983</v>
      </c>
      <c r="I490" s="13">
        <v>42896.672025462962</v>
      </c>
      <c r="J490">
        <v>100</v>
      </c>
      <c r="K490">
        <v>0</v>
      </c>
    </row>
    <row r="491" spans="1:11" hidden="1">
      <c r="A491" s="13">
        <v>42896.674513888887</v>
      </c>
      <c r="B491" t="s">
        <v>3479</v>
      </c>
      <c r="C491" t="s">
        <v>4402</v>
      </c>
      <c r="D491" t="s">
        <v>2981</v>
      </c>
      <c r="E491" t="s">
        <v>2982</v>
      </c>
      <c r="F491" t="s">
        <v>4397</v>
      </c>
      <c r="G491" t="s">
        <v>2986</v>
      </c>
      <c r="H491" t="s">
        <v>2983</v>
      </c>
      <c r="I491" s="13">
        <v>42896.674525462964</v>
      </c>
      <c r="J491">
        <v>150</v>
      </c>
      <c r="K491">
        <v>0.18</v>
      </c>
    </row>
    <row r="492" spans="1:11" hidden="1">
      <c r="A492" s="13">
        <v>42896.675844907404</v>
      </c>
      <c r="B492" t="s">
        <v>3480</v>
      </c>
      <c r="C492" t="s">
        <v>4403</v>
      </c>
      <c r="D492" t="s">
        <v>2981</v>
      </c>
      <c r="E492" t="s">
        <v>2982</v>
      </c>
      <c r="F492" t="s">
        <v>4390</v>
      </c>
      <c r="G492" t="s">
        <v>2986</v>
      </c>
      <c r="H492" t="s">
        <v>2983</v>
      </c>
      <c r="I492" s="13">
        <v>42896.675844907404</v>
      </c>
      <c r="J492">
        <v>10</v>
      </c>
      <c r="K492">
        <v>0</v>
      </c>
    </row>
    <row r="493" spans="1:11" hidden="1">
      <c r="A493" s="13">
        <v>42896.67695601852</v>
      </c>
      <c r="B493" t="s">
        <v>3481</v>
      </c>
      <c r="C493" t="s">
        <v>4404</v>
      </c>
      <c r="D493" t="s">
        <v>2981</v>
      </c>
      <c r="E493" t="s">
        <v>2982</v>
      </c>
      <c r="F493" t="s">
        <v>4397</v>
      </c>
      <c r="G493" t="s">
        <v>2986</v>
      </c>
      <c r="H493" t="s">
        <v>2983</v>
      </c>
      <c r="I493" s="13">
        <v>42896.67695601852</v>
      </c>
      <c r="J493">
        <v>64</v>
      </c>
      <c r="K493">
        <v>0</v>
      </c>
    </row>
    <row r="494" spans="1:11" hidden="1">
      <c r="A494" s="13">
        <v>42896.677222222221</v>
      </c>
      <c r="B494" t="s">
        <v>3482</v>
      </c>
      <c r="C494" t="s">
        <v>4405</v>
      </c>
      <c r="D494" t="s">
        <v>2981</v>
      </c>
      <c r="E494" t="s">
        <v>2982</v>
      </c>
      <c r="F494" t="s">
        <v>4406</v>
      </c>
      <c r="G494" t="s">
        <v>2986</v>
      </c>
      <c r="H494" t="s">
        <v>2983</v>
      </c>
      <c r="I494" s="13">
        <v>42896.677222222221</v>
      </c>
      <c r="J494">
        <v>150</v>
      </c>
      <c r="K494">
        <v>0</v>
      </c>
    </row>
    <row r="495" spans="1:11" hidden="1">
      <c r="A495" s="13">
        <v>42896.677337962959</v>
      </c>
      <c r="B495" t="s">
        <v>3483</v>
      </c>
      <c r="C495" t="s">
        <v>4407</v>
      </c>
      <c r="D495" t="s">
        <v>2981</v>
      </c>
      <c r="E495" t="s">
        <v>2982</v>
      </c>
      <c r="F495" t="s">
        <v>4408</v>
      </c>
      <c r="G495" t="s">
        <v>2986</v>
      </c>
      <c r="H495" t="s">
        <v>2983</v>
      </c>
      <c r="I495" s="13">
        <v>42896.677337962959</v>
      </c>
      <c r="J495">
        <v>20</v>
      </c>
      <c r="K495">
        <v>0</v>
      </c>
    </row>
    <row r="496" spans="1:11" hidden="1">
      <c r="A496" s="13">
        <v>42896.677986111114</v>
      </c>
      <c r="B496" t="s">
        <v>3484</v>
      </c>
      <c r="C496" t="s">
        <v>4409</v>
      </c>
      <c r="D496" t="s">
        <v>2981</v>
      </c>
      <c r="E496" t="s">
        <v>2982</v>
      </c>
      <c r="F496" t="s">
        <v>4384</v>
      </c>
      <c r="G496" t="s">
        <v>2986</v>
      </c>
      <c r="H496" t="s">
        <v>2983</v>
      </c>
      <c r="I496" s="13">
        <v>42896.677997685183</v>
      </c>
      <c r="J496">
        <v>1000</v>
      </c>
      <c r="K496">
        <v>0</v>
      </c>
    </row>
    <row r="497" spans="1:11" hidden="1">
      <c r="A497" s="13">
        <v>42896.678854166668</v>
      </c>
      <c r="B497" t="s">
        <v>3485</v>
      </c>
      <c r="C497" t="s">
        <v>4410</v>
      </c>
      <c r="D497" t="s">
        <v>2981</v>
      </c>
      <c r="E497" t="s">
        <v>2982</v>
      </c>
      <c r="F497" t="s">
        <v>4411</v>
      </c>
      <c r="G497" t="s">
        <v>2986</v>
      </c>
      <c r="H497" t="s">
        <v>2983</v>
      </c>
      <c r="I497" s="13">
        <v>42896.678854166668</v>
      </c>
      <c r="J497">
        <v>30</v>
      </c>
      <c r="K497">
        <v>0</v>
      </c>
    </row>
    <row r="498" spans="1:11" hidden="1">
      <c r="A498" s="13">
        <v>42896.679884259262</v>
      </c>
      <c r="B498" t="s">
        <v>3486</v>
      </c>
      <c r="C498" t="s">
        <v>4412</v>
      </c>
      <c r="D498" t="s">
        <v>2981</v>
      </c>
      <c r="E498" t="s">
        <v>2982</v>
      </c>
      <c r="F498" t="s">
        <v>3942</v>
      </c>
      <c r="G498" t="s">
        <v>2986</v>
      </c>
      <c r="H498" t="s">
        <v>2983</v>
      </c>
      <c r="I498" s="13">
        <v>42896.679884259262</v>
      </c>
      <c r="J498">
        <v>100</v>
      </c>
      <c r="K498">
        <v>0</v>
      </c>
    </row>
    <row r="499" spans="1:11" hidden="1">
      <c r="A499" s="13">
        <v>42896.679976851854</v>
      </c>
      <c r="B499" t="s">
        <v>3487</v>
      </c>
      <c r="C499" t="s">
        <v>4413</v>
      </c>
      <c r="D499" t="s">
        <v>2981</v>
      </c>
      <c r="E499" t="s">
        <v>2982</v>
      </c>
      <c r="F499" t="s">
        <v>4216</v>
      </c>
      <c r="G499" t="s">
        <v>2986</v>
      </c>
      <c r="H499" t="s">
        <v>2983</v>
      </c>
      <c r="I499" s="13">
        <v>42896.679976851854</v>
      </c>
      <c r="J499">
        <v>300</v>
      </c>
      <c r="K499">
        <v>0</v>
      </c>
    </row>
    <row r="500" spans="1:11" hidden="1">
      <c r="A500" s="13">
        <v>42896.680474537039</v>
      </c>
      <c r="B500" t="s">
        <v>3488</v>
      </c>
      <c r="C500" t="s">
        <v>4414</v>
      </c>
      <c r="D500" t="s">
        <v>2981</v>
      </c>
      <c r="E500" t="s">
        <v>2982</v>
      </c>
      <c r="F500" t="s">
        <v>4397</v>
      </c>
      <c r="G500" t="s">
        <v>2986</v>
      </c>
      <c r="H500" t="s">
        <v>2983</v>
      </c>
      <c r="I500" s="13">
        <v>42896.680474537039</v>
      </c>
      <c r="J500">
        <v>150</v>
      </c>
      <c r="K500">
        <v>0</v>
      </c>
    </row>
    <row r="501" spans="1:11" hidden="1">
      <c r="A501" s="13">
        <v>42896.680694444447</v>
      </c>
      <c r="B501" t="s">
        <v>3489</v>
      </c>
      <c r="C501" t="s">
        <v>4415</v>
      </c>
      <c r="D501" t="s">
        <v>2981</v>
      </c>
      <c r="E501" t="s">
        <v>2982</v>
      </c>
      <c r="F501" t="s">
        <v>4416</v>
      </c>
      <c r="G501" t="s">
        <v>2986</v>
      </c>
      <c r="H501" t="s">
        <v>2983</v>
      </c>
      <c r="I501" s="13">
        <v>42896.680694444447</v>
      </c>
      <c r="J501">
        <v>200</v>
      </c>
      <c r="K501">
        <v>0</v>
      </c>
    </row>
    <row r="502" spans="1:11" hidden="1">
      <c r="A502" s="13">
        <v>42896.681134259263</v>
      </c>
      <c r="B502" t="s">
        <v>3490</v>
      </c>
      <c r="C502" t="s">
        <v>4417</v>
      </c>
      <c r="D502" t="s">
        <v>2981</v>
      </c>
      <c r="E502" t="s">
        <v>2982</v>
      </c>
      <c r="F502" t="s">
        <v>3942</v>
      </c>
      <c r="G502" t="s">
        <v>2986</v>
      </c>
      <c r="H502" t="s">
        <v>2983</v>
      </c>
      <c r="I502" s="13">
        <v>42896.681134259263</v>
      </c>
      <c r="J502">
        <v>200</v>
      </c>
      <c r="K502">
        <v>0</v>
      </c>
    </row>
    <row r="503" spans="1:11" hidden="1">
      <c r="A503" s="13">
        <v>42896.681770833333</v>
      </c>
      <c r="B503" t="s">
        <v>3491</v>
      </c>
      <c r="C503" t="s">
        <v>4418</v>
      </c>
      <c r="D503" t="s">
        <v>2981</v>
      </c>
      <c r="E503" t="s">
        <v>2982</v>
      </c>
      <c r="F503" t="s">
        <v>4419</v>
      </c>
      <c r="G503" t="s">
        <v>2986</v>
      </c>
      <c r="H503" t="s">
        <v>2983</v>
      </c>
      <c r="I503" s="13">
        <v>42896.681770833333</v>
      </c>
      <c r="J503">
        <v>20</v>
      </c>
      <c r="K503">
        <v>0</v>
      </c>
    </row>
    <row r="504" spans="1:11" hidden="1">
      <c r="A504" s="13">
        <v>42896.682685185187</v>
      </c>
      <c r="B504" t="s">
        <v>3492</v>
      </c>
      <c r="C504" t="s">
        <v>4420</v>
      </c>
      <c r="D504" t="s">
        <v>2981</v>
      </c>
      <c r="E504" t="s">
        <v>2982</v>
      </c>
      <c r="F504" t="s">
        <v>4421</v>
      </c>
      <c r="G504" t="s">
        <v>2986</v>
      </c>
      <c r="H504" t="s">
        <v>2983</v>
      </c>
      <c r="I504" s="13">
        <v>42896.682696759257</v>
      </c>
      <c r="J504">
        <v>20</v>
      </c>
      <c r="K504">
        <v>0</v>
      </c>
    </row>
    <row r="505" spans="1:11" hidden="1">
      <c r="A505" s="13">
        <v>42896.683032407411</v>
      </c>
      <c r="B505" t="s">
        <v>3493</v>
      </c>
      <c r="C505" t="s">
        <v>4422</v>
      </c>
      <c r="D505" t="s">
        <v>2981</v>
      </c>
      <c r="E505" t="s">
        <v>2982</v>
      </c>
      <c r="F505" t="s">
        <v>4423</v>
      </c>
      <c r="G505" t="s">
        <v>2986</v>
      </c>
      <c r="H505" t="s">
        <v>2983</v>
      </c>
      <c r="I505" s="13">
        <v>42896.68304398148</v>
      </c>
      <c r="J505">
        <v>200</v>
      </c>
      <c r="K505">
        <v>0</v>
      </c>
    </row>
    <row r="506" spans="1:11" hidden="1">
      <c r="A506" s="13">
        <v>42896.684166666666</v>
      </c>
      <c r="B506" t="s">
        <v>3494</v>
      </c>
      <c r="C506" t="s">
        <v>4424</v>
      </c>
      <c r="D506" t="s">
        <v>2981</v>
      </c>
      <c r="E506" t="s">
        <v>2982</v>
      </c>
      <c r="F506" t="s">
        <v>4425</v>
      </c>
      <c r="G506" t="s">
        <v>2986</v>
      </c>
      <c r="H506" t="s">
        <v>2983</v>
      </c>
      <c r="I506" s="13">
        <v>42896.684166666666</v>
      </c>
      <c r="J506">
        <v>20</v>
      </c>
      <c r="K506">
        <v>0</v>
      </c>
    </row>
    <row r="507" spans="1:11" hidden="1">
      <c r="A507" s="13">
        <v>42896.685300925928</v>
      </c>
      <c r="B507" t="s">
        <v>3495</v>
      </c>
      <c r="C507" t="s">
        <v>4426</v>
      </c>
      <c r="D507" t="s">
        <v>2981</v>
      </c>
      <c r="E507" t="s">
        <v>2982</v>
      </c>
      <c r="F507" t="s">
        <v>4427</v>
      </c>
      <c r="G507" t="s">
        <v>2986</v>
      </c>
      <c r="H507" t="s">
        <v>2983</v>
      </c>
      <c r="I507" s="13">
        <v>42896.685300925928</v>
      </c>
      <c r="J507">
        <v>2000</v>
      </c>
      <c r="K507">
        <v>0</v>
      </c>
    </row>
    <row r="508" spans="1:11" hidden="1">
      <c r="A508" s="13">
        <v>42896.689282407409</v>
      </c>
      <c r="B508" t="s">
        <v>3496</v>
      </c>
      <c r="C508" t="s">
        <v>4428</v>
      </c>
      <c r="D508" t="s">
        <v>2981</v>
      </c>
      <c r="E508" t="s">
        <v>2982</v>
      </c>
      <c r="F508" t="s">
        <v>4316</v>
      </c>
      <c r="G508" t="s">
        <v>2986</v>
      </c>
      <c r="H508" t="s">
        <v>2983</v>
      </c>
      <c r="I508" s="13">
        <v>42896.689409722225</v>
      </c>
      <c r="J508">
        <v>200</v>
      </c>
      <c r="K508">
        <v>0</v>
      </c>
    </row>
    <row r="509" spans="1:11" hidden="1">
      <c r="A509" s="13">
        <v>42896.690208333333</v>
      </c>
      <c r="B509" t="s">
        <v>3497</v>
      </c>
      <c r="C509" t="s">
        <v>4429</v>
      </c>
      <c r="D509" t="s">
        <v>2981</v>
      </c>
      <c r="E509" t="s">
        <v>2982</v>
      </c>
      <c r="F509" t="s">
        <v>4430</v>
      </c>
      <c r="G509" t="s">
        <v>2986</v>
      </c>
      <c r="H509" t="s">
        <v>2983</v>
      </c>
      <c r="I509" s="13">
        <v>42896.69021990741</v>
      </c>
      <c r="J509">
        <v>350</v>
      </c>
      <c r="K509">
        <v>0</v>
      </c>
    </row>
    <row r="510" spans="1:11" hidden="1">
      <c r="A510" s="13">
        <v>42896.691550925927</v>
      </c>
      <c r="B510" t="s">
        <v>3498</v>
      </c>
      <c r="C510" t="s">
        <v>4431</v>
      </c>
      <c r="D510" t="s">
        <v>2981</v>
      </c>
      <c r="E510" t="s">
        <v>2982</v>
      </c>
      <c r="F510" t="s">
        <v>4432</v>
      </c>
      <c r="G510" t="s">
        <v>2986</v>
      </c>
      <c r="H510" t="s">
        <v>2983</v>
      </c>
      <c r="I510" s="13">
        <v>42896.691550925927</v>
      </c>
      <c r="J510">
        <v>100</v>
      </c>
      <c r="K510">
        <v>0</v>
      </c>
    </row>
    <row r="511" spans="1:11" hidden="1">
      <c r="A511" s="13">
        <v>42896.691840277781</v>
      </c>
      <c r="B511" t="s">
        <v>3499</v>
      </c>
      <c r="C511" t="s">
        <v>4433</v>
      </c>
      <c r="D511" t="s">
        <v>2981</v>
      </c>
      <c r="E511" t="s">
        <v>2982</v>
      </c>
      <c r="F511" t="s">
        <v>4434</v>
      </c>
      <c r="G511" t="s">
        <v>2986</v>
      </c>
      <c r="H511" t="s">
        <v>2983</v>
      </c>
      <c r="I511" s="13">
        <v>42896.691840277781</v>
      </c>
      <c r="J511">
        <v>850</v>
      </c>
      <c r="K511">
        <v>0</v>
      </c>
    </row>
    <row r="512" spans="1:11" hidden="1">
      <c r="A512" s="13">
        <v>42896.692569444444</v>
      </c>
      <c r="B512" t="s">
        <v>3500</v>
      </c>
      <c r="C512" t="s">
        <v>4435</v>
      </c>
      <c r="D512" t="s">
        <v>2981</v>
      </c>
      <c r="E512" t="s">
        <v>2982</v>
      </c>
      <c r="F512" t="s">
        <v>4306</v>
      </c>
      <c r="G512" t="s">
        <v>2986</v>
      </c>
      <c r="H512" t="s">
        <v>2983</v>
      </c>
      <c r="I512" s="13">
        <v>42896.692569444444</v>
      </c>
      <c r="J512">
        <v>10</v>
      </c>
      <c r="K512">
        <v>0</v>
      </c>
    </row>
    <row r="513" spans="1:11" hidden="1">
      <c r="A513" s="13">
        <v>42896.693518518521</v>
      </c>
      <c r="B513" t="s">
        <v>3501</v>
      </c>
      <c r="C513" t="s">
        <v>4436</v>
      </c>
      <c r="D513" t="s">
        <v>2981</v>
      </c>
      <c r="E513" t="s">
        <v>2982</v>
      </c>
      <c r="F513" t="s">
        <v>4397</v>
      </c>
      <c r="G513" t="s">
        <v>2986</v>
      </c>
      <c r="H513" t="s">
        <v>2983</v>
      </c>
      <c r="I513" s="13">
        <v>42896.693518518521</v>
      </c>
      <c r="J513">
        <v>179</v>
      </c>
      <c r="K513">
        <v>0</v>
      </c>
    </row>
    <row r="514" spans="1:11" hidden="1">
      <c r="A514" s="13">
        <v>42896.694224537037</v>
      </c>
      <c r="B514" t="s">
        <v>3502</v>
      </c>
      <c r="C514" t="s">
        <v>4437</v>
      </c>
      <c r="D514" t="s">
        <v>2981</v>
      </c>
      <c r="E514" t="s">
        <v>2982</v>
      </c>
      <c r="F514" t="s">
        <v>4306</v>
      </c>
      <c r="G514" t="s">
        <v>2986</v>
      </c>
      <c r="H514" t="s">
        <v>2983</v>
      </c>
      <c r="I514" s="13">
        <v>42896.694224537037</v>
      </c>
      <c r="J514">
        <v>10</v>
      </c>
      <c r="K514">
        <v>0.15</v>
      </c>
    </row>
    <row r="515" spans="1:11" hidden="1">
      <c r="A515" s="13">
        <v>42896.694467592592</v>
      </c>
      <c r="B515" t="s">
        <v>3503</v>
      </c>
      <c r="C515" t="s">
        <v>4438</v>
      </c>
      <c r="D515" t="s">
        <v>2981</v>
      </c>
      <c r="E515" t="s">
        <v>2982</v>
      </c>
      <c r="F515" t="s">
        <v>4439</v>
      </c>
      <c r="G515" t="s">
        <v>2986</v>
      </c>
      <c r="H515" t="s">
        <v>2987</v>
      </c>
      <c r="I515" s="13">
        <v>42896.694467592592</v>
      </c>
      <c r="J515">
        <v>1000</v>
      </c>
      <c r="K515">
        <v>0</v>
      </c>
    </row>
    <row r="516" spans="1:11" hidden="1">
      <c r="A516" s="13">
        <v>42896.695173611108</v>
      </c>
      <c r="B516" t="s">
        <v>3504</v>
      </c>
      <c r="C516" t="s">
        <v>4440</v>
      </c>
      <c r="D516" t="s">
        <v>2981</v>
      </c>
      <c r="E516" t="s">
        <v>2982</v>
      </c>
      <c r="F516" t="s">
        <v>4441</v>
      </c>
      <c r="G516" t="s">
        <v>2986</v>
      </c>
      <c r="H516" t="s">
        <v>2983</v>
      </c>
      <c r="I516" s="13">
        <v>42896.695173611108</v>
      </c>
      <c r="J516">
        <v>20</v>
      </c>
      <c r="K516">
        <v>0</v>
      </c>
    </row>
    <row r="517" spans="1:11" hidden="1">
      <c r="A517" s="13">
        <v>42896.695810185185</v>
      </c>
      <c r="B517" t="s">
        <v>3505</v>
      </c>
      <c r="C517" t="s">
        <v>4442</v>
      </c>
      <c r="D517" t="s">
        <v>2981</v>
      </c>
      <c r="E517" t="s">
        <v>2982</v>
      </c>
      <c r="F517" t="s">
        <v>4443</v>
      </c>
      <c r="G517" t="s">
        <v>2986</v>
      </c>
      <c r="H517" t="s">
        <v>2984</v>
      </c>
      <c r="J517">
        <v>20</v>
      </c>
      <c r="K517">
        <v>0</v>
      </c>
    </row>
    <row r="518" spans="1:11" hidden="1">
      <c r="A518" s="13">
        <v>42896.697962962964</v>
      </c>
      <c r="B518" t="s">
        <v>3506</v>
      </c>
      <c r="C518" t="s">
        <v>4444</v>
      </c>
      <c r="D518" t="s">
        <v>2981</v>
      </c>
      <c r="E518" t="s">
        <v>2982</v>
      </c>
      <c r="F518" t="s">
        <v>4375</v>
      </c>
      <c r="G518" t="s">
        <v>2986</v>
      </c>
      <c r="H518" t="s">
        <v>2983</v>
      </c>
      <c r="I518" s="13">
        <v>42896.697962962964</v>
      </c>
      <c r="J518">
        <v>20</v>
      </c>
      <c r="K518">
        <v>0</v>
      </c>
    </row>
    <row r="519" spans="1:11" hidden="1">
      <c r="A519" s="13">
        <v>42896.698101851849</v>
      </c>
      <c r="B519" t="s">
        <v>3507</v>
      </c>
      <c r="C519" t="s">
        <v>4445</v>
      </c>
      <c r="D519" t="s">
        <v>2981</v>
      </c>
      <c r="E519" t="s">
        <v>2982</v>
      </c>
      <c r="F519" t="s">
        <v>4446</v>
      </c>
      <c r="G519" t="s">
        <v>2986</v>
      </c>
      <c r="H519" t="s">
        <v>2983</v>
      </c>
      <c r="I519" s="13">
        <v>42896.698159722226</v>
      </c>
      <c r="J519">
        <v>800</v>
      </c>
      <c r="K519">
        <v>0</v>
      </c>
    </row>
    <row r="520" spans="1:11" hidden="1">
      <c r="A520" s="13">
        <v>42896.699363425927</v>
      </c>
      <c r="B520" t="s">
        <v>3508</v>
      </c>
      <c r="C520" t="s">
        <v>4447</v>
      </c>
      <c r="D520" t="s">
        <v>2981</v>
      </c>
      <c r="E520" t="s">
        <v>2982</v>
      </c>
      <c r="F520" t="s">
        <v>4448</v>
      </c>
      <c r="G520" t="s">
        <v>2986</v>
      </c>
      <c r="H520" t="s">
        <v>2983</v>
      </c>
      <c r="I520" s="13">
        <v>42896.699363425927</v>
      </c>
      <c r="J520">
        <v>20</v>
      </c>
      <c r="K520">
        <v>0.44</v>
      </c>
    </row>
    <row r="521" spans="1:11" hidden="1">
      <c r="A521" s="13">
        <v>42896.700497685182</v>
      </c>
      <c r="B521" t="s">
        <v>3509</v>
      </c>
      <c r="C521" t="s">
        <v>4449</v>
      </c>
      <c r="D521" t="s">
        <v>2981</v>
      </c>
      <c r="E521" t="s">
        <v>2982</v>
      </c>
      <c r="F521" t="s">
        <v>4450</v>
      </c>
      <c r="G521" t="s">
        <v>2986</v>
      </c>
      <c r="H521" t="s">
        <v>2983</v>
      </c>
      <c r="I521" s="13">
        <v>42896.700590277775</v>
      </c>
      <c r="J521">
        <v>200</v>
      </c>
      <c r="K521">
        <v>0</v>
      </c>
    </row>
    <row r="522" spans="1:11" hidden="1">
      <c r="A522" s="13">
        <v>42896.701666666668</v>
      </c>
      <c r="B522" t="s">
        <v>3510</v>
      </c>
      <c r="C522" t="s">
        <v>4451</v>
      </c>
      <c r="D522" t="s">
        <v>2981</v>
      </c>
      <c r="E522" t="s">
        <v>2982</v>
      </c>
      <c r="F522" t="s">
        <v>4452</v>
      </c>
      <c r="G522" t="s">
        <v>2986</v>
      </c>
      <c r="H522" t="s">
        <v>2983</v>
      </c>
      <c r="I522" s="13">
        <v>42896.701666666668</v>
      </c>
      <c r="J522">
        <v>500</v>
      </c>
      <c r="K522">
        <v>0</v>
      </c>
    </row>
    <row r="523" spans="1:11" hidden="1">
      <c r="A523" s="13">
        <v>42896.702488425923</v>
      </c>
      <c r="B523" t="s">
        <v>3511</v>
      </c>
      <c r="C523" t="s">
        <v>4453</v>
      </c>
      <c r="D523" t="s">
        <v>2981</v>
      </c>
      <c r="E523" t="s">
        <v>2982</v>
      </c>
      <c r="F523" t="s">
        <v>4454</v>
      </c>
      <c r="G523" t="s">
        <v>2986</v>
      </c>
      <c r="H523" t="s">
        <v>2983</v>
      </c>
      <c r="I523" s="13">
        <v>42896.702488425923</v>
      </c>
      <c r="J523">
        <v>100</v>
      </c>
      <c r="K523">
        <v>0</v>
      </c>
    </row>
    <row r="524" spans="1:11" hidden="1">
      <c r="A524" s="13">
        <v>42896.703020833331</v>
      </c>
      <c r="B524" t="s">
        <v>3512</v>
      </c>
      <c r="C524" t="s">
        <v>4455</v>
      </c>
      <c r="D524" t="s">
        <v>2981</v>
      </c>
      <c r="E524" t="s">
        <v>2982</v>
      </c>
      <c r="F524" t="s">
        <v>4456</v>
      </c>
      <c r="G524" t="s">
        <v>2986</v>
      </c>
      <c r="H524" t="s">
        <v>2983</v>
      </c>
      <c r="I524" s="13">
        <v>42896.703020833331</v>
      </c>
      <c r="J524">
        <v>20</v>
      </c>
      <c r="K524">
        <v>0</v>
      </c>
    </row>
    <row r="525" spans="1:11" hidden="1">
      <c r="A525" s="13">
        <v>42896.703981481478</v>
      </c>
      <c r="B525" t="s">
        <v>3513</v>
      </c>
      <c r="C525" t="s">
        <v>4457</v>
      </c>
      <c r="D525" t="s">
        <v>2981</v>
      </c>
      <c r="E525" t="s">
        <v>2982</v>
      </c>
      <c r="F525" t="s">
        <v>4458</v>
      </c>
      <c r="G525" t="s">
        <v>2986</v>
      </c>
      <c r="H525" t="s">
        <v>2983</v>
      </c>
      <c r="I525" s="13">
        <v>42896.703981481478</v>
      </c>
      <c r="J525">
        <v>50</v>
      </c>
      <c r="K525">
        <v>0.12</v>
      </c>
    </row>
    <row r="526" spans="1:11" hidden="1">
      <c r="A526" s="13">
        <v>42896.704733796294</v>
      </c>
      <c r="B526" t="s">
        <v>3514</v>
      </c>
      <c r="C526" t="s">
        <v>4459</v>
      </c>
      <c r="D526" t="s">
        <v>2981</v>
      </c>
      <c r="E526" t="s">
        <v>2982</v>
      </c>
      <c r="F526" t="s">
        <v>4448</v>
      </c>
      <c r="G526" t="s">
        <v>2986</v>
      </c>
      <c r="H526" t="s">
        <v>2983</v>
      </c>
      <c r="I526" s="13">
        <v>42896.704733796294</v>
      </c>
      <c r="J526">
        <v>60</v>
      </c>
      <c r="K526">
        <v>0</v>
      </c>
    </row>
    <row r="527" spans="1:11" hidden="1">
      <c r="A527" s="13">
        <v>42896.704965277779</v>
      </c>
      <c r="B527" t="s">
        <v>3515</v>
      </c>
      <c r="C527" t="s">
        <v>4460</v>
      </c>
      <c r="D527" t="s">
        <v>2981</v>
      </c>
      <c r="E527" t="s">
        <v>2982</v>
      </c>
      <c r="F527" t="s">
        <v>4461</v>
      </c>
      <c r="G527" t="s">
        <v>2986</v>
      </c>
      <c r="H527" t="s">
        <v>2983</v>
      </c>
      <c r="I527" s="13">
        <v>42896.704965277779</v>
      </c>
      <c r="J527">
        <v>30</v>
      </c>
      <c r="K527">
        <v>0</v>
      </c>
    </row>
    <row r="528" spans="1:11" hidden="1">
      <c r="A528" s="13">
        <v>42896.704976851855</v>
      </c>
      <c r="B528" t="s">
        <v>3516</v>
      </c>
      <c r="C528" t="s">
        <v>4462</v>
      </c>
      <c r="D528" t="s">
        <v>2981</v>
      </c>
      <c r="E528" t="s">
        <v>2982</v>
      </c>
      <c r="F528" t="s">
        <v>4463</v>
      </c>
      <c r="G528" t="s">
        <v>2986</v>
      </c>
      <c r="H528" t="s">
        <v>2983</v>
      </c>
      <c r="I528" s="13">
        <v>42896.704976851855</v>
      </c>
      <c r="J528">
        <v>10</v>
      </c>
      <c r="K528">
        <v>0</v>
      </c>
    </row>
    <row r="529" spans="1:11" hidden="1">
      <c r="A529" s="13">
        <v>42896.70516203704</v>
      </c>
      <c r="B529" t="s">
        <v>3517</v>
      </c>
      <c r="C529" t="s">
        <v>4464</v>
      </c>
      <c r="D529" t="s">
        <v>2981</v>
      </c>
      <c r="E529" t="s">
        <v>2982</v>
      </c>
      <c r="F529" t="s">
        <v>4465</v>
      </c>
      <c r="G529" t="s">
        <v>2986</v>
      </c>
      <c r="H529" t="s">
        <v>2983</v>
      </c>
      <c r="I529" s="13">
        <v>42896.70516203704</v>
      </c>
      <c r="J529">
        <v>10</v>
      </c>
      <c r="K529">
        <v>0</v>
      </c>
    </row>
    <row r="530" spans="1:11" hidden="1">
      <c r="A530" s="13">
        <v>42896.706863425927</v>
      </c>
      <c r="B530" t="s">
        <v>3518</v>
      </c>
      <c r="C530" t="s">
        <v>4466</v>
      </c>
      <c r="D530" t="s">
        <v>2981</v>
      </c>
      <c r="E530" t="s">
        <v>2982</v>
      </c>
      <c r="F530" t="s">
        <v>4450</v>
      </c>
      <c r="G530" t="s">
        <v>2986</v>
      </c>
      <c r="H530" t="s">
        <v>2983</v>
      </c>
      <c r="I530" s="13">
        <v>42896.706875000003</v>
      </c>
      <c r="J530">
        <v>100</v>
      </c>
      <c r="K530">
        <v>0</v>
      </c>
    </row>
    <row r="531" spans="1:11" hidden="1">
      <c r="A531" s="13">
        <v>42896.708761574075</v>
      </c>
      <c r="B531" t="s">
        <v>3519</v>
      </c>
      <c r="C531" t="s">
        <v>4467</v>
      </c>
      <c r="D531" t="s">
        <v>2981</v>
      </c>
      <c r="E531" t="s">
        <v>2982</v>
      </c>
      <c r="F531" t="s">
        <v>4468</v>
      </c>
      <c r="G531" t="s">
        <v>2986</v>
      </c>
      <c r="H531" t="s">
        <v>2983</v>
      </c>
      <c r="I531" s="13">
        <v>42896.708761574075</v>
      </c>
      <c r="J531">
        <v>20</v>
      </c>
      <c r="K531">
        <v>0</v>
      </c>
    </row>
    <row r="532" spans="1:11" hidden="1">
      <c r="A532" s="13">
        <v>42896.709537037037</v>
      </c>
      <c r="B532" t="s">
        <v>3520</v>
      </c>
      <c r="C532" t="s">
        <v>4469</v>
      </c>
      <c r="D532" t="s">
        <v>2981</v>
      </c>
      <c r="E532" t="s">
        <v>2982</v>
      </c>
      <c r="F532" t="s">
        <v>4347</v>
      </c>
      <c r="G532" t="s">
        <v>2986</v>
      </c>
      <c r="H532" t="s">
        <v>2983</v>
      </c>
      <c r="I532" s="13">
        <v>42896.709537037037</v>
      </c>
      <c r="J532">
        <v>40</v>
      </c>
      <c r="K532">
        <v>0.15</v>
      </c>
    </row>
    <row r="533" spans="1:11" hidden="1">
      <c r="A533" s="13">
        <v>42896.716203703705</v>
      </c>
      <c r="B533" t="s">
        <v>3521</v>
      </c>
      <c r="C533" t="s">
        <v>4470</v>
      </c>
      <c r="D533" t="s">
        <v>2981</v>
      </c>
      <c r="E533" t="s">
        <v>2982</v>
      </c>
      <c r="F533" t="s">
        <v>4454</v>
      </c>
      <c r="G533" t="s">
        <v>2986</v>
      </c>
      <c r="H533" t="s">
        <v>2983</v>
      </c>
      <c r="I533" s="13">
        <v>42896.716203703705</v>
      </c>
      <c r="J533">
        <v>1</v>
      </c>
      <c r="K533">
        <v>0</v>
      </c>
    </row>
    <row r="534" spans="1:11" hidden="1">
      <c r="A534" s="13">
        <v>42896.718414351853</v>
      </c>
      <c r="B534" t="s">
        <v>3522</v>
      </c>
      <c r="C534" t="s">
        <v>4471</v>
      </c>
      <c r="D534" t="s">
        <v>2981</v>
      </c>
      <c r="E534" t="s">
        <v>2982</v>
      </c>
      <c r="F534" t="s">
        <v>4472</v>
      </c>
      <c r="G534" t="s">
        <v>2986</v>
      </c>
      <c r="H534" t="s">
        <v>2983</v>
      </c>
      <c r="I534" s="13">
        <v>42896.718414351853</v>
      </c>
      <c r="J534">
        <v>20</v>
      </c>
      <c r="K534">
        <v>0</v>
      </c>
    </row>
    <row r="535" spans="1:11" hidden="1">
      <c r="A535" s="13">
        <v>42896.720694444448</v>
      </c>
      <c r="B535" t="s">
        <v>3523</v>
      </c>
      <c r="C535" t="s">
        <v>4473</v>
      </c>
      <c r="D535" t="s">
        <v>2981</v>
      </c>
      <c r="E535" t="s">
        <v>2982</v>
      </c>
      <c r="F535" t="s">
        <v>4474</v>
      </c>
      <c r="G535" t="s">
        <v>2986</v>
      </c>
      <c r="H535" t="s">
        <v>2983</v>
      </c>
      <c r="I535" s="13">
        <v>42896.720694444448</v>
      </c>
      <c r="J535">
        <v>100</v>
      </c>
      <c r="K535">
        <v>0</v>
      </c>
    </row>
    <row r="536" spans="1:11" hidden="1">
      <c r="A536" s="13">
        <v>42896.734513888892</v>
      </c>
      <c r="B536" t="s">
        <v>3524</v>
      </c>
      <c r="C536" t="s">
        <v>4475</v>
      </c>
      <c r="D536" t="s">
        <v>2981</v>
      </c>
      <c r="E536" t="s">
        <v>2982</v>
      </c>
      <c r="F536" t="s">
        <v>4476</v>
      </c>
      <c r="G536" t="s">
        <v>2986</v>
      </c>
      <c r="H536" t="s">
        <v>2983</v>
      </c>
      <c r="I536" s="13">
        <v>42896.734513888892</v>
      </c>
      <c r="J536">
        <v>200</v>
      </c>
      <c r="K536">
        <v>0</v>
      </c>
    </row>
    <row r="537" spans="1:11" hidden="1">
      <c r="A537" s="13">
        <v>42896.735798611109</v>
      </c>
      <c r="B537" t="s">
        <v>3525</v>
      </c>
      <c r="C537" t="s">
        <v>4477</v>
      </c>
      <c r="D537" t="s">
        <v>2981</v>
      </c>
      <c r="E537" t="s">
        <v>2982</v>
      </c>
      <c r="F537" t="s">
        <v>4478</v>
      </c>
      <c r="G537" t="s">
        <v>2986</v>
      </c>
      <c r="H537" t="s">
        <v>2983</v>
      </c>
      <c r="I537" s="13">
        <v>42896.735810185186</v>
      </c>
      <c r="J537">
        <v>200</v>
      </c>
      <c r="K537">
        <v>0</v>
      </c>
    </row>
    <row r="538" spans="1:11" hidden="1">
      <c r="A538" s="13">
        <v>42896.760844907411</v>
      </c>
      <c r="B538" t="s">
        <v>3526</v>
      </c>
      <c r="C538" t="s">
        <v>4479</v>
      </c>
      <c r="D538" t="s">
        <v>2981</v>
      </c>
      <c r="E538" t="s">
        <v>2982</v>
      </c>
      <c r="F538" t="s">
        <v>4480</v>
      </c>
      <c r="G538" t="s">
        <v>2986</v>
      </c>
      <c r="H538" t="s">
        <v>2983</v>
      </c>
      <c r="I538" s="13">
        <v>42896.760844907411</v>
      </c>
      <c r="J538">
        <v>60</v>
      </c>
      <c r="K538">
        <v>0</v>
      </c>
    </row>
    <row r="539" spans="1:11" hidden="1">
      <c r="A539" s="13">
        <v>42896.815081018518</v>
      </c>
      <c r="B539" t="s">
        <v>3527</v>
      </c>
      <c r="C539" t="s">
        <v>4481</v>
      </c>
      <c r="D539" t="s">
        <v>2981</v>
      </c>
      <c r="E539" t="s">
        <v>2982</v>
      </c>
      <c r="F539" t="s">
        <v>4482</v>
      </c>
      <c r="G539" t="s">
        <v>2986</v>
      </c>
      <c r="H539" t="s">
        <v>2983</v>
      </c>
      <c r="I539" s="13">
        <v>42896.815092592595</v>
      </c>
      <c r="J539">
        <v>1000</v>
      </c>
      <c r="K539">
        <v>0</v>
      </c>
    </row>
    <row r="540" spans="1:11" hidden="1">
      <c r="A540" s="13">
        <v>42896.827916666669</v>
      </c>
      <c r="B540" t="s">
        <v>3528</v>
      </c>
      <c r="C540" t="s">
        <v>4483</v>
      </c>
      <c r="D540" t="s">
        <v>2981</v>
      </c>
      <c r="E540" t="s">
        <v>2982</v>
      </c>
      <c r="F540" t="s">
        <v>4484</v>
      </c>
      <c r="G540" t="s">
        <v>2986</v>
      </c>
      <c r="H540" t="s">
        <v>2983</v>
      </c>
      <c r="I540" s="13">
        <v>42896.827916666669</v>
      </c>
      <c r="J540">
        <v>200</v>
      </c>
      <c r="K540">
        <v>0</v>
      </c>
    </row>
    <row r="541" spans="1:11" hidden="1">
      <c r="A541" s="13">
        <v>42896.844629629632</v>
      </c>
      <c r="B541" t="s">
        <v>3529</v>
      </c>
      <c r="C541" t="s">
        <v>4485</v>
      </c>
      <c r="D541" t="s">
        <v>2981</v>
      </c>
      <c r="E541" t="s">
        <v>2982</v>
      </c>
      <c r="F541" t="s">
        <v>4486</v>
      </c>
      <c r="G541" t="s">
        <v>2986</v>
      </c>
      <c r="H541" t="s">
        <v>2983</v>
      </c>
      <c r="I541" s="13">
        <v>42896.844641203701</v>
      </c>
      <c r="J541">
        <v>20</v>
      </c>
      <c r="K541">
        <v>0</v>
      </c>
    </row>
    <row r="542" spans="1:11" hidden="1">
      <c r="A542" s="13">
        <v>42896.854224537034</v>
      </c>
      <c r="B542" t="s">
        <v>3530</v>
      </c>
      <c r="C542" t="s">
        <v>4487</v>
      </c>
      <c r="D542" t="s">
        <v>2981</v>
      </c>
      <c r="E542" t="s">
        <v>2982</v>
      </c>
      <c r="F542" t="s">
        <v>4488</v>
      </c>
      <c r="G542" t="s">
        <v>2986</v>
      </c>
      <c r="H542" t="s">
        <v>2983</v>
      </c>
      <c r="I542" s="13">
        <v>42896.854224537034</v>
      </c>
      <c r="J542">
        <v>1000</v>
      </c>
      <c r="K542">
        <v>0</v>
      </c>
    </row>
    <row r="543" spans="1:11" hidden="1">
      <c r="A543" s="13">
        <v>42896.85670138889</v>
      </c>
      <c r="B543" t="s">
        <v>3531</v>
      </c>
      <c r="C543" t="s">
        <v>4489</v>
      </c>
      <c r="D543" t="s">
        <v>2981</v>
      </c>
      <c r="E543" t="s">
        <v>2982</v>
      </c>
      <c r="F543" t="s">
        <v>4490</v>
      </c>
      <c r="G543" t="s">
        <v>2986</v>
      </c>
      <c r="H543" t="s">
        <v>2983</v>
      </c>
      <c r="I543" s="13">
        <v>42896.856759259259</v>
      </c>
      <c r="J543">
        <v>20</v>
      </c>
      <c r="K543">
        <v>0</v>
      </c>
    </row>
    <row r="544" spans="1:11" hidden="1">
      <c r="A544" s="13">
        <v>42896.879907407405</v>
      </c>
      <c r="B544" t="s">
        <v>3532</v>
      </c>
      <c r="C544" t="s">
        <v>4491</v>
      </c>
      <c r="D544" t="s">
        <v>2981</v>
      </c>
      <c r="E544" t="s">
        <v>2982</v>
      </c>
      <c r="F544" t="s">
        <v>4492</v>
      </c>
      <c r="G544" t="s">
        <v>2986</v>
      </c>
      <c r="H544" t="s">
        <v>2989</v>
      </c>
      <c r="I544" s="13">
        <v>42896.879907407405</v>
      </c>
      <c r="J544">
        <v>176</v>
      </c>
      <c r="K544">
        <v>0</v>
      </c>
    </row>
    <row r="545" spans="1:11" hidden="1">
      <c r="A545" s="13">
        <v>42896.887986111113</v>
      </c>
      <c r="B545" t="s">
        <v>3533</v>
      </c>
      <c r="C545" t="s">
        <v>4493</v>
      </c>
      <c r="D545" t="s">
        <v>2981</v>
      </c>
      <c r="E545" t="s">
        <v>2982</v>
      </c>
      <c r="F545" t="s">
        <v>4494</v>
      </c>
      <c r="G545" t="s">
        <v>2986</v>
      </c>
      <c r="H545" t="s">
        <v>2983</v>
      </c>
      <c r="I545" s="13">
        <v>42896.887986111113</v>
      </c>
      <c r="J545">
        <v>218</v>
      </c>
      <c r="K545">
        <v>0</v>
      </c>
    </row>
    <row r="546" spans="1:11" hidden="1">
      <c r="A546" s="13">
        <v>42896.917048611111</v>
      </c>
      <c r="B546" t="s">
        <v>3534</v>
      </c>
      <c r="C546" t="s">
        <v>4495</v>
      </c>
      <c r="D546" t="s">
        <v>2981</v>
      </c>
      <c r="E546" t="s">
        <v>2982</v>
      </c>
      <c r="F546" t="s">
        <v>4496</v>
      </c>
      <c r="G546" t="s">
        <v>2986</v>
      </c>
      <c r="H546" t="s">
        <v>2983</v>
      </c>
      <c r="I546" s="13">
        <v>42896.917048611111</v>
      </c>
      <c r="J546">
        <v>100</v>
      </c>
      <c r="K546">
        <v>0</v>
      </c>
    </row>
    <row r="547" spans="1:11" hidden="1">
      <c r="A547" s="13">
        <v>42896.936712962961</v>
      </c>
      <c r="B547" t="s">
        <v>3535</v>
      </c>
      <c r="C547" t="s">
        <v>4497</v>
      </c>
      <c r="D547" t="s">
        <v>2981</v>
      </c>
      <c r="E547" t="s">
        <v>2982</v>
      </c>
      <c r="F547" t="s">
        <v>4498</v>
      </c>
      <c r="G547" t="s">
        <v>2986</v>
      </c>
      <c r="H547" t="s">
        <v>2983</v>
      </c>
      <c r="I547" s="13">
        <v>42896.93677083333</v>
      </c>
      <c r="J547">
        <v>300</v>
      </c>
      <c r="K547">
        <v>0</v>
      </c>
    </row>
    <row r="548" spans="1:11" hidden="1">
      <c r="A548" s="13">
        <v>42896.981030092589</v>
      </c>
      <c r="B548" t="s">
        <v>3536</v>
      </c>
      <c r="C548" t="s">
        <v>4499</v>
      </c>
      <c r="D548" t="s">
        <v>2981</v>
      </c>
      <c r="E548" t="s">
        <v>2982</v>
      </c>
      <c r="F548" t="s">
        <v>4500</v>
      </c>
      <c r="G548" t="s">
        <v>2986</v>
      </c>
      <c r="H548" t="s">
        <v>2983</v>
      </c>
      <c r="I548" s="13">
        <v>42896.981030092589</v>
      </c>
      <c r="J548">
        <v>200</v>
      </c>
      <c r="K548">
        <v>0</v>
      </c>
    </row>
    <row r="549" spans="1:11" hidden="1">
      <c r="A549" s="13">
        <v>42896.994050925925</v>
      </c>
      <c r="B549" t="s">
        <v>3537</v>
      </c>
      <c r="C549" t="s">
        <v>4501</v>
      </c>
      <c r="D549" t="s">
        <v>2981</v>
      </c>
      <c r="E549" t="s">
        <v>2982</v>
      </c>
      <c r="F549" t="s">
        <v>4500</v>
      </c>
      <c r="G549" t="s">
        <v>2986</v>
      </c>
      <c r="H549" t="s">
        <v>2989</v>
      </c>
      <c r="I549" s="13">
        <v>42896.994050925925</v>
      </c>
      <c r="J549">
        <v>500</v>
      </c>
      <c r="K549">
        <v>0</v>
      </c>
    </row>
    <row r="550" spans="1:11" hidden="1">
      <c r="A550" s="13">
        <v>42897.013773148145</v>
      </c>
      <c r="B550" t="s">
        <v>4502</v>
      </c>
      <c r="C550" t="s">
        <v>4503</v>
      </c>
      <c r="D550" t="s">
        <v>2981</v>
      </c>
      <c r="E550" t="s">
        <v>2982</v>
      </c>
      <c r="F550" t="s">
        <v>4492</v>
      </c>
      <c r="G550" t="s">
        <v>2986</v>
      </c>
      <c r="H550" t="s">
        <v>2987</v>
      </c>
      <c r="I550" s="13">
        <v>42897.013784722221</v>
      </c>
      <c r="J550">
        <v>200</v>
      </c>
      <c r="K550">
        <v>0</v>
      </c>
    </row>
    <row r="551" spans="1:11" hidden="1">
      <c r="A551" s="13">
        <v>42897.022210648145</v>
      </c>
      <c r="B551" t="s">
        <v>4504</v>
      </c>
      <c r="C551" t="s">
        <v>4505</v>
      </c>
      <c r="D551" t="s">
        <v>2981</v>
      </c>
      <c r="E551" t="s">
        <v>2982</v>
      </c>
      <c r="F551" t="s">
        <v>4506</v>
      </c>
      <c r="G551" t="s">
        <v>2986</v>
      </c>
      <c r="H551" t="s">
        <v>2983</v>
      </c>
      <c r="I551" s="13">
        <v>42897.022314814814</v>
      </c>
      <c r="J551">
        <v>320</v>
      </c>
      <c r="K551">
        <v>0</v>
      </c>
    </row>
    <row r="552" spans="1:11" hidden="1">
      <c r="A552" s="13">
        <v>42897.037557870368</v>
      </c>
      <c r="B552" t="s">
        <v>4507</v>
      </c>
      <c r="C552" t="s">
        <v>4508</v>
      </c>
      <c r="D552" t="s">
        <v>2981</v>
      </c>
      <c r="E552" t="s">
        <v>2982</v>
      </c>
      <c r="F552" t="s">
        <v>4506</v>
      </c>
      <c r="G552" t="s">
        <v>2986</v>
      </c>
      <c r="H552" t="s">
        <v>2983</v>
      </c>
      <c r="I552" s="13">
        <v>42897.037569444445</v>
      </c>
      <c r="J552">
        <v>20</v>
      </c>
      <c r="K552">
        <v>0</v>
      </c>
    </row>
    <row r="553" spans="1:11" hidden="1">
      <c r="A553" s="13">
        <v>42897.125879629632</v>
      </c>
      <c r="B553" t="s">
        <v>4509</v>
      </c>
      <c r="C553" t="s">
        <v>4510</v>
      </c>
      <c r="D553" t="s">
        <v>2981</v>
      </c>
      <c r="E553" t="s">
        <v>2982</v>
      </c>
      <c r="F553" t="s">
        <v>4511</v>
      </c>
      <c r="G553" t="s">
        <v>2986</v>
      </c>
      <c r="H553" t="s">
        <v>2983</v>
      </c>
      <c r="I553" s="13">
        <v>42897.125960648147</v>
      </c>
      <c r="J553">
        <v>100</v>
      </c>
      <c r="K553">
        <v>0</v>
      </c>
    </row>
    <row r="554" spans="1:11" hidden="1">
      <c r="A554" s="13">
        <v>42897.266724537039</v>
      </c>
      <c r="B554" t="s">
        <v>4512</v>
      </c>
      <c r="C554" t="s">
        <v>4513</v>
      </c>
      <c r="D554" t="s">
        <v>2981</v>
      </c>
      <c r="E554" t="s">
        <v>2982</v>
      </c>
      <c r="F554" t="s">
        <v>4514</v>
      </c>
      <c r="G554" t="s">
        <v>2986</v>
      </c>
      <c r="H554" t="s">
        <v>2983</v>
      </c>
      <c r="I554" s="13">
        <v>42897.266724537039</v>
      </c>
      <c r="J554">
        <v>20</v>
      </c>
      <c r="K554">
        <v>0</v>
      </c>
    </row>
    <row r="555" spans="1:11" hidden="1">
      <c r="A555" s="13">
        <v>42897.283645833333</v>
      </c>
      <c r="B555" t="s">
        <v>4515</v>
      </c>
      <c r="C555" t="s">
        <v>4516</v>
      </c>
      <c r="D555" t="s">
        <v>2981</v>
      </c>
      <c r="E555" t="s">
        <v>2982</v>
      </c>
      <c r="F555" t="s">
        <v>4517</v>
      </c>
      <c r="G555" t="s">
        <v>2986</v>
      </c>
      <c r="H555" t="s">
        <v>2983</v>
      </c>
      <c r="I555" s="13">
        <v>42897.28365740741</v>
      </c>
      <c r="J555">
        <v>200</v>
      </c>
      <c r="K555">
        <v>0</v>
      </c>
    </row>
    <row r="556" spans="1:11" hidden="1">
      <c r="A556" s="13">
        <v>42897.299884259257</v>
      </c>
      <c r="B556" t="s">
        <v>4518</v>
      </c>
      <c r="C556" t="s">
        <v>4519</v>
      </c>
      <c r="D556" t="s">
        <v>2981</v>
      </c>
      <c r="E556" t="s">
        <v>2982</v>
      </c>
      <c r="F556" t="s">
        <v>4520</v>
      </c>
      <c r="G556" t="s">
        <v>2986</v>
      </c>
      <c r="H556" t="s">
        <v>2983</v>
      </c>
      <c r="I556" s="13">
        <v>42897.299895833334</v>
      </c>
      <c r="J556">
        <v>200</v>
      </c>
      <c r="K556">
        <v>0</v>
      </c>
    </row>
    <row r="557" spans="1:11" hidden="1">
      <c r="A557" s="13">
        <v>42897.300381944442</v>
      </c>
      <c r="B557" t="s">
        <v>4521</v>
      </c>
      <c r="C557" t="s">
        <v>4522</v>
      </c>
      <c r="D557" t="s">
        <v>2981</v>
      </c>
      <c r="E557" t="s">
        <v>2982</v>
      </c>
      <c r="F557" t="s">
        <v>4523</v>
      </c>
      <c r="G557" t="s">
        <v>2986</v>
      </c>
      <c r="H557" t="s">
        <v>2983</v>
      </c>
      <c r="I557" s="13">
        <v>42897.300393518519</v>
      </c>
      <c r="J557">
        <v>100</v>
      </c>
      <c r="K557">
        <v>0</v>
      </c>
    </row>
    <row r="558" spans="1:11" hidden="1">
      <c r="A558" s="13">
        <v>42897.310416666667</v>
      </c>
      <c r="B558" t="s">
        <v>4524</v>
      </c>
      <c r="C558" t="s">
        <v>4525</v>
      </c>
      <c r="D558" t="s">
        <v>2981</v>
      </c>
      <c r="E558" t="s">
        <v>2982</v>
      </c>
      <c r="F558" t="s">
        <v>4526</v>
      </c>
      <c r="G558" t="s">
        <v>2986</v>
      </c>
      <c r="H558" t="s">
        <v>2983</v>
      </c>
      <c r="I558" s="13">
        <v>42897.310416666667</v>
      </c>
      <c r="J558">
        <v>100</v>
      </c>
      <c r="K558">
        <v>0</v>
      </c>
    </row>
    <row r="559" spans="1:11" hidden="1">
      <c r="A559" s="13">
        <v>42897.317175925928</v>
      </c>
      <c r="B559" t="s">
        <v>4527</v>
      </c>
      <c r="C559" t="s">
        <v>4528</v>
      </c>
      <c r="D559" t="s">
        <v>2981</v>
      </c>
      <c r="E559" t="s">
        <v>2982</v>
      </c>
      <c r="F559" t="s">
        <v>4529</v>
      </c>
      <c r="G559" t="s">
        <v>2986</v>
      </c>
      <c r="H559" t="s">
        <v>2983</v>
      </c>
      <c r="I559" s="13">
        <v>42897.317175925928</v>
      </c>
      <c r="J559">
        <v>20</v>
      </c>
      <c r="K559">
        <v>0</v>
      </c>
    </row>
    <row r="560" spans="1:11" hidden="1">
      <c r="A560" s="13">
        <v>42897.317870370367</v>
      </c>
      <c r="B560" t="s">
        <v>4530</v>
      </c>
      <c r="C560" t="s">
        <v>4531</v>
      </c>
      <c r="D560" t="s">
        <v>2981</v>
      </c>
      <c r="E560" t="s">
        <v>2982</v>
      </c>
      <c r="F560" t="s">
        <v>4532</v>
      </c>
      <c r="G560" t="s">
        <v>2986</v>
      </c>
      <c r="H560" t="s">
        <v>2983</v>
      </c>
      <c r="I560" s="13">
        <v>42897.317870370367</v>
      </c>
      <c r="J560">
        <v>20</v>
      </c>
      <c r="K560">
        <v>0</v>
      </c>
    </row>
    <row r="561" spans="1:11" hidden="1">
      <c r="A561" s="13">
        <v>42897.318993055553</v>
      </c>
      <c r="B561" t="s">
        <v>4533</v>
      </c>
      <c r="C561" t="s">
        <v>4534</v>
      </c>
      <c r="D561" t="s">
        <v>2981</v>
      </c>
      <c r="E561" t="s">
        <v>2982</v>
      </c>
      <c r="F561" t="s">
        <v>4535</v>
      </c>
      <c r="G561" t="s">
        <v>2986</v>
      </c>
      <c r="H561" t="s">
        <v>2983</v>
      </c>
      <c r="I561" s="13">
        <v>42897.318993055553</v>
      </c>
      <c r="J561">
        <v>200</v>
      </c>
      <c r="K561">
        <v>0</v>
      </c>
    </row>
    <row r="562" spans="1:11" hidden="1">
      <c r="A562" s="13">
        <v>42897.320277777777</v>
      </c>
      <c r="B562" t="s">
        <v>4536</v>
      </c>
      <c r="C562" t="s">
        <v>4537</v>
      </c>
      <c r="D562" t="s">
        <v>2981</v>
      </c>
      <c r="E562" t="s">
        <v>2982</v>
      </c>
      <c r="F562" t="s">
        <v>4538</v>
      </c>
      <c r="G562" t="s">
        <v>2986</v>
      </c>
      <c r="H562" t="s">
        <v>2983</v>
      </c>
      <c r="I562" s="13">
        <v>42897.320289351854</v>
      </c>
      <c r="J562">
        <v>4335</v>
      </c>
      <c r="K562">
        <v>0</v>
      </c>
    </row>
    <row r="563" spans="1:11" hidden="1">
      <c r="A563" s="13">
        <v>42897.322916666664</v>
      </c>
      <c r="B563" t="s">
        <v>4539</v>
      </c>
      <c r="C563" t="s">
        <v>4540</v>
      </c>
      <c r="D563" t="s">
        <v>2981</v>
      </c>
      <c r="E563" t="s">
        <v>2982</v>
      </c>
      <c r="F563" t="s">
        <v>4541</v>
      </c>
      <c r="G563" t="s">
        <v>2986</v>
      </c>
      <c r="H563" t="s">
        <v>2983</v>
      </c>
      <c r="I563" s="13">
        <v>42897.322916666664</v>
      </c>
      <c r="J563">
        <v>100</v>
      </c>
      <c r="K563">
        <v>0</v>
      </c>
    </row>
    <row r="564" spans="1:11" hidden="1">
      <c r="A564" s="13">
        <v>42897.324675925927</v>
      </c>
      <c r="B564" t="s">
        <v>4542</v>
      </c>
      <c r="C564" t="s">
        <v>4543</v>
      </c>
      <c r="D564" t="s">
        <v>2981</v>
      </c>
      <c r="E564" t="s">
        <v>2982</v>
      </c>
      <c r="F564" t="s">
        <v>4544</v>
      </c>
      <c r="G564" t="s">
        <v>2986</v>
      </c>
      <c r="H564" t="s">
        <v>2983</v>
      </c>
      <c r="I564" s="13">
        <v>42897.324733796297</v>
      </c>
      <c r="J564">
        <v>20</v>
      </c>
      <c r="K564">
        <v>0</v>
      </c>
    </row>
    <row r="565" spans="1:11" hidden="1">
      <c r="A565" s="13">
        <v>42897.332233796296</v>
      </c>
      <c r="B565" t="s">
        <v>4545</v>
      </c>
      <c r="C565" t="s">
        <v>4546</v>
      </c>
      <c r="D565" t="s">
        <v>2981</v>
      </c>
      <c r="E565" t="s">
        <v>2982</v>
      </c>
      <c r="F565" t="s">
        <v>4547</v>
      </c>
      <c r="G565" t="s">
        <v>2986</v>
      </c>
      <c r="H565" t="s">
        <v>2983</v>
      </c>
      <c r="I565" s="13">
        <v>42897.332233796296</v>
      </c>
      <c r="J565">
        <v>20</v>
      </c>
      <c r="K565">
        <v>0</v>
      </c>
    </row>
    <row r="566" spans="1:11" hidden="1">
      <c r="A566" s="13">
        <v>42897.336678240739</v>
      </c>
      <c r="B566" t="s">
        <v>4548</v>
      </c>
      <c r="C566" t="s">
        <v>4549</v>
      </c>
      <c r="D566" t="s">
        <v>2981</v>
      </c>
      <c r="E566" t="s">
        <v>2982</v>
      </c>
      <c r="F566" t="s">
        <v>4550</v>
      </c>
      <c r="G566" t="s">
        <v>2986</v>
      </c>
      <c r="H566" t="s">
        <v>2983</v>
      </c>
      <c r="I566" s="13">
        <v>42897.336678240739</v>
      </c>
      <c r="J566">
        <v>50</v>
      </c>
      <c r="K566">
        <v>0</v>
      </c>
    </row>
    <row r="567" spans="1:11" hidden="1">
      <c r="A567" s="13">
        <v>42897.337094907409</v>
      </c>
      <c r="B567" t="s">
        <v>4551</v>
      </c>
      <c r="C567" t="s">
        <v>4552</v>
      </c>
      <c r="D567" t="s">
        <v>2981</v>
      </c>
      <c r="E567" t="s">
        <v>2982</v>
      </c>
      <c r="F567" t="s">
        <v>4550</v>
      </c>
      <c r="G567" t="s">
        <v>2986</v>
      </c>
      <c r="H567" t="s">
        <v>2983</v>
      </c>
      <c r="I567" s="13">
        <v>42897.337094907409</v>
      </c>
      <c r="J567">
        <v>50</v>
      </c>
      <c r="K567">
        <v>0</v>
      </c>
    </row>
    <row r="568" spans="1:11" hidden="1">
      <c r="A568" s="13">
        <v>42897.338287037041</v>
      </c>
      <c r="B568" t="s">
        <v>4553</v>
      </c>
      <c r="C568" t="s">
        <v>4554</v>
      </c>
      <c r="D568" t="s">
        <v>2981</v>
      </c>
      <c r="E568" t="s">
        <v>2982</v>
      </c>
      <c r="F568" t="s">
        <v>4555</v>
      </c>
      <c r="G568" t="s">
        <v>2986</v>
      </c>
      <c r="H568" t="s">
        <v>2983</v>
      </c>
      <c r="I568" s="13">
        <v>42897.338287037041</v>
      </c>
      <c r="J568">
        <v>20</v>
      </c>
      <c r="K568">
        <v>0</v>
      </c>
    </row>
    <row r="569" spans="1:11" hidden="1">
      <c r="A569" s="13">
        <v>42897.340740740743</v>
      </c>
      <c r="B569" t="s">
        <v>4556</v>
      </c>
      <c r="C569" t="s">
        <v>4557</v>
      </c>
      <c r="D569" t="s">
        <v>2981</v>
      </c>
      <c r="E569" t="s">
        <v>2982</v>
      </c>
      <c r="F569" t="s">
        <v>4558</v>
      </c>
      <c r="G569" t="s">
        <v>2986</v>
      </c>
      <c r="H569" t="s">
        <v>2983</v>
      </c>
      <c r="I569" s="13">
        <v>42897.340740740743</v>
      </c>
      <c r="J569">
        <v>100</v>
      </c>
      <c r="K569">
        <v>0</v>
      </c>
    </row>
    <row r="570" spans="1:11" hidden="1">
      <c r="A570" s="13">
        <v>42897.356226851851</v>
      </c>
      <c r="B570" t="s">
        <v>4559</v>
      </c>
      <c r="C570" t="s">
        <v>4560</v>
      </c>
      <c r="D570" t="s">
        <v>2981</v>
      </c>
      <c r="E570" t="s">
        <v>2982</v>
      </c>
      <c r="F570" t="s">
        <v>4561</v>
      </c>
      <c r="G570" t="s">
        <v>2986</v>
      </c>
      <c r="H570" t="s">
        <v>2983</v>
      </c>
      <c r="I570" s="13">
        <v>42897.356226851851</v>
      </c>
      <c r="J570">
        <v>200</v>
      </c>
      <c r="K570">
        <v>0</v>
      </c>
    </row>
    <row r="571" spans="1:11" hidden="1">
      <c r="A571" s="13">
        <v>42897.359780092593</v>
      </c>
      <c r="B571" t="s">
        <v>4562</v>
      </c>
      <c r="C571" t="s">
        <v>4563</v>
      </c>
      <c r="D571" t="s">
        <v>2981</v>
      </c>
      <c r="E571" t="s">
        <v>2982</v>
      </c>
      <c r="F571" t="s">
        <v>4564</v>
      </c>
      <c r="G571" t="s">
        <v>2986</v>
      </c>
      <c r="H571" t="s">
        <v>2983</v>
      </c>
      <c r="I571" s="13">
        <v>42897.359780092593</v>
      </c>
      <c r="J571">
        <v>500</v>
      </c>
      <c r="K571">
        <v>0</v>
      </c>
    </row>
    <row r="572" spans="1:11" hidden="1">
      <c r="A572" s="13">
        <v>42897.361041666663</v>
      </c>
      <c r="B572" t="s">
        <v>4565</v>
      </c>
      <c r="C572" t="s">
        <v>4566</v>
      </c>
      <c r="D572" t="s">
        <v>2981</v>
      </c>
      <c r="E572" t="s">
        <v>2982</v>
      </c>
      <c r="F572" t="s">
        <v>4567</v>
      </c>
      <c r="G572" t="s">
        <v>2986</v>
      </c>
      <c r="H572" t="s">
        <v>2983</v>
      </c>
      <c r="I572" s="13">
        <v>42897.361041666663</v>
      </c>
      <c r="J572">
        <v>5</v>
      </c>
      <c r="K572">
        <v>0</v>
      </c>
    </row>
    <row r="573" spans="1:11" hidden="1">
      <c r="A573" s="13">
        <v>42897.366979166669</v>
      </c>
      <c r="B573" t="s">
        <v>4568</v>
      </c>
      <c r="C573" t="s">
        <v>4569</v>
      </c>
      <c r="D573" t="s">
        <v>2981</v>
      </c>
      <c r="E573" t="s">
        <v>2982</v>
      </c>
      <c r="F573" t="s">
        <v>4570</v>
      </c>
      <c r="G573" t="s">
        <v>2986</v>
      </c>
      <c r="H573" t="s">
        <v>2983</v>
      </c>
      <c r="I573" s="13">
        <v>42897.366990740738</v>
      </c>
      <c r="J573">
        <v>500</v>
      </c>
      <c r="K573">
        <v>0</v>
      </c>
    </row>
    <row r="574" spans="1:11" hidden="1">
      <c r="A574" s="13">
        <v>42897.369131944448</v>
      </c>
      <c r="B574" t="s">
        <v>4571</v>
      </c>
      <c r="C574" t="s">
        <v>4572</v>
      </c>
      <c r="D574" t="s">
        <v>2981</v>
      </c>
      <c r="E574" t="s">
        <v>2982</v>
      </c>
      <c r="F574" t="s">
        <v>4573</v>
      </c>
      <c r="G574" t="s">
        <v>2986</v>
      </c>
      <c r="H574" t="s">
        <v>2983</v>
      </c>
      <c r="I574" s="13">
        <v>42897.369525462964</v>
      </c>
      <c r="J574">
        <v>100</v>
      </c>
      <c r="K574">
        <v>0</v>
      </c>
    </row>
    <row r="575" spans="1:11" hidden="1">
      <c r="A575" s="13">
        <v>42897.371944444443</v>
      </c>
      <c r="B575" t="s">
        <v>4574</v>
      </c>
      <c r="C575" t="s">
        <v>4575</v>
      </c>
      <c r="D575" t="s">
        <v>2981</v>
      </c>
      <c r="E575" t="s">
        <v>2982</v>
      </c>
      <c r="F575" t="s">
        <v>4576</v>
      </c>
      <c r="G575" t="s">
        <v>2986</v>
      </c>
      <c r="H575" t="s">
        <v>2983</v>
      </c>
      <c r="I575" s="13">
        <v>42897.371944444443</v>
      </c>
      <c r="J575">
        <v>40</v>
      </c>
      <c r="K575">
        <v>0</v>
      </c>
    </row>
    <row r="576" spans="1:11" hidden="1">
      <c r="A576" s="13">
        <v>42897.387037037035</v>
      </c>
      <c r="B576" t="s">
        <v>4577</v>
      </c>
      <c r="C576" t="s">
        <v>4578</v>
      </c>
      <c r="D576" t="s">
        <v>2981</v>
      </c>
      <c r="E576" t="s">
        <v>2982</v>
      </c>
      <c r="F576" t="s">
        <v>4579</v>
      </c>
      <c r="G576" t="s">
        <v>2986</v>
      </c>
      <c r="H576" t="s">
        <v>2983</v>
      </c>
      <c r="I576" s="13">
        <v>42897.387037037035</v>
      </c>
      <c r="J576">
        <v>200</v>
      </c>
      <c r="K576">
        <v>0</v>
      </c>
    </row>
    <row r="577" spans="1:11" hidden="1">
      <c r="A577" s="13">
        <v>42897.389444444445</v>
      </c>
      <c r="B577" t="s">
        <v>4580</v>
      </c>
      <c r="C577" t="s">
        <v>4581</v>
      </c>
      <c r="D577" t="s">
        <v>2981</v>
      </c>
      <c r="E577" t="s">
        <v>2982</v>
      </c>
      <c r="F577" t="s">
        <v>4582</v>
      </c>
      <c r="G577" t="s">
        <v>2986</v>
      </c>
      <c r="H577" t="s">
        <v>2983</v>
      </c>
      <c r="I577" s="13">
        <v>42897.389444444445</v>
      </c>
      <c r="J577">
        <v>50</v>
      </c>
      <c r="K577">
        <v>0</v>
      </c>
    </row>
    <row r="578" spans="1:11" hidden="1">
      <c r="A578" s="13">
        <v>42897.389976851853</v>
      </c>
      <c r="B578" t="s">
        <v>4583</v>
      </c>
      <c r="C578" t="s">
        <v>4584</v>
      </c>
      <c r="D578" t="s">
        <v>2981</v>
      </c>
      <c r="E578" t="s">
        <v>2982</v>
      </c>
      <c r="F578" t="s">
        <v>4585</v>
      </c>
      <c r="G578" t="s">
        <v>2986</v>
      </c>
      <c r="H578" t="s">
        <v>2989</v>
      </c>
      <c r="I578" s="13">
        <v>42897.389976851853</v>
      </c>
      <c r="J578">
        <v>50</v>
      </c>
      <c r="K578">
        <v>0</v>
      </c>
    </row>
    <row r="579" spans="1:11" hidden="1">
      <c r="A579" s="13">
        <v>42897.401516203703</v>
      </c>
      <c r="B579" t="s">
        <v>4586</v>
      </c>
      <c r="C579" t="s">
        <v>4587</v>
      </c>
      <c r="D579" t="s">
        <v>2981</v>
      </c>
      <c r="E579" t="s">
        <v>2982</v>
      </c>
      <c r="F579" t="s">
        <v>4588</v>
      </c>
      <c r="G579" t="s">
        <v>2986</v>
      </c>
      <c r="H579" t="s">
        <v>2983</v>
      </c>
      <c r="I579" s="13">
        <v>42897.401516203703</v>
      </c>
      <c r="J579">
        <v>20</v>
      </c>
      <c r="K579">
        <v>0</v>
      </c>
    </row>
    <row r="580" spans="1:11" hidden="1">
      <c r="A580" s="13">
        <v>42897.402951388889</v>
      </c>
      <c r="B580" t="s">
        <v>4589</v>
      </c>
      <c r="C580" t="s">
        <v>4590</v>
      </c>
      <c r="D580" t="s">
        <v>2981</v>
      </c>
      <c r="E580" t="s">
        <v>2982</v>
      </c>
      <c r="F580" t="s">
        <v>4316</v>
      </c>
      <c r="G580" t="s">
        <v>2986</v>
      </c>
      <c r="H580" t="s">
        <v>2989</v>
      </c>
      <c r="I580" s="13">
        <v>42897.403124999997</v>
      </c>
      <c r="J580">
        <v>300</v>
      </c>
      <c r="K580">
        <v>0.18</v>
      </c>
    </row>
    <row r="581" spans="1:11" hidden="1">
      <c r="A581" s="13">
        <v>42897.4065625</v>
      </c>
      <c r="B581" t="s">
        <v>4591</v>
      </c>
      <c r="C581" t="s">
        <v>4592</v>
      </c>
      <c r="D581" t="s">
        <v>2981</v>
      </c>
      <c r="E581" t="s">
        <v>2982</v>
      </c>
      <c r="F581" t="s">
        <v>4593</v>
      </c>
      <c r="G581" t="s">
        <v>2986</v>
      </c>
      <c r="H581" t="s">
        <v>2987</v>
      </c>
      <c r="I581" s="13">
        <v>42897.4065625</v>
      </c>
      <c r="J581">
        <v>20</v>
      </c>
      <c r="K581">
        <v>0</v>
      </c>
    </row>
    <row r="582" spans="1:11" hidden="1">
      <c r="A582" s="13">
        <v>42897.411099537036</v>
      </c>
      <c r="B582" t="s">
        <v>4594</v>
      </c>
      <c r="C582" t="s">
        <v>4595</v>
      </c>
      <c r="D582" t="s">
        <v>2981</v>
      </c>
      <c r="E582" t="s">
        <v>2982</v>
      </c>
      <c r="F582" t="s">
        <v>4596</v>
      </c>
      <c r="G582" t="s">
        <v>2986</v>
      </c>
      <c r="H582" t="s">
        <v>2983</v>
      </c>
      <c r="I582" s="13">
        <v>42897.411111111112</v>
      </c>
      <c r="J582">
        <v>400</v>
      </c>
      <c r="K582">
        <v>0</v>
      </c>
    </row>
    <row r="583" spans="1:11" hidden="1">
      <c r="A583" s="13">
        <v>42897.411377314813</v>
      </c>
      <c r="B583" t="s">
        <v>4597</v>
      </c>
      <c r="C583" t="s">
        <v>4598</v>
      </c>
      <c r="D583" t="s">
        <v>2981</v>
      </c>
      <c r="E583" t="s">
        <v>2982</v>
      </c>
      <c r="F583" t="s">
        <v>4599</v>
      </c>
      <c r="G583" t="s">
        <v>2986</v>
      </c>
      <c r="H583" t="s">
        <v>2984</v>
      </c>
      <c r="J583">
        <v>20</v>
      </c>
      <c r="K583">
        <v>0</v>
      </c>
    </row>
    <row r="584" spans="1:11" hidden="1">
      <c r="A584" s="13">
        <v>42897.412141203706</v>
      </c>
      <c r="B584" t="s">
        <v>4600</v>
      </c>
      <c r="C584" t="s">
        <v>4601</v>
      </c>
      <c r="D584" t="s">
        <v>2981</v>
      </c>
      <c r="E584" t="s">
        <v>2982</v>
      </c>
      <c r="F584" t="s">
        <v>4602</v>
      </c>
      <c r="G584" t="s">
        <v>2986</v>
      </c>
      <c r="H584" t="s">
        <v>2983</v>
      </c>
      <c r="I584" s="13">
        <v>42897.412141203706</v>
      </c>
      <c r="J584">
        <v>20</v>
      </c>
      <c r="K584">
        <v>0</v>
      </c>
    </row>
    <row r="585" spans="1:11" hidden="1">
      <c r="A585" s="13">
        <v>42897.412754629629</v>
      </c>
      <c r="B585" t="s">
        <v>4603</v>
      </c>
      <c r="C585" t="s">
        <v>4604</v>
      </c>
      <c r="D585" t="s">
        <v>2981</v>
      </c>
      <c r="E585" t="s">
        <v>2982</v>
      </c>
      <c r="F585" t="s">
        <v>4605</v>
      </c>
      <c r="G585" t="s">
        <v>2986</v>
      </c>
      <c r="H585" t="s">
        <v>2989</v>
      </c>
      <c r="I585" s="13">
        <v>42897.412754629629</v>
      </c>
      <c r="J585">
        <v>100</v>
      </c>
      <c r="K585">
        <v>0</v>
      </c>
    </row>
    <row r="586" spans="1:11" hidden="1">
      <c r="A586" s="13">
        <v>42897.413761574076</v>
      </c>
      <c r="B586" t="s">
        <v>4606</v>
      </c>
      <c r="C586" t="s">
        <v>4607</v>
      </c>
      <c r="D586" t="s">
        <v>2981</v>
      </c>
      <c r="E586" t="s">
        <v>2982</v>
      </c>
      <c r="F586" t="s">
        <v>4608</v>
      </c>
      <c r="G586" t="s">
        <v>2986</v>
      </c>
      <c r="H586" t="s">
        <v>2989</v>
      </c>
      <c r="I586" s="13">
        <v>42897.413773148146</v>
      </c>
      <c r="J586">
        <v>20</v>
      </c>
      <c r="K586">
        <v>0</v>
      </c>
    </row>
    <row r="587" spans="1:11" hidden="1">
      <c r="A587" s="13">
        <v>42897.414444444446</v>
      </c>
      <c r="B587" t="s">
        <v>4609</v>
      </c>
      <c r="C587" t="s">
        <v>4610</v>
      </c>
      <c r="D587" t="s">
        <v>2981</v>
      </c>
      <c r="E587" t="s">
        <v>2982</v>
      </c>
      <c r="F587" t="s">
        <v>4165</v>
      </c>
      <c r="G587" t="s">
        <v>2986</v>
      </c>
      <c r="H587" t="s">
        <v>2983</v>
      </c>
      <c r="I587" s="13">
        <v>42897.414444444446</v>
      </c>
      <c r="J587">
        <v>60</v>
      </c>
      <c r="K587">
        <v>0</v>
      </c>
    </row>
    <row r="588" spans="1:11" hidden="1">
      <c r="A588" s="13">
        <v>42897.415694444448</v>
      </c>
      <c r="B588" t="s">
        <v>4611</v>
      </c>
      <c r="C588" t="s">
        <v>4612</v>
      </c>
      <c r="D588" t="s">
        <v>2981</v>
      </c>
      <c r="E588" t="s">
        <v>2982</v>
      </c>
      <c r="F588" t="s">
        <v>4613</v>
      </c>
      <c r="G588" t="s">
        <v>2986</v>
      </c>
      <c r="H588" t="s">
        <v>2983</v>
      </c>
      <c r="I588" s="13">
        <v>42897.415706018517</v>
      </c>
      <c r="J588">
        <v>5000</v>
      </c>
      <c r="K588">
        <v>0</v>
      </c>
    </row>
    <row r="589" spans="1:11" hidden="1">
      <c r="A589" s="13">
        <v>42897.416666666664</v>
      </c>
      <c r="B589" t="s">
        <v>4614</v>
      </c>
      <c r="C589" t="s">
        <v>4615</v>
      </c>
      <c r="D589" t="s">
        <v>2981</v>
      </c>
      <c r="E589" t="s">
        <v>2982</v>
      </c>
      <c r="F589" t="s">
        <v>4616</v>
      </c>
      <c r="G589" t="s">
        <v>2986</v>
      </c>
      <c r="H589" t="s">
        <v>2983</v>
      </c>
      <c r="I589" s="13">
        <v>42897.416666666664</v>
      </c>
      <c r="J589">
        <v>1000</v>
      </c>
      <c r="K589">
        <v>0</v>
      </c>
    </row>
    <row r="590" spans="1:11" hidden="1">
      <c r="A590" s="13">
        <v>42897.416932870372</v>
      </c>
      <c r="B590" t="s">
        <v>4617</v>
      </c>
      <c r="C590" t="s">
        <v>4618</v>
      </c>
      <c r="D590" t="s">
        <v>2981</v>
      </c>
      <c r="E590" t="s">
        <v>2982</v>
      </c>
      <c r="F590" t="s">
        <v>4165</v>
      </c>
      <c r="G590" t="s">
        <v>2986</v>
      </c>
      <c r="H590" t="s">
        <v>2983</v>
      </c>
      <c r="I590" s="13">
        <v>42897.416932870372</v>
      </c>
      <c r="J590">
        <v>60</v>
      </c>
      <c r="K590">
        <v>0</v>
      </c>
    </row>
    <row r="591" spans="1:11" hidden="1">
      <c r="A591" s="13">
        <v>42897.418900462966</v>
      </c>
      <c r="B591" t="s">
        <v>4619</v>
      </c>
      <c r="C591" t="s">
        <v>4620</v>
      </c>
      <c r="D591" t="s">
        <v>2981</v>
      </c>
      <c r="E591" t="s">
        <v>2982</v>
      </c>
      <c r="F591" t="s">
        <v>4561</v>
      </c>
      <c r="G591" t="s">
        <v>2986</v>
      </c>
      <c r="H591" t="s">
        <v>2983</v>
      </c>
      <c r="I591" s="13">
        <v>42897.418912037036</v>
      </c>
      <c r="J591">
        <v>1000</v>
      </c>
      <c r="K591">
        <v>0</v>
      </c>
    </row>
    <row r="592" spans="1:11" hidden="1">
      <c r="A592" s="13">
        <v>42897.419664351852</v>
      </c>
      <c r="B592" t="s">
        <v>4621</v>
      </c>
      <c r="C592" t="s">
        <v>4622</v>
      </c>
      <c r="D592" t="s">
        <v>2981</v>
      </c>
      <c r="E592" t="s">
        <v>2982</v>
      </c>
      <c r="F592" t="s">
        <v>4623</v>
      </c>
      <c r="G592" t="s">
        <v>2986</v>
      </c>
      <c r="H592" t="s">
        <v>2989</v>
      </c>
      <c r="I592" s="13">
        <v>42897.419664351852</v>
      </c>
      <c r="J592">
        <v>50</v>
      </c>
      <c r="K592">
        <v>0</v>
      </c>
    </row>
    <row r="593" spans="1:11" hidden="1">
      <c r="A593" s="13">
        <v>42897.421770833331</v>
      </c>
      <c r="B593" t="s">
        <v>4624</v>
      </c>
      <c r="C593" t="s">
        <v>4625</v>
      </c>
      <c r="D593" t="s">
        <v>2981</v>
      </c>
      <c r="E593" t="s">
        <v>2982</v>
      </c>
      <c r="F593" t="s">
        <v>4626</v>
      </c>
      <c r="G593" t="s">
        <v>2986</v>
      </c>
      <c r="H593" t="s">
        <v>2983</v>
      </c>
      <c r="I593" s="13">
        <v>42897.421770833331</v>
      </c>
      <c r="J593">
        <v>40</v>
      </c>
      <c r="K593">
        <v>0</v>
      </c>
    </row>
    <row r="594" spans="1:11" hidden="1">
      <c r="A594" s="13">
        <v>42897.422349537039</v>
      </c>
      <c r="B594" t="s">
        <v>4627</v>
      </c>
      <c r="C594" t="s">
        <v>4628</v>
      </c>
      <c r="D594" t="s">
        <v>2981</v>
      </c>
      <c r="E594" t="s">
        <v>2982</v>
      </c>
      <c r="F594" t="s">
        <v>4629</v>
      </c>
      <c r="G594" t="s">
        <v>2986</v>
      </c>
      <c r="H594" t="s">
        <v>2983</v>
      </c>
      <c r="I594" s="13">
        <v>42897.422349537039</v>
      </c>
      <c r="J594">
        <v>20</v>
      </c>
      <c r="K594">
        <v>0</v>
      </c>
    </row>
    <row r="595" spans="1:11" hidden="1">
      <c r="A595" s="13">
        <v>42897.42460648148</v>
      </c>
      <c r="B595" t="s">
        <v>4630</v>
      </c>
      <c r="C595" t="s">
        <v>4631</v>
      </c>
      <c r="D595" t="s">
        <v>2981</v>
      </c>
      <c r="E595" t="s">
        <v>2982</v>
      </c>
      <c r="F595" t="s">
        <v>4632</v>
      </c>
      <c r="G595" t="s">
        <v>2986</v>
      </c>
      <c r="H595" t="s">
        <v>2983</v>
      </c>
      <c r="I595" s="13">
        <v>42897.42460648148</v>
      </c>
      <c r="J595">
        <v>400</v>
      </c>
      <c r="K595">
        <v>0</v>
      </c>
    </row>
    <row r="596" spans="1:11" hidden="1">
      <c r="A596" s="13">
        <v>42897.42664351852</v>
      </c>
      <c r="B596" t="s">
        <v>4633</v>
      </c>
      <c r="C596" t="s">
        <v>4634</v>
      </c>
      <c r="D596" t="s">
        <v>2981</v>
      </c>
      <c r="E596" t="s">
        <v>2982</v>
      </c>
      <c r="F596" t="s">
        <v>4623</v>
      </c>
      <c r="G596" t="s">
        <v>2986</v>
      </c>
      <c r="H596" t="s">
        <v>2983</v>
      </c>
      <c r="I596" s="13">
        <v>42897.42664351852</v>
      </c>
      <c r="J596">
        <v>100</v>
      </c>
      <c r="K596">
        <v>0</v>
      </c>
    </row>
    <row r="597" spans="1:11" hidden="1">
      <c r="A597" s="13">
        <v>42897.428587962961</v>
      </c>
      <c r="B597" t="s">
        <v>4635</v>
      </c>
      <c r="C597" t="s">
        <v>4636</v>
      </c>
      <c r="D597" t="s">
        <v>2981</v>
      </c>
      <c r="E597" t="s">
        <v>2982</v>
      </c>
      <c r="F597" t="s">
        <v>4280</v>
      </c>
      <c r="G597" t="s">
        <v>2986</v>
      </c>
      <c r="H597" t="s">
        <v>2983</v>
      </c>
      <c r="I597" s="13">
        <v>42897.428587962961</v>
      </c>
      <c r="J597">
        <v>20</v>
      </c>
      <c r="K597">
        <v>0</v>
      </c>
    </row>
    <row r="598" spans="1:11" hidden="1">
      <c r="A598" s="13">
        <v>42897.429120370369</v>
      </c>
      <c r="B598" t="s">
        <v>4637</v>
      </c>
      <c r="C598" t="s">
        <v>4638</v>
      </c>
      <c r="D598" t="s">
        <v>2981</v>
      </c>
      <c r="E598" t="s">
        <v>2982</v>
      </c>
      <c r="F598" t="s">
        <v>4639</v>
      </c>
      <c r="G598" t="s">
        <v>2986</v>
      </c>
      <c r="H598" t="s">
        <v>2983</v>
      </c>
      <c r="I598" s="13">
        <v>42897.429120370369</v>
      </c>
      <c r="J598">
        <v>50</v>
      </c>
      <c r="K598">
        <v>0</v>
      </c>
    </row>
    <row r="599" spans="1:11" hidden="1">
      <c r="A599" s="13">
        <v>42897.431446759256</v>
      </c>
      <c r="B599" t="s">
        <v>4640</v>
      </c>
      <c r="C599" t="s">
        <v>4641</v>
      </c>
      <c r="D599" t="s">
        <v>2981</v>
      </c>
      <c r="E599" t="s">
        <v>2982</v>
      </c>
      <c r="F599" t="s">
        <v>4642</v>
      </c>
      <c r="G599" t="s">
        <v>2986</v>
      </c>
      <c r="H599" t="s">
        <v>2983</v>
      </c>
      <c r="I599" s="13">
        <v>42897.431446759256</v>
      </c>
      <c r="J599">
        <v>100</v>
      </c>
      <c r="K599">
        <v>0</v>
      </c>
    </row>
    <row r="600" spans="1:11" hidden="1">
      <c r="A600" s="13">
        <v>42897.431944444441</v>
      </c>
      <c r="B600" t="s">
        <v>4643</v>
      </c>
      <c r="C600" t="s">
        <v>4644</v>
      </c>
      <c r="D600" t="s">
        <v>2981</v>
      </c>
      <c r="E600" t="s">
        <v>2982</v>
      </c>
      <c r="F600" t="s">
        <v>4645</v>
      </c>
      <c r="G600" t="s">
        <v>2986</v>
      </c>
      <c r="H600" t="s">
        <v>2983</v>
      </c>
      <c r="I600" s="13">
        <v>42897.431944444441</v>
      </c>
      <c r="J600">
        <v>3000</v>
      </c>
      <c r="K600">
        <v>0</v>
      </c>
    </row>
    <row r="601" spans="1:11" hidden="1">
      <c r="A601" s="13">
        <v>42897.434004629627</v>
      </c>
      <c r="B601" t="s">
        <v>4646</v>
      </c>
      <c r="C601" t="s">
        <v>4647</v>
      </c>
      <c r="D601" t="s">
        <v>2981</v>
      </c>
      <c r="E601" t="s">
        <v>2982</v>
      </c>
      <c r="F601" t="s">
        <v>4648</v>
      </c>
      <c r="G601" t="s">
        <v>2986</v>
      </c>
      <c r="H601" t="s">
        <v>2989</v>
      </c>
      <c r="I601" s="13">
        <v>42897.434004629627</v>
      </c>
      <c r="J601">
        <v>5000</v>
      </c>
      <c r="K601">
        <v>0</v>
      </c>
    </row>
    <row r="602" spans="1:11" hidden="1">
      <c r="A602" s="13">
        <v>42897.434675925928</v>
      </c>
      <c r="B602" t="s">
        <v>4649</v>
      </c>
      <c r="C602" t="s">
        <v>4650</v>
      </c>
      <c r="D602" t="s">
        <v>2981</v>
      </c>
      <c r="E602" t="s">
        <v>2982</v>
      </c>
      <c r="F602" t="s">
        <v>4651</v>
      </c>
      <c r="G602" t="s">
        <v>2986</v>
      </c>
      <c r="H602" t="s">
        <v>2983</v>
      </c>
      <c r="I602" s="13">
        <v>42897.434675925928</v>
      </c>
      <c r="J602">
        <v>150</v>
      </c>
      <c r="K602">
        <v>0</v>
      </c>
    </row>
    <row r="603" spans="1:11" hidden="1">
      <c r="A603" s="13">
        <v>42897.434837962966</v>
      </c>
      <c r="B603" t="s">
        <v>4652</v>
      </c>
      <c r="C603" t="s">
        <v>4653</v>
      </c>
      <c r="D603" t="s">
        <v>2981</v>
      </c>
      <c r="E603" t="s">
        <v>2982</v>
      </c>
      <c r="F603" t="s">
        <v>4654</v>
      </c>
      <c r="G603" t="s">
        <v>2986</v>
      </c>
      <c r="H603" t="s">
        <v>2983</v>
      </c>
      <c r="I603" s="13">
        <v>42897.434837962966</v>
      </c>
      <c r="J603">
        <v>50</v>
      </c>
      <c r="K603">
        <v>0</v>
      </c>
    </row>
    <row r="604" spans="1:11" hidden="1">
      <c r="A604" s="13">
        <v>42897.434930555559</v>
      </c>
      <c r="B604" t="s">
        <v>4655</v>
      </c>
      <c r="C604" t="s">
        <v>4656</v>
      </c>
      <c r="D604" t="s">
        <v>2981</v>
      </c>
      <c r="E604" t="s">
        <v>2982</v>
      </c>
      <c r="F604" t="s">
        <v>4657</v>
      </c>
      <c r="G604" t="s">
        <v>2986</v>
      </c>
      <c r="H604" t="s">
        <v>2983</v>
      </c>
      <c r="I604" s="13">
        <v>42897.434930555559</v>
      </c>
      <c r="J604">
        <v>20</v>
      </c>
      <c r="K604">
        <v>0</v>
      </c>
    </row>
    <row r="605" spans="1:11" hidden="1">
      <c r="A605" s="13">
        <v>42897.435393518521</v>
      </c>
      <c r="B605" t="s">
        <v>4658</v>
      </c>
      <c r="C605" t="s">
        <v>4659</v>
      </c>
      <c r="D605" t="s">
        <v>2981</v>
      </c>
      <c r="E605" t="s">
        <v>2982</v>
      </c>
      <c r="F605" t="s">
        <v>4660</v>
      </c>
      <c r="G605" t="s">
        <v>2986</v>
      </c>
      <c r="H605" t="s">
        <v>2983</v>
      </c>
      <c r="I605" s="13">
        <v>42897.43540509259</v>
      </c>
      <c r="J605">
        <v>20</v>
      </c>
      <c r="K605">
        <v>0.96</v>
      </c>
    </row>
    <row r="606" spans="1:11" hidden="1">
      <c r="A606" s="13">
        <v>42897.435914351852</v>
      </c>
      <c r="B606" t="s">
        <v>4661</v>
      </c>
      <c r="C606" t="s">
        <v>4662</v>
      </c>
      <c r="D606" t="s">
        <v>2981</v>
      </c>
      <c r="E606" t="s">
        <v>2982</v>
      </c>
      <c r="F606" t="s">
        <v>4663</v>
      </c>
      <c r="G606" t="s">
        <v>2986</v>
      </c>
      <c r="H606" t="s">
        <v>2983</v>
      </c>
      <c r="I606" s="13">
        <v>42897.435914351852</v>
      </c>
      <c r="J606">
        <v>20</v>
      </c>
      <c r="K606">
        <v>0</v>
      </c>
    </row>
    <row r="607" spans="1:11" hidden="1">
      <c r="A607" s="13">
        <v>42897.435960648145</v>
      </c>
      <c r="B607" t="s">
        <v>4664</v>
      </c>
      <c r="C607" t="s">
        <v>4665</v>
      </c>
      <c r="D607" t="s">
        <v>2981</v>
      </c>
      <c r="E607" t="s">
        <v>2982</v>
      </c>
      <c r="F607" t="s">
        <v>4660</v>
      </c>
      <c r="G607" t="s">
        <v>2986</v>
      </c>
      <c r="H607" t="s">
        <v>2983</v>
      </c>
      <c r="I607" s="13">
        <v>42897.435960648145</v>
      </c>
      <c r="J607">
        <v>20</v>
      </c>
      <c r="K607">
        <v>0</v>
      </c>
    </row>
    <row r="608" spans="1:11" hidden="1">
      <c r="A608" s="13">
        <v>42897.436423611114</v>
      </c>
      <c r="B608" t="s">
        <v>4666</v>
      </c>
      <c r="C608" t="s">
        <v>4667</v>
      </c>
      <c r="D608" t="s">
        <v>2981</v>
      </c>
      <c r="E608" t="s">
        <v>2982</v>
      </c>
      <c r="F608" t="s">
        <v>4668</v>
      </c>
      <c r="G608" t="s">
        <v>2986</v>
      </c>
      <c r="H608" t="s">
        <v>2983</v>
      </c>
      <c r="I608" s="13">
        <v>42897.436423611114</v>
      </c>
      <c r="J608">
        <v>30</v>
      </c>
      <c r="K608">
        <v>0</v>
      </c>
    </row>
    <row r="609" spans="1:11" hidden="1">
      <c r="A609" s="13">
        <v>42897.436805555553</v>
      </c>
      <c r="B609" t="s">
        <v>4669</v>
      </c>
      <c r="C609" t="s">
        <v>4670</v>
      </c>
      <c r="D609" t="s">
        <v>2981</v>
      </c>
      <c r="E609" t="s">
        <v>2982</v>
      </c>
      <c r="F609" t="s">
        <v>4663</v>
      </c>
      <c r="G609" t="s">
        <v>2986</v>
      </c>
      <c r="H609" t="s">
        <v>2983</v>
      </c>
      <c r="I609" s="13">
        <v>42897.436805555553</v>
      </c>
      <c r="J609">
        <v>20</v>
      </c>
      <c r="K609">
        <v>0</v>
      </c>
    </row>
    <row r="610" spans="1:11" hidden="1">
      <c r="A610" s="13">
        <v>42897.437118055554</v>
      </c>
      <c r="B610" t="s">
        <v>4671</v>
      </c>
      <c r="C610" t="s">
        <v>4672</v>
      </c>
      <c r="D610" t="s">
        <v>2981</v>
      </c>
      <c r="E610" t="s">
        <v>2982</v>
      </c>
      <c r="F610" t="s">
        <v>4663</v>
      </c>
      <c r="G610" t="s">
        <v>2986</v>
      </c>
      <c r="H610" t="s">
        <v>2983</v>
      </c>
      <c r="I610" s="13">
        <v>42897.437118055554</v>
      </c>
      <c r="J610">
        <v>20</v>
      </c>
      <c r="K610">
        <v>0</v>
      </c>
    </row>
    <row r="611" spans="1:11" hidden="1">
      <c r="A611" s="13">
        <v>42897.437164351853</v>
      </c>
      <c r="B611" t="s">
        <v>4673</v>
      </c>
      <c r="C611" t="s">
        <v>4674</v>
      </c>
      <c r="D611" t="s">
        <v>2981</v>
      </c>
      <c r="E611" t="s">
        <v>2982</v>
      </c>
      <c r="F611" t="s">
        <v>4675</v>
      </c>
      <c r="G611" t="s">
        <v>2986</v>
      </c>
      <c r="H611" t="s">
        <v>2983</v>
      </c>
      <c r="I611" s="13">
        <v>42897.437222222223</v>
      </c>
      <c r="J611">
        <v>20</v>
      </c>
      <c r="K611">
        <v>0</v>
      </c>
    </row>
    <row r="612" spans="1:11" hidden="1">
      <c r="A612" s="13">
        <v>42897.439710648148</v>
      </c>
      <c r="B612" t="s">
        <v>4676</v>
      </c>
      <c r="C612" t="s">
        <v>4677</v>
      </c>
      <c r="D612" t="s">
        <v>2981</v>
      </c>
      <c r="E612" t="s">
        <v>2982</v>
      </c>
      <c r="F612" t="s">
        <v>4678</v>
      </c>
      <c r="G612" t="s">
        <v>2986</v>
      </c>
      <c r="H612" t="s">
        <v>2984</v>
      </c>
      <c r="J612">
        <v>200</v>
      </c>
      <c r="K612">
        <v>0</v>
      </c>
    </row>
    <row r="613" spans="1:11" hidden="1">
      <c r="A613" s="13">
        <v>42897.439768518518</v>
      </c>
      <c r="B613" t="s">
        <v>4679</v>
      </c>
      <c r="C613" t="s">
        <v>4680</v>
      </c>
      <c r="D613" t="s">
        <v>2981</v>
      </c>
      <c r="E613" t="s">
        <v>2982</v>
      </c>
      <c r="F613" t="s">
        <v>4681</v>
      </c>
      <c r="G613" t="s">
        <v>2986</v>
      </c>
      <c r="H613" t="s">
        <v>2983</v>
      </c>
      <c r="I613" s="13">
        <v>42897.439768518518</v>
      </c>
      <c r="J613">
        <v>300</v>
      </c>
      <c r="K613">
        <v>0</v>
      </c>
    </row>
    <row r="614" spans="1:11" hidden="1">
      <c r="A614" s="13">
        <v>42897.439930555556</v>
      </c>
      <c r="B614" t="s">
        <v>4682</v>
      </c>
      <c r="C614" t="s">
        <v>4683</v>
      </c>
      <c r="D614" t="s">
        <v>2981</v>
      </c>
      <c r="E614" t="s">
        <v>2982</v>
      </c>
      <c r="F614" t="s">
        <v>4684</v>
      </c>
      <c r="G614" t="s">
        <v>2986</v>
      </c>
      <c r="H614" t="s">
        <v>2983</v>
      </c>
      <c r="I614" s="13">
        <v>42897.439930555556</v>
      </c>
      <c r="J614">
        <v>20</v>
      </c>
      <c r="K614">
        <v>0</v>
      </c>
    </row>
    <row r="615" spans="1:11" hidden="1">
      <c r="A615" s="13">
        <v>42897.441041666665</v>
      </c>
      <c r="B615" t="s">
        <v>4685</v>
      </c>
      <c r="C615" t="s">
        <v>4686</v>
      </c>
      <c r="D615" t="s">
        <v>2981</v>
      </c>
      <c r="E615" t="s">
        <v>2982</v>
      </c>
      <c r="F615" t="s">
        <v>4687</v>
      </c>
      <c r="G615" t="s">
        <v>2986</v>
      </c>
      <c r="H615" t="s">
        <v>2983</v>
      </c>
      <c r="I615" s="13">
        <v>42897.441053240742</v>
      </c>
      <c r="J615">
        <v>20</v>
      </c>
      <c r="K615">
        <v>0</v>
      </c>
    </row>
    <row r="616" spans="1:11" hidden="1">
      <c r="A616" s="13">
        <v>42897.441435185188</v>
      </c>
      <c r="B616" t="s">
        <v>4688</v>
      </c>
      <c r="C616" t="s">
        <v>4689</v>
      </c>
      <c r="D616" t="s">
        <v>2981</v>
      </c>
      <c r="E616" t="s">
        <v>2982</v>
      </c>
      <c r="F616" t="s">
        <v>4690</v>
      </c>
      <c r="G616" t="s">
        <v>2986</v>
      </c>
      <c r="H616" t="s">
        <v>2983</v>
      </c>
      <c r="I616" s="13">
        <v>42897.441446759258</v>
      </c>
      <c r="J616">
        <v>20</v>
      </c>
      <c r="K616">
        <v>0</v>
      </c>
    </row>
    <row r="617" spans="1:11" hidden="1">
      <c r="A617" s="13">
        <v>42897.446018518516</v>
      </c>
      <c r="B617" t="s">
        <v>4691</v>
      </c>
      <c r="C617" t="s">
        <v>4692</v>
      </c>
      <c r="D617" t="s">
        <v>2981</v>
      </c>
      <c r="E617" t="s">
        <v>2982</v>
      </c>
      <c r="F617" t="s">
        <v>4693</v>
      </c>
      <c r="G617" t="s">
        <v>2986</v>
      </c>
      <c r="H617" t="s">
        <v>2983</v>
      </c>
      <c r="I617" s="13">
        <v>42897.446018518516</v>
      </c>
      <c r="J617">
        <v>200</v>
      </c>
      <c r="K617">
        <v>0.15</v>
      </c>
    </row>
    <row r="618" spans="1:11" hidden="1">
      <c r="A618" s="13">
        <v>42897.452222222222</v>
      </c>
      <c r="B618" t="s">
        <v>4694</v>
      </c>
      <c r="C618" t="s">
        <v>4695</v>
      </c>
      <c r="D618" t="s">
        <v>2981</v>
      </c>
      <c r="E618" t="s">
        <v>2982</v>
      </c>
      <c r="F618" t="s">
        <v>4102</v>
      </c>
      <c r="G618" t="s">
        <v>2986</v>
      </c>
      <c r="H618" t="s">
        <v>2983</v>
      </c>
      <c r="I618" s="13">
        <v>42897.452233796299</v>
      </c>
      <c r="J618">
        <v>20</v>
      </c>
      <c r="K618">
        <v>0</v>
      </c>
    </row>
    <row r="619" spans="1:11" hidden="1">
      <c r="A619" s="13">
        <v>42897.452268518522</v>
      </c>
      <c r="B619" t="s">
        <v>4696</v>
      </c>
      <c r="C619" t="s">
        <v>4697</v>
      </c>
      <c r="D619" t="s">
        <v>2981</v>
      </c>
      <c r="E619" t="s">
        <v>2982</v>
      </c>
      <c r="F619" t="s">
        <v>4698</v>
      </c>
      <c r="G619" t="s">
        <v>2986</v>
      </c>
      <c r="H619" t="s">
        <v>2983</v>
      </c>
      <c r="I619" s="13">
        <v>42897.452268518522</v>
      </c>
      <c r="J619">
        <v>100</v>
      </c>
      <c r="K619">
        <v>0</v>
      </c>
    </row>
    <row r="620" spans="1:11" hidden="1">
      <c r="A620" s="13">
        <v>42897.45416666667</v>
      </c>
      <c r="B620" t="s">
        <v>4699</v>
      </c>
      <c r="C620" t="s">
        <v>4700</v>
      </c>
      <c r="D620" t="s">
        <v>2981</v>
      </c>
      <c r="E620" t="s">
        <v>2982</v>
      </c>
      <c r="F620" t="s">
        <v>4639</v>
      </c>
      <c r="G620" t="s">
        <v>2986</v>
      </c>
      <c r="H620" t="s">
        <v>2983</v>
      </c>
      <c r="I620" s="13">
        <v>42897.45416666667</v>
      </c>
      <c r="J620">
        <v>200</v>
      </c>
      <c r="K620">
        <v>0</v>
      </c>
    </row>
    <row r="621" spans="1:11" hidden="1">
      <c r="A621" s="13">
        <v>42897.455277777779</v>
      </c>
      <c r="B621" t="s">
        <v>4701</v>
      </c>
      <c r="C621" t="s">
        <v>4702</v>
      </c>
      <c r="D621" t="s">
        <v>2981</v>
      </c>
      <c r="E621" t="s">
        <v>2982</v>
      </c>
      <c r="F621" t="s">
        <v>4703</v>
      </c>
      <c r="G621" t="s">
        <v>2986</v>
      </c>
      <c r="H621" t="s">
        <v>2983</v>
      </c>
      <c r="I621" s="13">
        <v>42897.455289351848</v>
      </c>
      <c r="J621">
        <v>10</v>
      </c>
      <c r="K621">
        <v>0</v>
      </c>
    </row>
    <row r="622" spans="1:11" hidden="1">
      <c r="A622" s="13">
        <v>42897.458657407406</v>
      </c>
      <c r="B622" t="s">
        <v>4704</v>
      </c>
      <c r="C622" t="s">
        <v>4705</v>
      </c>
      <c r="D622" t="s">
        <v>2981</v>
      </c>
      <c r="E622" t="s">
        <v>2982</v>
      </c>
      <c r="F622" t="s">
        <v>4706</v>
      </c>
      <c r="G622" t="s">
        <v>2986</v>
      </c>
      <c r="H622" t="s">
        <v>2983</v>
      </c>
      <c r="I622" s="13">
        <v>42897.458657407406</v>
      </c>
      <c r="J622">
        <v>100</v>
      </c>
      <c r="K622">
        <v>0</v>
      </c>
    </row>
    <row r="623" spans="1:11" hidden="1">
      <c r="A623" s="13">
        <v>42897.459120370368</v>
      </c>
      <c r="B623" t="s">
        <v>4707</v>
      </c>
      <c r="C623" t="s">
        <v>4708</v>
      </c>
      <c r="D623" t="s">
        <v>2981</v>
      </c>
      <c r="E623" t="s">
        <v>2982</v>
      </c>
      <c r="F623" t="s">
        <v>4706</v>
      </c>
      <c r="G623" t="s">
        <v>2986</v>
      </c>
      <c r="H623" t="s">
        <v>2983</v>
      </c>
      <c r="I623" s="13">
        <v>42897.459120370368</v>
      </c>
      <c r="J623">
        <v>100</v>
      </c>
      <c r="K623">
        <v>0</v>
      </c>
    </row>
    <row r="624" spans="1:11" hidden="1">
      <c r="A624" s="13">
        <v>42897.466435185182</v>
      </c>
      <c r="B624" t="s">
        <v>4709</v>
      </c>
      <c r="C624" t="s">
        <v>4710</v>
      </c>
      <c r="D624" t="s">
        <v>2981</v>
      </c>
      <c r="E624" t="s">
        <v>2982</v>
      </c>
      <c r="F624" t="s">
        <v>4711</v>
      </c>
      <c r="G624" t="s">
        <v>2986</v>
      </c>
      <c r="H624" t="s">
        <v>2983</v>
      </c>
      <c r="I624" s="13">
        <v>42897.466435185182</v>
      </c>
      <c r="J624">
        <v>20</v>
      </c>
      <c r="K624">
        <v>0</v>
      </c>
    </row>
    <row r="625" spans="1:11" hidden="1">
      <c r="A625" s="13">
        <v>42897.467280092591</v>
      </c>
      <c r="B625" t="s">
        <v>4712</v>
      </c>
      <c r="C625" t="s">
        <v>4713</v>
      </c>
      <c r="D625" t="s">
        <v>2981</v>
      </c>
      <c r="E625" t="s">
        <v>2982</v>
      </c>
      <c r="F625" t="s">
        <v>3630</v>
      </c>
      <c r="G625" t="s">
        <v>2986</v>
      </c>
      <c r="H625" t="s">
        <v>2983</v>
      </c>
      <c r="I625" s="13">
        <v>42897.467280092591</v>
      </c>
      <c r="J625">
        <v>280</v>
      </c>
      <c r="K625">
        <v>0</v>
      </c>
    </row>
    <row r="626" spans="1:11" hidden="1">
      <c r="A626" s="13">
        <v>42897.467499999999</v>
      </c>
      <c r="B626" t="s">
        <v>4714</v>
      </c>
      <c r="C626" t="s">
        <v>4715</v>
      </c>
      <c r="D626" t="s">
        <v>2981</v>
      </c>
      <c r="E626" t="s">
        <v>2982</v>
      </c>
      <c r="F626" t="s">
        <v>4576</v>
      </c>
      <c r="G626" t="s">
        <v>2986</v>
      </c>
      <c r="H626" t="s">
        <v>2983</v>
      </c>
      <c r="I626" s="13">
        <v>42897.467499999999</v>
      </c>
      <c r="J626">
        <v>1</v>
      </c>
      <c r="K626">
        <v>0</v>
      </c>
    </row>
    <row r="627" spans="1:11" hidden="1">
      <c r="A627" s="13">
        <v>42897.46943287037</v>
      </c>
      <c r="B627" t="s">
        <v>4716</v>
      </c>
      <c r="C627" t="s">
        <v>4717</v>
      </c>
      <c r="D627" t="s">
        <v>2981</v>
      </c>
      <c r="E627" t="s">
        <v>2982</v>
      </c>
      <c r="F627" t="s">
        <v>4718</v>
      </c>
      <c r="G627" t="s">
        <v>2986</v>
      </c>
      <c r="H627" t="s">
        <v>2983</v>
      </c>
      <c r="I627" s="13">
        <v>42897.469444444447</v>
      </c>
      <c r="J627">
        <v>50</v>
      </c>
      <c r="K627">
        <v>0</v>
      </c>
    </row>
    <row r="628" spans="1:11" hidden="1">
      <c r="A628" s="13">
        <v>42897.469814814816</v>
      </c>
      <c r="B628" t="s">
        <v>4719</v>
      </c>
      <c r="C628" t="s">
        <v>4720</v>
      </c>
      <c r="D628" t="s">
        <v>2981</v>
      </c>
      <c r="E628" t="s">
        <v>2982</v>
      </c>
      <c r="F628" t="s">
        <v>4721</v>
      </c>
      <c r="G628" t="s">
        <v>2986</v>
      </c>
      <c r="H628" t="s">
        <v>2983</v>
      </c>
      <c r="I628" s="13">
        <v>42897.469814814816</v>
      </c>
      <c r="J628">
        <v>50</v>
      </c>
      <c r="K628">
        <v>0</v>
      </c>
    </row>
    <row r="629" spans="1:11" hidden="1">
      <c r="A629" s="13">
        <v>42897.472662037035</v>
      </c>
      <c r="B629" t="s">
        <v>4722</v>
      </c>
      <c r="C629" t="s">
        <v>4723</v>
      </c>
      <c r="D629" t="s">
        <v>2981</v>
      </c>
      <c r="E629" t="s">
        <v>2982</v>
      </c>
      <c r="F629" t="s">
        <v>4724</v>
      </c>
      <c r="G629" t="s">
        <v>2986</v>
      </c>
      <c r="H629" t="s">
        <v>2983</v>
      </c>
      <c r="I629" s="13">
        <v>42897.472719907404</v>
      </c>
      <c r="J629">
        <v>200</v>
      </c>
      <c r="K629">
        <v>0</v>
      </c>
    </row>
    <row r="630" spans="1:11" hidden="1">
      <c r="A630" s="13">
        <v>42897.473402777781</v>
      </c>
      <c r="B630" t="s">
        <v>4725</v>
      </c>
      <c r="C630" t="s">
        <v>4726</v>
      </c>
      <c r="D630" t="s">
        <v>2981</v>
      </c>
      <c r="E630" t="s">
        <v>2982</v>
      </c>
      <c r="F630" t="s">
        <v>4727</v>
      </c>
      <c r="G630" t="s">
        <v>2986</v>
      </c>
      <c r="H630" t="s">
        <v>2983</v>
      </c>
      <c r="I630" s="13">
        <v>42897.473402777781</v>
      </c>
      <c r="J630">
        <v>1000</v>
      </c>
      <c r="K630">
        <v>0</v>
      </c>
    </row>
    <row r="631" spans="1:11" hidden="1">
      <c r="A631" s="13">
        <v>42897.476030092592</v>
      </c>
      <c r="B631" t="s">
        <v>4728</v>
      </c>
      <c r="C631" t="s">
        <v>4729</v>
      </c>
      <c r="D631" t="s">
        <v>2981</v>
      </c>
      <c r="E631" t="s">
        <v>2982</v>
      </c>
      <c r="F631" t="s">
        <v>4623</v>
      </c>
      <c r="G631" t="s">
        <v>2986</v>
      </c>
      <c r="H631" t="s">
        <v>2983</v>
      </c>
      <c r="I631" s="13">
        <v>42897.476041666669</v>
      </c>
      <c r="J631">
        <v>2000</v>
      </c>
      <c r="K631">
        <v>0.11</v>
      </c>
    </row>
    <row r="632" spans="1:11" hidden="1">
      <c r="A632" s="13">
        <v>42897.476643518516</v>
      </c>
      <c r="B632" t="s">
        <v>4730</v>
      </c>
      <c r="C632" t="s">
        <v>4731</v>
      </c>
      <c r="D632" t="s">
        <v>2981</v>
      </c>
      <c r="E632" t="s">
        <v>2982</v>
      </c>
      <c r="F632" t="s">
        <v>4732</v>
      </c>
      <c r="G632" t="s">
        <v>2986</v>
      </c>
      <c r="H632" t="s">
        <v>2989</v>
      </c>
      <c r="I632" s="13">
        <v>42897.476712962962</v>
      </c>
      <c r="J632">
        <v>500</v>
      </c>
      <c r="K632">
        <v>0</v>
      </c>
    </row>
    <row r="633" spans="1:11" hidden="1">
      <c r="A633" s="13">
        <v>42897.476793981485</v>
      </c>
      <c r="B633" t="s">
        <v>4733</v>
      </c>
      <c r="C633" t="s">
        <v>4734</v>
      </c>
      <c r="D633" t="s">
        <v>2981</v>
      </c>
      <c r="E633" t="s">
        <v>2982</v>
      </c>
      <c r="F633" t="s">
        <v>4721</v>
      </c>
      <c r="G633" t="s">
        <v>2986</v>
      </c>
      <c r="H633" t="s">
        <v>2983</v>
      </c>
      <c r="I633" s="13">
        <v>42897.476805555554</v>
      </c>
      <c r="J633">
        <v>50</v>
      </c>
      <c r="K633">
        <v>0</v>
      </c>
    </row>
    <row r="634" spans="1:11" hidden="1">
      <c r="A634" s="13">
        <v>42897.477800925924</v>
      </c>
      <c r="B634" t="s">
        <v>4735</v>
      </c>
      <c r="C634" t="s">
        <v>4736</v>
      </c>
      <c r="D634" t="s">
        <v>2981</v>
      </c>
      <c r="E634" t="s">
        <v>2982</v>
      </c>
      <c r="F634" t="s">
        <v>4602</v>
      </c>
      <c r="G634" t="s">
        <v>2986</v>
      </c>
      <c r="H634" t="s">
        <v>2983</v>
      </c>
      <c r="I634" s="13">
        <v>42897.477800925924</v>
      </c>
      <c r="J634">
        <v>100</v>
      </c>
      <c r="K634">
        <v>0</v>
      </c>
    </row>
    <row r="635" spans="1:11" hidden="1">
      <c r="A635" s="13">
        <v>42897.478668981479</v>
      </c>
      <c r="B635" t="s">
        <v>4737</v>
      </c>
      <c r="C635" t="s">
        <v>4738</v>
      </c>
      <c r="D635" t="s">
        <v>2981</v>
      </c>
      <c r="E635" t="s">
        <v>2982</v>
      </c>
      <c r="F635" t="s">
        <v>4711</v>
      </c>
      <c r="G635" t="s">
        <v>2986</v>
      </c>
      <c r="H635" t="s">
        <v>2983</v>
      </c>
      <c r="I635" s="13">
        <v>42897.478668981479</v>
      </c>
      <c r="J635">
        <v>50</v>
      </c>
      <c r="K635">
        <v>0</v>
      </c>
    </row>
    <row r="636" spans="1:11" hidden="1">
      <c r="A636" s="13">
        <v>42897.479560185187</v>
      </c>
      <c r="B636" t="s">
        <v>4739</v>
      </c>
      <c r="C636" t="s">
        <v>4740</v>
      </c>
      <c r="D636" t="s">
        <v>2981</v>
      </c>
      <c r="E636" t="s">
        <v>2982</v>
      </c>
      <c r="F636" t="s">
        <v>4484</v>
      </c>
      <c r="G636" t="s">
        <v>2986</v>
      </c>
      <c r="H636" t="s">
        <v>2983</v>
      </c>
      <c r="I636" s="13">
        <v>42897.479560185187</v>
      </c>
      <c r="J636">
        <v>200</v>
      </c>
      <c r="K636">
        <v>0</v>
      </c>
    </row>
    <row r="637" spans="1:11" hidden="1">
      <c r="A637" s="13">
        <v>42897.484340277777</v>
      </c>
      <c r="B637" t="s">
        <v>4741</v>
      </c>
      <c r="C637" t="s">
        <v>4742</v>
      </c>
      <c r="D637" t="s">
        <v>2981</v>
      </c>
      <c r="E637" t="s">
        <v>2982</v>
      </c>
      <c r="F637" t="s">
        <v>4743</v>
      </c>
      <c r="G637" t="s">
        <v>2986</v>
      </c>
      <c r="H637" t="s">
        <v>2983</v>
      </c>
      <c r="I637" s="13">
        <v>42897.484340277777</v>
      </c>
      <c r="J637">
        <v>20</v>
      </c>
      <c r="K637">
        <v>0</v>
      </c>
    </row>
    <row r="638" spans="1:11" hidden="1">
      <c r="A638" s="13">
        <v>42897.485856481479</v>
      </c>
      <c r="B638" t="s">
        <v>4744</v>
      </c>
      <c r="C638" t="s">
        <v>4745</v>
      </c>
      <c r="D638" t="s">
        <v>2981</v>
      </c>
      <c r="E638" t="s">
        <v>2982</v>
      </c>
      <c r="F638" t="s">
        <v>4746</v>
      </c>
      <c r="G638" t="s">
        <v>2986</v>
      </c>
      <c r="H638" t="s">
        <v>2983</v>
      </c>
      <c r="I638" s="13">
        <v>42897.485856481479</v>
      </c>
      <c r="J638">
        <v>3000</v>
      </c>
      <c r="K638">
        <v>0</v>
      </c>
    </row>
    <row r="639" spans="1:11" hidden="1">
      <c r="A639" s="13">
        <v>42897.486817129633</v>
      </c>
      <c r="B639" t="s">
        <v>4747</v>
      </c>
      <c r="C639" t="s">
        <v>4748</v>
      </c>
      <c r="D639" t="s">
        <v>2981</v>
      </c>
      <c r="E639" t="s">
        <v>2982</v>
      </c>
      <c r="F639" t="s">
        <v>4749</v>
      </c>
      <c r="G639" t="s">
        <v>2986</v>
      </c>
      <c r="H639" t="s">
        <v>2983</v>
      </c>
      <c r="I639" s="13">
        <v>42897.486817129633</v>
      </c>
      <c r="J639">
        <v>20</v>
      </c>
      <c r="K639">
        <v>0</v>
      </c>
    </row>
    <row r="640" spans="1:11" hidden="1">
      <c r="A640" s="13">
        <v>42897.487384259257</v>
      </c>
      <c r="B640" t="s">
        <v>4750</v>
      </c>
      <c r="C640" t="s">
        <v>4751</v>
      </c>
      <c r="D640" t="s">
        <v>2981</v>
      </c>
      <c r="E640" t="s">
        <v>2982</v>
      </c>
      <c r="F640" t="s">
        <v>4749</v>
      </c>
      <c r="G640" t="s">
        <v>2986</v>
      </c>
      <c r="H640" t="s">
        <v>2983</v>
      </c>
      <c r="I640" s="13">
        <v>42897.487395833334</v>
      </c>
      <c r="J640">
        <v>20</v>
      </c>
      <c r="K640">
        <v>0</v>
      </c>
    </row>
    <row r="641" spans="1:11" hidden="1">
      <c r="A641" s="13">
        <v>42897.494062500002</v>
      </c>
      <c r="B641" t="s">
        <v>4752</v>
      </c>
      <c r="C641" t="s">
        <v>4753</v>
      </c>
      <c r="D641" t="s">
        <v>2981</v>
      </c>
      <c r="E641" t="s">
        <v>2982</v>
      </c>
      <c r="F641" t="s">
        <v>4754</v>
      </c>
      <c r="G641" t="s">
        <v>2986</v>
      </c>
      <c r="H641" t="s">
        <v>2983</v>
      </c>
      <c r="I641" s="13">
        <v>42897.494062500002</v>
      </c>
      <c r="J641">
        <v>20</v>
      </c>
      <c r="K641">
        <v>0</v>
      </c>
    </row>
    <row r="642" spans="1:11" hidden="1">
      <c r="A642" s="13">
        <v>42897.498807870368</v>
      </c>
      <c r="B642" t="s">
        <v>4755</v>
      </c>
      <c r="C642" t="s">
        <v>4756</v>
      </c>
      <c r="D642" t="s">
        <v>2981</v>
      </c>
      <c r="E642" t="s">
        <v>2982</v>
      </c>
      <c r="F642" t="s">
        <v>4757</v>
      </c>
      <c r="G642" t="s">
        <v>2986</v>
      </c>
      <c r="H642" t="s">
        <v>2983</v>
      </c>
      <c r="I642" s="13">
        <v>42897.498807870368</v>
      </c>
      <c r="J642">
        <v>700</v>
      </c>
      <c r="K642">
        <v>0</v>
      </c>
    </row>
    <row r="643" spans="1:11" hidden="1">
      <c r="A643" s="13">
        <v>42897.499097222222</v>
      </c>
      <c r="B643" t="s">
        <v>4758</v>
      </c>
      <c r="C643" t="s">
        <v>4759</v>
      </c>
      <c r="D643" t="s">
        <v>2981</v>
      </c>
      <c r="E643" t="s">
        <v>2982</v>
      </c>
      <c r="F643" t="s">
        <v>4757</v>
      </c>
      <c r="G643" t="s">
        <v>2986</v>
      </c>
      <c r="H643" t="s">
        <v>2983</v>
      </c>
      <c r="I643" s="13">
        <v>42897.499097222222</v>
      </c>
      <c r="J643">
        <v>300</v>
      </c>
      <c r="K643">
        <v>0</v>
      </c>
    </row>
    <row r="644" spans="1:11" hidden="1">
      <c r="A644" s="13">
        <v>42897.499201388891</v>
      </c>
      <c r="B644" t="s">
        <v>4760</v>
      </c>
      <c r="C644" t="s">
        <v>4761</v>
      </c>
      <c r="D644" t="s">
        <v>2981</v>
      </c>
      <c r="E644" t="s">
        <v>2982</v>
      </c>
      <c r="F644" t="s">
        <v>4762</v>
      </c>
      <c r="G644" t="s">
        <v>2986</v>
      </c>
      <c r="H644" t="s">
        <v>2983</v>
      </c>
      <c r="I644" s="13">
        <v>42897.499201388891</v>
      </c>
      <c r="J644">
        <v>100</v>
      </c>
      <c r="K644">
        <v>0</v>
      </c>
    </row>
    <row r="645" spans="1:11" hidden="1">
      <c r="A645" s="13">
        <v>42897.508148148147</v>
      </c>
      <c r="B645" t="s">
        <v>4763</v>
      </c>
      <c r="C645" t="s">
        <v>4764</v>
      </c>
      <c r="D645" t="s">
        <v>2981</v>
      </c>
      <c r="E645" t="s">
        <v>2982</v>
      </c>
      <c r="F645" t="s">
        <v>4765</v>
      </c>
      <c r="G645" t="s">
        <v>2986</v>
      </c>
      <c r="H645" t="s">
        <v>2983</v>
      </c>
      <c r="I645" s="13">
        <v>42897.508148148147</v>
      </c>
      <c r="J645">
        <v>400</v>
      </c>
      <c r="K645">
        <v>0.61</v>
      </c>
    </row>
    <row r="646" spans="1:11" hidden="1">
      <c r="A646" s="13">
        <v>42897.523541666669</v>
      </c>
      <c r="B646" t="s">
        <v>4766</v>
      </c>
      <c r="C646" t="s">
        <v>4767</v>
      </c>
      <c r="D646" t="s">
        <v>2981</v>
      </c>
      <c r="E646" t="s">
        <v>2982</v>
      </c>
      <c r="F646" t="s">
        <v>4768</v>
      </c>
      <c r="G646" t="s">
        <v>2986</v>
      </c>
      <c r="H646" t="s">
        <v>2983</v>
      </c>
      <c r="I646" s="13">
        <v>42897.523541666669</v>
      </c>
      <c r="J646">
        <v>3000</v>
      </c>
      <c r="K646">
        <v>0</v>
      </c>
    </row>
    <row r="647" spans="1:11" hidden="1">
      <c r="A647" s="13">
        <v>42897.528090277781</v>
      </c>
      <c r="B647" t="s">
        <v>4769</v>
      </c>
      <c r="C647" t="s">
        <v>4770</v>
      </c>
      <c r="D647" t="s">
        <v>2981</v>
      </c>
      <c r="E647" t="s">
        <v>2982</v>
      </c>
      <c r="F647" t="s">
        <v>4771</v>
      </c>
      <c r="G647" t="s">
        <v>2986</v>
      </c>
      <c r="H647" t="s">
        <v>2983</v>
      </c>
      <c r="I647" s="13">
        <v>42897.528101851851</v>
      </c>
      <c r="J647">
        <v>200</v>
      </c>
      <c r="K647">
        <v>0</v>
      </c>
    </row>
    <row r="648" spans="1:11" hidden="1">
      <c r="A648" s="13">
        <v>42897.532743055555</v>
      </c>
      <c r="B648" t="s">
        <v>4772</v>
      </c>
      <c r="C648" t="s">
        <v>4773</v>
      </c>
      <c r="D648" t="s">
        <v>2981</v>
      </c>
      <c r="E648" t="s">
        <v>2982</v>
      </c>
      <c r="F648" t="s">
        <v>4774</v>
      </c>
      <c r="G648" t="s">
        <v>2986</v>
      </c>
      <c r="H648" t="s">
        <v>2983</v>
      </c>
      <c r="I648" s="13">
        <v>42897.532754629632</v>
      </c>
      <c r="J648">
        <v>10</v>
      </c>
      <c r="K648">
        <v>0</v>
      </c>
    </row>
    <row r="649" spans="1:11" hidden="1">
      <c r="A649" s="13">
        <v>42897.533032407409</v>
      </c>
      <c r="B649" t="s">
        <v>4775</v>
      </c>
      <c r="C649" t="s">
        <v>4776</v>
      </c>
      <c r="D649" t="s">
        <v>2981</v>
      </c>
      <c r="E649" t="s">
        <v>2982</v>
      </c>
      <c r="F649" t="s">
        <v>4774</v>
      </c>
      <c r="G649" t="s">
        <v>2986</v>
      </c>
      <c r="H649" t="s">
        <v>2983</v>
      </c>
      <c r="I649" s="13">
        <v>42897.533032407409</v>
      </c>
      <c r="J649">
        <v>10</v>
      </c>
      <c r="K649">
        <v>0</v>
      </c>
    </row>
    <row r="650" spans="1:11" hidden="1">
      <c r="A650" s="13">
        <v>42897.53628472222</v>
      </c>
      <c r="B650" t="s">
        <v>4777</v>
      </c>
      <c r="C650" t="s">
        <v>4778</v>
      </c>
      <c r="D650" t="s">
        <v>2981</v>
      </c>
      <c r="E650" t="s">
        <v>2982</v>
      </c>
      <c r="F650" t="s">
        <v>4779</v>
      </c>
      <c r="G650" t="s">
        <v>2986</v>
      </c>
      <c r="H650" t="s">
        <v>2987</v>
      </c>
      <c r="I650" s="13">
        <v>42897.536296296297</v>
      </c>
      <c r="J650">
        <v>10</v>
      </c>
      <c r="K650">
        <v>0</v>
      </c>
    </row>
    <row r="651" spans="1:11" hidden="1">
      <c r="A651" s="13">
        <v>42897.537233796298</v>
      </c>
      <c r="B651" t="s">
        <v>4780</v>
      </c>
      <c r="C651" t="s">
        <v>4781</v>
      </c>
      <c r="D651" t="s">
        <v>2981</v>
      </c>
      <c r="E651" t="s">
        <v>2982</v>
      </c>
      <c r="F651" t="s">
        <v>4782</v>
      </c>
      <c r="G651" t="s">
        <v>2986</v>
      </c>
      <c r="H651" t="s">
        <v>2983</v>
      </c>
      <c r="I651" s="13">
        <v>42897.537233796298</v>
      </c>
      <c r="J651">
        <v>20</v>
      </c>
      <c r="K651">
        <v>0</v>
      </c>
    </row>
    <row r="652" spans="1:11" hidden="1">
      <c r="A652" s="13">
        <v>42897.541597222225</v>
      </c>
      <c r="B652" t="s">
        <v>4783</v>
      </c>
      <c r="C652" t="s">
        <v>4784</v>
      </c>
      <c r="D652" t="s">
        <v>2981</v>
      </c>
      <c r="E652" t="s">
        <v>2982</v>
      </c>
      <c r="F652" t="s">
        <v>4785</v>
      </c>
      <c r="G652" t="s">
        <v>2986</v>
      </c>
      <c r="H652" t="s">
        <v>2983</v>
      </c>
      <c r="I652" s="13">
        <v>42897.541608796295</v>
      </c>
      <c r="J652">
        <v>100</v>
      </c>
      <c r="K652">
        <v>0</v>
      </c>
    </row>
    <row r="653" spans="1:11" hidden="1">
      <c r="A653" s="13">
        <v>42897.572812500002</v>
      </c>
      <c r="B653" t="s">
        <v>4786</v>
      </c>
      <c r="C653" t="s">
        <v>4787</v>
      </c>
      <c r="D653" t="s">
        <v>2981</v>
      </c>
      <c r="E653" t="s">
        <v>2982</v>
      </c>
      <c r="F653" t="s">
        <v>4788</v>
      </c>
      <c r="G653" t="s">
        <v>2986</v>
      </c>
      <c r="H653" t="s">
        <v>2983</v>
      </c>
      <c r="I653" s="13">
        <v>42897.572812500002</v>
      </c>
      <c r="J653">
        <v>20</v>
      </c>
      <c r="K653">
        <v>0</v>
      </c>
    </row>
    <row r="654" spans="1:11" hidden="1">
      <c r="A654" s="13">
        <v>42897.573530092595</v>
      </c>
      <c r="B654" t="s">
        <v>4789</v>
      </c>
      <c r="C654" t="s">
        <v>4790</v>
      </c>
      <c r="D654" t="s">
        <v>2981</v>
      </c>
      <c r="E654" t="s">
        <v>2982</v>
      </c>
      <c r="F654" t="s">
        <v>4788</v>
      </c>
      <c r="G654" t="s">
        <v>2986</v>
      </c>
      <c r="H654" t="s">
        <v>2983</v>
      </c>
      <c r="I654" s="13">
        <v>42897.573796296296</v>
      </c>
      <c r="J654">
        <v>20</v>
      </c>
      <c r="K654">
        <v>0</v>
      </c>
    </row>
    <row r="655" spans="1:11" hidden="1">
      <c r="A655" s="13">
        <v>42897.575833333336</v>
      </c>
      <c r="B655" t="s">
        <v>4791</v>
      </c>
      <c r="C655" t="s">
        <v>4792</v>
      </c>
      <c r="D655" t="s">
        <v>2981</v>
      </c>
      <c r="E655" t="s">
        <v>2982</v>
      </c>
      <c r="F655" t="s">
        <v>4793</v>
      </c>
      <c r="G655" t="s">
        <v>2986</v>
      </c>
      <c r="H655" t="s">
        <v>2983</v>
      </c>
      <c r="I655" s="13">
        <v>42897.575833333336</v>
      </c>
      <c r="J655">
        <v>200</v>
      </c>
      <c r="K655">
        <v>0</v>
      </c>
    </row>
    <row r="656" spans="1:11" hidden="1">
      <c r="A656" s="13">
        <v>42897.578831018516</v>
      </c>
      <c r="B656" t="s">
        <v>4794</v>
      </c>
      <c r="C656" t="s">
        <v>4795</v>
      </c>
      <c r="D656" t="s">
        <v>2981</v>
      </c>
      <c r="E656" t="s">
        <v>2982</v>
      </c>
      <c r="F656" t="s">
        <v>4796</v>
      </c>
      <c r="G656" t="s">
        <v>2986</v>
      </c>
      <c r="H656" t="s">
        <v>2983</v>
      </c>
      <c r="I656" s="13">
        <v>42897.578900462962</v>
      </c>
      <c r="J656">
        <v>20</v>
      </c>
      <c r="K656">
        <v>0</v>
      </c>
    </row>
    <row r="657" spans="1:11" hidden="1">
      <c r="A657" s="13">
        <v>42897.58</v>
      </c>
      <c r="B657" t="s">
        <v>4797</v>
      </c>
      <c r="C657" t="s">
        <v>4798</v>
      </c>
      <c r="D657" t="s">
        <v>2981</v>
      </c>
      <c r="E657" t="s">
        <v>2982</v>
      </c>
      <c r="F657" t="s">
        <v>4799</v>
      </c>
      <c r="G657" t="s">
        <v>2986</v>
      </c>
      <c r="H657" t="s">
        <v>2983</v>
      </c>
      <c r="I657" s="13">
        <v>42897.580011574071</v>
      </c>
      <c r="J657">
        <v>500</v>
      </c>
      <c r="K657">
        <v>0</v>
      </c>
    </row>
    <row r="658" spans="1:11" hidden="1">
      <c r="A658" s="13">
        <v>42897.582106481481</v>
      </c>
      <c r="B658" t="s">
        <v>4800</v>
      </c>
      <c r="C658" t="s">
        <v>4801</v>
      </c>
      <c r="D658" t="s">
        <v>2981</v>
      </c>
      <c r="E658" t="s">
        <v>2982</v>
      </c>
      <c r="F658" t="s">
        <v>4802</v>
      </c>
      <c r="G658" t="s">
        <v>2986</v>
      </c>
      <c r="H658" t="s">
        <v>2983</v>
      </c>
      <c r="I658" s="13">
        <v>42897.582106481481</v>
      </c>
      <c r="J658">
        <v>100</v>
      </c>
      <c r="K658">
        <v>0</v>
      </c>
    </row>
    <row r="659" spans="1:11" hidden="1">
      <c r="A659" s="13">
        <v>42897.5856712963</v>
      </c>
      <c r="B659" t="s">
        <v>4803</v>
      </c>
      <c r="C659" t="s">
        <v>4804</v>
      </c>
      <c r="D659" t="s">
        <v>2981</v>
      </c>
      <c r="E659" t="s">
        <v>2982</v>
      </c>
      <c r="F659" t="s">
        <v>4805</v>
      </c>
      <c r="G659" t="s">
        <v>2986</v>
      </c>
      <c r="H659" t="s">
        <v>2983</v>
      </c>
      <c r="I659" s="13">
        <v>42897.5856712963</v>
      </c>
      <c r="J659">
        <v>10</v>
      </c>
      <c r="K659">
        <v>0</v>
      </c>
    </row>
    <row r="660" spans="1:11" hidden="1">
      <c r="A660" s="13">
        <v>42897.589201388888</v>
      </c>
      <c r="B660" t="s">
        <v>4806</v>
      </c>
      <c r="C660" t="s">
        <v>4807</v>
      </c>
      <c r="D660" t="s">
        <v>2981</v>
      </c>
      <c r="E660" t="s">
        <v>2982</v>
      </c>
      <c r="F660" t="s">
        <v>4808</v>
      </c>
      <c r="G660" t="s">
        <v>2986</v>
      </c>
      <c r="H660" t="s">
        <v>2983</v>
      </c>
      <c r="I660" s="13">
        <v>42897.589201388888</v>
      </c>
      <c r="J660">
        <v>1000</v>
      </c>
      <c r="K660">
        <v>0</v>
      </c>
    </row>
    <row r="661" spans="1:11" hidden="1">
      <c r="A661" s="13">
        <v>42897.591689814813</v>
      </c>
      <c r="B661" t="s">
        <v>4809</v>
      </c>
      <c r="C661" t="s">
        <v>4810</v>
      </c>
      <c r="D661" t="s">
        <v>2981</v>
      </c>
      <c r="E661" t="s">
        <v>2982</v>
      </c>
      <c r="F661" t="s">
        <v>4811</v>
      </c>
      <c r="G661" t="s">
        <v>2986</v>
      </c>
      <c r="H661" t="s">
        <v>2983</v>
      </c>
      <c r="I661" s="13">
        <v>42897.59170138889</v>
      </c>
      <c r="J661">
        <v>20</v>
      </c>
      <c r="K661">
        <v>0</v>
      </c>
    </row>
    <row r="662" spans="1:11" hidden="1">
      <c r="A662" s="13">
        <v>42897.594768518517</v>
      </c>
      <c r="B662" t="s">
        <v>4812</v>
      </c>
      <c r="C662" t="s">
        <v>4813</v>
      </c>
      <c r="D662" t="s">
        <v>2981</v>
      </c>
      <c r="E662" t="s">
        <v>2982</v>
      </c>
      <c r="F662" t="s">
        <v>4814</v>
      </c>
      <c r="G662" t="s">
        <v>2986</v>
      </c>
      <c r="H662" t="s">
        <v>2983</v>
      </c>
      <c r="I662" s="13">
        <v>42897.594768518517</v>
      </c>
      <c r="J662">
        <v>500</v>
      </c>
      <c r="K662">
        <v>0</v>
      </c>
    </row>
    <row r="663" spans="1:11" hidden="1">
      <c r="A663" s="13">
        <v>42897.600173611114</v>
      </c>
      <c r="B663" t="s">
        <v>4815</v>
      </c>
      <c r="C663" t="s">
        <v>4816</v>
      </c>
      <c r="D663" t="s">
        <v>2981</v>
      </c>
      <c r="E663" t="s">
        <v>2982</v>
      </c>
      <c r="F663" t="s">
        <v>4805</v>
      </c>
      <c r="G663" t="s">
        <v>2986</v>
      </c>
      <c r="H663" t="s">
        <v>2983</v>
      </c>
      <c r="I663" s="13">
        <v>42897.600173611114</v>
      </c>
      <c r="J663">
        <v>10</v>
      </c>
      <c r="K663">
        <v>0</v>
      </c>
    </row>
    <row r="664" spans="1:11" hidden="1">
      <c r="A664" s="13">
        <v>42897.600659722222</v>
      </c>
      <c r="B664" t="s">
        <v>4817</v>
      </c>
      <c r="C664" t="s">
        <v>4818</v>
      </c>
      <c r="D664" t="s">
        <v>2981</v>
      </c>
      <c r="E664" t="s">
        <v>2982</v>
      </c>
      <c r="F664" t="s">
        <v>4805</v>
      </c>
      <c r="G664" t="s">
        <v>2986</v>
      </c>
      <c r="H664" t="s">
        <v>2983</v>
      </c>
      <c r="I664" s="13">
        <v>42897.600659722222</v>
      </c>
      <c r="J664">
        <v>10</v>
      </c>
      <c r="K664">
        <v>0</v>
      </c>
    </row>
    <row r="665" spans="1:11" hidden="1">
      <c r="A665" s="13">
        <v>42897.602581018517</v>
      </c>
      <c r="B665" t="s">
        <v>4819</v>
      </c>
      <c r="C665" t="s">
        <v>4820</v>
      </c>
      <c r="D665" t="s">
        <v>2981</v>
      </c>
      <c r="E665" t="s">
        <v>2982</v>
      </c>
      <c r="F665" t="s">
        <v>4821</v>
      </c>
      <c r="G665" t="s">
        <v>2986</v>
      </c>
      <c r="H665" t="s">
        <v>2983</v>
      </c>
      <c r="I665" s="13">
        <v>42897.602592592593</v>
      </c>
      <c r="J665">
        <v>100</v>
      </c>
      <c r="K665">
        <v>0</v>
      </c>
    </row>
    <row r="666" spans="1:11" hidden="1">
      <c r="A666" s="13">
        <v>42897.609236111108</v>
      </c>
      <c r="B666" t="s">
        <v>4822</v>
      </c>
      <c r="C666" t="s">
        <v>4823</v>
      </c>
      <c r="D666" t="s">
        <v>2981</v>
      </c>
      <c r="E666" t="s">
        <v>2982</v>
      </c>
      <c r="F666" t="s">
        <v>4824</v>
      </c>
      <c r="G666" t="s">
        <v>2986</v>
      </c>
      <c r="H666" t="s">
        <v>2983</v>
      </c>
      <c r="I666" s="13">
        <v>42897.609247685185</v>
      </c>
      <c r="J666">
        <v>500</v>
      </c>
      <c r="K666">
        <v>0</v>
      </c>
    </row>
    <row r="667" spans="1:11" hidden="1">
      <c r="A667" s="13">
        <v>42897.618460648147</v>
      </c>
      <c r="B667" t="s">
        <v>4825</v>
      </c>
      <c r="C667" t="s">
        <v>4826</v>
      </c>
      <c r="D667" t="s">
        <v>2981</v>
      </c>
      <c r="E667" t="s">
        <v>2982</v>
      </c>
      <c r="F667" t="s">
        <v>4827</v>
      </c>
      <c r="G667" t="s">
        <v>2986</v>
      </c>
      <c r="H667" t="s">
        <v>2983</v>
      </c>
      <c r="I667" s="13">
        <v>42897.618460648147</v>
      </c>
      <c r="J667">
        <v>500</v>
      </c>
      <c r="K667">
        <v>0</v>
      </c>
    </row>
    <row r="668" spans="1:11" hidden="1">
      <c r="A668" s="13">
        <v>42897.618750000001</v>
      </c>
      <c r="B668" t="s">
        <v>4828</v>
      </c>
      <c r="C668" t="s">
        <v>4829</v>
      </c>
      <c r="D668" t="s">
        <v>2981</v>
      </c>
      <c r="E668" t="s">
        <v>2982</v>
      </c>
      <c r="F668" t="s">
        <v>4830</v>
      </c>
      <c r="G668" t="s">
        <v>2986</v>
      </c>
      <c r="H668" t="s">
        <v>2983</v>
      </c>
      <c r="I668" s="13">
        <v>42897.618750000001</v>
      </c>
      <c r="J668">
        <v>50</v>
      </c>
      <c r="K668">
        <v>0</v>
      </c>
    </row>
    <row r="669" spans="1:11" hidden="1">
      <c r="A669" s="13">
        <v>42897.621122685188</v>
      </c>
      <c r="B669" t="s">
        <v>4831</v>
      </c>
      <c r="C669" t="s">
        <v>4832</v>
      </c>
      <c r="D669" t="s">
        <v>2981</v>
      </c>
      <c r="E669" t="s">
        <v>2982</v>
      </c>
      <c r="F669" t="s">
        <v>4833</v>
      </c>
      <c r="G669" t="s">
        <v>2986</v>
      </c>
      <c r="H669" t="s">
        <v>2983</v>
      </c>
      <c r="I669" s="13">
        <v>42897.621122685188</v>
      </c>
      <c r="J669">
        <v>100</v>
      </c>
      <c r="K669">
        <v>0</v>
      </c>
    </row>
    <row r="670" spans="1:11" hidden="1">
      <c r="A670" s="13">
        <v>42897.623749999999</v>
      </c>
      <c r="B670" t="s">
        <v>4834</v>
      </c>
      <c r="C670" t="s">
        <v>4835</v>
      </c>
      <c r="D670" t="s">
        <v>2981</v>
      </c>
      <c r="E670" t="s">
        <v>2982</v>
      </c>
      <c r="F670" t="s">
        <v>4836</v>
      </c>
      <c r="G670" t="s">
        <v>2986</v>
      </c>
      <c r="H670" t="s">
        <v>2983</v>
      </c>
      <c r="I670" s="13">
        <v>42897.623749999999</v>
      </c>
      <c r="J670">
        <v>50</v>
      </c>
      <c r="K670">
        <v>0</v>
      </c>
    </row>
    <row r="671" spans="1:11" hidden="1">
      <c r="A671" s="13">
        <v>42897.629050925927</v>
      </c>
      <c r="B671" t="s">
        <v>4837</v>
      </c>
      <c r="C671" t="s">
        <v>4838</v>
      </c>
      <c r="D671" t="s">
        <v>2981</v>
      </c>
      <c r="E671" t="s">
        <v>2982</v>
      </c>
      <c r="F671" t="s">
        <v>4839</v>
      </c>
      <c r="G671" t="s">
        <v>2986</v>
      </c>
      <c r="H671" t="s">
        <v>2983</v>
      </c>
      <c r="I671" s="13">
        <v>42897.629050925927</v>
      </c>
      <c r="J671">
        <v>200</v>
      </c>
      <c r="K671">
        <v>0</v>
      </c>
    </row>
    <row r="672" spans="1:11" hidden="1">
      <c r="A672" s="13">
        <v>42897.63175925926</v>
      </c>
      <c r="B672" t="s">
        <v>4840</v>
      </c>
      <c r="C672" t="s">
        <v>4841</v>
      </c>
      <c r="D672" t="s">
        <v>2981</v>
      </c>
      <c r="E672" t="s">
        <v>2982</v>
      </c>
      <c r="F672" t="s">
        <v>4842</v>
      </c>
      <c r="G672" t="s">
        <v>2986</v>
      </c>
      <c r="H672" t="s">
        <v>2983</v>
      </c>
      <c r="I672" s="13">
        <v>42897.63175925926</v>
      </c>
      <c r="J672">
        <v>100</v>
      </c>
      <c r="K672">
        <v>0</v>
      </c>
    </row>
    <row r="673" spans="1:11" hidden="1">
      <c r="A673" s="13">
        <v>42897.632986111108</v>
      </c>
      <c r="B673" t="s">
        <v>4843</v>
      </c>
      <c r="C673" t="s">
        <v>4844</v>
      </c>
      <c r="D673" t="s">
        <v>2981</v>
      </c>
      <c r="E673" t="s">
        <v>2982</v>
      </c>
      <c r="F673" t="s">
        <v>4845</v>
      </c>
      <c r="G673" t="s">
        <v>2986</v>
      </c>
      <c r="H673" t="s">
        <v>2983</v>
      </c>
      <c r="I673" s="13">
        <v>42897.632997685185</v>
      </c>
      <c r="J673">
        <v>30</v>
      </c>
      <c r="K673">
        <v>0</v>
      </c>
    </row>
    <row r="674" spans="1:11" hidden="1">
      <c r="A674" s="13">
        <v>42897.633796296293</v>
      </c>
      <c r="B674" t="s">
        <v>4846</v>
      </c>
      <c r="C674" t="s">
        <v>4847</v>
      </c>
      <c r="D674" t="s">
        <v>2981</v>
      </c>
      <c r="E674" t="s">
        <v>2982</v>
      </c>
      <c r="F674" t="s">
        <v>4848</v>
      </c>
      <c r="G674" t="s">
        <v>2986</v>
      </c>
      <c r="H674" t="s">
        <v>2983</v>
      </c>
      <c r="I674" s="13">
        <v>42897.63380787037</v>
      </c>
      <c r="J674">
        <v>1000</v>
      </c>
      <c r="K674">
        <v>0</v>
      </c>
    </row>
    <row r="675" spans="1:11" hidden="1">
      <c r="A675" s="13">
        <v>42897.645208333335</v>
      </c>
      <c r="B675" t="s">
        <v>4849</v>
      </c>
      <c r="C675" t="s">
        <v>4850</v>
      </c>
      <c r="D675" t="s">
        <v>2981</v>
      </c>
      <c r="E675" t="s">
        <v>2982</v>
      </c>
      <c r="F675" t="s">
        <v>4851</v>
      </c>
      <c r="G675" t="s">
        <v>2986</v>
      </c>
      <c r="H675" t="s">
        <v>2983</v>
      </c>
      <c r="I675" s="13">
        <v>42897.645208333335</v>
      </c>
      <c r="J675">
        <v>20</v>
      </c>
      <c r="K675">
        <v>0</v>
      </c>
    </row>
    <row r="676" spans="1:11" hidden="1">
      <c r="A676" s="13">
        <v>42897.648333333331</v>
      </c>
      <c r="B676" t="s">
        <v>4852</v>
      </c>
      <c r="C676" t="s">
        <v>4853</v>
      </c>
      <c r="D676" t="s">
        <v>2981</v>
      </c>
      <c r="E676" t="s">
        <v>2982</v>
      </c>
      <c r="F676" t="s">
        <v>4854</v>
      </c>
      <c r="G676" t="s">
        <v>2986</v>
      </c>
      <c r="H676" t="s">
        <v>2983</v>
      </c>
      <c r="I676" s="13">
        <v>42897.648333333331</v>
      </c>
      <c r="J676">
        <v>20</v>
      </c>
      <c r="K676">
        <v>0</v>
      </c>
    </row>
    <row r="677" spans="1:11" hidden="1">
      <c r="A677" s="13">
        <v>42897.649004629631</v>
      </c>
      <c r="B677" t="s">
        <v>4855</v>
      </c>
      <c r="C677" t="s">
        <v>4856</v>
      </c>
      <c r="D677" t="s">
        <v>2981</v>
      </c>
      <c r="E677" t="s">
        <v>2982</v>
      </c>
      <c r="F677" t="s">
        <v>4690</v>
      </c>
      <c r="G677" t="s">
        <v>2986</v>
      </c>
      <c r="H677" t="s">
        <v>2983</v>
      </c>
      <c r="I677" s="13">
        <v>42897.649016203701</v>
      </c>
      <c r="J677">
        <v>80</v>
      </c>
      <c r="K677">
        <v>0</v>
      </c>
    </row>
    <row r="678" spans="1:11" hidden="1">
      <c r="A678" s="13">
        <v>42897.649305555555</v>
      </c>
      <c r="B678" t="s">
        <v>4857</v>
      </c>
      <c r="C678" t="s">
        <v>4858</v>
      </c>
      <c r="D678" t="s">
        <v>2981</v>
      </c>
      <c r="E678" t="s">
        <v>2982</v>
      </c>
      <c r="F678" t="s">
        <v>4851</v>
      </c>
      <c r="G678" t="s">
        <v>2986</v>
      </c>
      <c r="H678" t="s">
        <v>2983</v>
      </c>
      <c r="I678" s="13">
        <v>42897.649305555555</v>
      </c>
      <c r="J678">
        <v>100</v>
      </c>
      <c r="K678">
        <v>0</v>
      </c>
    </row>
    <row r="679" spans="1:11" hidden="1">
      <c r="A679" s="13">
        <v>42897.65252314815</v>
      </c>
      <c r="B679" t="s">
        <v>4859</v>
      </c>
      <c r="C679" t="s">
        <v>4860</v>
      </c>
      <c r="D679" t="s">
        <v>2981</v>
      </c>
      <c r="E679" t="s">
        <v>2982</v>
      </c>
      <c r="F679" t="s">
        <v>4861</v>
      </c>
      <c r="G679" t="s">
        <v>2986</v>
      </c>
      <c r="H679" t="s">
        <v>2989</v>
      </c>
      <c r="I679" s="13">
        <v>42897.65252314815</v>
      </c>
      <c r="J679">
        <v>1500</v>
      </c>
      <c r="K679">
        <v>0.56999999999999995</v>
      </c>
    </row>
    <row r="680" spans="1:11" hidden="1">
      <c r="A680" s="13">
        <v>42897.653506944444</v>
      </c>
      <c r="B680" t="s">
        <v>4862</v>
      </c>
      <c r="C680" t="s">
        <v>4863</v>
      </c>
      <c r="D680" t="s">
        <v>2981</v>
      </c>
      <c r="E680" t="s">
        <v>2982</v>
      </c>
      <c r="F680" t="s">
        <v>4864</v>
      </c>
      <c r="G680" t="s">
        <v>2986</v>
      </c>
      <c r="H680" t="s">
        <v>2983</v>
      </c>
      <c r="I680" s="13">
        <v>42897.65351851852</v>
      </c>
      <c r="J680">
        <v>500</v>
      </c>
      <c r="K680">
        <v>0.19</v>
      </c>
    </row>
    <row r="681" spans="1:11" hidden="1">
      <c r="A681" s="13">
        <v>42897.654606481483</v>
      </c>
      <c r="B681" t="s">
        <v>4865</v>
      </c>
      <c r="C681" t="s">
        <v>4866</v>
      </c>
      <c r="D681" t="s">
        <v>2981</v>
      </c>
      <c r="E681" t="s">
        <v>2982</v>
      </c>
      <c r="F681" t="s">
        <v>4867</v>
      </c>
      <c r="G681" t="s">
        <v>2986</v>
      </c>
      <c r="H681" t="s">
        <v>2983</v>
      </c>
      <c r="I681" s="13">
        <v>42897.654606481483</v>
      </c>
      <c r="J681">
        <v>100</v>
      </c>
      <c r="K681">
        <v>0</v>
      </c>
    </row>
    <row r="682" spans="1:11" hidden="1">
      <c r="A682" s="13">
        <v>42897.654675925929</v>
      </c>
      <c r="B682" t="s">
        <v>4868</v>
      </c>
      <c r="C682" t="s">
        <v>4869</v>
      </c>
      <c r="D682" t="s">
        <v>2981</v>
      </c>
      <c r="E682" t="s">
        <v>2982</v>
      </c>
      <c r="F682" t="s">
        <v>4870</v>
      </c>
      <c r="G682" t="s">
        <v>2986</v>
      </c>
      <c r="H682" t="s">
        <v>2983</v>
      </c>
      <c r="I682" s="13">
        <v>42897.654675925929</v>
      </c>
      <c r="J682">
        <v>200</v>
      </c>
      <c r="K682">
        <v>0</v>
      </c>
    </row>
    <row r="683" spans="1:11" hidden="1">
      <c r="A683" s="13">
        <v>42897.656550925924</v>
      </c>
      <c r="B683" t="s">
        <v>4871</v>
      </c>
      <c r="C683" t="s">
        <v>4872</v>
      </c>
      <c r="D683" t="s">
        <v>2981</v>
      </c>
      <c r="E683" t="s">
        <v>2982</v>
      </c>
      <c r="F683" t="s">
        <v>4873</v>
      </c>
      <c r="G683" t="s">
        <v>2986</v>
      </c>
      <c r="H683" t="s">
        <v>2983</v>
      </c>
      <c r="I683" s="13">
        <v>42897.656550925924</v>
      </c>
      <c r="J683">
        <v>250</v>
      </c>
      <c r="K683">
        <v>0</v>
      </c>
    </row>
    <row r="684" spans="1:11" hidden="1">
      <c r="A684" s="13">
        <v>42897.657013888886</v>
      </c>
      <c r="B684" t="s">
        <v>4874</v>
      </c>
      <c r="C684" t="s">
        <v>4875</v>
      </c>
      <c r="D684" t="s">
        <v>2981</v>
      </c>
      <c r="E684" t="s">
        <v>2982</v>
      </c>
      <c r="F684" t="s">
        <v>4876</v>
      </c>
      <c r="G684" t="s">
        <v>2986</v>
      </c>
      <c r="H684" t="s">
        <v>2983</v>
      </c>
      <c r="I684" s="13">
        <v>42897.657013888886</v>
      </c>
      <c r="J684">
        <v>100</v>
      </c>
      <c r="K684">
        <v>0</v>
      </c>
    </row>
    <row r="685" spans="1:11" hidden="1">
      <c r="A685" s="13">
        <v>42897.657407407409</v>
      </c>
      <c r="B685" t="s">
        <v>4877</v>
      </c>
      <c r="C685" t="s">
        <v>4878</v>
      </c>
      <c r="D685" t="s">
        <v>2981</v>
      </c>
      <c r="E685" t="s">
        <v>2982</v>
      </c>
      <c r="F685" t="s">
        <v>4879</v>
      </c>
      <c r="G685" t="s">
        <v>2986</v>
      </c>
      <c r="H685" t="s">
        <v>2983</v>
      </c>
      <c r="I685" s="13">
        <v>42897.657407407409</v>
      </c>
      <c r="J685">
        <v>20</v>
      </c>
      <c r="K685">
        <v>0</v>
      </c>
    </row>
    <row r="686" spans="1:11" hidden="1">
      <c r="A686" s="13">
        <v>42897.65902777778</v>
      </c>
      <c r="B686" t="s">
        <v>4880</v>
      </c>
      <c r="C686" t="s">
        <v>4881</v>
      </c>
      <c r="D686" t="s">
        <v>2981</v>
      </c>
      <c r="E686" t="s">
        <v>2982</v>
      </c>
      <c r="F686" t="s">
        <v>4882</v>
      </c>
      <c r="G686" t="s">
        <v>2986</v>
      </c>
      <c r="H686" t="s">
        <v>2987</v>
      </c>
      <c r="I686" s="13">
        <v>42897.65902777778</v>
      </c>
      <c r="J686">
        <v>5</v>
      </c>
      <c r="K686">
        <v>0</v>
      </c>
    </row>
    <row r="687" spans="1:11" hidden="1">
      <c r="A687" s="13">
        <v>42897.668321759258</v>
      </c>
      <c r="B687" t="s">
        <v>4883</v>
      </c>
      <c r="C687" t="s">
        <v>4884</v>
      </c>
      <c r="D687" t="s">
        <v>2981</v>
      </c>
      <c r="E687" t="s">
        <v>2982</v>
      </c>
      <c r="F687" t="s">
        <v>4885</v>
      </c>
      <c r="G687" t="s">
        <v>2986</v>
      </c>
      <c r="H687" t="s">
        <v>2983</v>
      </c>
      <c r="I687" s="13">
        <v>42897.668321759258</v>
      </c>
      <c r="J687">
        <v>500</v>
      </c>
      <c r="K687">
        <v>0</v>
      </c>
    </row>
    <row r="688" spans="1:11" hidden="1">
      <c r="A688" s="13">
        <v>42897.668761574074</v>
      </c>
      <c r="B688" t="s">
        <v>4886</v>
      </c>
      <c r="C688" t="s">
        <v>4887</v>
      </c>
      <c r="D688" t="s">
        <v>2981</v>
      </c>
      <c r="E688" t="s">
        <v>2982</v>
      </c>
      <c r="F688" t="s">
        <v>4888</v>
      </c>
      <c r="G688" t="s">
        <v>2986</v>
      </c>
      <c r="H688" t="s">
        <v>2983</v>
      </c>
      <c r="I688" s="13">
        <v>42897.668761574074</v>
      </c>
      <c r="J688">
        <v>10</v>
      </c>
      <c r="K688">
        <v>0</v>
      </c>
    </row>
    <row r="689" spans="1:11" hidden="1">
      <c r="A689" s="13">
        <v>42897.669108796297</v>
      </c>
      <c r="B689" t="s">
        <v>4889</v>
      </c>
      <c r="C689" t="s">
        <v>4890</v>
      </c>
      <c r="D689" t="s">
        <v>2981</v>
      </c>
      <c r="E689" t="s">
        <v>2982</v>
      </c>
      <c r="F689" t="s">
        <v>4891</v>
      </c>
      <c r="G689" t="s">
        <v>2986</v>
      </c>
      <c r="H689" t="s">
        <v>2983</v>
      </c>
      <c r="I689" s="13">
        <v>42897.669189814813</v>
      </c>
      <c r="J689">
        <v>100</v>
      </c>
      <c r="K689">
        <v>0</v>
      </c>
    </row>
    <row r="690" spans="1:11" hidden="1">
      <c r="A690" s="13">
        <v>42897.670347222222</v>
      </c>
      <c r="B690" t="s">
        <v>4892</v>
      </c>
      <c r="C690" t="s">
        <v>4893</v>
      </c>
      <c r="D690" t="s">
        <v>2981</v>
      </c>
      <c r="E690" t="s">
        <v>2982</v>
      </c>
      <c r="F690" t="s">
        <v>4894</v>
      </c>
      <c r="G690" t="s">
        <v>2986</v>
      </c>
      <c r="H690" t="s">
        <v>2983</v>
      </c>
      <c r="I690" s="13">
        <v>42897.670347222222</v>
      </c>
      <c r="J690">
        <v>50</v>
      </c>
      <c r="K690">
        <v>0</v>
      </c>
    </row>
    <row r="691" spans="1:11" hidden="1">
      <c r="A691" s="13">
        <v>42897.670717592591</v>
      </c>
      <c r="B691" t="s">
        <v>4895</v>
      </c>
      <c r="C691" t="s">
        <v>4896</v>
      </c>
      <c r="D691" t="s">
        <v>2981</v>
      </c>
      <c r="E691" t="s">
        <v>2982</v>
      </c>
      <c r="F691" t="s">
        <v>4897</v>
      </c>
      <c r="G691" t="s">
        <v>2986</v>
      </c>
      <c r="H691" t="s">
        <v>2983</v>
      </c>
      <c r="I691" s="13">
        <v>42897.670729166668</v>
      </c>
      <c r="J691">
        <v>20</v>
      </c>
      <c r="K691">
        <v>0.51</v>
      </c>
    </row>
    <row r="692" spans="1:11" hidden="1">
      <c r="A692" s="13">
        <v>42897.671226851853</v>
      </c>
      <c r="B692" t="s">
        <v>4898</v>
      </c>
      <c r="C692" t="s">
        <v>4899</v>
      </c>
      <c r="D692" t="s">
        <v>2981</v>
      </c>
      <c r="E692" t="s">
        <v>2982</v>
      </c>
      <c r="F692" t="s">
        <v>4897</v>
      </c>
      <c r="G692" t="s">
        <v>2986</v>
      </c>
      <c r="H692" t="s">
        <v>2983</v>
      </c>
      <c r="I692" s="13">
        <v>42897.671226851853</v>
      </c>
      <c r="J692">
        <v>100</v>
      </c>
      <c r="K692">
        <v>0</v>
      </c>
    </row>
    <row r="693" spans="1:11" hidden="1">
      <c r="A693" s="13">
        <v>42897.672615740739</v>
      </c>
      <c r="B693" t="s">
        <v>4900</v>
      </c>
      <c r="C693" t="s">
        <v>4901</v>
      </c>
      <c r="D693" t="s">
        <v>2981</v>
      </c>
      <c r="E693" t="s">
        <v>2982</v>
      </c>
      <c r="F693" t="s">
        <v>4873</v>
      </c>
      <c r="G693" t="s">
        <v>2986</v>
      </c>
      <c r="H693" t="s">
        <v>2983</v>
      </c>
      <c r="I693" s="13">
        <v>42897.672615740739</v>
      </c>
      <c r="J693">
        <v>40</v>
      </c>
      <c r="K693">
        <v>0</v>
      </c>
    </row>
    <row r="694" spans="1:11" hidden="1">
      <c r="A694" s="13">
        <v>42897.672893518517</v>
      </c>
      <c r="B694" t="s">
        <v>4902</v>
      </c>
      <c r="C694" t="s">
        <v>4903</v>
      </c>
      <c r="D694" t="s">
        <v>2981</v>
      </c>
      <c r="E694" t="s">
        <v>2982</v>
      </c>
      <c r="F694" t="s">
        <v>4904</v>
      </c>
      <c r="G694" t="s">
        <v>2986</v>
      </c>
      <c r="H694" t="s">
        <v>2983</v>
      </c>
      <c r="I694" s="13">
        <v>42897.672893518517</v>
      </c>
      <c r="J694">
        <v>600</v>
      </c>
      <c r="K694">
        <v>0</v>
      </c>
    </row>
    <row r="695" spans="1:11" hidden="1">
      <c r="A695" s="13">
        <v>42897.676793981482</v>
      </c>
      <c r="B695" t="s">
        <v>4905</v>
      </c>
      <c r="C695" t="s">
        <v>4906</v>
      </c>
      <c r="D695" t="s">
        <v>2981</v>
      </c>
      <c r="E695" t="s">
        <v>2982</v>
      </c>
      <c r="F695" t="s">
        <v>4833</v>
      </c>
      <c r="G695" t="s">
        <v>2986</v>
      </c>
      <c r="H695" t="s">
        <v>2983</v>
      </c>
      <c r="I695" s="13">
        <v>42897.676793981482</v>
      </c>
      <c r="J695">
        <v>30</v>
      </c>
      <c r="K695">
        <v>0</v>
      </c>
    </row>
    <row r="696" spans="1:11" hidden="1">
      <c r="A696" s="13">
        <v>42897.678460648145</v>
      </c>
      <c r="B696" t="s">
        <v>4907</v>
      </c>
      <c r="C696" t="s">
        <v>4908</v>
      </c>
      <c r="D696" t="s">
        <v>2981</v>
      </c>
      <c r="E696" t="s">
        <v>2982</v>
      </c>
      <c r="F696" t="s">
        <v>4909</v>
      </c>
      <c r="G696" t="s">
        <v>2986</v>
      </c>
      <c r="H696" t="s">
        <v>2984</v>
      </c>
      <c r="J696">
        <v>20</v>
      </c>
      <c r="K696">
        <v>0</v>
      </c>
    </row>
    <row r="697" spans="1:11" hidden="1">
      <c r="A697" s="13">
        <v>42897.682673611111</v>
      </c>
      <c r="B697" t="s">
        <v>4910</v>
      </c>
      <c r="C697" t="s">
        <v>4911</v>
      </c>
      <c r="D697" t="s">
        <v>2981</v>
      </c>
      <c r="E697" t="s">
        <v>2982</v>
      </c>
      <c r="F697" t="s">
        <v>4912</v>
      </c>
      <c r="G697" t="s">
        <v>2986</v>
      </c>
      <c r="H697" t="s">
        <v>2983</v>
      </c>
      <c r="I697" s="13">
        <v>42897.682673611111</v>
      </c>
      <c r="J697">
        <v>500</v>
      </c>
      <c r="K697">
        <v>0</v>
      </c>
    </row>
    <row r="698" spans="1:11" hidden="1">
      <c r="A698" s="13">
        <v>42897.687245370369</v>
      </c>
      <c r="B698" t="s">
        <v>4913</v>
      </c>
      <c r="C698" t="s">
        <v>4914</v>
      </c>
      <c r="D698" t="s">
        <v>2981</v>
      </c>
      <c r="E698" t="s">
        <v>2982</v>
      </c>
      <c r="F698" t="s">
        <v>4915</v>
      </c>
      <c r="G698" t="s">
        <v>2986</v>
      </c>
      <c r="H698" t="s">
        <v>2983</v>
      </c>
      <c r="I698" s="13">
        <v>42897.687245370369</v>
      </c>
      <c r="J698">
        <v>1000</v>
      </c>
      <c r="K698">
        <v>0</v>
      </c>
    </row>
    <row r="699" spans="1:11" hidden="1">
      <c r="A699" s="13">
        <v>42897.690694444442</v>
      </c>
      <c r="B699" t="s">
        <v>4916</v>
      </c>
      <c r="C699" t="s">
        <v>4917</v>
      </c>
      <c r="D699" t="s">
        <v>2981</v>
      </c>
      <c r="E699" t="s">
        <v>2982</v>
      </c>
      <c r="F699" t="s">
        <v>4918</v>
      </c>
      <c r="G699" t="s">
        <v>2986</v>
      </c>
      <c r="H699" t="s">
        <v>2983</v>
      </c>
      <c r="I699" s="13">
        <v>42897.690844907411</v>
      </c>
      <c r="J699">
        <v>50</v>
      </c>
      <c r="K699">
        <v>0</v>
      </c>
    </row>
    <row r="700" spans="1:11" hidden="1">
      <c r="A700" s="13">
        <v>42897.693379629629</v>
      </c>
      <c r="B700" t="s">
        <v>4919</v>
      </c>
      <c r="C700" t="s">
        <v>4920</v>
      </c>
      <c r="D700" t="s">
        <v>2981</v>
      </c>
      <c r="E700" t="s">
        <v>2982</v>
      </c>
      <c r="F700" t="s">
        <v>4921</v>
      </c>
      <c r="G700" t="s">
        <v>2986</v>
      </c>
      <c r="H700" t="s">
        <v>2983</v>
      </c>
      <c r="I700" s="13">
        <v>42897.693379629629</v>
      </c>
      <c r="J700">
        <v>220</v>
      </c>
      <c r="K700">
        <v>0</v>
      </c>
    </row>
    <row r="701" spans="1:11" hidden="1">
      <c r="A701" s="13">
        <v>42897.694097222222</v>
      </c>
      <c r="B701" t="s">
        <v>4922</v>
      </c>
      <c r="C701" t="s">
        <v>4923</v>
      </c>
      <c r="D701" t="s">
        <v>2981</v>
      </c>
      <c r="E701" t="s">
        <v>2982</v>
      </c>
      <c r="F701" t="s">
        <v>4924</v>
      </c>
      <c r="G701" t="s">
        <v>2986</v>
      </c>
      <c r="H701" t="s">
        <v>2983</v>
      </c>
      <c r="I701" s="13">
        <v>42897.694108796299</v>
      </c>
      <c r="J701">
        <v>10</v>
      </c>
      <c r="K701">
        <v>0</v>
      </c>
    </row>
    <row r="702" spans="1:11" hidden="1">
      <c r="A702" s="13">
        <v>42897.698414351849</v>
      </c>
      <c r="B702" t="s">
        <v>4925</v>
      </c>
      <c r="C702" t="s">
        <v>4926</v>
      </c>
      <c r="D702" t="s">
        <v>2981</v>
      </c>
      <c r="E702" t="s">
        <v>2982</v>
      </c>
      <c r="F702" t="s">
        <v>4904</v>
      </c>
      <c r="G702" t="s">
        <v>2986</v>
      </c>
      <c r="H702" t="s">
        <v>2989</v>
      </c>
      <c r="I702" s="13">
        <v>42897.698414351849</v>
      </c>
      <c r="J702">
        <v>400</v>
      </c>
      <c r="K702">
        <v>0</v>
      </c>
    </row>
    <row r="703" spans="1:11" hidden="1">
      <c r="A703" s="13">
        <v>42897.703900462962</v>
      </c>
      <c r="B703" t="s">
        <v>4927</v>
      </c>
      <c r="C703" t="s">
        <v>4928</v>
      </c>
      <c r="D703" t="s">
        <v>2981</v>
      </c>
      <c r="E703" t="s">
        <v>2982</v>
      </c>
      <c r="F703" t="s">
        <v>4929</v>
      </c>
      <c r="G703" t="s">
        <v>2986</v>
      </c>
      <c r="H703" t="s">
        <v>2983</v>
      </c>
      <c r="I703" s="13">
        <v>42897.703900462962</v>
      </c>
      <c r="J703">
        <v>20</v>
      </c>
      <c r="K703">
        <v>0</v>
      </c>
    </row>
    <row r="704" spans="1:11" hidden="1">
      <c r="A704" s="13">
        <v>42897.705312500002</v>
      </c>
      <c r="B704" t="s">
        <v>4930</v>
      </c>
      <c r="C704" t="s">
        <v>4931</v>
      </c>
      <c r="D704" t="s">
        <v>2981</v>
      </c>
      <c r="E704" t="s">
        <v>2982</v>
      </c>
      <c r="F704" t="s">
        <v>4894</v>
      </c>
      <c r="G704" t="s">
        <v>2986</v>
      </c>
      <c r="H704" t="s">
        <v>2983</v>
      </c>
      <c r="I704" s="13">
        <v>42897.705312500002</v>
      </c>
      <c r="J704">
        <v>100</v>
      </c>
      <c r="K704">
        <v>0</v>
      </c>
    </row>
    <row r="705" spans="1:11" hidden="1">
      <c r="A705" s="13">
        <v>42897.707152777781</v>
      </c>
      <c r="B705" t="s">
        <v>4932</v>
      </c>
      <c r="C705" t="s">
        <v>4933</v>
      </c>
      <c r="D705" t="s">
        <v>2981</v>
      </c>
      <c r="E705" t="s">
        <v>2982</v>
      </c>
      <c r="F705" t="s">
        <v>4934</v>
      </c>
      <c r="G705" t="s">
        <v>2986</v>
      </c>
      <c r="H705" t="s">
        <v>2983</v>
      </c>
      <c r="I705" s="13">
        <v>42897.707152777781</v>
      </c>
      <c r="J705">
        <v>100</v>
      </c>
      <c r="K705">
        <v>0</v>
      </c>
    </row>
    <row r="706" spans="1:11" hidden="1">
      <c r="A706" s="13">
        <v>42897.708194444444</v>
      </c>
      <c r="B706" t="s">
        <v>4935</v>
      </c>
      <c r="C706" t="s">
        <v>4936</v>
      </c>
      <c r="D706" t="s">
        <v>2981</v>
      </c>
      <c r="E706" t="s">
        <v>2982</v>
      </c>
      <c r="F706" t="s">
        <v>4934</v>
      </c>
      <c r="G706" t="s">
        <v>2986</v>
      </c>
      <c r="H706" t="s">
        <v>2983</v>
      </c>
      <c r="I706" s="13">
        <v>42897.70820601852</v>
      </c>
      <c r="J706">
        <v>100</v>
      </c>
      <c r="K706">
        <v>0</v>
      </c>
    </row>
    <row r="707" spans="1:11" hidden="1">
      <c r="A707" s="13">
        <v>42897.712476851855</v>
      </c>
      <c r="B707" t="s">
        <v>4937</v>
      </c>
      <c r="C707" t="s">
        <v>4938</v>
      </c>
      <c r="D707" t="s">
        <v>2981</v>
      </c>
      <c r="E707" t="s">
        <v>2982</v>
      </c>
      <c r="F707" t="s">
        <v>4939</v>
      </c>
      <c r="G707" t="s">
        <v>2986</v>
      </c>
      <c r="H707" t="s">
        <v>2983</v>
      </c>
      <c r="I707" s="13">
        <v>42897.712476851855</v>
      </c>
      <c r="J707">
        <v>20</v>
      </c>
      <c r="K707">
        <v>0</v>
      </c>
    </row>
    <row r="708" spans="1:11" hidden="1">
      <c r="A708" s="13">
        <v>42897.714004629626</v>
      </c>
      <c r="B708" t="s">
        <v>4940</v>
      </c>
      <c r="C708" t="s">
        <v>4941</v>
      </c>
      <c r="D708" t="s">
        <v>2981</v>
      </c>
      <c r="E708" t="s">
        <v>2982</v>
      </c>
      <c r="F708" t="s">
        <v>4939</v>
      </c>
      <c r="G708" t="s">
        <v>2986</v>
      </c>
      <c r="H708" t="s">
        <v>2983</v>
      </c>
      <c r="I708" s="13">
        <v>42897.714004629626</v>
      </c>
      <c r="J708">
        <v>500</v>
      </c>
      <c r="K708">
        <v>0</v>
      </c>
    </row>
    <row r="709" spans="1:11" hidden="1">
      <c r="A709" s="13">
        <v>42897.720335648148</v>
      </c>
      <c r="B709" t="s">
        <v>4942</v>
      </c>
      <c r="C709" t="s">
        <v>4943</v>
      </c>
      <c r="D709" t="s">
        <v>2981</v>
      </c>
      <c r="E709" t="s">
        <v>2982</v>
      </c>
      <c r="F709" t="s">
        <v>4944</v>
      </c>
      <c r="G709" t="s">
        <v>2986</v>
      </c>
      <c r="H709" t="s">
        <v>2983</v>
      </c>
      <c r="I709" s="13">
        <v>42897.720405092594</v>
      </c>
      <c r="J709">
        <v>45</v>
      </c>
      <c r="K709">
        <v>0</v>
      </c>
    </row>
    <row r="710" spans="1:11" hidden="1">
      <c r="A710" s="13">
        <v>42897.72457175926</v>
      </c>
      <c r="B710" t="s">
        <v>4945</v>
      </c>
      <c r="C710" t="s">
        <v>4946</v>
      </c>
      <c r="D710" t="s">
        <v>2981</v>
      </c>
      <c r="E710" t="s">
        <v>2982</v>
      </c>
      <c r="F710" t="s">
        <v>4947</v>
      </c>
      <c r="G710" t="s">
        <v>2986</v>
      </c>
      <c r="H710" t="s">
        <v>2983</v>
      </c>
      <c r="I710" s="13">
        <v>42897.72457175926</v>
      </c>
      <c r="J710">
        <v>40</v>
      </c>
      <c r="K710">
        <v>0</v>
      </c>
    </row>
    <row r="711" spans="1:11" hidden="1">
      <c r="A711" s="13">
        <v>42897.726157407407</v>
      </c>
      <c r="B711" t="s">
        <v>4948</v>
      </c>
      <c r="C711" t="s">
        <v>4949</v>
      </c>
      <c r="D711" t="s">
        <v>2981</v>
      </c>
      <c r="E711" t="s">
        <v>2982</v>
      </c>
      <c r="F711" t="s">
        <v>4947</v>
      </c>
      <c r="G711" t="s">
        <v>2986</v>
      </c>
      <c r="H711" t="s">
        <v>2983</v>
      </c>
      <c r="I711" s="13">
        <v>42897.726168981484</v>
      </c>
      <c r="J711">
        <v>40</v>
      </c>
      <c r="K711">
        <v>0</v>
      </c>
    </row>
    <row r="712" spans="1:11" hidden="1">
      <c r="A712" s="13">
        <v>42897.72892361111</v>
      </c>
      <c r="B712" t="s">
        <v>4950</v>
      </c>
      <c r="C712" t="s">
        <v>4951</v>
      </c>
      <c r="D712" t="s">
        <v>2981</v>
      </c>
      <c r="E712" t="s">
        <v>2982</v>
      </c>
      <c r="F712" t="s">
        <v>4952</v>
      </c>
      <c r="G712" t="s">
        <v>2986</v>
      </c>
      <c r="H712" t="s">
        <v>2983</v>
      </c>
      <c r="I712" s="13">
        <v>42897.72892361111</v>
      </c>
      <c r="J712">
        <v>20</v>
      </c>
      <c r="K712">
        <v>0</v>
      </c>
    </row>
    <row r="713" spans="1:11" hidden="1">
      <c r="A713" s="13">
        <v>42897.729756944442</v>
      </c>
      <c r="B713" t="s">
        <v>4953</v>
      </c>
      <c r="C713" t="s">
        <v>4954</v>
      </c>
      <c r="D713" t="s">
        <v>2981</v>
      </c>
      <c r="E713" t="s">
        <v>2982</v>
      </c>
      <c r="F713" t="s">
        <v>4952</v>
      </c>
      <c r="G713" t="s">
        <v>2986</v>
      </c>
      <c r="H713" t="s">
        <v>2983</v>
      </c>
      <c r="I713" s="13">
        <v>42897.729756944442</v>
      </c>
      <c r="J713">
        <v>20</v>
      </c>
      <c r="K713">
        <v>0</v>
      </c>
    </row>
    <row r="714" spans="1:11" hidden="1">
      <c r="A714" s="13">
        <v>42897.744467592594</v>
      </c>
      <c r="B714" t="s">
        <v>4955</v>
      </c>
      <c r="C714" t="s">
        <v>4956</v>
      </c>
      <c r="D714" t="s">
        <v>2981</v>
      </c>
      <c r="E714" t="s">
        <v>2982</v>
      </c>
      <c r="F714" t="s">
        <v>4957</v>
      </c>
      <c r="G714" t="s">
        <v>2986</v>
      </c>
      <c r="H714" t="s">
        <v>2983</v>
      </c>
      <c r="I714" s="13">
        <v>42897.744479166664</v>
      </c>
      <c r="J714">
        <v>20</v>
      </c>
      <c r="K714">
        <v>0</v>
      </c>
    </row>
    <row r="715" spans="1:11" hidden="1">
      <c r="A715" s="13">
        <v>42897.746932870374</v>
      </c>
      <c r="B715" t="s">
        <v>4958</v>
      </c>
      <c r="C715" t="s">
        <v>4959</v>
      </c>
      <c r="D715" t="s">
        <v>2981</v>
      </c>
      <c r="E715" t="s">
        <v>2982</v>
      </c>
      <c r="F715" t="s">
        <v>4960</v>
      </c>
      <c r="G715" t="s">
        <v>2986</v>
      </c>
      <c r="H715" t="s">
        <v>2983</v>
      </c>
      <c r="I715" s="13">
        <v>42897.746944444443</v>
      </c>
      <c r="J715">
        <v>20</v>
      </c>
      <c r="K715">
        <v>0</v>
      </c>
    </row>
    <row r="716" spans="1:11" hidden="1">
      <c r="A716" s="13">
        <v>42897.748518518521</v>
      </c>
      <c r="B716" t="s">
        <v>4961</v>
      </c>
      <c r="C716" t="s">
        <v>4962</v>
      </c>
      <c r="D716" t="s">
        <v>2981</v>
      </c>
      <c r="E716" t="s">
        <v>2982</v>
      </c>
      <c r="F716" t="s">
        <v>4963</v>
      </c>
      <c r="G716" t="s">
        <v>2986</v>
      </c>
      <c r="H716" t="s">
        <v>2983</v>
      </c>
      <c r="I716" s="13">
        <v>42897.748530092591</v>
      </c>
      <c r="J716">
        <v>100</v>
      </c>
      <c r="K716">
        <v>0.1</v>
      </c>
    </row>
    <row r="717" spans="1:11" hidden="1">
      <c r="A717" s="13">
        <v>42897.749212962961</v>
      </c>
      <c r="B717" t="s">
        <v>4964</v>
      </c>
      <c r="C717" t="s">
        <v>4965</v>
      </c>
      <c r="D717" t="s">
        <v>2981</v>
      </c>
      <c r="E717" t="s">
        <v>2982</v>
      </c>
      <c r="F717" t="s">
        <v>4966</v>
      </c>
      <c r="G717" t="s">
        <v>2986</v>
      </c>
      <c r="H717" t="s">
        <v>2983</v>
      </c>
      <c r="I717" s="13">
        <v>42897.749212962961</v>
      </c>
      <c r="J717">
        <v>20</v>
      </c>
      <c r="K717">
        <v>0</v>
      </c>
    </row>
    <row r="718" spans="1:11" hidden="1">
      <c r="A718" s="13">
        <v>42897.749768518515</v>
      </c>
      <c r="B718" t="s">
        <v>4967</v>
      </c>
      <c r="C718" t="s">
        <v>4968</v>
      </c>
      <c r="D718" t="s">
        <v>2981</v>
      </c>
      <c r="E718" t="s">
        <v>2982</v>
      </c>
      <c r="F718" t="s">
        <v>4969</v>
      </c>
      <c r="G718" t="s">
        <v>2986</v>
      </c>
      <c r="H718" t="s">
        <v>2983</v>
      </c>
      <c r="I718" s="13">
        <v>42897.749768518515</v>
      </c>
      <c r="J718">
        <v>20</v>
      </c>
      <c r="K718">
        <v>0</v>
      </c>
    </row>
    <row r="719" spans="1:11" hidden="1">
      <c r="A719" s="13">
        <v>42897.773657407408</v>
      </c>
      <c r="B719" t="s">
        <v>4970</v>
      </c>
      <c r="C719" t="s">
        <v>4971</v>
      </c>
      <c r="D719" t="s">
        <v>2981</v>
      </c>
      <c r="E719" t="s">
        <v>2982</v>
      </c>
      <c r="F719" t="s">
        <v>4972</v>
      </c>
      <c r="G719" t="s">
        <v>2986</v>
      </c>
      <c r="H719" t="s">
        <v>2989</v>
      </c>
      <c r="I719" s="13">
        <v>42897.773668981485</v>
      </c>
      <c r="J719">
        <v>500</v>
      </c>
      <c r="K719">
        <v>0</v>
      </c>
    </row>
    <row r="720" spans="1:11" hidden="1">
      <c r="A720" s="13">
        <v>42897.775682870371</v>
      </c>
      <c r="B720" t="s">
        <v>4973</v>
      </c>
      <c r="C720" t="s">
        <v>4974</v>
      </c>
      <c r="D720" t="s">
        <v>2981</v>
      </c>
      <c r="E720" t="s">
        <v>2982</v>
      </c>
      <c r="F720" t="s">
        <v>4975</v>
      </c>
      <c r="G720" t="s">
        <v>2986</v>
      </c>
      <c r="H720" t="s">
        <v>2983</v>
      </c>
      <c r="I720" s="13">
        <v>42897.775682870371</v>
      </c>
      <c r="J720">
        <v>5</v>
      </c>
      <c r="K720">
        <v>0</v>
      </c>
    </row>
    <row r="721" spans="1:11" hidden="1">
      <c r="A721" s="13">
        <v>42897.776331018518</v>
      </c>
      <c r="B721" t="s">
        <v>4976</v>
      </c>
      <c r="C721" t="s">
        <v>4977</v>
      </c>
      <c r="D721" t="s">
        <v>2981</v>
      </c>
      <c r="E721" t="s">
        <v>2982</v>
      </c>
      <c r="F721" t="s">
        <v>4978</v>
      </c>
      <c r="G721" t="s">
        <v>2986</v>
      </c>
      <c r="H721" t="s">
        <v>2983</v>
      </c>
      <c r="I721" s="13">
        <v>42897.776331018518</v>
      </c>
      <c r="J721">
        <v>50</v>
      </c>
      <c r="K721">
        <v>0</v>
      </c>
    </row>
    <row r="722" spans="1:11" hidden="1">
      <c r="A722" s="13">
        <v>42897.776759259257</v>
      </c>
      <c r="B722" t="s">
        <v>4979</v>
      </c>
      <c r="C722" t="s">
        <v>4980</v>
      </c>
      <c r="D722" t="s">
        <v>2981</v>
      </c>
      <c r="E722" t="s">
        <v>2982</v>
      </c>
      <c r="F722" t="s">
        <v>4461</v>
      </c>
      <c r="G722" t="s">
        <v>2986</v>
      </c>
      <c r="H722" t="s">
        <v>2983</v>
      </c>
      <c r="I722" s="13">
        <v>42897.776759259257</v>
      </c>
      <c r="J722">
        <v>100</v>
      </c>
      <c r="K722">
        <v>0</v>
      </c>
    </row>
    <row r="723" spans="1:11" hidden="1">
      <c r="A723" s="13">
        <v>42897.777060185188</v>
      </c>
      <c r="B723" t="s">
        <v>4981</v>
      </c>
      <c r="C723" t="s">
        <v>4982</v>
      </c>
      <c r="D723" t="s">
        <v>2981</v>
      </c>
      <c r="E723" t="s">
        <v>2982</v>
      </c>
      <c r="F723" t="s">
        <v>4983</v>
      </c>
      <c r="G723" t="s">
        <v>2986</v>
      </c>
      <c r="H723" t="s">
        <v>2983</v>
      </c>
      <c r="I723" s="13">
        <v>42897.777071759258</v>
      </c>
      <c r="J723">
        <v>50</v>
      </c>
      <c r="K723">
        <v>0</v>
      </c>
    </row>
    <row r="724" spans="1:11" hidden="1">
      <c r="A724" s="13">
        <v>42897.783935185187</v>
      </c>
      <c r="B724" t="s">
        <v>4984</v>
      </c>
      <c r="C724" t="s">
        <v>4985</v>
      </c>
      <c r="D724" t="s">
        <v>2981</v>
      </c>
      <c r="E724" t="s">
        <v>2982</v>
      </c>
      <c r="F724" t="s">
        <v>4986</v>
      </c>
      <c r="G724" t="s">
        <v>2986</v>
      </c>
      <c r="H724" t="s">
        <v>2983</v>
      </c>
      <c r="I724" s="13">
        <v>42897.783935185187</v>
      </c>
      <c r="J724">
        <v>20</v>
      </c>
      <c r="K724">
        <v>0</v>
      </c>
    </row>
    <row r="725" spans="1:11" hidden="1">
      <c r="A725" s="13">
        <v>42897.785208333335</v>
      </c>
      <c r="B725" t="s">
        <v>4987</v>
      </c>
      <c r="C725" t="s">
        <v>4988</v>
      </c>
      <c r="D725" t="s">
        <v>2981</v>
      </c>
      <c r="E725" t="s">
        <v>2982</v>
      </c>
      <c r="F725" t="s">
        <v>4989</v>
      </c>
      <c r="G725" t="s">
        <v>2986</v>
      </c>
      <c r="H725" t="s">
        <v>2983</v>
      </c>
      <c r="I725" s="13">
        <v>42897.785208333335</v>
      </c>
      <c r="J725">
        <v>20</v>
      </c>
      <c r="K725">
        <v>0</v>
      </c>
    </row>
    <row r="726" spans="1:11" hidden="1">
      <c r="A726" s="13">
        <v>42897.786030092589</v>
      </c>
      <c r="B726" t="s">
        <v>4990</v>
      </c>
      <c r="C726" t="s">
        <v>4991</v>
      </c>
      <c r="D726" t="s">
        <v>2981</v>
      </c>
      <c r="E726" t="s">
        <v>2982</v>
      </c>
      <c r="F726" t="s">
        <v>4989</v>
      </c>
      <c r="G726" t="s">
        <v>2986</v>
      </c>
      <c r="H726" t="s">
        <v>2983</v>
      </c>
      <c r="I726" s="13">
        <v>42897.786030092589</v>
      </c>
      <c r="J726">
        <v>10</v>
      </c>
      <c r="K726">
        <v>0</v>
      </c>
    </row>
    <row r="727" spans="1:11" hidden="1">
      <c r="A727" s="13">
        <v>42897.800520833334</v>
      </c>
      <c r="B727" t="s">
        <v>4992</v>
      </c>
      <c r="C727" t="s">
        <v>4993</v>
      </c>
      <c r="D727" t="s">
        <v>2981</v>
      </c>
      <c r="E727" t="s">
        <v>2982</v>
      </c>
      <c r="F727" t="s">
        <v>4994</v>
      </c>
      <c r="G727" t="s">
        <v>2986</v>
      </c>
      <c r="H727" t="s">
        <v>2983</v>
      </c>
      <c r="I727" s="13">
        <v>42897.800520833334</v>
      </c>
      <c r="J727">
        <v>1000</v>
      </c>
      <c r="K727">
        <v>0</v>
      </c>
    </row>
    <row r="728" spans="1:11" hidden="1">
      <c r="A728" s="13">
        <v>42897.809745370374</v>
      </c>
      <c r="B728" t="s">
        <v>4995</v>
      </c>
      <c r="C728" t="s">
        <v>4996</v>
      </c>
      <c r="D728" t="s">
        <v>2981</v>
      </c>
      <c r="E728" t="s">
        <v>2982</v>
      </c>
      <c r="F728" t="s">
        <v>4963</v>
      </c>
      <c r="G728" t="s">
        <v>2986</v>
      </c>
      <c r="H728" t="s">
        <v>2983</v>
      </c>
      <c r="I728" s="13">
        <v>42897.809745370374</v>
      </c>
      <c r="J728">
        <v>50</v>
      </c>
      <c r="K728">
        <v>0</v>
      </c>
    </row>
    <row r="729" spans="1:11" hidden="1">
      <c r="A729" s="13">
        <v>42897.810659722221</v>
      </c>
      <c r="B729" t="s">
        <v>4997</v>
      </c>
      <c r="C729" t="s">
        <v>4998</v>
      </c>
      <c r="D729" t="s">
        <v>2981</v>
      </c>
      <c r="E729" t="s">
        <v>2982</v>
      </c>
      <c r="F729" t="s">
        <v>4999</v>
      </c>
      <c r="G729" t="s">
        <v>2986</v>
      </c>
      <c r="H729" t="s">
        <v>2983</v>
      </c>
      <c r="I729" s="13">
        <v>42897.810671296298</v>
      </c>
      <c r="J729">
        <v>20</v>
      </c>
      <c r="K729">
        <v>0</v>
      </c>
    </row>
    <row r="730" spans="1:11" hidden="1">
      <c r="A730" s="13">
        <v>42897.813599537039</v>
      </c>
      <c r="B730" t="s">
        <v>5000</v>
      </c>
      <c r="C730" t="s">
        <v>5001</v>
      </c>
      <c r="D730" t="s">
        <v>2981</v>
      </c>
      <c r="E730" t="s">
        <v>2982</v>
      </c>
      <c r="F730" t="s">
        <v>5002</v>
      </c>
      <c r="G730" t="s">
        <v>2986</v>
      </c>
      <c r="H730" t="s">
        <v>2983</v>
      </c>
      <c r="I730" s="13">
        <v>42897.813599537039</v>
      </c>
      <c r="J730">
        <v>20</v>
      </c>
      <c r="K730">
        <v>0</v>
      </c>
    </row>
    <row r="731" spans="1:11" hidden="1">
      <c r="A731" s="13">
        <v>42897.815937500003</v>
      </c>
      <c r="B731" t="s">
        <v>5003</v>
      </c>
      <c r="C731" t="s">
        <v>5004</v>
      </c>
      <c r="D731" t="s">
        <v>2981</v>
      </c>
      <c r="E731" t="s">
        <v>2982</v>
      </c>
      <c r="F731" t="s">
        <v>5005</v>
      </c>
      <c r="G731" t="s">
        <v>2986</v>
      </c>
      <c r="H731" t="s">
        <v>2983</v>
      </c>
      <c r="I731" s="13">
        <v>42897.815937500003</v>
      </c>
      <c r="J731">
        <v>20</v>
      </c>
      <c r="K731">
        <v>0</v>
      </c>
    </row>
    <row r="732" spans="1:11" hidden="1">
      <c r="A732" s="13">
        <v>42897.821689814817</v>
      </c>
      <c r="B732" t="s">
        <v>5006</v>
      </c>
      <c r="C732" t="s">
        <v>5007</v>
      </c>
      <c r="D732" t="s">
        <v>2981</v>
      </c>
      <c r="E732" t="s">
        <v>2982</v>
      </c>
      <c r="F732" t="s">
        <v>4143</v>
      </c>
      <c r="G732" t="s">
        <v>2986</v>
      </c>
      <c r="H732" t="s">
        <v>2983</v>
      </c>
      <c r="I732" s="13">
        <v>42897.821689814817</v>
      </c>
      <c r="J732">
        <v>100</v>
      </c>
      <c r="K732">
        <v>0</v>
      </c>
    </row>
    <row r="733" spans="1:11" hidden="1">
      <c r="A733" s="13">
        <v>42897.825162037036</v>
      </c>
      <c r="B733" t="s">
        <v>5008</v>
      </c>
      <c r="C733" t="s">
        <v>5009</v>
      </c>
      <c r="D733" t="s">
        <v>2981</v>
      </c>
      <c r="E733" t="s">
        <v>2982</v>
      </c>
      <c r="F733" t="s">
        <v>5010</v>
      </c>
      <c r="G733" t="s">
        <v>2986</v>
      </c>
      <c r="H733" t="s">
        <v>2983</v>
      </c>
      <c r="I733" s="13">
        <v>42897.825162037036</v>
      </c>
      <c r="J733">
        <v>20</v>
      </c>
      <c r="K733">
        <v>0</v>
      </c>
    </row>
    <row r="734" spans="1:11" hidden="1">
      <c r="A734" s="13">
        <v>42897.832094907404</v>
      </c>
      <c r="B734" t="s">
        <v>5011</v>
      </c>
      <c r="C734" t="s">
        <v>5012</v>
      </c>
      <c r="D734" t="s">
        <v>2981</v>
      </c>
      <c r="E734" t="s">
        <v>2982</v>
      </c>
      <c r="F734" t="s">
        <v>5013</v>
      </c>
      <c r="G734" t="s">
        <v>2986</v>
      </c>
      <c r="H734" t="s">
        <v>2983</v>
      </c>
      <c r="I734" s="13">
        <v>42897.832094907404</v>
      </c>
      <c r="J734">
        <v>20</v>
      </c>
      <c r="K734">
        <v>0</v>
      </c>
    </row>
    <row r="735" spans="1:11" hidden="1">
      <c r="A735" s="13">
        <v>42897.841331018521</v>
      </c>
      <c r="B735" t="s">
        <v>5014</v>
      </c>
      <c r="C735" t="s">
        <v>5015</v>
      </c>
      <c r="D735" t="s">
        <v>2981</v>
      </c>
      <c r="E735" t="s">
        <v>2982</v>
      </c>
      <c r="F735" t="s">
        <v>5013</v>
      </c>
      <c r="G735" t="s">
        <v>2986</v>
      </c>
      <c r="H735" t="s">
        <v>2983</v>
      </c>
      <c r="I735" s="13">
        <v>42897.84138888889</v>
      </c>
      <c r="J735">
        <v>5</v>
      </c>
      <c r="K735">
        <v>0</v>
      </c>
    </row>
    <row r="736" spans="1:11" hidden="1">
      <c r="A736" s="13">
        <v>42897.846076388887</v>
      </c>
      <c r="B736" t="s">
        <v>5016</v>
      </c>
      <c r="C736" t="s">
        <v>5017</v>
      </c>
      <c r="D736" t="s">
        <v>2981</v>
      </c>
      <c r="E736" t="s">
        <v>2982</v>
      </c>
      <c r="F736" t="s">
        <v>5018</v>
      </c>
      <c r="G736" t="s">
        <v>2986</v>
      </c>
      <c r="H736" t="s">
        <v>2989</v>
      </c>
      <c r="I736" s="13">
        <v>42897.846076388887</v>
      </c>
      <c r="J736">
        <v>20</v>
      </c>
      <c r="K736">
        <v>0</v>
      </c>
    </row>
    <row r="737" spans="1:11" hidden="1">
      <c r="A737" s="13">
        <v>42897.846944444442</v>
      </c>
      <c r="B737" t="s">
        <v>5019</v>
      </c>
      <c r="C737" t="s">
        <v>5020</v>
      </c>
      <c r="D737" t="s">
        <v>2981</v>
      </c>
      <c r="E737" t="s">
        <v>2982</v>
      </c>
      <c r="F737" t="s">
        <v>5021</v>
      </c>
      <c r="G737" t="s">
        <v>2986</v>
      </c>
      <c r="H737" t="s">
        <v>2987</v>
      </c>
      <c r="I737" s="13">
        <v>42897.846956018519</v>
      </c>
      <c r="J737">
        <v>20</v>
      </c>
      <c r="K737">
        <v>0</v>
      </c>
    </row>
    <row r="738" spans="1:11" hidden="1">
      <c r="A738" s="13">
        <v>42897.851875</v>
      </c>
      <c r="B738" t="s">
        <v>5022</v>
      </c>
      <c r="C738" t="s">
        <v>5023</v>
      </c>
      <c r="D738" t="s">
        <v>2981</v>
      </c>
      <c r="E738" t="s">
        <v>2982</v>
      </c>
      <c r="F738" t="s">
        <v>5024</v>
      </c>
      <c r="G738" t="s">
        <v>2986</v>
      </c>
      <c r="H738" t="s">
        <v>2983</v>
      </c>
      <c r="I738" s="13">
        <v>42897.851875</v>
      </c>
      <c r="J738">
        <v>100</v>
      </c>
      <c r="K738">
        <v>0</v>
      </c>
    </row>
    <row r="739" spans="1:11" hidden="1">
      <c r="A739" s="13">
        <v>42897.852731481478</v>
      </c>
      <c r="B739" t="s">
        <v>5025</v>
      </c>
      <c r="C739" t="s">
        <v>5026</v>
      </c>
      <c r="D739" t="s">
        <v>2981</v>
      </c>
      <c r="E739" t="s">
        <v>2982</v>
      </c>
      <c r="F739" t="s">
        <v>5027</v>
      </c>
      <c r="G739" t="s">
        <v>2986</v>
      </c>
      <c r="H739" t="s">
        <v>2983</v>
      </c>
      <c r="I739" s="13">
        <v>42897.852731481478</v>
      </c>
      <c r="J739">
        <v>1000</v>
      </c>
      <c r="K739">
        <v>0</v>
      </c>
    </row>
    <row r="740" spans="1:11" hidden="1">
      <c r="A740" s="13">
        <v>42897.854120370372</v>
      </c>
      <c r="B740" t="s">
        <v>5028</v>
      </c>
      <c r="C740" t="s">
        <v>5029</v>
      </c>
      <c r="D740" t="s">
        <v>2981</v>
      </c>
      <c r="E740" t="s">
        <v>2982</v>
      </c>
      <c r="F740" t="s">
        <v>5030</v>
      </c>
      <c r="G740" t="s">
        <v>2986</v>
      </c>
      <c r="H740" t="s">
        <v>2983</v>
      </c>
      <c r="I740" s="13">
        <v>42897.854120370372</v>
      </c>
      <c r="J740">
        <v>200</v>
      </c>
      <c r="K740">
        <v>0</v>
      </c>
    </row>
    <row r="741" spans="1:11" hidden="1">
      <c r="A741" s="13">
        <v>42897.85527777778</v>
      </c>
      <c r="B741" t="s">
        <v>5031</v>
      </c>
      <c r="C741" t="s">
        <v>5032</v>
      </c>
      <c r="D741" t="s">
        <v>2981</v>
      </c>
      <c r="E741" t="s">
        <v>2982</v>
      </c>
      <c r="F741" t="s">
        <v>5030</v>
      </c>
      <c r="G741" t="s">
        <v>2986</v>
      </c>
      <c r="H741" t="s">
        <v>2983</v>
      </c>
      <c r="I741" s="13">
        <v>42897.85527777778</v>
      </c>
      <c r="J741">
        <v>300</v>
      </c>
      <c r="K741">
        <v>0</v>
      </c>
    </row>
    <row r="742" spans="1:11" hidden="1">
      <c r="A742" s="13">
        <v>42897.862280092595</v>
      </c>
      <c r="B742" t="s">
        <v>5033</v>
      </c>
      <c r="C742" t="s">
        <v>5034</v>
      </c>
      <c r="D742" t="s">
        <v>2981</v>
      </c>
      <c r="E742" t="s">
        <v>2982</v>
      </c>
      <c r="F742" t="s">
        <v>4915</v>
      </c>
      <c r="G742" t="s">
        <v>2986</v>
      </c>
      <c r="H742" t="s">
        <v>2983</v>
      </c>
      <c r="I742" s="13">
        <v>42897.862280092595</v>
      </c>
      <c r="J742">
        <v>400</v>
      </c>
      <c r="K742">
        <v>0</v>
      </c>
    </row>
    <row r="743" spans="1:11" hidden="1">
      <c r="A743" s="13">
        <v>42897.880462962959</v>
      </c>
      <c r="B743" t="s">
        <v>5035</v>
      </c>
      <c r="C743" t="s">
        <v>5036</v>
      </c>
      <c r="D743" t="s">
        <v>2981</v>
      </c>
      <c r="E743" t="s">
        <v>2982</v>
      </c>
      <c r="F743" t="s">
        <v>5037</v>
      </c>
      <c r="G743" t="s">
        <v>2986</v>
      </c>
      <c r="H743" t="s">
        <v>2984</v>
      </c>
      <c r="J743">
        <v>1000</v>
      </c>
      <c r="K743">
        <v>0</v>
      </c>
    </row>
    <row r="744" spans="1:11" hidden="1">
      <c r="A744" s="13">
        <v>42897.887673611112</v>
      </c>
      <c r="B744" t="s">
        <v>5038</v>
      </c>
      <c r="C744" t="s">
        <v>5039</v>
      </c>
      <c r="D744" t="s">
        <v>2981</v>
      </c>
      <c r="E744" t="s">
        <v>2982</v>
      </c>
      <c r="F744" t="s">
        <v>5037</v>
      </c>
      <c r="G744" t="s">
        <v>2986</v>
      </c>
      <c r="H744" t="s">
        <v>2984</v>
      </c>
      <c r="J744">
        <v>650</v>
      </c>
      <c r="K744">
        <v>0</v>
      </c>
    </row>
    <row r="745" spans="1:11" hidden="1">
      <c r="A745" s="13">
        <v>42897.892129629632</v>
      </c>
      <c r="B745" t="s">
        <v>5040</v>
      </c>
      <c r="C745" t="s">
        <v>5041</v>
      </c>
      <c r="D745" t="s">
        <v>2981</v>
      </c>
      <c r="E745" t="s">
        <v>2982</v>
      </c>
      <c r="F745" t="s">
        <v>5042</v>
      </c>
      <c r="G745" t="s">
        <v>2986</v>
      </c>
      <c r="H745" t="s">
        <v>2983</v>
      </c>
      <c r="I745" s="13">
        <v>42897.892129629632</v>
      </c>
      <c r="J745">
        <v>200</v>
      </c>
      <c r="K745">
        <v>0</v>
      </c>
    </row>
    <row r="746" spans="1:11" hidden="1">
      <c r="A746" s="13">
        <v>42897.904768518521</v>
      </c>
      <c r="B746" t="s">
        <v>5043</v>
      </c>
      <c r="C746" t="s">
        <v>5044</v>
      </c>
      <c r="D746" t="s">
        <v>2981</v>
      </c>
      <c r="E746" t="s">
        <v>2982</v>
      </c>
      <c r="F746" t="s">
        <v>4915</v>
      </c>
      <c r="G746" t="s">
        <v>2986</v>
      </c>
      <c r="H746" t="s">
        <v>2983</v>
      </c>
      <c r="I746" s="13">
        <v>42897.904780092591</v>
      </c>
      <c r="J746">
        <v>300</v>
      </c>
      <c r="K746">
        <v>0</v>
      </c>
    </row>
    <row r="747" spans="1:11" hidden="1">
      <c r="A747" s="13">
        <v>42897.933599537035</v>
      </c>
      <c r="B747" t="s">
        <v>5045</v>
      </c>
      <c r="C747" t="s">
        <v>5046</v>
      </c>
      <c r="D747" t="s">
        <v>2981</v>
      </c>
      <c r="E747" t="s">
        <v>2982</v>
      </c>
      <c r="F747" t="s">
        <v>5047</v>
      </c>
      <c r="G747" t="s">
        <v>2986</v>
      </c>
      <c r="H747" t="s">
        <v>2983</v>
      </c>
      <c r="I747" s="13">
        <v>42897.933599537035</v>
      </c>
      <c r="J747">
        <v>100</v>
      </c>
      <c r="K747">
        <v>0</v>
      </c>
    </row>
    <row r="748" spans="1:11">
      <c r="A748" s="13">
        <v>42898.00277777778</v>
      </c>
      <c r="B748" t="s">
        <v>16595</v>
      </c>
      <c r="C748" t="s">
        <v>16596</v>
      </c>
      <c r="D748" t="s">
        <v>2981</v>
      </c>
      <c r="E748" t="s">
        <v>2982</v>
      </c>
      <c r="F748" t="s">
        <v>16597</v>
      </c>
      <c r="G748" t="s">
        <v>2986</v>
      </c>
      <c r="H748" t="s">
        <v>2983</v>
      </c>
      <c r="I748" s="13">
        <v>42898.00277777778</v>
      </c>
      <c r="J748">
        <v>180</v>
      </c>
      <c r="K748">
        <v>0.17</v>
      </c>
    </row>
    <row r="749" spans="1:11">
      <c r="A749" s="13">
        <v>42898.006249999999</v>
      </c>
      <c r="B749" t="s">
        <v>16598</v>
      </c>
      <c r="C749" t="s">
        <v>16599</v>
      </c>
      <c r="D749" t="s">
        <v>2981</v>
      </c>
      <c r="E749" t="s">
        <v>2982</v>
      </c>
      <c r="F749" t="s">
        <v>16597</v>
      </c>
      <c r="G749" t="s">
        <v>2986</v>
      </c>
      <c r="H749" t="s">
        <v>2983</v>
      </c>
      <c r="I749" s="13">
        <v>42898.006249999999</v>
      </c>
      <c r="J749">
        <v>250</v>
      </c>
      <c r="K749">
        <v>0</v>
      </c>
    </row>
    <row r="750" spans="1:11">
      <c r="A750" s="13">
        <v>42898.009027777778</v>
      </c>
      <c r="B750" t="s">
        <v>16600</v>
      </c>
      <c r="C750" t="s">
        <v>16601</v>
      </c>
      <c r="D750" t="s">
        <v>2981</v>
      </c>
      <c r="E750" t="s">
        <v>2982</v>
      </c>
      <c r="F750" t="s">
        <v>16602</v>
      </c>
      <c r="G750" t="s">
        <v>2986</v>
      </c>
      <c r="H750" t="s">
        <v>2983</v>
      </c>
      <c r="I750" s="13">
        <v>42898.009722222225</v>
      </c>
      <c r="J750">
        <v>10</v>
      </c>
      <c r="K750">
        <v>0</v>
      </c>
    </row>
    <row r="751" spans="1:11">
      <c r="A751" s="13">
        <v>42898.022222222222</v>
      </c>
      <c r="B751" t="s">
        <v>16603</v>
      </c>
      <c r="C751" t="s">
        <v>16604</v>
      </c>
      <c r="D751" t="s">
        <v>2981</v>
      </c>
      <c r="E751" t="s">
        <v>2982</v>
      </c>
      <c r="F751" t="s">
        <v>16605</v>
      </c>
      <c r="G751" t="s">
        <v>2986</v>
      </c>
      <c r="H751" t="s">
        <v>2983</v>
      </c>
      <c r="I751" s="13">
        <v>42898.022222222222</v>
      </c>
      <c r="J751">
        <v>20</v>
      </c>
      <c r="K751">
        <v>0</v>
      </c>
    </row>
    <row r="752" spans="1:11">
      <c r="A752" s="13">
        <v>42898.04583333333</v>
      </c>
      <c r="B752" t="s">
        <v>16606</v>
      </c>
      <c r="C752" t="s">
        <v>16607</v>
      </c>
      <c r="D752" t="s">
        <v>2981</v>
      </c>
      <c r="E752" t="s">
        <v>2982</v>
      </c>
      <c r="F752" t="s">
        <v>16608</v>
      </c>
      <c r="G752" t="s">
        <v>2986</v>
      </c>
      <c r="H752" t="s">
        <v>2983</v>
      </c>
      <c r="I752" s="13">
        <v>42898.04583333333</v>
      </c>
      <c r="J752">
        <v>20</v>
      </c>
      <c r="K752">
        <v>0</v>
      </c>
    </row>
    <row r="753" spans="1:11">
      <c r="A753" s="13">
        <v>42898.072916666664</v>
      </c>
      <c r="B753" t="s">
        <v>16609</v>
      </c>
      <c r="C753" t="s">
        <v>16610</v>
      </c>
      <c r="D753" t="s">
        <v>2981</v>
      </c>
      <c r="E753" t="s">
        <v>2982</v>
      </c>
      <c r="F753" t="s">
        <v>16611</v>
      </c>
      <c r="G753" t="s">
        <v>2986</v>
      </c>
      <c r="H753" t="s">
        <v>2983</v>
      </c>
      <c r="I753" s="13">
        <v>42898.072916666664</v>
      </c>
      <c r="J753">
        <v>20</v>
      </c>
      <c r="K753">
        <v>0</v>
      </c>
    </row>
    <row r="754" spans="1:11">
      <c r="A754" s="13">
        <v>42898.081250000003</v>
      </c>
      <c r="B754" t="s">
        <v>16612</v>
      </c>
      <c r="C754" t="s">
        <v>16613</v>
      </c>
      <c r="D754" t="s">
        <v>2981</v>
      </c>
      <c r="E754" t="s">
        <v>2982</v>
      </c>
      <c r="F754" t="s">
        <v>16611</v>
      </c>
      <c r="G754" t="s">
        <v>2986</v>
      </c>
      <c r="H754" t="s">
        <v>2983</v>
      </c>
      <c r="I754" s="13">
        <v>42898.081250000003</v>
      </c>
      <c r="J754">
        <v>70</v>
      </c>
      <c r="K754">
        <v>0</v>
      </c>
    </row>
    <row r="755" spans="1:11">
      <c r="A755" s="13">
        <v>42898.1</v>
      </c>
      <c r="B755" t="s">
        <v>16614</v>
      </c>
      <c r="C755" t="s">
        <v>16615</v>
      </c>
      <c r="D755" t="s">
        <v>2981</v>
      </c>
      <c r="E755" t="s">
        <v>2982</v>
      </c>
      <c r="F755" t="s">
        <v>16616</v>
      </c>
      <c r="G755" t="s">
        <v>2986</v>
      </c>
      <c r="H755" t="s">
        <v>2983</v>
      </c>
      <c r="I755" s="13">
        <v>42898.1</v>
      </c>
      <c r="J755">
        <v>500</v>
      </c>
      <c r="K755">
        <v>0</v>
      </c>
    </row>
    <row r="756" spans="1:11">
      <c r="A756" s="13">
        <v>42898.111111111109</v>
      </c>
      <c r="B756" t="s">
        <v>16617</v>
      </c>
      <c r="C756" t="s">
        <v>16618</v>
      </c>
      <c r="D756" t="s">
        <v>2981</v>
      </c>
      <c r="E756" t="s">
        <v>2982</v>
      </c>
      <c r="F756" t="s">
        <v>16611</v>
      </c>
      <c r="G756" t="s">
        <v>2986</v>
      </c>
      <c r="H756" t="s">
        <v>2983</v>
      </c>
      <c r="I756" s="13">
        <v>42898.111111111109</v>
      </c>
      <c r="J756">
        <v>32</v>
      </c>
      <c r="K756">
        <v>0</v>
      </c>
    </row>
    <row r="757" spans="1:11">
      <c r="A757" s="13">
        <v>42898.151388888888</v>
      </c>
      <c r="B757" t="s">
        <v>16619</v>
      </c>
      <c r="C757" t="s">
        <v>16620</v>
      </c>
      <c r="D757" t="s">
        <v>2981</v>
      </c>
      <c r="E757" t="s">
        <v>2982</v>
      </c>
      <c r="F757" t="s">
        <v>16621</v>
      </c>
      <c r="G757" t="s">
        <v>2986</v>
      </c>
      <c r="H757" t="s">
        <v>2983</v>
      </c>
      <c r="I757" s="13">
        <v>42898.151388888888</v>
      </c>
      <c r="J757">
        <v>2000</v>
      </c>
      <c r="K757">
        <v>0</v>
      </c>
    </row>
    <row r="758" spans="1:11">
      <c r="A758" s="13">
        <v>42898.163888888892</v>
      </c>
      <c r="B758" t="s">
        <v>16622</v>
      </c>
      <c r="C758" t="s">
        <v>16623</v>
      </c>
      <c r="D758" t="s">
        <v>2981</v>
      </c>
      <c r="E758" t="s">
        <v>2982</v>
      </c>
      <c r="F758" t="s">
        <v>16624</v>
      </c>
      <c r="G758" t="s">
        <v>2986</v>
      </c>
      <c r="H758" t="s">
        <v>2983</v>
      </c>
      <c r="I758" s="13">
        <v>42898.163888888892</v>
      </c>
      <c r="J758">
        <v>1000</v>
      </c>
      <c r="K758">
        <v>0</v>
      </c>
    </row>
    <row r="759" spans="1:11">
      <c r="A759" s="13">
        <v>42898.183333333334</v>
      </c>
      <c r="B759" t="s">
        <v>16625</v>
      </c>
      <c r="C759" t="s">
        <v>16626</v>
      </c>
      <c r="D759" t="s">
        <v>2981</v>
      </c>
      <c r="E759" t="s">
        <v>2982</v>
      </c>
      <c r="F759" t="s">
        <v>16627</v>
      </c>
      <c r="G759" t="s">
        <v>2986</v>
      </c>
      <c r="H759" t="s">
        <v>2983</v>
      </c>
      <c r="I759" s="13">
        <v>42898.183333333334</v>
      </c>
      <c r="J759">
        <v>10</v>
      </c>
      <c r="K759">
        <v>0</v>
      </c>
    </row>
    <row r="760" spans="1:11">
      <c r="A760" s="13">
        <v>42898.23333333333</v>
      </c>
      <c r="B760" t="s">
        <v>16628</v>
      </c>
      <c r="C760" t="s">
        <v>16629</v>
      </c>
      <c r="D760" t="s">
        <v>2981</v>
      </c>
      <c r="E760" t="s">
        <v>2982</v>
      </c>
      <c r="F760" t="s">
        <v>16630</v>
      </c>
      <c r="G760" t="s">
        <v>2986</v>
      </c>
      <c r="H760" t="s">
        <v>2987</v>
      </c>
      <c r="I760" s="13">
        <v>42898.234027777777</v>
      </c>
      <c r="J760">
        <v>100</v>
      </c>
      <c r="K760">
        <v>0</v>
      </c>
    </row>
    <row r="761" spans="1:11">
      <c r="A761" s="13">
        <v>42898.268055555556</v>
      </c>
      <c r="B761" t="s">
        <v>16631</v>
      </c>
      <c r="C761" t="s">
        <v>16632</v>
      </c>
      <c r="D761" t="s">
        <v>2981</v>
      </c>
      <c r="E761" t="s">
        <v>2982</v>
      </c>
      <c r="F761" t="s">
        <v>16633</v>
      </c>
      <c r="G761" t="s">
        <v>2986</v>
      </c>
      <c r="H761" t="s">
        <v>2983</v>
      </c>
      <c r="I761" s="13">
        <v>42898.268055555556</v>
      </c>
      <c r="J761">
        <v>100</v>
      </c>
      <c r="K761">
        <v>0</v>
      </c>
    </row>
    <row r="762" spans="1:11">
      <c r="A762" s="13">
        <v>42898.275694444441</v>
      </c>
      <c r="B762" t="s">
        <v>16634</v>
      </c>
      <c r="C762" t="s">
        <v>16635</v>
      </c>
      <c r="D762" t="s">
        <v>2981</v>
      </c>
      <c r="E762" t="s">
        <v>2982</v>
      </c>
      <c r="F762" t="s">
        <v>4400</v>
      </c>
      <c r="G762" t="s">
        <v>2986</v>
      </c>
      <c r="H762" t="s">
        <v>2989</v>
      </c>
      <c r="I762" s="13">
        <v>42898.275694444441</v>
      </c>
      <c r="J762">
        <v>100</v>
      </c>
      <c r="K762">
        <v>0</v>
      </c>
    </row>
    <row r="763" spans="1:11">
      <c r="A763" s="13">
        <v>42898.277083333334</v>
      </c>
      <c r="B763" t="s">
        <v>16636</v>
      </c>
      <c r="C763" t="s">
        <v>16637</v>
      </c>
      <c r="D763" t="s">
        <v>2981</v>
      </c>
      <c r="E763" t="s">
        <v>2982</v>
      </c>
      <c r="F763" t="s">
        <v>16638</v>
      </c>
      <c r="G763" t="s">
        <v>2986</v>
      </c>
      <c r="H763" t="s">
        <v>2983</v>
      </c>
      <c r="I763" s="13">
        <v>42898.277083333334</v>
      </c>
      <c r="J763">
        <v>20</v>
      </c>
      <c r="K763">
        <v>0.25</v>
      </c>
    </row>
    <row r="764" spans="1:11">
      <c r="A764" s="13">
        <v>42898.279861111114</v>
      </c>
      <c r="B764" t="s">
        <v>16639</v>
      </c>
      <c r="C764" t="s">
        <v>16640</v>
      </c>
      <c r="D764" t="s">
        <v>2981</v>
      </c>
      <c r="E764" t="s">
        <v>2982</v>
      </c>
      <c r="F764" t="s">
        <v>16641</v>
      </c>
      <c r="G764" t="s">
        <v>2986</v>
      </c>
      <c r="H764" t="s">
        <v>2983</v>
      </c>
      <c r="I764" s="13">
        <v>42898.279861111114</v>
      </c>
      <c r="J764">
        <v>50</v>
      </c>
      <c r="K764">
        <v>0</v>
      </c>
    </row>
    <row r="765" spans="1:11">
      <c r="A765" s="13">
        <v>42898.288194444445</v>
      </c>
      <c r="B765" t="s">
        <v>16642</v>
      </c>
      <c r="C765" t="s">
        <v>16643</v>
      </c>
      <c r="D765" t="s">
        <v>2981</v>
      </c>
      <c r="E765" t="s">
        <v>2982</v>
      </c>
      <c r="F765" t="s">
        <v>16644</v>
      </c>
      <c r="G765" t="s">
        <v>2986</v>
      </c>
      <c r="H765" t="s">
        <v>2983</v>
      </c>
      <c r="I765" s="13">
        <v>42898.288194444445</v>
      </c>
      <c r="J765">
        <v>20</v>
      </c>
      <c r="K765">
        <v>0</v>
      </c>
    </row>
    <row r="766" spans="1:11">
      <c r="A766" s="13">
        <v>42898.288888888892</v>
      </c>
      <c r="B766" t="s">
        <v>16645</v>
      </c>
      <c r="C766" t="s">
        <v>16646</v>
      </c>
      <c r="D766" t="s">
        <v>2981</v>
      </c>
      <c r="E766" t="s">
        <v>2982</v>
      </c>
      <c r="F766" t="s">
        <v>16647</v>
      </c>
      <c r="G766" t="s">
        <v>2986</v>
      </c>
      <c r="H766" t="s">
        <v>2983</v>
      </c>
      <c r="I766" s="13">
        <v>42898.288888888892</v>
      </c>
      <c r="J766">
        <v>30</v>
      </c>
      <c r="K766">
        <v>0</v>
      </c>
    </row>
    <row r="767" spans="1:11">
      <c r="A767" s="13">
        <v>42898.291666666664</v>
      </c>
      <c r="B767" t="s">
        <v>16648</v>
      </c>
      <c r="C767" t="s">
        <v>16649</v>
      </c>
      <c r="D767" t="s">
        <v>2981</v>
      </c>
      <c r="E767" t="s">
        <v>2982</v>
      </c>
      <c r="F767" t="s">
        <v>16650</v>
      </c>
      <c r="G767" t="s">
        <v>2986</v>
      </c>
      <c r="H767" t="s">
        <v>2983</v>
      </c>
      <c r="I767" s="13">
        <v>42898.291666666664</v>
      </c>
      <c r="J767">
        <v>1000</v>
      </c>
      <c r="K767">
        <v>0</v>
      </c>
    </row>
    <row r="768" spans="1:11">
      <c r="A768" s="13">
        <v>42898.292361111111</v>
      </c>
      <c r="B768" t="s">
        <v>16651</v>
      </c>
      <c r="C768" t="s">
        <v>16652</v>
      </c>
      <c r="D768" t="s">
        <v>2981</v>
      </c>
      <c r="E768" t="s">
        <v>2982</v>
      </c>
      <c r="F768" t="s">
        <v>16653</v>
      </c>
      <c r="G768" t="s">
        <v>2986</v>
      </c>
      <c r="H768" t="s">
        <v>2983</v>
      </c>
      <c r="I768" s="13">
        <v>42898.292361111111</v>
      </c>
      <c r="J768">
        <v>2000</v>
      </c>
      <c r="K768">
        <v>0</v>
      </c>
    </row>
    <row r="769" spans="1:11">
      <c r="A769" s="13">
        <v>42898.293055555558</v>
      </c>
      <c r="B769" t="s">
        <v>16654</v>
      </c>
      <c r="C769" t="s">
        <v>16655</v>
      </c>
      <c r="D769" t="s">
        <v>2981</v>
      </c>
      <c r="E769" t="s">
        <v>2982</v>
      </c>
      <c r="F769" t="s">
        <v>16656</v>
      </c>
      <c r="G769" t="s">
        <v>2986</v>
      </c>
      <c r="H769" t="s">
        <v>2983</v>
      </c>
      <c r="I769" s="13">
        <v>42898.293055555558</v>
      </c>
      <c r="J769">
        <v>1000</v>
      </c>
      <c r="K769">
        <v>0</v>
      </c>
    </row>
    <row r="770" spans="1:11">
      <c r="A770" s="13">
        <v>42898.293055555558</v>
      </c>
      <c r="B770" t="s">
        <v>16657</v>
      </c>
      <c r="C770" t="s">
        <v>16658</v>
      </c>
      <c r="D770" t="s">
        <v>2981</v>
      </c>
      <c r="E770" t="s">
        <v>2982</v>
      </c>
      <c r="F770" t="s">
        <v>16659</v>
      </c>
      <c r="G770" t="s">
        <v>2986</v>
      </c>
      <c r="H770" t="s">
        <v>2983</v>
      </c>
      <c r="I770" s="13">
        <v>42898.293055555558</v>
      </c>
      <c r="J770">
        <v>50</v>
      </c>
      <c r="K770">
        <v>0</v>
      </c>
    </row>
    <row r="771" spans="1:11">
      <c r="A771" s="13">
        <v>42898.295138888891</v>
      </c>
      <c r="B771" t="s">
        <v>16660</v>
      </c>
      <c r="C771" t="s">
        <v>16661</v>
      </c>
      <c r="D771" t="s">
        <v>2981</v>
      </c>
      <c r="E771" t="s">
        <v>2982</v>
      </c>
      <c r="F771" t="s">
        <v>16662</v>
      </c>
      <c r="G771" t="s">
        <v>2986</v>
      </c>
      <c r="H771" t="s">
        <v>2983</v>
      </c>
      <c r="I771" s="13">
        <v>42898.295138888891</v>
      </c>
      <c r="J771">
        <v>20</v>
      </c>
      <c r="K771">
        <v>0</v>
      </c>
    </row>
    <row r="772" spans="1:11">
      <c r="A772" s="13">
        <v>42898.296527777777</v>
      </c>
      <c r="B772" t="s">
        <v>16663</v>
      </c>
      <c r="C772" t="s">
        <v>16664</v>
      </c>
      <c r="D772" t="s">
        <v>2981</v>
      </c>
      <c r="E772" t="s">
        <v>2982</v>
      </c>
      <c r="F772" t="s">
        <v>16665</v>
      </c>
      <c r="G772" t="s">
        <v>2986</v>
      </c>
      <c r="H772" t="s">
        <v>2983</v>
      </c>
      <c r="I772" s="13">
        <v>42898.296527777777</v>
      </c>
      <c r="J772">
        <v>100</v>
      </c>
      <c r="K772">
        <v>0.88</v>
      </c>
    </row>
    <row r="773" spans="1:11">
      <c r="A773" s="13">
        <v>42898.297222222223</v>
      </c>
      <c r="B773" t="s">
        <v>16666</v>
      </c>
      <c r="C773" t="s">
        <v>16667</v>
      </c>
      <c r="D773" t="s">
        <v>2981</v>
      </c>
      <c r="E773" t="s">
        <v>2982</v>
      </c>
      <c r="F773" t="s">
        <v>16668</v>
      </c>
      <c r="G773" t="s">
        <v>2986</v>
      </c>
      <c r="H773" t="s">
        <v>2987</v>
      </c>
      <c r="I773" s="13">
        <v>42898.297222222223</v>
      </c>
      <c r="J773">
        <v>50</v>
      </c>
      <c r="K773">
        <v>0</v>
      </c>
    </row>
    <row r="774" spans="1:11">
      <c r="A774" s="13">
        <v>42898.297222222223</v>
      </c>
      <c r="B774" t="s">
        <v>16669</v>
      </c>
      <c r="C774" t="s">
        <v>16670</v>
      </c>
      <c r="D774" t="s">
        <v>2981</v>
      </c>
      <c r="E774" t="s">
        <v>2982</v>
      </c>
      <c r="F774" t="s">
        <v>16671</v>
      </c>
      <c r="G774" t="s">
        <v>2986</v>
      </c>
      <c r="H774" t="s">
        <v>2983</v>
      </c>
      <c r="I774" s="13">
        <v>42898.297222222223</v>
      </c>
      <c r="J774">
        <v>100</v>
      </c>
      <c r="K774">
        <v>0</v>
      </c>
    </row>
    <row r="775" spans="1:11">
      <c r="A775" s="13">
        <v>42898.299305555556</v>
      </c>
      <c r="B775" t="s">
        <v>16672</v>
      </c>
      <c r="C775" t="s">
        <v>16673</v>
      </c>
      <c r="D775" t="s">
        <v>2981</v>
      </c>
      <c r="E775" t="s">
        <v>2982</v>
      </c>
      <c r="F775" t="s">
        <v>16674</v>
      </c>
      <c r="G775" t="s">
        <v>2986</v>
      </c>
      <c r="H775" t="s">
        <v>2983</v>
      </c>
      <c r="I775" s="13">
        <v>42898.299305555556</v>
      </c>
      <c r="J775">
        <v>100</v>
      </c>
      <c r="K775">
        <v>0</v>
      </c>
    </row>
    <row r="776" spans="1:11">
      <c r="A776" s="13">
        <v>42898.299305555556</v>
      </c>
      <c r="B776" t="s">
        <v>16675</v>
      </c>
      <c r="C776" t="s">
        <v>16676</v>
      </c>
      <c r="D776" t="s">
        <v>2981</v>
      </c>
      <c r="E776" t="s">
        <v>2982</v>
      </c>
      <c r="F776" t="s">
        <v>16677</v>
      </c>
      <c r="G776" t="s">
        <v>2986</v>
      </c>
      <c r="H776" t="s">
        <v>2983</v>
      </c>
      <c r="I776" s="13">
        <v>42898.299305555556</v>
      </c>
      <c r="J776">
        <v>100</v>
      </c>
      <c r="K776">
        <v>0</v>
      </c>
    </row>
    <row r="777" spans="1:11">
      <c r="A777" s="13">
        <v>42898.300694444442</v>
      </c>
      <c r="B777" t="s">
        <v>16678</v>
      </c>
      <c r="C777" t="s">
        <v>16679</v>
      </c>
      <c r="D777" t="s">
        <v>2981</v>
      </c>
      <c r="E777" t="s">
        <v>2982</v>
      </c>
      <c r="F777" t="s">
        <v>16680</v>
      </c>
      <c r="G777" t="s">
        <v>2986</v>
      </c>
      <c r="H777" t="s">
        <v>2983</v>
      </c>
      <c r="I777" s="13">
        <v>42898.300694444442</v>
      </c>
      <c r="J777">
        <v>100</v>
      </c>
      <c r="K777">
        <v>0</v>
      </c>
    </row>
    <row r="778" spans="1:11">
      <c r="A778" s="13">
        <v>42898.301388888889</v>
      </c>
      <c r="B778" t="s">
        <v>16681</v>
      </c>
      <c r="C778" t="s">
        <v>16682</v>
      </c>
      <c r="D778" t="s">
        <v>2981</v>
      </c>
      <c r="E778" t="s">
        <v>2982</v>
      </c>
      <c r="F778" t="s">
        <v>16683</v>
      </c>
      <c r="G778" t="s">
        <v>2986</v>
      </c>
      <c r="H778" t="s">
        <v>2983</v>
      </c>
      <c r="I778" s="13">
        <v>42898.301388888889</v>
      </c>
      <c r="J778">
        <v>20</v>
      </c>
      <c r="K778">
        <v>0</v>
      </c>
    </row>
    <row r="779" spans="1:11">
      <c r="A779" s="13">
        <v>42898.302083333336</v>
      </c>
      <c r="B779" t="s">
        <v>16684</v>
      </c>
      <c r="C779" t="s">
        <v>16685</v>
      </c>
      <c r="D779" t="s">
        <v>2981</v>
      </c>
      <c r="E779" t="s">
        <v>2982</v>
      </c>
      <c r="F779" t="s">
        <v>16686</v>
      </c>
      <c r="G779" t="s">
        <v>2986</v>
      </c>
      <c r="H779" t="s">
        <v>2983</v>
      </c>
      <c r="I779" s="13">
        <v>42898.302083333336</v>
      </c>
      <c r="J779">
        <v>100</v>
      </c>
      <c r="K779">
        <v>0.57999999999999996</v>
      </c>
    </row>
    <row r="780" spans="1:11">
      <c r="A780" s="13">
        <v>42898.302083333336</v>
      </c>
      <c r="B780" t="s">
        <v>16687</v>
      </c>
      <c r="C780" t="s">
        <v>16688</v>
      </c>
      <c r="D780" t="s">
        <v>2981</v>
      </c>
      <c r="E780" t="s">
        <v>2982</v>
      </c>
      <c r="F780" t="s">
        <v>16689</v>
      </c>
      <c r="G780" t="s">
        <v>2986</v>
      </c>
      <c r="H780" t="s">
        <v>2983</v>
      </c>
      <c r="I780" s="13">
        <v>42898.302083333336</v>
      </c>
      <c r="J780">
        <v>100</v>
      </c>
      <c r="K780">
        <v>0</v>
      </c>
    </row>
    <row r="781" spans="1:11">
      <c r="A781" s="13">
        <v>42898.303472222222</v>
      </c>
      <c r="B781" t="s">
        <v>16690</v>
      </c>
      <c r="C781" t="s">
        <v>16691</v>
      </c>
      <c r="D781" t="s">
        <v>2981</v>
      </c>
      <c r="E781" t="s">
        <v>2982</v>
      </c>
      <c r="F781" t="s">
        <v>16692</v>
      </c>
      <c r="G781" t="s">
        <v>2986</v>
      </c>
      <c r="H781" t="s">
        <v>2983</v>
      </c>
      <c r="I781" s="13">
        <v>42898.303472222222</v>
      </c>
      <c r="J781">
        <v>300</v>
      </c>
      <c r="K781">
        <v>0</v>
      </c>
    </row>
    <row r="782" spans="1:11">
      <c r="A782" s="13">
        <v>42898.304861111108</v>
      </c>
      <c r="B782" t="s">
        <v>16693</v>
      </c>
      <c r="C782" t="s">
        <v>16694</v>
      </c>
      <c r="D782" t="s">
        <v>2981</v>
      </c>
      <c r="E782" t="s">
        <v>2982</v>
      </c>
      <c r="F782" t="s">
        <v>16695</v>
      </c>
      <c r="G782" t="s">
        <v>2986</v>
      </c>
      <c r="H782" t="s">
        <v>2983</v>
      </c>
      <c r="I782" s="13">
        <v>42898.304861111108</v>
      </c>
      <c r="J782">
        <v>50</v>
      </c>
      <c r="K782">
        <v>0.56999999999999995</v>
      </c>
    </row>
    <row r="783" spans="1:11">
      <c r="A783" s="13">
        <v>42898.305555555555</v>
      </c>
      <c r="B783" t="s">
        <v>16696</v>
      </c>
      <c r="C783" t="s">
        <v>16697</v>
      </c>
      <c r="D783" t="s">
        <v>2981</v>
      </c>
      <c r="E783" t="s">
        <v>2982</v>
      </c>
      <c r="F783" t="s">
        <v>16698</v>
      </c>
      <c r="G783" t="s">
        <v>2986</v>
      </c>
      <c r="H783" t="s">
        <v>2987</v>
      </c>
      <c r="I783" s="13">
        <v>42898.305555555555</v>
      </c>
      <c r="J783">
        <v>100</v>
      </c>
      <c r="K783">
        <v>0</v>
      </c>
    </row>
    <row r="784" spans="1:11">
      <c r="A784" s="13">
        <v>42898.306250000001</v>
      </c>
      <c r="B784" t="s">
        <v>16699</v>
      </c>
      <c r="C784" t="s">
        <v>16700</v>
      </c>
      <c r="D784" t="s">
        <v>2981</v>
      </c>
      <c r="E784" t="s">
        <v>2982</v>
      </c>
      <c r="F784" t="s">
        <v>16701</v>
      </c>
      <c r="G784" t="s">
        <v>2986</v>
      </c>
      <c r="H784" t="s">
        <v>2983</v>
      </c>
      <c r="I784" s="13">
        <v>42898.306250000001</v>
      </c>
      <c r="J784">
        <v>500</v>
      </c>
      <c r="K784">
        <v>0.26</v>
      </c>
    </row>
    <row r="785" spans="1:11">
      <c r="A785" s="13">
        <v>42898.306944444441</v>
      </c>
      <c r="B785" t="s">
        <v>16702</v>
      </c>
      <c r="C785" t="s">
        <v>16703</v>
      </c>
      <c r="D785" t="s">
        <v>2981</v>
      </c>
      <c r="E785" t="s">
        <v>2982</v>
      </c>
      <c r="F785" t="s">
        <v>16704</v>
      </c>
      <c r="G785" t="s">
        <v>2986</v>
      </c>
      <c r="H785" t="s">
        <v>2983</v>
      </c>
      <c r="I785" s="13">
        <v>42898.306944444441</v>
      </c>
      <c r="J785">
        <v>20</v>
      </c>
      <c r="K785">
        <v>0</v>
      </c>
    </row>
    <row r="786" spans="1:11">
      <c r="A786" s="13">
        <v>42898.306944444441</v>
      </c>
      <c r="B786" t="s">
        <v>16705</v>
      </c>
      <c r="C786" t="s">
        <v>16706</v>
      </c>
      <c r="D786" t="s">
        <v>2981</v>
      </c>
      <c r="E786" t="s">
        <v>2982</v>
      </c>
      <c r="F786" t="s">
        <v>16698</v>
      </c>
      <c r="G786" t="s">
        <v>2986</v>
      </c>
      <c r="H786" t="s">
        <v>2983</v>
      </c>
      <c r="I786" s="13">
        <v>42898.306944444441</v>
      </c>
      <c r="J786">
        <v>100</v>
      </c>
      <c r="K786">
        <v>0</v>
      </c>
    </row>
    <row r="787" spans="1:11">
      <c r="A787" s="13">
        <v>42898.307638888888</v>
      </c>
      <c r="B787" t="s">
        <v>16707</v>
      </c>
      <c r="C787" t="s">
        <v>16708</v>
      </c>
      <c r="D787" t="s">
        <v>2981</v>
      </c>
      <c r="E787" t="s">
        <v>2982</v>
      </c>
      <c r="F787" t="s">
        <v>16709</v>
      </c>
      <c r="G787" t="s">
        <v>2986</v>
      </c>
      <c r="H787" t="s">
        <v>2983</v>
      </c>
      <c r="I787" s="13">
        <v>42898.307638888888</v>
      </c>
      <c r="J787">
        <v>100</v>
      </c>
      <c r="K787">
        <v>0.28000000000000003</v>
      </c>
    </row>
    <row r="788" spans="1:11">
      <c r="A788" s="13">
        <v>42898.308333333334</v>
      </c>
      <c r="B788" t="s">
        <v>16710</v>
      </c>
      <c r="C788" t="s">
        <v>16711</v>
      </c>
      <c r="D788" t="s">
        <v>2981</v>
      </c>
      <c r="E788" t="s">
        <v>2982</v>
      </c>
      <c r="F788" t="s">
        <v>16712</v>
      </c>
      <c r="G788" t="s">
        <v>2986</v>
      </c>
      <c r="H788" t="s">
        <v>2983</v>
      </c>
      <c r="I788" s="13">
        <v>42898.308333333334</v>
      </c>
      <c r="J788">
        <v>100</v>
      </c>
      <c r="K788">
        <v>0</v>
      </c>
    </row>
    <row r="789" spans="1:11">
      <c r="A789" s="13">
        <v>42898.30972222222</v>
      </c>
      <c r="B789" t="s">
        <v>16713</v>
      </c>
      <c r="C789" t="s">
        <v>16714</v>
      </c>
      <c r="D789" t="s">
        <v>2981</v>
      </c>
      <c r="E789" t="s">
        <v>2982</v>
      </c>
      <c r="F789" t="s">
        <v>16715</v>
      </c>
      <c r="G789" t="s">
        <v>2986</v>
      </c>
      <c r="H789" t="s">
        <v>2989</v>
      </c>
      <c r="I789" s="13">
        <v>42898.30972222222</v>
      </c>
      <c r="J789">
        <v>20</v>
      </c>
      <c r="K789">
        <v>0</v>
      </c>
    </row>
    <row r="790" spans="1:11">
      <c r="A790" s="13">
        <v>42898.310416666667</v>
      </c>
      <c r="B790" t="s">
        <v>16716</v>
      </c>
      <c r="C790" t="s">
        <v>16717</v>
      </c>
      <c r="D790" t="s">
        <v>2981</v>
      </c>
      <c r="E790" t="s">
        <v>2982</v>
      </c>
      <c r="F790" t="s">
        <v>16718</v>
      </c>
      <c r="G790" t="s">
        <v>2986</v>
      </c>
      <c r="H790" t="s">
        <v>2983</v>
      </c>
      <c r="I790" s="13">
        <v>42898.310416666667</v>
      </c>
      <c r="J790">
        <v>20</v>
      </c>
      <c r="K790">
        <v>0</v>
      </c>
    </row>
    <row r="791" spans="1:11">
      <c r="A791" s="13">
        <v>42898.3125</v>
      </c>
      <c r="B791" t="s">
        <v>16719</v>
      </c>
      <c r="C791" t="s">
        <v>16720</v>
      </c>
      <c r="D791" t="s">
        <v>2981</v>
      </c>
      <c r="E791" t="s">
        <v>2982</v>
      </c>
      <c r="F791" t="s">
        <v>16605</v>
      </c>
      <c r="G791" t="s">
        <v>2986</v>
      </c>
      <c r="H791" t="s">
        <v>2983</v>
      </c>
      <c r="I791" s="13">
        <v>42898.3125</v>
      </c>
      <c r="J791">
        <v>10</v>
      </c>
      <c r="K791">
        <v>0</v>
      </c>
    </row>
    <row r="792" spans="1:11">
      <c r="A792" s="13">
        <v>42898.313194444447</v>
      </c>
      <c r="B792" t="s">
        <v>16721</v>
      </c>
      <c r="C792" t="s">
        <v>16722</v>
      </c>
      <c r="D792" t="s">
        <v>2981</v>
      </c>
      <c r="E792" t="s">
        <v>2982</v>
      </c>
      <c r="F792" t="s">
        <v>16723</v>
      </c>
      <c r="G792" t="s">
        <v>2986</v>
      </c>
      <c r="H792" t="s">
        <v>2983</v>
      </c>
      <c r="I792" s="13">
        <v>42898.313194444447</v>
      </c>
      <c r="J792">
        <v>200</v>
      </c>
      <c r="K792">
        <v>0</v>
      </c>
    </row>
    <row r="793" spans="1:11">
      <c r="A793" s="13">
        <v>42898.313194444447</v>
      </c>
      <c r="B793" t="s">
        <v>16724</v>
      </c>
      <c r="C793" t="s">
        <v>16725</v>
      </c>
      <c r="D793" t="s">
        <v>2981</v>
      </c>
      <c r="E793" t="s">
        <v>2982</v>
      </c>
      <c r="F793" t="s">
        <v>16726</v>
      </c>
      <c r="G793" t="s">
        <v>2986</v>
      </c>
      <c r="H793" t="s">
        <v>2983</v>
      </c>
      <c r="I793" s="13">
        <v>42898.313194444447</v>
      </c>
      <c r="J793">
        <v>100</v>
      </c>
      <c r="K793">
        <v>0</v>
      </c>
    </row>
    <row r="794" spans="1:11">
      <c r="A794" s="13">
        <v>42898.313888888886</v>
      </c>
      <c r="B794" t="s">
        <v>16727</v>
      </c>
      <c r="C794" t="s">
        <v>16728</v>
      </c>
      <c r="D794" t="s">
        <v>2981</v>
      </c>
      <c r="E794" t="s">
        <v>2982</v>
      </c>
      <c r="F794" t="s">
        <v>16689</v>
      </c>
      <c r="G794" t="s">
        <v>2986</v>
      </c>
      <c r="H794" t="s">
        <v>2983</v>
      </c>
      <c r="I794" s="13">
        <v>42898.313888888886</v>
      </c>
      <c r="J794">
        <v>450</v>
      </c>
      <c r="K794">
        <v>0</v>
      </c>
    </row>
    <row r="795" spans="1:11">
      <c r="A795" s="13">
        <v>42898.313888888886</v>
      </c>
      <c r="B795" t="s">
        <v>16729</v>
      </c>
      <c r="C795" t="s">
        <v>16730</v>
      </c>
      <c r="D795" t="s">
        <v>2981</v>
      </c>
      <c r="E795" t="s">
        <v>2982</v>
      </c>
      <c r="F795" t="s">
        <v>16731</v>
      </c>
      <c r="G795" t="s">
        <v>2986</v>
      </c>
      <c r="H795" t="s">
        <v>2983</v>
      </c>
      <c r="I795" s="13">
        <v>42898.313888888886</v>
      </c>
      <c r="J795">
        <v>100</v>
      </c>
      <c r="K795">
        <v>0</v>
      </c>
    </row>
    <row r="796" spans="1:11">
      <c r="A796" s="13">
        <v>42898.314583333333</v>
      </c>
      <c r="B796" t="s">
        <v>16732</v>
      </c>
      <c r="C796" t="s">
        <v>16733</v>
      </c>
      <c r="D796" t="s">
        <v>2981</v>
      </c>
      <c r="E796" t="s">
        <v>2982</v>
      </c>
      <c r="F796" t="s">
        <v>16734</v>
      </c>
      <c r="G796" t="s">
        <v>2986</v>
      </c>
      <c r="H796" t="s">
        <v>2983</v>
      </c>
      <c r="I796" s="13">
        <v>42898.314583333333</v>
      </c>
      <c r="J796">
        <v>4000</v>
      </c>
      <c r="K796">
        <v>0</v>
      </c>
    </row>
    <row r="797" spans="1:11">
      <c r="A797" s="13">
        <v>42898.314583333333</v>
      </c>
      <c r="B797" t="s">
        <v>16735</v>
      </c>
      <c r="C797" t="s">
        <v>16736</v>
      </c>
      <c r="D797" t="s">
        <v>2981</v>
      </c>
      <c r="E797" t="s">
        <v>2982</v>
      </c>
      <c r="F797" t="s">
        <v>16737</v>
      </c>
      <c r="G797" t="s">
        <v>2986</v>
      </c>
      <c r="H797" t="s">
        <v>2983</v>
      </c>
      <c r="I797" s="13">
        <v>42898.314583333333</v>
      </c>
      <c r="J797">
        <v>100</v>
      </c>
      <c r="K797">
        <v>0</v>
      </c>
    </row>
    <row r="798" spans="1:11">
      <c r="A798" s="13">
        <v>42898.319444444445</v>
      </c>
      <c r="B798" t="s">
        <v>16738</v>
      </c>
      <c r="C798" t="s">
        <v>16739</v>
      </c>
      <c r="D798" t="s">
        <v>2981</v>
      </c>
      <c r="E798" t="s">
        <v>2982</v>
      </c>
      <c r="F798" t="s">
        <v>16740</v>
      </c>
      <c r="G798" t="s">
        <v>2986</v>
      </c>
      <c r="H798" t="s">
        <v>2983</v>
      </c>
      <c r="I798" s="13">
        <v>42898.319444444445</v>
      </c>
      <c r="J798">
        <v>20</v>
      </c>
      <c r="K798">
        <v>0</v>
      </c>
    </row>
    <row r="799" spans="1:11">
      <c r="A799" s="13">
        <v>42898.320138888892</v>
      </c>
      <c r="B799" t="s">
        <v>16741</v>
      </c>
      <c r="C799" t="s">
        <v>16742</v>
      </c>
      <c r="D799" t="s">
        <v>2981</v>
      </c>
      <c r="E799" t="s">
        <v>2982</v>
      </c>
      <c r="F799" t="s">
        <v>16743</v>
      </c>
      <c r="G799" t="s">
        <v>2986</v>
      </c>
      <c r="H799" t="s">
        <v>2983</v>
      </c>
      <c r="I799" s="13">
        <v>42898.320138888892</v>
      </c>
      <c r="J799">
        <v>300</v>
      </c>
      <c r="K799">
        <v>0</v>
      </c>
    </row>
    <row r="800" spans="1:11">
      <c r="A800" s="13">
        <v>42898.320833333331</v>
      </c>
      <c r="B800" t="s">
        <v>16744</v>
      </c>
      <c r="C800" t="s">
        <v>16745</v>
      </c>
      <c r="D800" t="s">
        <v>2981</v>
      </c>
      <c r="E800" t="s">
        <v>2982</v>
      </c>
      <c r="F800" t="s">
        <v>16746</v>
      </c>
      <c r="G800" t="s">
        <v>2986</v>
      </c>
      <c r="H800" t="s">
        <v>2983</v>
      </c>
      <c r="I800" s="13">
        <v>42898.320833333331</v>
      </c>
      <c r="J800">
        <v>100</v>
      </c>
      <c r="K800">
        <v>0</v>
      </c>
    </row>
    <row r="801" spans="1:11">
      <c r="A801" s="13">
        <v>42898.322222222225</v>
      </c>
      <c r="B801" t="s">
        <v>16747</v>
      </c>
      <c r="C801" t="s">
        <v>16748</v>
      </c>
      <c r="D801" t="s">
        <v>2981</v>
      </c>
      <c r="E801" t="s">
        <v>2982</v>
      </c>
      <c r="F801" t="s">
        <v>16749</v>
      </c>
      <c r="G801" t="s">
        <v>2986</v>
      </c>
      <c r="H801" t="s">
        <v>2983</v>
      </c>
      <c r="I801" s="13">
        <v>42898.322222222225</v>
      </c>
      <c r="J801">
        <v>20</v>
      </c>
      <c r="K801">
        <v>0</v>
      </c>
    </row>
    <row r="802" spans="1:11">
      <c r="A802" s="13">
        <v>42898.323611111111</v>
      </c>
      <c r="B802" t="s">
        <v>16750</v>
      </c>
      <c r="C802" t="s">
        <v>16751</v>
      </c>
      <c r="D802" t="s">
        <v>2981</v>
      </c>
      <c r="E802" t="s">
        <v>2982</v>
      </c>
      <c r="F802" t="s">
        <v>16752</v>
      </c>
      <c r="G802" t="s">
        <v>2986</v>
      </c>
      <c r="H802" t="s">
        <v>2983</v>
      </c>
      <c r="I802" s="13">
        <v>42898.323611111111</v>
      </c>
      <c r="J802">
        <v>100</v>
      </c>
      <c r="K802">
        <v>0</v>
      </c>
    </row>
    <row r="803" spans="1:11">
      <c r="A803" s="13">
        <v>42898.324999999997</v>
      </c>
      <c r="B803" t="s">
        <v>16753</v>
      </c>
      <c r="C803" t="s">
        <v>16754</v>
      </c>
      <c r="D803" t="s">
        <v>2981</v>
      </c>
      <c r="E803" t="s">
        <v>2982</v>
      </c>
      <c r="F803" t="s">
        <v>16755</v>
      </c>
      <c r="G803" t="s">
        <v>2986</v>
      </c>
      <c r="H803" t="s">
        <v>2983</v>
      </c>
      <c r="I803" s="13">
        <v>42898.324999999997</v>
      </c>
      <c r="J803">
        <v>800</v>
      </c>
      <c r="K803">
        <v>0</v>
      </c>
    </row>
    <row r="804" spans="1:11">
      <c r="A804" s="13">
        <v>42898.325694444444</v>
      </c>
      <c r="B804" t="s">
        <v>16756</v>
      </c>
      <c r="C804" t="s">
        <v>16757</v>
      </c>
      <c r="D804" t="s">
        <v>2981</v>
      </c>
      <c r="E804" t="s">
        <v>2982</v>
      </c>
      <c r="F804" t="s">
        <v>16758</v>
      </c>
      <c r="G804" t="s">
        <v>2986</v>
      </c>
      <c r="H804" t="s">
        <v>2983</v>
      </c>
      <c r="I804" s="13">
        <v>42898.325694444444</v>
      </c>
      <c r="J804">
        <v>200</v>
      </c>
      <c r="K804">
        <v>0</v>
      </c>
    </row>
    <row r="805" spans="1:11">
      <c r="A805" s="13">
        <v>42898.326388888891</v>
      </c>
      <c r="B805" t="s">
        <v>16759</v>
      </c>
      <c r="C805" t="s">
        <v>16760</v>
      </c>
      <c r="D805" t="s">
        <v>2981</v>
      </c>
      <c r="E805" t="s">
        <v>2982</v>
      </c>
      <c r="F805" t="s">
        <v>16761</v>
      </c>
      <c r="G805" t="s">
        <v>2986</v>
      </c>
      <c r="H805" t="s">
        <v>2983</v>
      </c>
      <c r="I805" s="13">
        <v>42898.326388888891</v>
      </c>
      <c r="J805">
        <v>1500</v>
      </c>
      <c r="K805">
        <v>0</v>
      </c>
    </row>
    <row r="806" spans="1:11">
      <c r="A806" s="13">
        <v>42898.32708333333</v>
      </c>
      <c r="B806" t="s">
        <v>16762</v>
      </c>
      <c r="C806" t="s">
        <v>16763</v>
      </c>
      <c r="D806" t="s">
        <v>2981</v>
      </c>
      <c r="E806" t="s">
        <v>2982</v>
      </c>
      <c r="F806" t="s">
        <v>16764</v>
      </c>
      <c r="G806" t="s">
        <v>2986</v>
      </c>
      <c r="H806" t="s">
        <v>2983</v>
      </c>
      <c r="I806" s="13">
        <v>42898.32708333333</v>
      </c>
      <c r="J806">
        <v>300</v>
      </c>
      <c r="K806">
        <v>0</v>
      </c>
    </row>
    <row r="807" spans="1:11">
      <c r="A807" s="13">
        <v>42898.32708333333</v>
      </c>
      <c r="B807" t="s">
        <v>16765</v>
      </c>
      <c r="C807" t="s">
        <v>16766</v>
      </c>
      <c r="D807" t="s">
        <v>2981</v>
      </c>
      <c r="E807" t="s">
        <v>2982</v>
      </c>
      <c r="F807" t="s">
        <v>16767</v>
      </c>
      <c r="G807" t="s">
        <v>2986</v>
      </c>
      <c r="H807" t="s">
        <v>2983</v>
      </c>
      <c r="I807" s="13">
        <v>42898.32708333333</v>
      </c>
      <c r="J807">
        <v>1000</v>
      </c>
      <c r="K807">
        <v>0</v>
      </c>
    </row>
    <row r="808" spans="1:11">
      <c r="A808" s="13">
        <v>42898.32708333333</v>
      </c>
      <c r="B808" t="s">
        <v>16768</v>
      </c>
      <c r="C808" t="s">
        <v>16769</v>
      </c>
      <c r="D808" t="s">
        <v>2981</v>
      </c>
      <c r="E808" t="s">
        <v>2982</v>
      </c>
      <c r="F808" t="s">
        <v>16770</v>
      </c>
      <c r="G808" t="s">
        <v>2986</v>
      </c>
      <c r="H808" t="s">
        <v>2983</v>
      </c>
      <c r="I808" s="13">
        <v>42898.32708333333</v>
      </c>
      <c r="J808">
        <v>50</v>
      </c>
      <c r="K808">
        <v>0.15</v>
      </c>
    </row>
    <row r="809" spans="1:11">
      <c r="A809" s="13">
        <v>42898.327777777777</v>
      </c>
      <c r="B809" t="s">
        <v>16771</v>
      </c>
      <c r="C809" t="s">
        <v>16772</v>
      </c>
      <c r="D809" t="s">
        <v>2981</v>
      </c>
      <c r="E809" t="s">
        <v>2982</v>
      </c>
      <c r="F809" t="s">
        <v>16773</v>
      </c>
      <c r="G809" t="s">
        <v>2986</v>
      </c>
      <c r="H809" t="s">
        <v>2983</v>
      </c>
      <c r="I809" s="13">
        <v>42898.327777777777</v>
      </c>
      <c r="J809">
        <v>80</v>
      </c>
      <c r="K809">
        <v>0</v>
      </c>
    </row>
    <row r="810" spans="1:11">
      <c r="A810" s="13">
        <v>42898.327777777777</v>
      </c>
      <c r="B810" t="s">
        <v>16774</v>
      </c>
      <c r="C810" t="s">
        <v>16775</v>
      </c>
      <c r="D810" t="s">
        <v>2981</v>
      </c>
      <c r="E810" t="s">
        <v>2982</v>
      </c>
      <c r="F810" t="s">
        <v>16776</v>
      </c>
      <c r="G810" t="s">
        <v>2986</v>
      </c>
      <c r="H810" t="s">
        <v>2983</v>
      </c>
      <c r="I810" s="13">
        <v>42898.327777777777</v>
      </c>
      <c r="J810">
        <v>875</v>
      </c>
      <c r="K810">
        <v>0</v>
      </c>
    </row>
    <row r="811" spans="1:11">
      <c r="A811" s="13">
        <v>42898.328472222223</v>
      </c>
      <c r="B811" t="s">
        <v>16777</v>
      </c>
      <c r="C811" t="s">
        <v>16778</v>
      </c>
      <c r="D811" t="s">
        <v>2981</v>
      </c>
      <c r="E811" t="s">
        <v>2982</v>
      </c>
      <c r="F811" t="s">
        <v>16779</v>
      </c>
      <c r="G811" t="s">
        <v>2986</v>
      </c>
      <c r="H811" t="s">
        <v>2983</v>
      </c>
      <c r="I811" s="13">
        <v>42898.328472222223</v>
      </c>
      <c r="J811">
        <v>100</v>
      </c>
      <c r="K811">
        <v>0</v>
      </c>
    </row>
    <row r="812" spans="1:11">
      <c r="A812" s="13">
        <v>42898.328472222223</v>
      </c>
      <c r="B812" t="s">
        <v>16780</v>
      </c>
      <c r="C812" t="s">
        <v>16781</v>
      </c>
      <c r="D812" t="s">
        <v>2981</v>
      </c>
      <c r="E812" t="s">
        <v>2982</v>
      </c>
      <c r="F812" t="s">
        <v>16782</v>
      </c>
      <c r="G812" t="s">
        <v>2986</v>
      </c>
      <c r="H812" t="s">
        <v>2983</v>
      </c>
      <c r="I812" s="13">
        <v>42898.328472222223</v>
      </c>
      <c r="J812">
        <v>200</v>
      </c>
      <c r="K812">
        <v>0</v>
      </c>
    </row>
    <row r="813" spans="1:11">
      <c r="A813" s="13">
        <v>42898.328472222223</v>
      </c>
      <c r="B813" t="s">
        <v>16783</v>
      </c>
      <c r="C813" t="s">
        <v>16784</v>
      </c>
      <c r="D813" t="s">
        <v>2981</v>
      </c>
      <c r="E813" t="s">
        <v>2982</v>
      </c>
      <c r="F813" t="s">
        <v>16785</v>
      </c>
      <c r="G813" t="s">
        <v>2986</v>
      </c>
      <c r="H813" t="s">
        <v>2983</v>
      </c>
      <c r="I813" s="13">
        <v>42898.328472222223</v>
      </c>
      <c r="J813">
        <v>300</v>
      </c>
      <c r="K813">
        <v>0</v>
      </c>
    </row>
    <row r="814" spans="1:11">
      <c r="A814" s="13">
        <v>42898.32916666667</v>
      </c>
      <c r="B814" t="s">
        <v>16786</v>
      </c>
      <c r="C814" t="s">
        <v>16787</v>
      </c>
      <c r="D814" t="s">
        <v>2981</v>
      </c>
      <c r="E814" t="s">
        <v>2982</v>
      </c>
      <c r="F814" t="s">
        <v>16755</v>
      </c>
      <c r="G814" t="s">
        <v>2986</v>
      </c>
      <c r="H814" t="s">
        <v>2983</v>
      </c>
      <c r="I814" s="13">
        <v>42898.32916666667</v>
      </c>
      <c r="J814">
        <v>100</v>
      </c>
      <c r="K814">
        <v>0</v>
      </c>
    </row>
    <row r="815" spans="1:11">
      <c r="A815" s="13">
        <v>42898.32916666667</v>
      </c>
      <c r="B815" t="s">
        <v>16788</v>
      </c>
      <c r="C815" t="s">
        <v>16789</v>
      </c>
      <c r="D815" t="s">
        <v>2981</v>
      </c>
      <c r="E815" t="s">
        <v>2982</v>
      </c>
      <c r="F815" t="s">
        <v>16790</v>
      </c>
      <c r="G815" t="s">
        <v>2986</v>
      </c>
      <c r="H815" t="s">
        <v>2983</v>
      </c>
      <c r="I815" s="13">
        <v>42898.32916666667</v>
      </c>
      <c r="J815">
        <v>1000</v>
      </c>
      <c r="K815">
        <v>0</v>
      </c>
    </row>
    <row r="816" spans="1:11">
      <c r="A816" s="13">
        <v>42898.32916666667</v>
      </c>
      <c r="B816" t="s">
        <v>16791</v>
      </c>
      <c r="C816" t="s">
        <v>16792</v>
      </c>
      <c r="D816" t="s">
        <v>2981</v>
      </c>
      <c r="E816" t="s">
        <v>2982</v>
      </c>
      <c r="F816" t="s">
        <v>16793</v>
      </c>
      <c r="G816" t="s">
        <v>2986</v>
      </c>
      <c r="H816" t="s">
        <v>2983</v>
      </c>
      <c r="I816" s="13">
        <v>42898.32916666667</v>
      </c>
      <c r="J816">
        <v>1000</v>
      </c>
      <c r="K816">
        <v>0</v>
      </c>
    </row>
    <row r="817" spans="1:11">
      <c r="A817" s="13">
        <v>42898.32916666667</v>
      </c>
      <c r="B817" t="s">
        <v>16794</v>
      </c>
      <c r="C817" t="s">
        <v>16795</v>
      </c>
      <c r="D817" t="s">
        <v>2981</v>
      </c>
      <c r="E817" t="s">
        <v>2982</v>
      </c>
      <c r="F817" t="s">
        <v>16776</v>
      </c>
      <c r="G817" t="s">
        <v>2986</v>
      </c>
      <c r="H817" t="s">
        <v>2983</v>
      </c>
      <c r="I817" s="13">
        <v>42898.32916666667</v>
      </c>
      <c r="J817">
        <v>10</v>
      </c>
      <c r="K817">
        <v>0</v>
      </c>
    </row>
    <row r="818" spans="1:11">
      <c r="A818" s="13">
        <v>42898.329861111109</v>
      </c>
      <c r="B818" t="s">
        <v>16796</v>
      </c>
      <c r="C818" t="s">
        <v>16797</v>
      </c>
      <c r="D818" t="s">
        <v>2981</v>
      </c>
      <c r="E818" t="s">
        <v>2982</v>
      </c>
      <c r="F818" t="s">
        <v>16785</v>
      </c>
      <c r="G818" t="s">
        <v>2986</v>
      </c>
      <c r="H818" t="s">
        <v>2989</v>
      </c>
      <c r="I818" s="13">
        <v>42898.329861111109</v>
      </c>
      <c r="J818">
        <v>500</v>
      </c>
      <c r="K818">
        <v>0</v>
      </c>
    </row>
    <row r="819" spans="1:11">
      <c r="A819" s="13">
        <v>42898.330555555556</v>
      </c>
      <c r="B819" t="s">
        <v>16798</v>
      </c>
      <c r="C819" t="s">
        <v>16799</v>
      </c>
      <c r="D819" t="s">
        <v>2981</v>
      </c>
      <c r="E819" t="s">
        <v>2982</v>
      </c>
      <c r="F819" t="s">
        <v>16800</v>
      </c>
      <c r="G819" t="s">
        <v>2986</v>
      </c>
      <c r="H819" t="s">
        <v>2983</v>
      </c>
      <c r="I819" s="13">
        <v>42898.330555555556</v>
      </c>
      <c r="J819">
        <v>20</v>
      </c>
      <c r="K819">
        <v>0</v>
      </c>
    </row>
    <row r="820" spans="1:11">
      <c r="A820" s="13">
        <v>42898.330555555556</v>
      </c>
      <c r="B820" t="s">
        <v>16801</v>
      </c>
      <c r="C820" t="s">
        <v>16802</v>
      </c>
      <c r="D820" t="s">
        <v>2981</v>
      </c>
      <c r="E820" t="s">
        <v>2982</v>
      </c>
      <c r="F820" t="s">
        <v>16803</v>
      </c>
      <c r="G820" t="s">
        <v>2986</v>
      </c>
      <c r="H820" t="s">
        <v>2983</v>
      </c>
      <c r="I820" s="13">
        <v>42898.330555555556</v>
      </c>
      <c r="J820">
        <v>300</v>
      </c>
      <c r="K820">
        <v>0</v>
      </c>
    </row>
    <row r="821" spans="1:11">
      <c r="A821" s="13">
        <v>42898.330555555556</v>
      </c>
      <c r="B821" t="s">
        <v>16804</v>
      </c>
      <c r="C821" t="s">
        <v>16805</v>
      </c>
      <c r="D821" t="s">
        <v>2981</v>
      </c>
      <c r="E821" t="s">
        <v>2982</v>
      </c>
      <c r="F821" t="s">
        <v>16806</v>
      </c>
      <c r="G821" t="s">
        <v>2986</v>
      </c>
      <c r="H821" t="s">
        <v>2983</v>
      </c>
      <c r="I821" s="13">
        <v>42898.330555555556</v>
      </c>
      <c r="J821">
        <v>10</v>
      </c>
      <c r="K821">
        <v>0</v>
      </c>
    </row>
    <row r="822" spans="1:11">
      <c r="A822" s="13">
        <v>42898.330555555556</v>
      </c>
      <c r="B822" t="s">
        <v>16807</v>
      </c>
      <c r="C822" t="s">
        <v>16808</v>
      </c>
      <c r="D822" t="s">
        <v>2981</v>
      </c>
      <c r="E822" t="s">
        <v>2982</v>
      </c>
      <c r="F822" t="s">
        <v>16809</v>
      </c>
      <c r="G822" t="s">
        <v>2986</v>
      </c>
      <c r="H822" t="s">
        <v>2983</v>
      </c>
      <c r="I822" s="13">
        <v>42898.331250000003</v>
      </c>
      <c r="J822">
        <v>400</v>
      </c>
      <c r="K822">
        <v>0</v>
      </c>
    </row>
    <row r="823" spans="1:11">
      <c r="A823" s="13">
        <v>42898.331250000003</v>
      </c>
      <c r="B823" t="s">
        <v>16810</v>
      </c>
      <c r="C823" t="s">
        <v>16811</v>
      </c>
      <c r="D823" t="s">
        <v>2981</v>
      </c>
      <c r="E823" t="s">
        <v>2982</v>
      </c>
      <c r="F823" t="s">
        <v>16638</v>
      </c>
      <c r="G823" t="s">
        <v>2986</v>
      </c>
      <c r="H823" t="s">
        <v>2989</v>
      </c>
      <c r="I823" s="13">
        <v>42898.331250000003</v>
      </c>
      <c r="J823">
        <v>2000</v>
      </c>
      <c r="K823">
        <v>0</v>
      </c>
    </row>
    <row r="824" spans="1:11">
      <c r="A824" s="13">
        <v>42898.331250000003</v>
      </c>
      <c r="B824" t="s">
        <v>16812</v>
      </c>
      <c r="C824" t="s">
        <v>16813</v>
      </c>
      <c r="D824" t="s">
        <v>2981</v>
      </c>
      <c r="E824" t="s">
        <v>2982</v>
      </c>
      <c r="F824" t="s">
        <v>16814</v>
      </c>
      <c r="G824" t="s">
        <v>2986</v>
      </c>
      <c r="H824" t="s">
        <v>2983</v>
      </c>
      <c r="I824" s="13">
        <v>42898.331250000003</v>
      </c>
      <c r="J824">
        <v>100</v>
      </c>
      <c r="K824">
        <v>0</v>
      </c>
    </row>
    <row r="825" spans="1:11">
      <c r="A825" s="13">
        <v>42898.331944444442</v>
      </c>
      <c r="B825" t="s">
        <v>16815</v>
      </c>
      <c r="C825" t="s">
        <v>16816</v>
      </c>
      <c r="D825" t="s">
        <v>2981</v>
      </c>
      <c r="E825" t="s">
        <v>2982</v>
      </c>
      <c r="F825" t="s">
        <v>16817</v>
      </c>
      <c r="G825" t="s">
        <v>2986</v>
      </c>
      <c r="H825" t="s">
        <v>2983</v>
      </c>
      <c r="I825" s="13">
        <v>42898.331944444442</v>
      </c>
      <c r="J825">
        <v>100</v>
      </c>
      <c r="K825">
        <v>0</v>
      </c>
    </row>
    <row r="826" spans="1:11">
      <c r="A826" s="13">
        <v>42898.331944444442</v>
      </c>
      <c r="B826" t="s">
        <v>16818</v>
      </c>
      <c r="C826" t="s">
        <v>16819</v>
      </c>
      <c r="D826" t="s">
        <v>2981</v>
      </c>
      <c r="E826" t="s">
        <v>2982</v>
      </c>
      <c r="F826" t="s">
        <v>16820</v>
      </c>
      <c r="G826" t="s">
        <v>2986</v>
      </c>
      <c r="H826" t="s">
        <v>2989</v>
      </c>
      <c r="I826" s="13">
        <v>42898.331944444442</v>
      </c>
      <c r="J826">
        <v>100</v>
      </c>
      <c r="K826">
        <v>0.14000000000000001</v>
      </c>
    </row>
    <row r="827" spans="1:11">
      <c r="A827" s="13">
        <v>42898.331944444442</v>
      </c>
      <c r="B827" t="s">
        <v>16821</v>
      </c>
      <c r="C827" t="s">
        <v>16822</v>
      </c>
      <c r="D827" t="s">
        <v>2981</v>
      </c>
      <c r="E827" t="s">
        <v>2982</v>
      </c>
      <c r="F827" t="s">
        <v>16823</v>
      </c>
      <c r="G827" t="s">
        <v>2986</v>
      </c>
      <c r="H827" t="s">
        <v>2983</v>
      </c>
      <c r="I827" s="13">
        <v>42898.332638888889</v>
      </c>
      <c r="J827">
        <v>500</v>
      </c>
      <c r="K827">
        <v>0</v>
      </c>
    </row>
    <row r="828" spans="1:11">
      <c r="A828" s="13">
        <v>42898.333333333336</v>
      </c>
      <c r="B828" t="s">
        <v>16824</v>
      </c>
      <c r="C828" t="s">
        <v>16825</v>
      </c>
      <c r="D828" t="s">
        <v>2981</v>
      </c>
      <c r="E828" t="s">
        <v>2982</v>
      </c>
      <c r="F828" t="s">
        <v>16826</v>
      </c>
      <c r="G828" t="s">
        <v>2986</v>
      </c>
      <c r="H828" t="s">
        <v>2983</v>
      </c>
      <c r="I828" s="13">
        <v>42898.333333333336</v>
      </c>
      <c r="J828">
        <v>100</v>
      </c>
      <c r="K828">
        <v>0</v>
      </c>
    </row>
    <row r="829" spans="1:11">
      <c r="A829" s="13">
        <v>42898.334027777775</v>
      </c>
      <c r="B829" t="s">
        <v>16827</v>
      </c>
      <c r="C829" t="s">
        <v>16828</v>
      </c>
      <c r="D829" t="s">
        <v>2981</v>
      </c>
      <c r="E829" t="s">
        <v>2982</v>
      </c>
      <c r="F829" t="s">
        <v>16829</v>
      </c>
      <c r="G829" t="s">
        <v>2986</v>
      </c>
      <c r="H829" t="s">
        <v>2983</v>
      </c>
      <c r="I829" s="13">
        <v>42898.334027777775</v>
      </c>
      <c r="J829">
        <v>50</v>
      </c>
      <c r="K829">
        <v>0</v>
      </c>
    </row>
    <row r="830" spans="1:11">
      <c r="A830" s="13">
        <v>42898.334722222222</v>
      </c>
      <c r="B830" t="s">
        <v>16830</v>
      </c>
      <c r="C830" t="s">
        <v>16831</v>
      </c>
      <c r="D830" t="s">
        <v>2981</v>
      </c>
      <c r="E830" t="s">
        <v>2982</v>
      </c>
      <c r="F830" t="s">
        <v>16832</v>
      </c>
      <c r="G830" t="s">
        <v>2986</v>
      </c>
      <c r="H830" t="s">
        <v>2983</v>
      </c>
      <c r="I830" s="13">
        <v>42898.334722222222</v>
      </c>
      <c r="J830">
        <v>20</v>
      </c>
      <c r="K830">
        <v>0</v>
      </c>
    </row>
    <row r="831" spans="1:11">
      <c r="A831" s="13">
        <v>42898.334722222222</v>
      </c>
      <c r="B831" t="s">
        <v>16833</v>
      </c>
      <c r="C831" t="s">
        <v>16834</v>
      </c>
      <c r="D831" t="s">
        <v>2981</v>
      </c>
      <c r="E831" t="s">
        <v>2982</v>
      </c>
      <c r="F831" t="s">
        <v>16767</v>
      </c>
      <c r="G831" t="s">
        <v>2986</v>
      </c>
      <c r="H831" t="s">
        <v>2983</v>
      </c>
      <c r="I831" s="13">
        <v>42898.334722222222</v>
      </c>
      <c r="J831">
        <v>1000</v>
      </c>
      <c r="K831">
        <v>0</v>
      </c>
    </row>
    <row r="832" spans="1:11">
      <c r="A832" s="13">
        <v>42898.335416666669</v>
      </c>
      <c r="B832" t="s">
        <v>16835</v>
      </c>
      <c r="C832" t="s">
        <v>16836</v>
      </c>
      <c r="D832" t="s">
        <v>2981</v>
      </c>
      <c r="E832" t="s">
        <v>2982</v>
      </c>
      <c r="F832" t="s">
        <v>16837</v>
      </c>
      <c r="G832" t="s">
        <v>2986</v>
      </c>
      <c r="H832" t="s">
        <v>2983</v>
      </c>
      <c r="I832" s="13">
        <v>42898.335416666669</v>
      </c>
      <c r="J832">
        <v>100</v>
      </c>
      <c r="K832">
        <v>0</v>
      </c>
    </row>
    <row r="833" spans="1:11">
      <c r="A833" s="13">
        <v>42898.335416666669</v>
      </c>
      <c r="B833" t="s">
        <v>16838</v>
      </c>
      <c r="C833" t="s">
        <v>16839</v>
      </c>
      <c r="D833" t="s">
        <v>2981</v>
      </c>
      <c r="E833" t="s">
        <v>2982</v>
      </c>
      <c r="F833" t="s">
        <v>16840</v>
      </c>
      <c r="G833" t="s">
        <v>2986</v>
      </c>
      <c r="H833" t="s">
        <v>2983</v>
      </c>
      <c r="I833" s="13">
        <v>42898.335416666669</v>
      </c>
      <c r="J833">
        <v>400</v>
      </c>
      <c r="K833">
        <v>0</v>
      </c>
    </row>
    <row r="834" spans="1:11">
      <c r="A834" s="13">
        <v>42898.335416666669</v>
      </c>
      <c r="B834" t="s">
        <v>16841</v>
      </c>
      <c r="C834" t="s">
        <v>16842</v>
      </c>
      <c r="D834" t="s">
        <v>2981</v>
      </c>
      <c r="E834" t="s">
        <v>2982</v>
      </c>
      <c r="F834" t="s">
        <v>16843</v>
      </c>
      <c r="G834" t="s">
        <v>2986</v>
      </c>
      <c r="H834" t="s">
        <v>2983</v>
      </c>
      <c r="I834" s="13">
        <v>42898.335416666669</v>
      </c>
      <c r="J834">
        <v>20</v>
      </c>
      <c r="K834">
        <v>0</v>
      </c>
    </row>
    <row r="835" spans="1:11">
      <c r="A835" s="13">
        <v>42898.336111111108</v>
      </c>
      <c r="B835" t="s">
        <v>16844</v>
      </c>
      <c r="C835" t="s">
        <v>16845</v>
      </c>
      <c r="D835" t="s">
        <v>2981</v>
      </c>
      <c r="E835" t="s">
        <v>2982</v>
      </c>
      <c r="F835" t="s">
        <v>16846</v>
      </c>
      <c r="G835" t="s">
        <v>2986</v>
      </c>
      <c r="H835" t="s">
        <v>2983</v>
      </c>
      <c r="I835" s="13">
        <v>42898.336111111108</v>
      </c>
      <c r="J835">
        <v>100</v>
      </c>
      <c r="K835">
        <v>0</v>
      </c>
    </row>
    <row r="836" spans="1:11">
      <c r="A836" s="13">
        <v>42898.336111111108</v>
      </c>
      <c r="B836" t="s">
        <v>16847</v>
      </c>
      <c r="C836" t="s">
        <v>16848</v>
      </c>
      <c r="D836" t="s">
        <v>2981</v>
      </c>
      <c r="E836" t="s">
        <v>2982</v>
      </c>
      <c r="F836" t="s">
        <v>16849</v>
      </c>
      <c r="G836" t="s">
        <v>2986</v>
      </c>
      <c r="H836" t="s">
        <v>2983</v>
      </c>
      <c r="I836" s="13">
        <v>42898.336111111108</v>
      </c>
      <c r="J836">
        <v>1000</v>
      </c>
      <c r="K836">
        <v>0</v>
      </c>
    </row>
    <row r="837" spans="1:11">
      <c r="A837" s="13">
        <v>42898.336111111108</v>
      </c>
      <c r="B837" t="s">
        <v>16850</v>
      </c>
      <c r="C837" t="s">
        <v>16851</v>
      </c>
      <c r="D837" t="s">
        <v>2981</v>
      </c>
      <c r="E837" t="s">
        <v>2982</v>
      </c>
      <c r="F837" t="s">
        <v>16852</v>
      </c>
      <c r="G837" t="s">
        <v>2986</v>
      </c>
      <c r="H837" t="s">
        <v>2983</v>
      </c>
      <c r="I837" s="13">
        <v>42898.336111111108</v>
      </c>
      <c r="J837">
        <v>200</v>
      </c>
      <c r="K837">
        <v>0</v>
      </c>
    </row>
    <row r="838" spans="1:11">
      <c r="A838" s="13">
        <v>42898.336111111108</v>
      </c>
      <c r="B838" t="s">
        <v>16853</v>
      </c>
      <c r="C838" t="s">
        <v>16854</v>
      </c>
      <c r="D838" t="s">
        <v>2981</v>
      </c>
      <c r="E838" t="s">
        <v>2982</v>
      </c>
      <c r="F838" t="s">
        <v>16855</v>
      </c>
      <c r="G838" t="s">
        <v>2986</v>
      </c>
      <c r="H838" t="s">
        <v>2983</v>
      </c>
      <c r="I838" s="13">
        <v>42898.336111111108</v>
      </c>
      <c r="J838">
        <v>20</v>
      </c>
      <c r="K838">
        <v>0</v>
      </c>
    </row>
    <row r="839" spans="1:11">
      <c r="A839" s="13">
        <v>42898.337500000001</v>
      </c>
      <c r="B839" t="s">
        <v>16856</v>
      </c>
      <c r="C839" t="s">
        <v>16857</v>
      </c>
      <c r="D839" t="s">
        <v>2981</v>
      </c>
      <c r="E839" t="s">
        <v>2982</v>
      </c>
      <c r="F839" t="s">
        <v>16858</v>
      </c>
      <c r="G839" t="s">
        <v>2986</v>
      </c>
      <c r="H839" t="s">
        <v>2983</v>
      </c>
      <c r="I839" s="13">
        <v>42898.337500000001</v>
      </c>
      <c r="J839">
        <v>1000</v>
      </c>
      <c r="K839">
        <v>0</v>
      </c>
    </row>
    <row r="840" spans="1:11">
      <c r="A840" s="13">
        <v>42898.338194444441</v>
      </c>
      <c r="B840" t="s">
        <v>16859</v>
      </c>
      <c r="C840" t="s">
        <v>16860</v>
      </c>
      <c r="D840" t="s">
        <v>2981</v>
      </c>
      <c r="E840" t="s">
        <v>2982</v>
      </c>
      <c r="F840" t="s">
        <v>16861</v>
      </c>
      <c r="G840" t="s">
        <v>2986</v>
      </c>
      <c r="H840" t="s">
        <v>2983</v>
      </c>
      <c r="I840" s="13">
        <v>42898.338194444441</v>
      </c>
      <c r="J840">
        <v>200</v>
      </c>
      <c r="K840">
        <v>0.14000000000000001</v>
      </c>
    </row>
    <row r="841" spans="1:11">
      <c r="A841" s="13">
        <v>42898.338194444441</v>
      </c>
      <c r="B841" t="s">
        <v>16862</v>
      </c>
      <c r="C841" t="s">
        <v>16863</v>
      </c>
      <c r="D841" t="s">
        <v>2981</v>
      </c>
      <c r="E841" t="s">
        <v>2982</v>
      </c>
      <c r="F841" t="s">
        <v>16864</v>
      </c>
      <c r="G841" t="s">
        <v>2986</v>
      </c>
      <c r="H841" t="s">
        <v>2989</v>
      </c>
      <c r="I841" s="13">
        <v>42898.338194444441</v>
      </c>
      <c r="J841">
        <v>500</v>
      </c>
      <c r="K841">
        <v>0</v>
      </c>
    </row>
    <row r="842" spans="1:11">
      <c r="A842" s="13">
        <v>42898.338194444441</v>
      </c>
      <c r="B842" t="s">
        <v>16865</v>
      </c>
      <c r="C842" t="s">
        <v>16866</v>
      </c>
      <c r="D842" t="s">
        <v>2981</v>
      </c>
      <c r="E842" t="s">
        <v>2982</v>
      </c>
      <c r="F842" t="s">
        <v>16867</v>
      </c>
      <c r="G842" t="s">
        <v>2986</v>
      </c>
      <c r="H842" t="s">
        <v>2983</v>
      </c>
      <c r="I842" s="13">
        <v>42898.338194444441</v>
      </c>
      <c r="J842">
        <v>20</v>
      </c>
      <c r="K842">
        <v>0</v>
      </c>
    </row>
    <row r="843" spans="1:11">
      <c r="A843" s="13">
        <v>42898.338888888888</v>
      </c>
      <c r="B843" t="s">
        <v>16868</v>
      </c>
      <c r="C843" t="s">
        <v>16869</v>
      </c>
      <c r="D843" t="s">
        <v>2981</v>
      </c>
      <c r="E843" t="s">
        <v>2982</v>
      </c>
      <c r="F843" t="s">
        <v>16870</v>
      </c>
      <c r="G843" t="s">
        <v>2986</v>
      </c>
      <c r="H843" t="s">
        <v>2983</v>
      </c>
      <c r="I843" s="13">
        <v>42898.338888888888</v>
      </c>
      <c r="J843">
        <v>100</v>
      </c>
      <c r="K843">
        <v>0</v>
      </c>
    </row>
    <row r="844" spans="1:11">
      <c r="A844" s="13">
        <v>42898.338888888888</v>
      </c>
      <c r="B844" t="s">
        <v>16871</v>
      </c>
      <c r="C844" t="s">
        <v>16872</v>
      </c>
      <c r="D844" t="s">
        <v>2981</v>
      </c>
      <c r="E844" t="s">
        <v>2982</v>
      </c>
      <c r="F844" t="s">
        <v>16873</v>
      </c>
      <c r="G844" t="s">
        <v>2986</v>
      </c>
      <c r="H844" t="s">
        <v>2983</v>
      </c>
      <c r="I844" s="13">
        <v>42898.338888888888</v>
      </c>
      <c r="J844">
        <v>100</v>
      </c>
      <c r="K844">
        <v>0</v>
      </c>
    </row>
    <row r="845" spans="1:11">
      <c r="A845" s="13">
        <v>42898.339583333334</v>
      </c>
      <c r="B845" t="s">
        <v>16874</v>
      </c>
      <c r="C845" t="s">
        <v>16875</v>
      </c>
      <c r="D845" t="s">
        <v>2981</v>
      </c>
      <c r="E845" t="s">
        <v>2982</v>
      </c>
      <c r="F845" t="s">
        <v>16876</v>
      </c>
      <c r="G845" t="s">
        <v>2986</v>
      </c>
      <c r="H845" t="s">
        <v>2983</v>
      </c>
      <c r="I845" s="13">
        <v>42898.339583333334</v>
      </c>
      <c r="J845">
        <v>20</v>
      </c>
      <c r="K845">
        <v>0.16</v>
      </c>
    </row>
    <row r="846" spans="1:11">
      <c r="A846" s="13">
        <v>42898.339583333334</v>
      </c>
      <c r="B846" t="s">
        <v>16877</v>
      </c>
      <c r="C846" t="s">
        <v>16878</v>
      </c>
      <c r="D846" t="s">
        <v>2981</v>
      </c>
      <c r="E846" t="s">
        <v>2982</v>
      </c>
      <c r="F846" t="s">
        <v>16879</v>
      </c>
      <c r="G846" t="s">
        <v>2986</v>
      </c>
      <c r="H846" t="s">
        <v>2983</v>
      </c>
      <c r="I846" s="13">
        <v>42898.339583333334</v>
      </c>
      <c r="J846">
        <v>10</v>
      </c>
      <c r="K846">
        <v>0</v>
      </c>
    </row>
    <row r="847" spans="1:11">
      <c r="A847" s="13">
        <v>42898.340277777781</v>
      </c>
      <c r="B847" t="s">
        <v>16880</v>
      </c>
      <c r="C847" t="s">
        <v>16881</v>
      </c>
      <c r="D847" t="s">
        <v>2981</v>
      </c>
      <c r="E847" t="s">
        <v>2982</v>
      </c>
      <c r="F847" t="s">
        <v>16882</v>
      </c>
      <c r="G847" t="s">
        <v>2986</v>
      </c>
      <c r="H847" t="s">
        <v>2987</v>
      </c>
      <c r="I847" s="13">
        <v>42898.340277777781</v>
      </c>
      <c r="J847">
        <v>100</v>
      </c>
      <c r="K847">
        <v>0</v>
      </c>
    </row>
    <row r="848" spans="1:11">
      <c r="A848" s="13">
        <v>42898.340277777781</v>
      </c>
      <c r="B848" t="s">
        <v>16883</v>
      </c>
      <c r="C848" t="s">
        <v>16884</v>
      </c>
      <c r="D848" t="s">
        <v>2981</v>
      </c>
      <c r="E848" t="s">
        <v>2982</v>
      </c>
      <c r="F848" t="s">
        <v>16885</v>
      </c>
      <c r="G848" t="s">
        <v>2986</v>
      </c>
      <c r="H848" t="s">
        <v>2989</v>
      </c>
      <c r="I848" s="13">
        <v>42898.340277777781</v>
      </c>
      <c r="J848">
        <v>500</v>
      </c>
      <c r="K848">
        <v>0</v>
      </c>
    </row>
    <row r="849" spans="1:11">
      <c r="A849" s="13">
        <v>42898.340277777781</v>
      </c>
      <c r="B849" t="s">
        <v>16886</v>
      </c>
      <c r="C849" t="s">
        <v>16887</v>
      </c>
      <c r="D849" t="s">
        <v>2981</v>
      </c>
      <c r="E849" t="s">
        <v>2982</v>
      </c>
      <c r="F849" t="s">
        <v>16888</v>
      </c>
      <c r="G849" t="s">
        <v>2986</v>
      </c>
      <c r="H849" t="s">
        <v>2983</v>
      </c>
      <c r="I849" s="13">
        <v>42898.340277777781</v>
      </c>
      <c r="J849">
        <v>100</v>
      </c>
      <c r="K849">
        <v>0</v>
      </c>
    </row>
    <row r="850" spans="1:11">
      <c r="A850" s="13">
        <v>42898.34097222222</v>
      </c>
      <c r="B850" t="s">
        <v>16889</v>
      </c>
      <c r="C850" t="s">
        <v>16890</v>
      </c>
      <c r="D850" t="s">
        <v>2981</v>
      </c>
      <c r="E850" t="s">
        <v>2982</v>
      </c>
      <c r="F850" t="s">
        <v>16891</v>
      </c>
      <c r="G850" t="s">
        <v>2986</v>
      </c>
      <c r="H850" t="s">
        <v>2983</v>
      </c>
      <c r="I850" s="13">
        <v>42898.34097222222</v>
      </c>
      <c r="J850">
        <v>300</v>
      </c>
      <c r="K850">
        <v>0</v>
      </c>
    </row>
    <row r="851" spans="1:11">
      <c r="A851" s="13">
        <v>42898.34097222222</v>
      </c>
      <c r="B851" t="s">
        <v>16892</v>
      </c>
      <c r="C851" t="s">
        <v>16893</v>
      </c>
      <c r="D851" t="s">
        <v>2981</v>
      </c>
      <c r="E851" t="s">
        <v>2982</v>
      </c>
      <c r="F851" t="s">
        <v>16894</v>
      </c>
      <c r="G851" t="s">
        <v>2986</v>
      </c>
      <c r="H851" t="s">
        <v>2983</v>
      </c>
      <c r="I851" s="13">
        <v>42898.34097222222</v>
      </c>
      <c r="J851">
        <v>100</v>
      </c>
      <c r="K851">
        <v>0</v>
      </c>
    </row>
    <row r="852" spans="1:11">
      <c r="A852" s="13">
        <v>42898.341666666667</v>
      </c>
      <c r="B852" t="s">
        <v>16895</v>
      </c>
      <c r="C852" t="s">
        <v>16896</v>
      </c>
      <c r="D852" t="s">
        <v>2981</v>
      </c>
      <c r="E852" t="s">
        <v>2982</v>
      </c>
      <c r="F852" t="s">
        <v>16897</v>
      </c>
      <c r="G852" t="s">
        <v>2986</v>
      </c>
      <c r="H852" t="s">
        <v>2983</v>
      </c>
      <c r="I852" s="13">
        <v>42898.341666666667</v>
      </c>
      <c r="J852">
        <v>100</v>
      </c>
      <c r="K852">
        <v>0</v>
      </c>
    </row>
    <row r="853" spans="1:11">
      <c r="A853" s="13">
        <v>42898.341666666667</v>
      </c>
      <c r="B853" t="s">
        <v>16898</v>
      </c>
      <c r="C853" t="s">
        <v>16899</v>
      </c>
      <c r="D853" t="s">
        <v>2981</v>
      </c>
      <c r="E853" t="s">
        <v>2982</v>
      </c>
      <c r="F853" t="s">
        <v>16900</v>
      </c>
      <c r="G853" t="s">
        <v>2986</v>
      </c>
      <c r="H853" t="s">
        <v>2983</v>
      </c>
      <c r="I853" s="13">
        <v>42898.341666666667</v>
      </c>
      <c r="J853">
        <v>500</v>
      </c>
      <c r="K853">
        <v>0</v>
      </c>
    </row>
    <row r="854" spans="1:11">
      <c r="A854" s="13">
        <v>42898.341666666667</v>
      </c>
      <c r="B854" t="s">
        <v>16901</v>
      </c>
      <c r="C854" t="s">
        <v>16902</v>
      </c>
      <c r="D854" t="s">
        <v>2981</v>
      </c>
      <c r="E854" t="s">
        <v>2982</v>
      </c>
      <c r="F854" t="s">
        <v>16903</v>
      </c>
      <c r="G854" t="s">
        <v>2986</v>
      </c>
      <c r="H854" t="s">
        <v>2983</v>
      </c>
      <c r="I854" s="13">
        <v>42898.341666666667</v>
      </c>
      <c r="J854">
        <v>100</v>
      </c>
      <c r="K854">
        <v>0</v>
      </c>
    </row>
    <row r="855" spans="1:11">
      <c r="A855" s="13">
        <v>42898.343055555553</v>
      </c>
      <c r="B855" t="s">
        <v>16904</v>
      </c>
      <c r="C855" t="s">
        <v>16905</v>
      </c>
      <c r="D855" t="s">
        <v>2981</v>
      </c>
      <c r="E855" t="s">
        <v>2982</v>
      </c>
      <c r="F855" t="s">
        <v>16906</v>
      </c>
      <c r="G855" t="s">
        <v>2986</v>
      </c>
      <c r="H855" t="s">
        <v>2983</v>
      </c>
      <c r="I855" s="13">
        <v>42898.343055555553</v>
      </c>
      <c r="J855">
        <v>50</v>
      </c>
      <c r="K855">
        <v>0</v>
      </c>
    </row>
    <row r="856" spans="1:11">
      <c r="A856" s="13">
        <v>42898.344444444447</v>
      </c>
      <c r="B856" t="s">
        <v>16907</v>
      </c>
      <c r="C856" t="s">
        <v>16908</v>
      </c>
      <c r="D856" t="s">
        <v>2981</v>
      </c>
      <c r="E856" t="s">
        <v>2982</v>
      </c>
      <c r="F856" t="s">
        <v>16909</v>
      </c>
      <c r="G856" t="s">
        <v>2986</v>
      </c>
      <c r="H856" t="s">
        <v>2983</v>
      </c>
      <c r="I856" s="13">
        <v>42898.344444444447</v>
      </c>
      <c r="J856">
        <v>20</v>
      </c>
      <c r="K856">
        <v>0</v>
      </c>
    </row>
    <row r="857" spans="1:11">
      <c r="A857" s="13">
        <v>42898.344444444447</v>
      </c>
      <c r="B857" t="s">
        <v>16910</v>
      </c>
      <c r="C857" t="s">
        <v>16911</v>
      </c>
      <c r="D857" t="s">
        <v>2981</v>
      </c>
      <c r="E857" t="s">
        <v>2982</v>
      </c>
      <c r="F857" t="s">
        <v>16912</v>
      </c>
      <c r="G857" t="s">
        <v>2986</v>
      </c>
      <c r="H857" t="s">
        <v>2983</v>
      </c>
      <c r="I857" s="13">
        <v>42898.344444444447</v>
      </c>
      <c r="J857">
        <v>300</v>
      </c>
      <c r="K857">
        <v>0</v>
      </c>
    </row>
    <row r="858" spans="1:11">
      <c r="A858" s="13">
        <v>42898.344444444447</v>
      </c>
      <c r="B858" t="s">
        <v>16913</v>
      </c>
      <c r="C858" t="s">
        <v>16914</v>
      </c>
      <c r="D858" t="s">
        <v>2981</v>
      </c>
      <c r="E858" t="s">
        <v>2982</v>
      </c>
      <c r="F858" t="s">
        <v>16823</v>
      </c>
      <c r="G858" t="s">
        <v>2986</v>
      </c>
      <c r="H858" t="s">
        <v>2983</v>
      </c>
      <c r="I858" s="13">
        <v>42898.344444444447</v>
      </c>
      <c r="J858">
        <v>500</v>
      </c>
      <c r="K858">
        <v>0</v>
      </c>
    </row>
    <row r="859" spans="1:11">
      <c r="A859" s="13">
        <v>42898.344444444447</v>
      </c>
      <c r="B859" t="s">
        <v>16915</v>
      </c>
      <c r="C859" t="s">
        <v>16916</v>
      </c>
      <c r="D859" t="s">
        <v>2981</v>
      </c>
      <c r="E859" t="s">
        <v>2982</v>
      </c>
      <c r="F859" t="s">
        <v>16917</v>
      </c>
      <c r="G859" t="s">
        <v>2986</v>
      </c>
      <c r="H859" t="s">
        <v>2983</v>
      </c>
      <c r="I859" s="13">
        <v>42898.344444444447</v>
      </c>
      <c r="J859">
        <v>100</v>
      </c>
      <c r="K859">
        <v>0</v>
      </c>
    </row>
    <row r="860" spans="1:11">
      <c r="A860" s="13">
        <v>42898.345138888886</v>
      </c>
      <c r="B860" t="s">
        <v>16918</v>
      </c>
      <c r="C860" t="s">
        <v>16919</v>
      </c>
      <c r="D860" t="s">
        <v>2981</v>
      </c>
      <c r="E860" t="s">
        <v>2982</v>
      </c>
      <c r="F860" t="s">
        <v>16920</v>
      </c>
      <c r="G860" t="s">
        <v>2986</v>
      </c>
      <c r="H860" t="s">
        <v>2983</v>
      </c>
      <c r="I860" s="13">
        <v>42898.345138888886</v>
      </c>
      <c r="J860">
        <v>400</v>
      </c>
      <c r="K860">
        <v>0</v>
      </c>
    </row>
    <row r="861" spans="1:11">
      <c r="A861" s="13">
        <v>42898.345138888886</v>
      </c>
      <c r="B861" t="s">
        <v>16921</v>
      </c>
      <c r="C861" t="s">
        <v>16922</v>
      </c>
      <c r="D861" t="s">
        <v>2981</v>
      </c>
      <c r="E861" t="s">
        <v>2982</v>
      </c>
      <c r="F861" t="s">
        <v>16923</v>
      </c>
      <c r="G861" t="s">
        <v>2986</v>
      </c>
      <c r="H861" t="s">
        <v>2989</v>
      </c>
      <c r="I861" s="13">
        <v>42898.345138888886</v>
      </c>
      <c r="J861">
        <v>1000</v>
      </c>
      <c r="K861">
        <v>0</v>
      </c>
    </row>
    <row r="862" spans="1:11">
      <c r="A862" s="13">
        <v>42898.345138888886</v>
      </c>
      <c r="B862" t="s">
        <v>16924</v>
      </c>
      <c r="C862" t="s">
        <v>16925</v>
      </c>
      <c r="D862" t="s">
        <v>2981</v>
      </c>
      <c r="E862" t="s">
        <v>2982</v>
      </c>
      <c r="F862" t="s">
        <v>16832</v>
      </c>
      <c r="G862" t="s">
        <v>2986</v>
      </c>
      <c r="H862" t="s">
        <v>2983</v>
      </c>
      <c r="I862" s="13">
        <v>42898.345138888886</v>
      </c>
      <c r="J862">
        <v>200</v>
      </c>
      <c r="K862">
        <v>0</v>
      </c>
    </row>
    <row r="863" spans="1:11">
      <c r="A863" s="13">
        <v>42898.345138888886</v>
      </c>
      <c r="B863" t="s">
        <v>16926</v>
      </c>
      <c r="C863" t="s">
        <v>16927</v>
      </c>
      <c r="D863" t="s">
        <v>2981</v>
      </c>
      <c r="E863" t="s">
        <v>2982</v>
      </c>
      <c r="F863" t="s">
        <v>16928</v>
      </c>
      <c r="G863" t="s">
        <v>2986</v>
      </c>
      <c r="H863" t="s">
        <v>2983</v>
      </c>
      <c r="I863" s="13">
        <v>42898.345138888886</v>
      </c>
      <c r="J863">
        <v>20</v>
      </c>
      <c r="K863">
        <v>0</v>
      </c>
    </row>
    <row r="864" spans="1:11">
      <c r="A864" s="13">
        <v>42898.345138888886</v>
      </c>
      <c r="B864" t="s">
        <v>16929</v>
      </c>
      <c r="C864" t="s">
        <v>16930</v>
      </c>
      <c r="D864" t="s">
        <v>2981</v>
      </c>
      <c r="E864" t="s">
        <v>2982</v>
      </c>
      <c r="F864" t="s">
        <v>16806</v>
      </c>
      <c r="G864" t="s">
        <v>2986</v>
      </c>
      <c r="H864" t="s">
        <v>2983</v>
      </c>
      <c r="I864" s="13">
        <v>42898.345138888886</v>
      </c>
      <c r="J864">
        <v>20</v>
      </c>
      <c r="K864">
        <v>0</v>
      </c>
    </row>
    <row r="865" spans="1:11">
      <c r="A865" s="13">
        <v>42898.345833333333</v>
      </c>
      <c r="B865" t="s">
        <v>16931</v>
      </c>
      <c r="C865" t="s">
        <v>16932</v>
      </c>
      <c r="D865" t="s">
        <v>2981</v>
      </c>
      <c r="E865" t="s">
        <v>2982</v>
      </c>
      <c r="F865" t="s">
        <v>16806</v>
      </c>
      <c r="G865" t="s">
        <v>2986</v>
      </c>
      <c r="H865" t="s">
        <v>2983</v>
      </c>
      <c r="I865" s="13">
        <v>42898.345833333333</v>
      </c>
      <c r="J865">
        <v>20</v>
      </c>
      <c r="K865">
        <v>0</v>
      </c>
    </row>
    <row r="866" spans="1:11">
      <c r="A866" s="13">
        <v>42898.345833333333</v>
      </c>
      <c r="B866" t="s">
        <v>16933</v>
      </c>
      <c r="C866" t="s">
        <v>16934</v>
      </c>
      <c r="D866" t="s">
        <v>2981</v>
      </c>
      <c r="E866" t="s">
        <v>2982</v>
      </c>
      <c r="F866" t="s">
        <v>16935</v>
      </c>
      <c r="G866" t="s">
        <v>2986</v>
      </c>
      <c r="H866" t="s">
        <v>2983</v>
      </c>
      <c r="I866" s="13">
        <v>42898.345833333333</v>
      </c>
      <c r="J866">
        <v>10</v>
      </c>
      <c r="K866">
        <v>0</v>
      </c>
    </row>
    <row r="867" spans="1:11">
      <c r="A867" s="13">
        <v>42898.34652777778</v>
      </c>
      <c r="B867" t="s">
        <v>16936</v>
      </c>
      <c r="C867" t="s">
        <v>16937</v>
      </c>
      <c r="D867" t="s">
        <v>2981</v>
      </c>
      <c r="E867" t="s">
        <v>2982</v>
      </c>
      <c r="F867" t="s">
        <v>16938</v>
      </c>
      <c r="G867" t="s">
        <v>2986</v>
      </c>
      <c r="H867" t="s">
        <v>2983</v>
      </c>
      <c r="I867" s="13">
        <v>42898.34652777778</v>
      </c>
      <c r="J867">
        <v>200</v>
      </c>
      <c r="K867">
        <v>0</v>
      </c>
    </row>
    <row r="868" spans="1:11">
      <c r="A868" s="13">
        <v>42898.34652777778</v>
      </c>
      <c r="B868" t="s">
        <v>16939</v>
      </c>
      <c r="C868" t="s">
        <v>16940</v>
      </c>
      <c r="D868" t="s">
        <v>2981</v>
      </c>
      <c r="E868" t="s">
        <v>2982</v>
      </c>
      <c r="F868" t="s">
        <v>16941</v>
      </c>
      <c r="G868" t="s">
        <v>2986</v>
      </c>
      <c r="H868" t="s">
        <v>2983</v>
      </c>
      <c r="I868" s="13">
        <v>42898.34652777778</v>
      </c>
      <c r="J868">
        <v>30</v>
      </c>
      <c r="K868">
        <v>0</v>
      </c>
    </row>
    <row r="869" spans="1:11">
      <c r="A869" s="13">
        <v>42898.34652777778</v>
      </c>
      <c r="B869" t="s">
        <v>16942</v>
      </c>
      <c r="C869" t="s">
        <v>16943</v>
      </c>
      <c r="D869" t="s">
        <v>2981</v>
      </c>
      <c r="E869" t="s">
        <v>2982</v>
      </c>
      <c r="F869" t="s">
        <v>16944</v>
      </c>
      <c r="G869" t="s">
        <v>2986</v>
      </c>
      <c r="H869" t="s">
        <v>2983</v>
      </c>
      <c r="I869" s="13">
        <v>42898.34652777778</v>
      </c>
      <c r="J869">
        <v>400</v>
      </c>
      <c r="K869">
        <v>0</v>
      </c>
    </row>
    <row r="870" spans="1:11">
      <c r="A870" s="13">
        <v>42898.347222222219</v>
      </c>
      <c r="B870" t="s">
        <v>16945</v>
      </c>
      <c r="C870" t="s">
        <v>16946</v>
      </c>
      <c r="D870" t="s">
        <v>2981</v>
      </c>
      <c r="E870" t="s">
        <v>2982</v>
      </c>
      <c r="F870" t="s">
        <v>16947</v>
      </c>
      <c r="G870" t="s">
        <v>2986</v>
      </c>
      <c r="H870" t="s">
        <v>2983</v>
      </c>
      <c r="I870" s="13">
        <v>42898.347222222219</v>
      </c>
      <c r="J870">
        <v>500</v>
      </c>
      <c r="K870">
        <v>0</v>
      </c>
    </row>
    <row r="871" spans="1:11">
      <c r="A871" s="13">
        <v>42898.347222222219</v>
      </c>
      <c r="B871" t="s">
        <v>16948</v>
      </c>
      <c r="C871" t="s">
        <v>16949</v>
      </c>
      <c r="D871" t="s">
        <v>2981</v>
      </c>
      <c r="E871" t="s">
        <v>2982</v>
      </c>
      <c r="F871" t="s">
        <v>16950</v>
      </c>
      <c r="G871" t="s">
        <v>2986</v>
      </c>
      <c r="H871" t="s">
        <v>2987</v>
      </c>
      <c r="I871" s="13">
        <v>42898.347222222219</v>
      </c>
      <c r="J871">
        <v>100</v>
      </c>
      <c r="K871">
        <v>0</v>
      </c>
    </row>
    <row r="872" spans="1:11">
      <c r="A872" s="13">
        <v>42898.347916666666</v>
      </c>
      <c r="B872" t="s">
        <v>16951</v>
      </c>
      <c r="C872" t="s">
        <v>16952</v>
      </c>
      <c r="D872" t="s">
        <v>2981</v>
      </c>
      <c r="E872" t="s">
        <v>2982</v>
      </c>
      <c r="F872" t="s">
        <v>16953</v>
      </c>
      <c r="G872" t="s">
        <v>2986</v>
      </c>
      <c r="H872" t="s">
        <v>2983</v>
      </c>
      <c r="I872" s="13">
        <v>42898.347916666666</v>
      </c>
      <c r="J872">
        <v>300</v>
      </c>
      <c r="K872">
        <v>0</v>
      </c>
    </row>
    <row r="873" spans="1:11">
      <c r="A873" s="13">
        <v>42898.347916666666</v>
      </c>
      <c r="B873" t="s">
        <v>16954</v>
      </c>
      <c r="C873" t="s">
        <v>16955</v>
      </c>
      <c r="D873" t="s">
        <v>2981</v>
      </c>
      <c r="E873" t="s">
        <v>2982</v>
      </c>
      <c r="F873" t="s">
        <v>16956</v>
      </c>
      <c r="G873" t="s">
        <v>2986</v>
      </c>
      <c r="H873" t="s">
        <v>2983</v>
      </c>
      <c r="I873" s="13">
        <v>42898.347916666666</v>
      </c>
      <c r="J873">
        <v>20</v>
      </c>
      <c r="K873">
        <v>0</v>
      </c>
    </row>
    <row r="874" spans="1:11">
      <c r="A874" s="13">
        <v>42898.348611111112</v>
      </c>
      <c r="B874" t="s">
        <v>16957</v>
      </c>
      <c r="C874" t="s">
        <v>16958</v>
      </c>
      <c r="D874" t="s">
        <v>2981</v>
      </c>
      <c r="E874" t="s">
        <v>2982</v>
      </c>
      <c r="F874" t="s">
        <v>16959</v>
      </c>
      <c r="G874" t="s">
        <v>2986</v>
      </c>
      <c r="H874" t="s">
        <v>2983</v>
      </c>
      <c r="I874" s="13">
        <v>42898.348611111112</v>
      </c>
      <c r="J874">
        <v>1000</v>
      </c>
      <c r="K874">
        <v>0</v>
      </c>
    </row>
    <row r="875" spans="1:11">
      <c r="A875" s="13">
        <v>42898.349305555559</v>
      </c>
      <c r="B875" t="s">
        <v>16960</v>
      </c>
      <c r="C875" t="s">
        <v>16961</v>
      </c>
      <c r="D875" t="s">
        <v>2981</v>
      </c>
      <c r="E875" t="s">
        <v>2982</v>
      </c>
      <c r="F875" t="s">
        <v>16962</v>
      </c>
      <c r="G875" t="s">
        <v>2986</v>
      </c>
      <c r="H875" t="s">
        <v>2983</v>
      </c>
      <c r="I875" s="13">
        <v>42898.349305555559</v>
      </c>
      <c r="J875">
        <v>40</v>
      </c>
      <c r="K875">
        <v>0</v>
      </c>
    </row>
    <row r="876" spans="1:11">
      <c r="A876" s="13">
        <v>42898.350694444445</v>
      </c>
      <c r="B876" t="s">
        <v>16963</v>
      </c>
      <c r="C876" t="s">
        <v>16964</v>
      </c>
      <c r="D876" t="s">
        <v>2981</v>
      </c>
      <c r="E876" t="s">
        <v>2982</v>
      </c>
      <c r="F876" t="s">
        <v>16965</v>
      </c>
      <c r="G876" t="s">
        <v>2986</v>
      </c>
      <c r="H876" t="s">
        <v>2983</v>
      </c>
      <c r="I876" s="13">
        <v>42898.350694444445</v>
      </c>
      <c r="J876">
        <v>500</v>
      </c>
      <c r="K876">
        <v>0</v>
      </c>
    </row>
    <row r="877" spans="1:11" hidden="1">
      <c r="A877" s="13">
        <v>42898.350694444445</v>
      </c>
      <c r="B877" t="s">
        <v>16966</v>
      </c>
      <c r="C877" t="s">
        <v>16967</v>
      </c>
      <c r="D877" t="s">
        <v>2981</v>
      </c>
      <c r="E877" t="s">
        <v>2982</v>
      </c>
      <c r="F877" t="s">
        <v>16968</v>
      </c>
      <c r="G877" t="s">
        <v>2986</v>
      </c>
      <c r="H877" t="s">
        <v>2984</v>
      </c>
      <c r="J877">
        <v>50</v>
      </c>
      <c r="K877">
        <v>0</v>
      </c>
    </row>
    <row r="878" spans="1:11">
      <c r="A878" s="13">
        <v>42898.351388888892</v>
      </c>
      <c r="B878" t="s">
        <v>16969</v>
      </c>
      <c r="C878" t="s">
        <v>16970</v>
      </c>
      <c r="D878" t="s">
        <v>2981</v>
      </c>
      <c r="E878" t="s">
        <v>2982</v>
      </c>
      <c r="F878" t="s">
        <v>16876</v>
      </c>
      <c r="G878" t="s">
        <v>2986</v>
      </c>
      <c r="H878" t="s">
        <v>2989</v>
      </c>
      <c r="I878" s="13">
        <v>42898.351388888892</v>
      </c>
      <c r="J878">
        <v>80</v>
      </c>
      <c r="K878">
        <v>0</v>
      </c>
    </row>
    <row r="879" spans="1:11">
      <c r="A879" s="13">
        <v>42898.351388888892</v>
      </c>
      <c r="B879" t="s">
        <v>16971</v>
      </c>
      <c r="C879" t="s">
        <v>16972</v>
      </c>
      <c r="D879" t="s">
        <v>2981</v>
      </c>
      <c r="E879" t="s">
        <v>2982</v>
      </c>
      <c r="F879" t="s">
        <v>4468</v>
      </c>
      <c r="G879" t="s">
        <v>2986</v>
      </c>
      <c r="H879" t="s">
        <v>2983</v>
      </c>
      <c r="I879" s="13">
        <v>42898.351388888892</v>
      </c>
      <c r="J879">
        <v>1000</v>
      </c>
      <c r="K879">
        <v>0</v>
      </c>
    </row>
    <row r="880" spans="1:11">
      <c r="A880" s="13">
        <v>42898.352083333331</v>
      </c>
      <c r="B880" t="s">
        <v>16973</v>
      </c>
      <c r="C880" t="s">
        <v>16974</v>
      </c>
      <c r="D880" t="s">
        <v>2981</v>
      </c>
      <c r="E880" t="s">
        <v>2982</v>
      </c>
      <c r="F880" t="s">
        <v>16917</v>
      </c>
      <c r="G880" t="s">
        <v>2986</v>
      </c>
      <c r="H880" t="s">
        <v>2983</v>
      </c>
      <c r="I880" s="13">
        <v>42898.352083333331</v>
      </c>
      <c r="J880">
        <v>1400</v>
      </c>
      <c r="K880">
        <v>0</v>
      </c>
    </row>
    <row r="881" spans="1:11">
      <c r="A881" s="13">
        <v>42898.352083333331</v>
      </c>
      <c r="B881" t="s">
        <v>16975</v>
      </c>
      <c r="C881" t="s">
        <v>16976</v>
      </c>
      <c r="D881" t="s">
        <v>2981</v>
      </c>
      <c r="E881" t="s">
        <v>2982</v>
      </c>
      <c r="F881" t="s">
        <v>16977</v>
      </c>
      <c r="G881" t="s">
        <v>2986</v>
      </c>
      <c r="H881" t="s">
        <v>2983</v>
      </c>
      <c r="I881" s="13">
        <v>42898.352083333331</v>
      </c>
      <c r="J881">
        <v>100</v>
      </c>
      <c r="K881">
        <v>0</v>
      </c>
    </row>
    <row r="882" spans="1:11">
      <c r="A882" s="13">
        <v>42898.352777777778</v>
      </c>
      <c r="B882" t="s">
        <v>16978</v>
      </c>
      <c r="C882" t="s">
        <v>16979</v>
      </c>
      <c r="D882" t="s">
        <v>2981</v>
      </c>
      <c r="E882" t="s">
        <v>2982</v>
      </c>
      <c r="F882" t="s">
        <v>16980</v>
      </c>
      <c r="G882" t="s">
        <v>2986</v>
      </c>
      <c r="H882" t="s">
        <v>2983</v>
      </c>
      <c r="I882" s="13">
        <v>42898.352777777778</v>
      </c>
      <c r="J882">
        <v>100</v>
      </c>
      <c r="K882">
        <v>0</v>
      </c>
    </row>
    <row r="883" spans="1:11">
      <c r="A883" s="13">
        <v>42898.353472222225</v>
      </c>
      <c r="B883" t="s">
        <v>16981</v>
      </c>
      <c r="C883" t="s">
        <v>16982</v>
      </c>
      <c r="D883" t="s">
        <v>2981</v>
      </c>
      <c r="E883" t="s">
        <v>2982</v>
      </c>
      <c r="F883" t="s">
        <v>16983</v>
      </c>
      <c r="G883" t="s">
        <v>2986</v>
      </c>
      <c r="H883" t="s">
        <v>2983</v>
      </c>
      <c r="I883" s="13">
        <v>42898.353472222225</v>
      </c>
      <c r="J883">
        <v>100</v>
      </c>
      <c r="K883">
        <v>0</v>
      </c>
    </row>
    <row r="884" spans="1:11">
      <c r="A884" s="13">
        <v>42898.353472222225</v>
      </c>
      <c r="B884" t="s">
        <v>16984</v>
      </c>
      <c r="C884" t="s">
        <v>16985</v>
      </c>
      <c r="D884" t="s">
        <v>2981</v>
      </c>
      <c r="E884" t="s">
        <v>2982</v>
      </c>
      <c r="F884" t="s">
        <v>16986</v>
      </c>
      <c r="G884" t="s">
        <v>2986</v>
      </c>
      <c r="H884" t="s">
        <v>2989</v>
      </c>
      <c r="I884" s="13">
        <v>42898.353472222225</v>
      </c>
      <c r="J884">
        <v>500</v>
      </c>
      <c r="K884">
        <v>0</v>
      </c>
    </row>
    <row r="885" spans="1:11">
      <c r="A885" s="13">
        <v>42898.353472222225</v>
      </c>
      <c r="B885" t="s">
        <v>16987</v>
      </c>
      <c r="C885" t="s">
        <v>16988</v>
      </c>
      <c r="D885" t="s">
        <v>2981</v>
      </c>
      <c r="E885" t="s">
        <v>2982</v>
      </c>
      <c r="F885" t="s">
        <v>16989</v>
      </c>
      <c r="G885" t="s">
        <v>2986</v>
      </c>
      <c r="H885" t="s">
        <v>2983</v>
      </c>
      <c r="I885" s="13">
        <v>42898.353472222225</v>
      </c>
      <c r="J885">
        <v>50</v>
      </c>
      <c r="K885">
        <v>0</v>
      </c>
    </row>
    <row r="886" spans="1:11">
      <c r="A886" s="13">
        <v>42898.354166666664</v>
      </c>
      <c r="B886" t="s">
        <v>16990</v>
      </c>
      <c r="C886" t="s">
        <v>16991</v>
      </c>
      <c r="D886" t="s">
        <v>2981</v>
      </c>
      <c r="E886" t="s">
        <v>2982</v>
      </c>
      <c r="F886" t="s">
        <v>16992</v>
      </c>
      <c r="G886" t="s">
        <v>2986</v>
      </c>
      <c r="H886" t="s">
        <v>2987</v>
      </c>
      <c r="I886" s="13">
        <v>42898.354166666664</v>
      </c>
      <c r="J886">
        <v>600</v>
      </c>
      <c r="K886">
        <v>0</v>
      </c>
    </row>
    <row r="887" spans="1:11">
      <c r="A887" s="13">
        <v>42898.354166666664</v>
      </c>
      <c r="B887" t="s">
        <v>16993</v>
      </c>
      <c r="C887" t="s">
        <v>16994</v>
      </c>
      <c r="D887" t="s">
        <v>2981</v>
      </c>
      <c r="E887" t="s">
        <v>2982</v>
      </c>
      <c r="F887" t="s">
        <v>16995</v>
      </c>
      <c r="G887" t="s">
        <v>2986</v>
      </c>
      <c r="H887" t="s">
        <v>2983</v>
      </c>
      <c r="I887" s="13">
        <v>42898.354166666664</v>
      </c>
      <c r="J887">
        <v>1000</v>
      </c>
      <c r="K887">
        <v>0</v>
      </c>
    </row>
    <row r="888" spans="1:11">
      <c r="A888" s="13">
        <v>42898.354861111111</v>
      </c>
      <c r="B888" t="s">
        <v>16996</v>
      </c>
      <c r="C888" t="s">
        <v>16997</v>
      </c>
      <c r="D888" t="s">
        <v>2981</v>
      </c>
      <c r="E888" t="s">
        <v>2982</v>
      </c>
      <c r="F888" t="s">
        <v>16998</v>
      </c>
      <c r="G888" t="s">
        <v>2986</v>
      </c>
      <c r="H888" t="s">
        <v>2983</v>
      </c>
      <c r="I888" s="13">
        <v>42898.354861111111</v>
      </c>
      <c r="J888">
        <v>20</v>
      </c>
      <c r="K888">
        <v>0</v>
      </c>
    </row>
    <row r="889" spans="1:11">
      <c r="A889" s="13">
        <v>42898.354861111111</v>
      </c>
      <c r="B889" t="s">
        <v>16999</v>
      </c>
      <c r="C889" t="s">
        <v>17000</v>
      </c>
      <c r="D889" t="s">
        <v>2981</v>
      </c>
      <c r="E889" t="s">
        <v>2982</v>
      </c>
      <c r="F889" t="s">
        <v>17001</v>
      </c>
      <c r="G889" t="s">
        <v>2986</v>
      </c>
      <c r="H889" t="s">
        <v>2983</v>
      </c>
      <c r="I889" s="13">
        <v>42898.354861111111</v>
      </c>
      <c r="J889">
        <v>100</v>
      </c>
      <c r="K889">
        <v>0</v>
      </c>
    </row>
    <row r="890" spans="1:11">
      <c r="A890" s="13">
        <v>42898.354861111111</v>
      </c>
      <c r="B890" t="s">
        <v>17002</v>
      </c>
      <c r="C890" t="s">
        <v>17003</v>
      </c>
      <c r="D890" t="s">
        <v>2981</v>
      </c>
      <c r="E890" t="s">
        <v>2982</v>
      </c>
      <c r="F890" t="s">
        <v>16917</v>
      </c>
      <c r="G890" t="s">
        <v>2986</v>
      </c>
      <c r="H890" t="s">
        <v>2983</v>
      </c>
      <c r="I890" s="13">
        <v>42898.354861111111</v>
      </c>
      <c r="J890">
        <v>1100</v>
      </c>
      <c r="K890">
        <v>0</v>
      </c>
    </row>
    <row r="891" spans="1:11">
      <c r="A891" s="13">
        <v>42898.354861111111</v>
      </c>
      <c r="B891" t="s">
        <v>17004</v>
      </c>
      <c r="C891" t="s">
        <v>17005</v>
      </c>
      <c r="D891" t="s">
        <v>2981</v>
      </c>
      <c r="E891" t="s">
        <v>2982</v>
      </c>
      <c r="F891" t="s">
        <v>17006</v>
      </c>
      <c r="G891" t="s">
        <v>2986</v>
      </c>
      <c r="H891" t="s">
        <v>2983</v>
      </c>
      <c r="I891" s="13">
        <v>42898.354861111111</v>
      </c>
      <c r="J891">
        <v>100</v>
      </c>
      <c r="K891">
        <v>0</v>
      </c>
    </row>
    <row r="892" spans="1:11">
      <c r="A892" s="13">
        <v>42898.354861111111</v>
      </c>
      <c r="B892" t="s">
        <v>17007</v>
      </c>
      <c r="C892" t="s">
        <v>17008</v>
      </c>
      <c r="D892" t="s">
        <v>2981</v>
      </c>
      <c r="E892" t="s">
        <v>2982</v>
      </c>
      <c r="F892" t="s">
        <v>17009</v>
      </c>
      <c r="G892" t="s">
        <v>2986</v>
      </c>
      <c r="H892" t="s">
        <v>2983</v>
      </c>
      <c r="I892" s="13">
        <v>42898.354861111111</v>
      </c>
      <c r="J892">
        <v>20</v>
      </c>
      <c r="K892">
        <v>0</v>
      </c>
    </row>
    <row r="893" spans="1:11">
      <c r="A893" s="13">
        <v>42898.355555555558</v>
      </c>
      <c r="B893" t="s">
        <v>17010</v>
      </c>
      <c r="C893" t="s">
        <v>17011</v>
      </c>
      <c r="D893" t="s">
        <v>2981</v>
      </c>
      <c r="E893" t="s">
        <v>2982</v>
      </c>
      <c r="F893" t="s">
        <v>17012</v>
      </c>
      <c r="G893" t="s">
        <v>2986</v>
      </c>
      <c r="H893" t="s">
        <v>2983</v>
      </c>
      <c r="I893" s="13">
        <v>42898.355555555558</v>
      </c>
      <c r="J893">
        <v>900</v>
      </c>
      <c r="K893">
        <v>0.19</v>
      </c>
    </row>
    <row r="894" spans="1:11">
      <c r="A894" s="13">
        <v>42898.356249999997</v>
      </c>
      <c r="B894" t="s">
        <v>17013</v>
      </c>
      <c r="C894" t="s">
        <v>17014</v>
      </c>
      <c r="D894" t="s">
        <v>2981</v>
      </c>
      <c r="E894" t="s">
        <v>2982</v>
      </c>
      <c r="F894" t="s">
        <v>17015</v>
      </c>
      <c r="G894" t="s">
        <v>2986</v>
      </c>
      <c r="H894" t="s">
        <v>2983</v>
      </c>
      <c r="I894" s="13">
        <v>42898.356249999997</v>
      </c>
      <c r="J894">
        <v>1000</v>
      </c>
      <c r="K894">
        <v>0</v>
      </c>
    </row>
    <row r="895" spans="1:11">
      <c r="A895" s="13">
        <v>42898.356944444444</v>
      </c>
      <c r="B895" t="s">
        <v>17016</v>
      </c>
      <c r="C895" t="s">
        <v>17017</v>
      </c>
      <c r="D895" t="s">
        <v>2981</v>
      </c>
      <c r="E895" t="s">
        <v>2982</v>
      </c>
      <c r="F895" t="s">
        <v>17018</v>
      </c>
      <c r="G895" t="s">
        <v>2986</v>
      </c>
      <c r="H895" t="s">
        <v>2983</v>
      </c>
      <c r="I895" s="13">
        <v>42898.356944444444</v>
      </c>
      <c r="J895">
        <v>100</v>
      </c>
      <c r="K895">
        <v>0</v>
      </c>
    </row>
    <row r="896" spans="1:11">
      <c r="A896" s="13">
        <v>42898.357638888891</v>
      </c>
      <c r="B896" t="s">
        <v>17019</v>
      </c>
      <c r="C896" t="s">
        <v>17020</v>
      </c>
      <c r="D896" t="s">
        <v>2981</v>
      </c>
      <c r="E896" t="s">
        <v>2982</v>
      </c>
      <c r="F896" t="s">
        <v>17015</v>
      </c>
      <c r="G896" t="s">
        <v>2986</v>
      </c>
      <c r="H896" t="s">
        <v>2983</v>
      </c>
      <c r="I896" s="13">
        <v>42898.357638888891</v>
      </c>
      <c r="J896">
        <v>1000</v>
      </c>
      <c r="K896">
        <v>0</v>
      </c>
    </row>
    <row r="897" spans="1:11">
      <c r="A897" s="13">
        <v>42898.357638888891</v>
      </c>
      <c r="B897" t="s">
        <v>17021</v>
      </c>
      <c r="C897" t="s">
        <v>17022</v>
      </c>
      <c r="D897" t="s">
        <v>2981</v>
      </c>
      <c r="E897" t="s">
        <v>2982</v>
      </c>
      <c r="F897" t="s">
        <v>17023</v>
      </c>
      <c r="G897" t="s">
        <v>2986</v>
      </c>
      <c r="H897" t="s">
        <v>2983</v>
      </c>
      <c r="I897" s="13">
        <v>42898.357638888891</v>
      </c>
      <c r="J897">
        <v>10</v>
      </c>
      <c r="K897">
        <v>0</v>
      </c>
    </row>
    <row r="898" spans="1:11">
      <c r="A898" s="13">
        <v>42898.357638888891</v>
      </c>
      <c r="B898" t="s">
        <v>17024</v>
      </c>
      <c r="C898" t="s">
        <v>17025</v>
      </c>
      <c r="D898" t="s">
        <v>2981</v>
      </c>
      <c r="E898" t="s">
        <v>2982</v>
      </c>
      <c r="F898" t="s">
        <v>17026</v>
      </c>
      <c r="G898" t="s">
        <v>2986</v>
      </c>
      <c r="H898" t="s">
        <v>2983</v>
      </c>
      <c r="I898" s="13">
        <v>42898.357638888891</v>
      </c>
      <c r="J898">
        <v>100</v>
      </c>
      <c r="K898">
        <v>0</v>
      </c>
    </row>
    <row r="899" spans="1:11">
      <c r="A899" s="13">
        <v>42898.357638888891</v>
      </c>
      <c r="B899" t="s">
        <v>17027</v>
      </c>
      <c r="C899" t="s">
        <v>17028</v>
      </c>
      <c r="D899" t="s">
        <v>2981</v>
      </c>
      <c r="E899" t="s">
        <v>2982</v>
      </c>
      <c r="F899" t="s">
        <v>16829</v>
      </c>
      <c r="G899" t="s">
        <v>2986</v>
      </c>
      <c r="H899" t="s">
        <v>2983</v>
      </c>
      <c r="I899" s="13">
        <v>42898.35833333333</v>
      </c>
      <c r="J899">
        <v>500</v>
      </c>
      <c r="K899">
        <v>0</v>
      </c>
    </row>
    <row r="900" spans="1:11">
      <c r="A900" s="13">
        <v>42898.35833333333</v>
      </c>
      <c r="B900" t="s">
        <v>17029</v>
      </c>
      <c r="C900" t="s">
        <v>17030</v>
      </c>
      <c r="D900" t="s">
        <v>2981</v>
      </c>
      <c r="E900" t="s">
        <v>2982</v>
      </c>
      <c r="F900" t="s">
        <v>17031</v>
      </c>
      <c r="G900" t="s">
        <v>2986</v>
      </c>
      <c r="H900" t="s">
        <v>2983</v>
      </c>
      <c r="I900" s="13">
        <v>42898.35833333333</v>
      </c>
      <c r="J900">
        <v>50</v>
      </c>
      <c r="K900">
        <v>0</v>
      </c>
    </row>
    <row r="901" spans="1:11">
      <c r="A901" s="13">
        <v>42898.35833333333</v>
      </c>
      <c r="B901" t="s">
        <v>17032</v>
      </c>
      <c r="C901" t="s">
        <v>17033</v>
      </c>
      <c r="D901" t="s">
        <v>2981</v>
      </c>
      <c r="E901" t="s">
        <v>2982</v>
      </c>
      <c r="F901" t="s">
        <v>17034</v>
      </c>
      <c r="G901" t="s">
        <v>2986</v>
      </c>
      <c r="H901" t="s">
        <v>2983</v>
      </c>
      <c r="I901" s="13">
        <v>42898.35833333333</v>
      </c>
      <c r="J901">
        <v>10</v>
      </c>
      <c r="K901">
        <v>0</v>
      </c>
    </row>
    <row r="902" spans="1:11">
      <c r="A902" s="13">
        <v>42898.35833333333</v>
      </c>
      <c r="B902" t="s">
        <v>17035</v>
      </c>
      <c r="C902" t="s">
        <v>17036</v>
      </c>
      <c r="D902" t="s">
        <v>2981</v>
      </c>
      <c r="E902" t="s">
        <v>2982</v>
      </c>
      <c r="F902" t="s">
        <v>17037</v>
      </c>
      <c r="G902" t="s">
        <v>2986</v>
      </c>
      <c r="H902" t="s">
        <v>2983</v>
      </c>
      <c r="I902" s="13">
        <v>42898.35833333333</v>
      </c>
      <c r="J902">
        <v>1000</v>
      </c>
      <c r="K902">
        <v>0</v>
      </c>
    </row>
    <row r="903" spans="1:11">
      <c r="A903" s="13">
        <v>42898.359027777777</v>
      </c>
      <c r="B903" t="s">
        <v>17038</v>
      </c>
      <c r="C903" t="s">
        <v>17039</v>
      </c>
      <c r="D903" t="s">
        <v>2981</v>
      </c>
      <c r="E903" t="s">
        <v>2982</v>
      </c>
      <c r="F903" t="s">
        <v>16659</v>
      </c>
      <c r="G903" t="s">
        <v>2986</v>
      </c>
      <c r="H903" t="s">
        <v>2983</v>
      </c>
      <c r="I903" s="13">
        <v>42898.359027777777</v>
      </c>
      <c r="J903">
        <v>900</v>
      </c>
      <c r="K903">
        <v>0</v>
      </c>
    </row>
    <row r="904" spans="1:11">
      <c r="A904" s="13">
        <v>42898.359027777777</v>
      </c>
      <c r="B904" t="s">
        <v>17040</v>
      </c>
      <c r="C904" t="s">
        <v>17041</v>
      </c>
      <c r="D904" t="s">
        <v>2981</v>
      </c>
      <c r="E904" t="s">
        <v>2982</v>
      </c>
      <c r="F904" t="s">
        <v>17042</v>
      </c>
      <c r="G904" t="s">
        <v>2986</v>
      </c>
      <c r="H904" t="s">
        <v>2983</v>
      </c>
      <c r="I904" s="13">
        <v>42898.359027777777</v>
      </c>
      <c r="J904">
        <v>110</v>
      </c>
      <c r="K904">
        <v>0</v>
      </c>
    </row>
    <row r="905" spans="1:11">
      <c r="A905" s="13">
        <v>42898.359027777777</v>
      </c>
      <c r="B905" t="s">
        <v>17043</v>
      </c>
      <c r="C905" t="s">
        <v>17044</v>
      </c>
      <c r="D905" t="s">
        <v>2981</v>
      </c>
      <c r="E905" t="s">
        <v>2982</v>
      </c>
      <c r="F905" t="s">
        <v>17045</v>
      </c>
      <c r="G905" t="s">
        <v>2986</v>
      </c>
      <c r="H905" t="s">
        <v>2983</v>
      </c>
      <c r="I905" s="13">
        <v>42898.359027777777</v>
      </c>
      <c r="J905">
        <v>20</v>
      </c>
      <c r="K905">
        <v>0</v>
      </c>
    </row>
    <row r="906" spans="1:11">
      <c r="A906" s="13">
        <v>42898.359027777777</v>
      </c>
      <c r="B906" t="s">
        <v>17046</v>
      </c>
      <c r="C906" t="s">
        <v>17047</v>
      </c>
      <c r="D906" t="s">
        <v>2981</v>
      </c>
      <c r="E906" t="s">
        <v>2982</v>
      </c>
      <c r="F906" t="s">
        <v>17048</v>
      </c>
      <c r="G906" t="s">
        <v>2986</v>
      </c>
      <c r="H906" t="s">
        <v>2983</v>
      </c>
      <c r="I906" s="13">
        <v>42898.359027777777</v>
      </c>
      <c r="J906">
        <v>1000</v>
      </c>
      <c r="K906">
        <v>0</v>
      </c>
    </row>
    <row r="907" spans="1:11">
      <c r="A907" s="13">
        <v>42898.359027777777</v>
      </c>
      <c r="B907" t="s">
        <v>17049</v>
      </c>
      <c r="C907" t="s">
        <v>17050</v>
      </c>
      <c r="D907" t="s">
        <v>2981</v>
      </c>
      <c r="E907" t="s">
        <v>2982</v>
      </c>
      <c r="F907" t="s">
        <v>17051</v>
      </c>
      <c r="G907" t="s">
        <v>2986</v>
      </c>
      <c r="H907" t="s">
        <v>2983</v>
      </c>
      <c r="I907" s="13">
        <v>42898.359027777777</v>
      </c>
      <c r="J907">
        <v>500</v>
      </c>
      <c r="K907">
        <v>0</v>
      </c>
    </row>
    <row r="908" spans="1:11">
      <c r="A908" s="13">
        <v>42898.359027777777</v>
      </c>
      <c r="B908" t="s">
        <v>17052</v>
      </c>
      <c r="C908" t="s">
        <v>17053</v>
      </c>
      <c r="D908" t="s">
        <v>2981</v>
      </c>
      <c r="E908" t="s">
        <v>2982</v>
      </c>
      <c r="F908" t="s">
        <v>17054</v>
      </c>
      <c r="G908" t="s">
        <v>2986</v>
      </c>
      <c r="H908" t="s">
        <v>2983</v>
      </c>
      <c r="I908" s="13">
        <v>42898.359027777777</v>
      </c>
      <c r="J908">
        <v>500</v>
      </c>
      <c r="K908">
        <v>0</v>
      </c>
    </row>
    <row r="909" spans="1:11">
      <c r="A909" s="13">
        <v>42898.359722222223</v>
      </c>
      <c r="B909" t="s">
        <v>17055</v>
      </c>
      <c r="C909" t="s">
        <v>17056</v>
      </c>
      <c r="D909" t="s">
        <v>2981</v>
      </c>
      <c r="E909" t="s">
        <v>2982</v>
      </c>
      <c r="F909" t="s">
        <v>16998</v>
      </c>
      <c r="G909" t="s">
        <v>2986</v>
      </c>
      <c r="H909" t="s">
        <v>2983</v>
      </c>
      <c r="I909" s="13">
        <v>42898.359722222223</v>
      </c>
      <c r="J909">
        <v>600</v>
      </c>
      <c r="K909">
        <v>0</v>
      </c>
    </row>
    <row r="910" spans="1:11">
      <c r="A910" s="13">
        <v>42898.359722222223</v>
      </c>
      <c r="B910" t="s">
        <v>17057</v>
      </c>
      <c r="C910" t="s">
        <v>17058</v>
      </c>
      <c r="D910" t="s">
        <v>2981</v>
      </c>
      <c r="E910" t="s">
        <v>2982</v>
      </c>
      <c r="F910" t="s">
        <v>17054</v>
      </c>
      <c r="G910" t="s">
        <v>2986</v>
      </c>
      <c r="H910" t="s">
        <v>2989</v>
      </c>
      <c r="I910" s="13">
        <v>42898.359722222223</v>
      </c>
      <c r="J910">
        <v>500</v>
      </c>
      <c r="K910">
        <v>0.13</v>
      </c>
    </row>
    <row r="911" spans="1:11">
      <c r="A911" s="13">
        <v>42898.359722222223</v>
      </c>
      <c r="B911" t="s">
        <v>17059</v>
      </c>
      <c r="C911" t="s">
        <v>17060</v>
      </c>
      <c r="D911" t="s">
        <v>2981</v>
      </c>
      <c r="E911" t="s">
        <v>2982</v>
      </c>
      <c r="F911" t="s">
        <v>17061</v>
      </c>
      <c r="G911" t="s">
        <v>2986</v>
      </c>
      <c r="H911" t="s">
        <v>2983</v>
      </c>
      <c r="I911" s="13">
        <v>42898.359722222223</v>
      </c>
      <c r="J911">
        <v>100</v>
      </c>
      <c r="K911">
        <v>0</v>
      </c>
    </row>
    <row r="912" spans="1:11">
      <c r="A912" s="13">
        <v>42898.361111111109</v>
      </c>
      <c r="B912" t="s">
        <v>17062</v>
      </c>
      <c r="C912" t="s">
        <v>17063</v>
      </c>
      <c r="D912" t="s">
        <v>2981</v>
      </c>
      <c r="E912" t="s">
        <v>2982</v>
      </c>
      <c r="F912" t="s">
        <v>17064</v>
      </c>
      <c r="G912" t="s">
        <v>2986</v>
      </c>
      <c r="H912" t="s">
        <v>2983</v>
      </c>
      <c r="I912" s="13">
        <v>42898.361111111109</v>
      </c>
      <c r="J912">
        <v>320</v>
      </c>
      <c r="K912">
        <v>0</v>
      </c>
    </row>
    <row r="913" spans="1:11">
      <c r="A913" s="13">
        <v>42898.361111111109</v>
      </c>
      <c r="B913" t="s">
        <v>17065</v>
      </c>
      <c r="C913" t="s">
        <v>17066</v>
      </c>
      <c r="D913" t="s">
        <v>2981</v>
      </c>
      <c r="E913" t="s">
        <v>2982</v>
      </c>
      <c r="F913" t="s">
        <v>16861</v>
      </c>
      <c r="G913" t="s">
        <v>2986</v>
      </c>
      <c r="H913" t="s">
        <v>2983</v>
      </c>
      <c r="I913" s="13">
        <v>42898.361111111109</v>
      </c>
      <c r="J913">
        <v>5</v>
      </c>
      <c r="K913">
        <v>0</v>
      </c>
    </row>
    <row r="914" spans="1:11">
      <c r="A914" s="13">
        <v>42898.361111111109</v>
      </c>
      <c r="B914" t="s">
        <v>17067</v>
      </c>
      <c r="C914" t="s">
        <v>17068</v>
      </c>
      <c r="D914" t="s">
        <v>2981</v>
      </c>
      <c r="E914" t="s">
        <v>2982</v>
      </c>
      <c r="F914" t="s">
        <v>17069</v>
      </c>
      <c r="G914" t="s">
        <v>2986</v>
      </c>
      <c r="H914" t="s">
        <v>2983</v>
      </c>
      <c r="I914" s="13">
        <v>42898.361111111109</v>
      </c>
      <c r="J914">
        <v>200</v>
      </c>
      <c r="K914">
        <v>0.23</v>
      </c>
    </row>
    <row r="915" spans="1:11">
      <c r="A915" s="13">
        <v>42898.361805555556</v>
      </c>
      <c r="B915" t="s">
        <v>17070</v>
      </c>
      <c r="C915" t="s">
        <v>17071</v>
      </c>
      <c r="D915" t="s">
        <v>2981</v>
      </c>
      <c r="E915" t="s">
        <v>2982</v>
      </c>
      <c r="F915" t="s">
        <v>17072</v>
      </c>
      <c r="G915" t="s">
        <v>2986</v>
      </c>
      <c r="H915" t="s">
        <v>2983</v>
      </c>
      <c r="I915" s="13">
        <v>42898.361805555556</v>
      </c>
      <c r="J915">
        <v>200</v>
      </c>
      <c r="K915">
        <v>0</v>
      </c>
    </row>
    <row r="916" spans="1:11">
      <c r="A916" s="13">
        <v>42898.362500000003</v>
      </c>
      <c r="B916" t="s">
        <v>17073</v>
      </c>
      <c r="C916" t="s">
        <v>17074</v>
      </c>
      <c r="D916" t="s">
        <v>2981</v>
      </c>
      <c r="E916" t="s">
        <v>2982</v>
      </c>
      <c r="F916" t="s">
        <v>17034</v>
      </c>
      <c r="G916" t="s">
        <v>2986</v>
      </c>
      <c r="H916" t="s">
        <v>2983</v>
      </c>
      <c r="I916" s="13">
        <v>42898.362500000003</v>
      </c>
      <c r="J916">
        <v>130</v>
      </c>
      <c r="K916">
        <v>0</v>
      </c>
    </row>
    <row r="917" spans="1:11">
      <c r="A917" s="13">
        <v>42898.362500000003</v>
      </c>
      <c r="B917" t="s">
        <v>17075</v>
      </c>
      <c r="C917" t="s">
        <v>17076</v>
      </c>
      <c r="D917" t="s">
        <v>2981</v>
      </c>
      <c r="E917" t="s">
        <v>2982</v>
      </c>
      <c r="F917" t="s">
        <v>17077</v>
      </c>
      <c r="G917" t="s">
        <v>2986</v>
      </c>
      <c r="H917" t="s">
        <v>2983</v>
      </c>
      <c r="I917" s="13">
        <v>42898.362500000003</v>
      </c>
      <c r="J917">
        <v>20</v>
      </c>
      <c r="K917">
        <v>0</v>
      </c>
    </row>
    <row r="918" spans="1:11">
      <c r="A918" s="13">
        <v>42898.363194444442</v>
      </c>
      <c r="B918" t="s">
        <v>17078</v>
      </c>
      <c r="C918" t="s">
        <v>17079</v>
      </c>
      <c r="D918" t="s">
        <v>2981</v>
      </c>
      <c r="E918" t="s">
        <v>2982</v>
      </c>
      <c r="F918" t="s">
        <v>17080</v>
      </c>
      <c r="G918" t="s">
        <v>2986</v>
      </c>
      <c r="H918" t="s">
        <v>2989</v>
      </c>
      <c r="I918" s="13">
        <v>42898.363194444442</v>
      </c>
      <c r="J918">
        <v>500</v>
      </c>
      <c r="K918">
        <v>0</v>
      </c>
    </row>
    <row r="919" spans="1:11">
      <c r="A919" s="13">
        <v>42898.363194444442</v>
      </c>
      <c r="B919" t="s">
        <v>17081</v>
      </c>
      <c r="C919" t="s">
        <v>17082</v>
      </c>
      <c r="D919" t="s">
        <v>2981</v>
      </c>
      <c r="E919" t="s">
        <v>2982</v>
      </c>
      <c r="F919" t="s">
        <v>17083</v>
      </c>
      <c r="G919" t="s">
        <v>2986</v>
      </c>
      <c r="H919" t="s">
        <v>2983</v>
      </c>
      <c r="I919" s="13">
        <v>42898.363194444442</v>
      </c>
      <c r="J919">
        <v>100</v>
      </c>
      <c r="K919">
        <v>0</v>
      </c>
    </row>
    <row r="920" spans="1:11">
      <c r="A920" s="13">
        <v>42898.363194444442</v>
      </c>
      <c r="B920" t="s">
        <v>17084</v>
      </c>
      <c r="C920" t="s">
        <v>17085</v>
      </c>
      <c r="D920" t="s">
        <v>2981</v>
      </c>
      <c r="E920" t="s">
        <v>2982</v>
      </c>
      <c r="F920" t="s">
        <v>16773</v>
      </c>
      <c r="G920" t="s">
        <v>2986</v>
      </c>
      <c r="H920" t="s">
        <v>2983</v>
      </c>
      <c r="I920" s="13">
        <v>42898.363194444442</v>
      </c>
      <c r="J920">
        <v>600</v>
      </c>
      <c r="K920">
        <v>0</v>
      </c>
    </row>
    <row r="921" spans="1:11">
      <c r="A921" s="13">
        <v>42898.363888888889</v>
      </c>
      <c r="B921" t="s">
        <v>17086</v>
      </c>
      <c r="C921" t="s">
        <v>17087</v>
      </c>
      <c r="D921" t="s">
        <v>2981</v>
      </c>
      <c r="E921" t="s">
        <v>2982</v>
      </c>
      <c r="F921" t="s">
        <v>17088</v>
      </c>
      <c r="G921" t="s">
        <v>2986</v>
      </c>
      <c r="H921" t="s">
        <v>2983</v>
      </c>
      <c r="I921" s="13">
        <v>42898.363888888889</v>
      </c>
      <c r="J921">
        <v>50</v>
      </c>
      <c r="K921">
        <v>0</v>
      </c>
    </row>
    <row r="922" spans="1:11">
      <c r="A922" s="13">
        <v>42898.363888888889</v>
      </c>
      <c r="B922" t="s">
        <v>17089</v>
      </c>
      <c r="C922" t="s">
        <v>17090</v>
      </c>
      <c r="D922" t="s">
        <v>2981</v>
      </c>
      <c r="E922" t="s">
        <v>2982</v>
      </c>
      <c r="F922" t="s">
        <v>17091</v>
      </c>
      <c r="G922" t="s">
        <v>2986</v>
      </c>
      <c r="H922" t="s">
        <v>2983</v>
      </c>
      <c r="I922" s="13">
        <v>42898.363888888889</v>
      </c>
      <c r="J922">
        <v>100</v>
      </c>
      <c r="K922">
        <v>0</v>
      </c>
    </row>
    <row r="923" spans="1:11">
      <c r="A923" s="13">
        <v>42898.363888888889</v>
      </c>
      <c r="B923" t="s">
        <v>17092</v>
      </c>
      <c r="C923" t="s">
        <v>17093</v>
      </c>
      <c r="D923" t="s">
        <v>2981</v>
      </c>
      <c r="E923" t="s">
        <v>2982</v>
      </c>
      <c r="F923" t="s">
        <v>17094</v>
      </c>
      <c r="G923" t="s">
        <v>2986</v>
      </c>
      <c r="H923" t="s">
        <v>2987</v>
      </c>
      <c r="I923" s="13">
        <v>42898.363888888889</v>
      </c>
      <c r="J923">
        <v>500</v>
      </c>
      <c r="K923">
        <v>0</v>
      </c>
    </row>
    <row r="924" spans="1:11">
      <c r="A924" s="13">
        <v>42898.364583333336</v>
      </c>
      <c r="B924" t="s">
        <v>17095</v>
      </c>
      <c r="C924" t="s">
        <v>17096</v>
      </c>
      <c r="D924" t="s">
        <v>2981</v>
      </c>
      <c r="E924" t="s">
        <v>2982</v>
      </c>
      <c r="F924" t="s">
        <v>16698</v>
      </c>
      <c r="G924" t="s">
        <v>2986</v>
      </c>
      <c r="H924" t="s">
        <v>2987</v>
      </c>
      <c r="I924" s="13">
        <v>42898.364583333336</v>
      </c>
      <c r="J924">
        <v>500</v>
      </c>
      <c r="K924">
        <v>0</v>
      </c>
    </row>
    <row r="925" spans="1:11">
      <c r="A925" s="13">
        <v>42898.364583333336</v>
      </c>
      <c r="B925" t="s">
        <v>17097</v>
      </c>
      <c r="C925" t="s">
        <v>17098</v>
      </c>
      <c r="D925" t="s">
        <v>2981</v>
      </c>
      <c r="E925" t="s">
        <v>2982</v>
      </c>
      <c r="F925" t="s">
        <v>17099</v>
      </c>
      <c r="G925" t="s">
        <v>2986</v>
      </c>
      <c r="H925" t="s">
        <v>2983</v>
      </c>
      <c r="I925" s="13">
        <v>42898.364583333336</v>
      </c>
      <c r="J925">
        <v>500</v>
      </c>
      <c r="K925">
        <v>0</v>
      </c>
    </row>
    <row r="926" spans="1:11">
      <c r="A926" s="13">
        <v>42898.364583333336</v>
      </c>
      <c r="B926" t="s">
        <v>17100</v>
      </c>
      <c r="C926" t="s">
        <v>17101</v>
      </c>
      <c r="D926" t="s">
        <v>2981</v>
      </c>
      <c r="E926" t="s">
        <v>2982</v>
      </c>
      <c r="F926" t="s">
        <v>17091</v>
      </c>
      <c r="G926" t="s">
        <v>2986</v>
      </c>
      <c r="H926" t="s">
        <v>2983</v>
      </c>
      <c r="I926" s="13">
        <v>42898.364583333336</v>
      </c>
      <c r="J926">
        <v>100</v>
      </c>
      <c r="K926">
        <v>0</v>
      </c>
    </row>
    <row r="927" spans="1:11">
      <c r="A927" s="13">
        <v>42898.365277777775</v>
      </c>
      <c r="B927" t="s">
        <v>17102</v>
      </c>
      <c r="C927" t="s">
        <v>17103</v>
      </c>
      <c r="D927" t="s">
        <v>2981</v>
      </c>
      <c r="E927" t="s">
        <v>2982</v>
      </c>
      <c r="F927" t="s">
        <v>17104</v>
      </c>
      <c r="G927" t="s">
        <v>2986</v>
      </c>
      <c r="H927" t="s">
        <v>2983</v>
      </c>
      <c r="I927" s="13">
        <v>42898.365277777775</v>
      </c>
      <c r="J927">
        <v>500</v>
      </c>
      <c r="K927">
        <v>0</v>
      </c>
    </row>
    <row r="928" spans="1:11">
      <c r="A928" s="13">
        <v>42898.365277777775</v>
      </c>
      <c r="B928" t="s">
        <v>17105</v>
      </c>
      <c r="C928" t="s">
        <v>17106</v>
      </c>
      <c r="D928" t="s">
        <v>2981</v>
      </c>
      <c r="E928" t="s">
        <v>2982</v>
      </c>
      <c r="F928" t="s">
        <v>16698</v>
      </c>
      <c r="G928" t="s">
        <v>2986</v>
      </c>
      <c r="H928" t="s">
        <v>2983</v>
      </c>
      <c r="I928" s="13">
        <v>42898.365277777775</v>
      </c>
      <c r="J928">
        <v>500</v>
      </c>
      <c r="K928">
        <v>0</v>
      </c>
    </row>
    <row r="929" spans="1:11">
      <c r="A929" s="13">
        <v>42898.365277777775</v>
      </c>
      <c r="B929" t="s">
        <v>17107</v>
      </c>
      <c r="C929" t="s">
        <v>17108</v>
      </c>
      <c r="D929" t="s">
        <v>2981</v>
      </c>
      <c r="E929" t="s">
        <v>2982</v>
      </c>
      <c r="F929" t="s">
        <v>17109</v>
      </c>
      <c r="G929" t="s">
        <v>2986</v>
      </c>
      <c r="H929" t="s">
        <v>2983</v>
      </c>
      <c r="I929" s="13">
        <v>42898.365277777775</v>
      </c>
      <c r="J929">
        <v>20</v>
      </c>
      <c r="K929">
        <v>0</v>
      </c>
    </row>
    <row r="930" spans="1:11">
      <c r="A930" s="13">
        <v>42898.365277777775</v>
      </c>
      <c r="B930" t="s">
        <v>17110</v>
      </c>
      <c r="C930" t="s">
        <v>17111</v>
      </c>
      <c r="D930" t="s">
        <v>2981</v>
      </c>
      <c r="E930" t="s">
        <v>2982</v>
      </c>
      <c r="F930" t="s">
        <v>17112</v>
      </c>
      <c r="G930" t="s">
        <v>2986</v>
      </c>
      <c r="H930" t="s">
        <v>2983</v>
      </c>
      <c r="I930" s="13">
        <v>42898.365277777775</v>
      </c>
      <c r="J930">
        <v>20</v>
      </c>
      <c r="K930">
        <v>0</v>
      </c>
    </row>
    <row r="931" spans="1:11">
      <c r="A931" s="13">
        <v>42898.365277777775</v>
      </c>
      <c r="B931" t="s">
        <v>17113</v>
      </c>
      <c r="C931" t="s">
        <v>17114</v>
      </c>
      <c r="D931" t="s">
        <v>2981</v>
      </c>
      <c r="E931" t="s">
        <v>2982</v>
      </c>
      <c r="F931" t="s">
        <v>17094</v>
      </c>
      <c r="G931" t="s">
        <v>2986</v>
      </c>
      <c r="H931" t="s">
        <v>2989</v>
      </c>
      <c r="I931" s="13">
        <v>42898.365277777775</v>
      </c>
      <c r="J931">
        <v>500</v>
      </c>
      <c r="K931">
        <v>0</v>
      </c>
    </row>
    <row r="932" spans="1:11">
      <c r="A932" s="13">
        <v>42898.365277777775</v>
      </c>
      <c r="B932" t="s">
        <v>17115</v>
      </c>
      <c r="C932" t="s">
        <v>17116</v>
      </c>
      <c r="D932" t="s">
        <v>2981</v>
      </c>
      <c r="E932" t="s">
        <v>2982</v>
      </c>
      <c r="F932" t="s">
        <v>17112</v>
      </c>
      <c r="G932" t="s">
        <v>2986</v>
      </c>
      <c r="H932" t="s">
        <v>2983</v>
      </c>
      <c r="I932" s="13">
        <v>42898.365277777775</v>
      </c>
      <c r="J932">
        <v>20</v>
      </c>
      <c r="K932">
        <v>0</v>
      </c>
    </row>
    <row r="933" spans="1:11">
      <c r="A933" s="13">
        <v>42898.365277777775</v>
      </c>
      <c r="B933" t="s">
        <v>17117</v>
      </c>
      <c r="C933" t="s">
        <v>17118</v>
      </c>
      <c r="D933" t="s">
        <v>2981</v>
      </c>
      <c r="E933" t="s">
        <v>2982</v>
      </c>
      <c r="F933" t="s">
        <v>17119</v>
      </c>
      <c r="G933" t="s">
        <v>2986</v>
      </c>
      <c r="H933" t="s">
        <v>2983</v>
      </c>
      <c r="I933" s="13">
        <v>42898.365277777775</v>
      </c>
      <c r="J933">
        <v>200</v>
      </c>
      <c r="K933">
        <v>0</v>
      </c>
    </row>
    <row r="934" spans="1:11">
      <c r="A934" s="13">
        <v>42898.365972222222</v>
      </c>
      <c r="B934" t="s">
        <v>17120</v>
      </c>
      <c r="C934" t="s">
        <v>17121</v>
      </c>
      <c r="D934" t="s">
        <v>2981</v>
      </c>
      <c r="E934" t="s">
        <v>2982</v>
      </c>
      <c r="F934" t="s">
        <v>17122</v>
      </c>
      <c r="G934" t="s">
        <v>2986</v>
      </c>
      <c r="H934" t="s">
        <v>2983</v>
      </c>
      <c r="I934" s="13">
        <v>42898.365972222222</v>
      </c>
      <c r="J934">
        <v>300</v>
      </c>
      <c r="K934">
        <v>0</v>
      </c>
    </row>
    <row r="935" spans="1:11">
      <c r="A935" s="13">
        <v>42898.365972222222</v>
      </c>
      <c r="B935" t="s">
        <v>17123</v>
      </c>
      <c r="C935" t="s">
        <v>17124</v>
      </c>
      <c r="D935" t="s">
        <v>2981</v>
      </c>
      <c r="E935" t="s">
        <v>2982</v>
      </c>
      <c r="F935" t="s">
        <v>17125</v>
      </c>
      <c r="G935" t="s">
        <v>2986</v>
      </c>
      <c r="H935" t="s">
        <v>2983</v>
      </c>
      <c r="I935" s="13">
        <v>42898.365972222222</v>
      </c>
      <c r="J935">
        <v>20</v>
      </c>
      <c r="K935">
        <v>0</v>
      </c>
    </row>
    <row r="936" spans="1:11">
      <c r="A936" s="13">
        <v>42898.365972222222</v>
      </c>
      <c r="B936" t="s">
        <v>17126</v>
      </c>
      <c r="C936" t="s">
        <v>17127</v>
      </c>
      <c r="D936" t="s">
        <v>2981</v>
      </c>
      <c r="E936" t="s">
        <v>2982</v>
      </c>
      <c r="F936" t="s">
        <v>17128</v>
      </c>
      <c r="G936" t="s">
        <v>2986</v>
      </c>
      <c r="H936" t="s">
        <v>2983</v>
      </c>
      <c r="I936" s="13">
        <v>42898.365972222222</v>
      </c>
      <c r="J936">
        <v>500</v>
      </c>
      <c r="K936">
        <v>0</v>
      </c>
    </row>
    <row r="937" spans="1:11">
      <c r="A937" s="13">
        <v>42898.366666666669</v>
      </c>
      <c r="B937" t="s">
        <v>17129</v>
      </c>
      <c r="C937" t="s">
        <v>17130</v>
      </c>
      <c r="D937" t="s">
        <v>2981</v>
      </c>
      <c r="E937" t="s">
        <v>2982</v>
      </c>
      <c r="F937" t="s">
        <v>16800</v>
      </c>
      <c r="G937" t="s">
        <v>2986</v>
      </c>
      <c r="H937" t="s">
        <v>2983</v>
      </c>
      <c r="I937" s="13">
        <v>42898.366666666669</v>
      </c>
      <c r="J937">
        <v>1000</v>
      </c>
      <c r="K937">
        <v>0</v>
      </c>
    </row>
    <row r="938" spans="1:11">
      <c r="A938" s="13">
        <v>42898.366666666669</v>
      </c>
      <c r="B938" t="s">
        <v>17131</v>
      </c>
      <c r="C938" t="s">
        <v>17132</v>
      </c>
      <c r="D938" t="s">
        <v>2981</v>
      </c>
      <c r="E938" t="s">
        <v>2982</v>
      </c>
      <c r="F938" t="s">
        <v>17133</v>
      </c>
      <c r="G938" t="s">
        <v>2986</v>
      </c>
      <c r="H938" t="s">
        <v>2983</v>
      </c>
      <c r="I938" s="13">
        <v>42898.366666666669</v>
      </c>
      <c r="J938">
        <v>100</v>
      </c>
      <c r="K938">
        <v>0</v>
      </c>
    </row>
    <row r="939" spans="1:11">
      <c r="A939" s="13">
        <v>42898.366666666669</v>
      </c>
      <c r="B939" t="s">
        <v>17134</v>
      </c>
      <c r="C939" t="s">
        <v>17135</v>
      </c>
      <c r="D939" t="s">
        <v>2981</v>
      </c>
      <c r="E939" t="s">
        <v>2982</v>
      </c>
      <c r="F939" t="s">
        <v>17136</v>
      </c>
      <c r="G939" t="s">
        <v>2986</v>
      </c>
      <c r="H939" t="s">
        <v>2983</v>
      </c>
      <c r="I939" s="13">
        <v>42898.366666666669</v>
      </c>
      <c r="J939">
        <v>100</v>
      </c>
      <c r="K939">
        <v>0.72</v>
      </c>
    </row>
    <row r="940" spans="1:11">
      <c r="A940" s="13">
        <v>42898.367361111108</v>
      </c>
      <c r="B940" t="s">
        <v>17137</v>
      </c>
      <c r="C940" t="s">
        <v>17138</v>
      </c>
      <c r="D940" t="s">
        <v>2981</v>
      </c>
      <c r="E940" t="s">
        <v>2982</v>
      </c>
      <c r="F940" t="s">
        <v>17139</v>
      </c>
      <c r="G940" t="s">
        <v>2986</v>
      </c>
      <c r="H940" t="s">
        <v>2983</v>
      </c>
      <c r="I940" s="13">
        <v>42898.367361111108</v>
      </c>
      <c r="J940">
        <v>390</v>
      </c>
      <c r="K940">
        <v>0</v>
      </c>
    </row>
    <row r="941" spans="1:11">
      <c r="A941" s="13">
        <v>42898.367361111108</v>
      </c>
      <c r="B941" t="s">
        <v>17140</v>
      </c>
      <c r="C941" t="s">
        <v>17141</v>
      </c>
      <c r="D941" t="s">
        <v>2981</v>
      </c>
      <c r="E941" t="s">
        <v>2982</v>
      </c>
      <c r="F941" t="s">
        <v>17142</v>
      </c>
      <c r="G941" t="s">
        <v>2986</v>
      </c>
      <c r="H941" t="s">
        <v>2983</v>
      </c>
      <c r="I941" s="13">
        <v>42898.367361111108</v>
      </c>
      <c r="J941">
        <v>200</v>
      </c>
      <c r="K941">
        <v>0</v>
      </c>
    </row>
    <row r="942" spans="1:11">
      <c r="A942" s="13">
        <v>42898.367361111108</v>
      </c>
      <c r="B942" t="s">
        <v>17143</v>
      </c>
      <c r="C942" t="s">
        <v>17144</v>
      </c>
      <c r="D942" t="s">
        <v>2981</v>
      </c>
      <c r="E942" t="s">
        <v>2982</v>
      </c>
      <c r="F942" t="s">
        <v>17145</v>
      </c>
      <c r="G942" t="s">
        <v>2986</v>
      </c>
      <c r="H942" t="s">
        <v>2983</v>
      </c>
      <c r="I942" s="13">
        <v>42898.367361111108</v>
      </c>
      <c r="J942">
        <v>1000</v>
      </c>
      <c r="K942">
        <v>0</v>
      </c>
    </row>
    <row r="943" spans="1:11">
      <c r="A943" s="13">
        <v>42898.367361111108</v>
      </c>
      <c r="B943" t="s">
        <v>17146</v>
      </c>
      <c r="C943" t="s">
        <v>17147</v>
      </c>
      <c r="D943" t="s">
        <v>2981</v>
      </c>
      <c r="E943" t="s">
        <v>2982</v>
      </c>
      <c r="F943" t="s">
        <v>17148</v>
      </c>
      <c r="G943" t="s">
        <v>2986</v>
      </c>
      <c r="H943" t="s">
        <v>2983</v>
      </c>
      <c r="I943" s="13">
        <v>42898.367361111108</v>
      </c>
      <c r="J943">
        <v>100</v>
      </c>
      <c r="K943">
        <v>0.28000000000000003</v>
      </c>
    </row>
    <row r="944" spans="1:11">
      <c r="A944" s="13">
        <v>42898.367361111108</v>
      </c>
      <c r="B944" t="s">
        <v>17149</v>
      </c>
      <c r="C944" t="s">
        <v>17150</v>
      </c>
      <c r="D944" t="s">
        <v>2981</v>
      </c>
      <c r="E944" t="s">
        <v>2982</v>
      </c>
      <c r="F944" t="s">
        <v>17151</v>
      </c>
      <c r="G944" t="s">
        <v>2986</v>
      </c>
      <c r="H944" t="s">
        <v>2983</v>
      </c>
      <c r="I944" s="13">
        <v>42898.367361111108</v>
      </c>
      <c r="J944">
        <v>1600</v>
      </c>
      <c r="K944">
        <v>0</v>
      </c>
    </row>
    <row r="945" spans="1:11">
      <c r="A945" s="13">
        <v>42898.368055555555</v>
      </c>
      <c r="B945" t="s">
        <v>17152</v>
      </c>
      <c r="C945" t="s">
        <v>17153</v>
      </c>
      <c r="D945" t="s">
        <v>2981</v>
      </c>
      <c r="E945" t="s">
        <v>2982</v>
      </c>
      <c r="F945" t="s">
        <v>17154</v>
      </c>
      <c r="G945" t="s">
        <v>2986</v>
      </c>
      <c r="H945" t="s">
        <v>2983</v>
      </c>
      <c r="I945" s="13">
        <v>42898.368055555555</v>
      </c>
      <c r="J945">
        <v>600</v>
      </c>
      <c r="K945">
        <v>0</v>
      </c>
    </row>
    <row r="946" spans="1:11">
      <c r="A946" s="13">
        <v>42898.368055555555</v>
      </c>
      <c r="B946" t="s">
        <v>17155</v>
      </c>
      <c r="C946" t="s">
        <v>17156</v>
      </c>
      <c r="D946" t="s">
        <v>2981</v>
      </c>
      <c r="E946" t="s">
        <v>2982</v>
      </c>
      <c r="F946" t="s">
        <v>17157</v>
      </c>
      <c r="G946" t="s">
        <v>2986</v>
      </c>
      <c r="H946" t="s">
        <v>2983</v>
      </c>
      <c r="I946" s="13">
        <v>42898.368055555555</v>
      </c>
      <c r="J946">
        <v>100</v>
      </c>
      <c r="K946">
        <v>0</v>
      </c>
    </row>
    <row r="947" spans="1:11">
      <c r="A947" s="13">
        <v>42898.368055555555</v>
      </c>
      <c r="B947" t="s">
        <v>17158</v>
      </c>
      <c r="C947" t="s">
        <v>17159</v>
      </c>
      <c r="D947" t="s">
        <v>2981</v>
      </c>
      <c r="E947" t="s">
        <v>2982</v>
      </c>
      <c r="F947" t="s">
        <v>17160</v>
      </c>
      <c r="G947" t="s">
        <v>2986</v>
      </c>
      <c r="H947" t="s">
        <v>2983</v>
      </c>
      <c r="I947" s="13">
        <v>42898.368055555555</v>
      </c>
      <c r="J947">
        <v>50</v>
      </c>
      <c r="K947">
        <v>0</v>
      </c>
    </row>
    <row r="948" spans="1:11">
      <c r="A948" s="13">
        <v>42898.368055555555</v>
      </c>
      <c r="B948" t="s">
        <v>17161</v>
      </c>
      <c r="C948" t="s">
        <v>17162</v>
      </c>
      <c r="D948" t="s">
        <v>2981</v>
      </c>
      <c r="E948" t="s">
        <v>2982</v>
      </c>
      <c r="F948" t="s">
        <v>17163</v>
      </c>
      <c r="G948" t="s">
        <v>2986</v>
      </c>
      <c r="H948" t="s">
        <v>2987</v>
      </c>
      <c r="I948" s="13">
        <v>42898.368055555555</v>
      </c>
      <c r="J948">
        <v>200</v>
      </c>
      <c r="K948">
        <v>0</v>
      </c>
    </row>
    <row r="949" spans="1:11">
      <c r="A949" s="13">
        <v>42898.368055555555</v>
      </c>
      <c r="B949" t="s">
        <v>17164</v>
      </c>
      <c r="C949" t="s">
        <v>17165</v>
      </c>
      <c r="D949" t="s">
        <v>2981</v>
      </c>
      <c r="E949" t="s">
        <v>2982</v>
      </c>
      <c r="F949" t="s">
        <v>17166</v>
      </c>
      <c r="G949" t="s">
        <v>2986</v>
      </c>
      <c r="H949" t="s">
        <v>2983</v>
      </c>
      <c r="I949" s="13">
        <v>42898.368055555555</v>
      </c>
      <c r="J949">
        <v>500</v>
      </c>
      <c r="K949">
        <v>0</v>
      </c>
    </row>
    <row r="950" spans="1:11">
      <c r="A950" s="13">
        <v>42898.368750000001</v>
      </c>
      <c r="B950" t="s">
        <v>17167</v>
      </c>
      <c r="C950" t="s">
        <v>17168</v>
      </c>
      <c r="D950" t="s">
        <v>2981</v>
      </c>
      <c r="E950" t="s">
        <v>2982</v>
      </c>
      <c r="F950" t="s">
        <v>17169</v>
      </c>
      <c r="G950" t="s">
        <v>2986</v>
      </c>
      <c r="H950" t="s">
        <v>2983</v>
      </c>
      <c r="I950" s="13">
        <v>42898.368750000001</v>
      </c>
      <c r="J950">
        <v>1000</v>
      </c>
      <c r="K950">
        <v>0.12</v>
      </c>
    </row>
    <row r="951" spans="1:11">
      <c r="A951" s="13">
        <v>42898.368750000001</v>
      </c>
      <c r="B951" t="s">
        <v>17170</v>
      </c>
      <c r="C951" t="s">
        <v>17171</v>
      </c>
      <c r="D951" t="s">
        <v>2981</v>
      </c>
      <c r="E951" t="s">
        <v>2982</v>
      </c>
      <c r="F951" t="s">
        <v>17160</v>
      </c>
      <c r="G951" t="s">
        <v>2986</v>
      </c>
      <c r="H951" t="s">
        <v>2989</v>
      </c>
      <c r="I951" s="13">
        <v>42898.368750000001</v>
      </c>
      <c r="J951">
        <v>30</v>
      </c>
      <c r="K951">
        <v>0</v>
      </c>
    </row>
    <row r="952" spans="1:11">
      <c r="A952" s="13">
        <v>42898.368750000001</v>
      </c>
      <c r="B952" t="s">
        <v>17172</v>
      </c>
      <c r="C952" t="s">
        <v>17173</v>
      </c>
      <c r="D952" t="s">
        <v>2981</v>
      </c>
      <c r="E952" t="s">
        <v>2982</v>
      </c>
      <c r="F952" t="s">
        <v>17174</v>
      </c>
      <c r="G952" t="s">
        <v>2986</v>
      </c>
      <c r="H952" t="s">
        <v>2989</v>
      </c>
      <c r="I952" s="13">
        <v>42898.368750000001</v>
      </c>
      <c r="J952">
        <v>1500</v>
      </c>
      <c r="K952">
        <v>0</v>
      </c>
    </row>
    <row r="953" spans="1:11">
      <c r="A953" s="13">
        <v>42898.369444444441</v>
      </c>
      <c r="B953" t="s">
        <v>17175</v>
      </c>
      <c r="C953" t="s">
        <v>17176</v>
      </c>
      <c r="D953" t="s">
        <v>2981</v>
      </c>
      <c r="E953" t="s">
        <v>2982</v>
      </c>
      <c r="F953" t="s">
        <v>17177</v>
      </c>
      <c r="G953" t="s">
        <v>2986</v>
      </c>
      <c r="H953" t="s">
        <v>2983</v>
      </c>
      <c r="I953" s="13">
        <v>42898.369444444441</v>
      </c>
      <c r="J953">
        <v>100</v>
      </c>
      <c r="K953">
        <v>0</v>
      </c>
    </row>
    <row r="954" spans="1:11">
      <c r="A954" s="13">
        <v>42898.370138888888</v>
      </c>
      <c r="B954" t="s">
        <v>17178</v>
      </c>
      <c r="C954" t="s">
        <v>17179</v>
      </c>
      <c r="D954" t="s">
        <v>2981</v>
      </c>
      <c r="E954" t="s">
        <v>2982</v>
      </c>
      <c r="F954" t="s">
        <v>17180</v>
      </c>
      <c r="G954" t="s">
        <v>2986</v>
      </c>
      <c r="H954" t="s">
        <v>2983</v>
      </c>
      <c r="I954" s="13">
        <v>42898.370138888888</v>
      </c>
      <c r="J954">
        <v>300</v>
      </c>
      <c r="K954">
        <v>0</v>
      </c>
    </row>
    <row r="955" spans="1:11">
      <c r="A955" s="13">
        <v>42898.370138888888</v>
      </c>
      <c r="B955" t="s">
        <v>17181</v>
      </c>
      <c r="C955" t="s">
        <v>17182</v>
      </c>
      <c r="D955" t="s">
        <v>2981</v>
      </c>
      <c r="E955" t="s">
        <v>2982</v>
      </c>
      <c r="F955" t="s">
        <v>17183</v>
      </c>
      <c r="G955" t="s">
        <v>2986</v>
      </c>
      <c r="H955" t="s">
        <v>2983</v>
      </c>
      <c r="I955" s="13">
        <v>42898.370138888888</v>
      </c>
      <c r="J955">
        <v>500</v>
      </c>
      <c r="K955">
        <v>0</v>
      </c>
    </row>
    <row r="956" spans="1:11">
      <c r="A956" s="13">
        <v>42898.370138888888</v>
      </c>
      <c r="B956" t="s">
        <v>17184</v>
      </c>
      <c r="C956" t="s">
        <v>17185</v>
      </c>
      <c r="D956" t="s">
        <v>2981</v>
      </c>
      <c r="E956" t="s">
        <v>2982</v>
      </c>
      <c r="F956" t="s">
        <v>4743</v>
      </c>
      <c r="G956" t="s">
        <v>2986</v>
      </c>
      <c r="H956" t="s">
        <v>2989</v>
      </c>
      <c r="I956" s="13">
        <v>42898.370138888888</v>
      </c>
      <c r="J956">
        <v>1000</v>
      </c>
      <c r="K956">
        <v>0</v>
      </c>
    </row>
    <row r="957" spans="1:11">
      <c r="A957" s="13">
        <v>42898.370138888888</v>
      </c>
      <c r="B957" t="s">
        <v>17186</v>
      </c>
      <c r="C957" t="s">
        <v>17187</v>
      </c>
      <c r="D957" t="s">
        <v>2981</v>
      </c>
      <c r="E957" t="s">
        <v>2982</v>
      </c>
      <c r="F957" t="s">
        <v>17188</v>
      </c>
      <c r="G957" t="s">
        <v>2986</v>
      </c>
      <c r="H957" t="s">
        <v>2983</v>
      </c>
      <c r="I957" s="13">
        <v>42898.370138888888</v>
      </c>
      <c r="J957">
        <v>100</v>
      </c>
      <c r="K957">
        <v>0</v>
      </c>
    </row>
    <row r="958" spans="1:11">
      <c r="A958" s="13">
        <v>42898.370138888888</v>
      </c>
      <c r="B958" t="s">
        <v>17189</v>
      </c>
      <c r="C958" t="s">
        <v>17190</v>
      </c>
      <c r="D958" t="s">
        <v>2981</v>
      </c>
      <c r="E958" t="s">
        <v>2982</v>
      </c>
      <c r="F958" t="s">
        <v>17191</v>
      </c>
      <c r="G958" t="s">
        <v>2986</v>
      </c>
      <c r="H958" t="s">
        <v>2983</v>
      </c>
      <c r="I958" s="13">
        <v>42898.370138888888</v>
      </c>
      <c r="J958">
        <v>310</v>
      </c>
      <c r="K958">
        <v>0</v>
      </c>
    </row>
    <row r="959" spans="1:11">
      <c r="A959" s="13">
        <v>42898.370833333334</v>
      </c>
      <c r="B959" t="s">
        <v>17192</v>
      </c>
      <c r="C959" t="s">
        <v>17193</v>
      </c>
      <c r="D959" t="s">
        <v>2981</v>
      </c>
      <c r="E959" t="s">
        <v>2982</v>
      </c>
      <c r="F959" t="s">
        <v>17194</v>
      </c>
      <c r="G959" t="s">
        <v>2986</v>
      </c>
      <c r="H959" t="s">
        <v>2983</v>
      </c>
      <c r="I959" s="13">
        <v>42898.370833333334</v>
      </c>
      <c r="J959">
        <v>20</v>
      </c>
      <c r="K959">
        <v>0</v>
      </c>
    </row>
    <row r="960" spans="1:11">
      <c r="A960" s="13">
        <v>42898.370833333334</v>
      </c>
      <c r="B960" t="s">
        <v>17195</v>
      </c>
      <c r="C960" t="s">
        <v>17196</v>
      </c>
      <c r="D960" t="s">
        <v>2981</v>
      </c>
      <c r="E960" t="s">
        <v>2982</v>
      </c>
      <c r="F960" t="s">
        <v>17197</v>
      </c>
      <c r="G960" t="s">
        <v>2986</v>
      </c>
      <c r="H960" t="s">
        <v>2983</v>
      </c>
      <c r="I960" s="13">
        <v>42898.370833333334</v>
      </c>
      <c r="J960">
        <v>200</v>
      </c>
      <c r="K960">
        <v>0</v>
      </c>
    </row>
    <row r="961" spans="1:11">
      <c r="A961" s="13">
        <v>42898.370833333334</v>
      </c>
      <c r="B961" t="s">
        <v>17198</v>
      </c>
      <c r="C961" t="s">
        <v>17199</v>
      </c>
      <c r="D961" t="s">
        <v>2981</v>
      </c>
      <c r="E961" t="s">
        <v>2982</v>
      </c>
      <c r="F961" t="s">
        <v>17200</v>
      </c>
      <c r="G961" t="s">
        <v>2986</v>
      </c>
      <c r="H961" t="s">
        <v>2983</v>
      </c>
      <c r="I961" s="13">
        <v>42898.370833333334</v>
      </c>
      <c r="J961">
        <v>100</v>
      </c>
      <c r="K961">
        <v>0</v>
      </c>
    </row>
    <row r="962" spans="1:11">
      <c r="A962" s="13">
        <v>42898.370833333334</v>
      </c>
      <c r="B962" t="s">
        <v>17201</v>
      </c>
      <c r="C962" t="s">
        <v>17202</v>
      </c>
      <c r="D962" t="s">
        <v>2981</v>
      </c>
      <c r="E962" t="s">
        <v>2982</v>
      </c>
      <c r="F962" t="s">
        <v>17203</v>
      </c>
      <c r="G962" t="s">
        <v>2986</v>
      </c>
      <c r="H962" t="s">
        <v>2983</v>
      </c>
      <c r="I962" s="13">
        <v>42898.370833333334</v>
      </c>
      <c r="J962">
        <v>20</v>
      </c>
      <c r="K962">
        <v>0</v>
      </c>
    </row>
    <row r="963" spans="1:11">
      <c r="A963" s="13">
        <v>42898.370833333334</v>
      </c>
      <c r="B963" t="s">
        <v>17204</v>
      </c>
      <c r="C963" t="s">
        <v>17205</v>
      </c>
      <c r="D963" t="s">
        <v>2981</v>
      </c>
      <c r="E963" t="s">
        <v>2982</v>
      </c>
      <c r="F963" t="s">
        <v>17088</v>
      </c>
      <c r="G963" t="s">
        <v>2986</v>
      </c>
      <c r="H963" t="s">
        <v>2983</v>
      </c>
      <c r="I963" s="13">
        <v>42898.370833333334</v>
      </c>
      <c r="J963">
        <v>1</v>
      </c>
      <c r="K963">
        <v>0</v>
      </c>
    </row>
    <row r="964" spans="1:11">
      <c r="A964" s="13">
        <v>42898.370833333334</v>
      </c>
      <c r="B964" t="s">
        <v>17206</v>
      </c>
      <c r="C964" t="s">
        <v>17207</v>
      </c>
      <c r="D964" t="s">
        <v>2981</v>
      </c>
      <c r="E964" t="s">
        <v>2982</v>
      </c>
      <c r="F964" t="s">
        <v>17208</v>
      </c>
      <c r="G964" t="s">
        <v>2986</v>
      </c>
      <c r="H964" t="s">
        <v>2983</v>
      </c>
      <c r="I964" s="13">
        <v>42898.370833333334</v>
      </c>
      <c r="J964">
        <v>400</v>
      </c>
      <c r="K964">
        <v>0</v>
      </c>
    </row>
    <row r="965" spans="1:11">
      <c r="A965" s="13">
        <v>42898.370833333334</v>
      </c>
      <c r="B965" t="s">
        <v>17209</v>
      </c>
      <c r="C965" t="s">
        <v>17210</v>
      </c>
      <c r="D965" t="s">
        <v>2981</v>
      </c>
      <c r="E965" t="s">
        <v>2982</v>
      </c>
      <c r="F965" t="s">
        <v>17211</v>
      </c>
      <c r="G965" t="s">
        <v>2986</v>
      </c>
      <c r="H965" t="s">
        <v>2983</v>
      </c>
      <c r="I965" s="13">
        <v>42898.370833333334</v>
      </c>
      <c r="J965">
        <v>200</v>
      </c>
      <c r="K965">
        <v>0.88</v>
      </c>
    </row>
    <row r="966" spans="1:11">
      <c r="A966" s="13">
        <v>42898.371527777781</v>
      </c>
      <c r="B966" t="s">
        <v>17212</v>
      </c>
      <c r="C966" t="s">
        <v>17213</v>
      </c>
      <c r="D966" t="s">
        <v>2981</v>
      </c>
      <c r="E966" t="s">
        <v>2982</v>
      </c>
      <c r="F966" t="s">
        <v>17214</v>
      </c>
      <c r="G966" t="s">
        <v>2986</v>
      </c>
      <c r="H966" t="s">
        <v>2983</v>
      </c>
      <c r="I966" s="13">
        <v>42898.371527777781</v>
      </c>
      <c r="J966">
        <v>100</v>
      </c>
      <c r="K966">
        <v>0</v>
      </c>
    </row>
    <row r="967" spans="1:11">
      <c r="A967" s="13">
        <v>42898.371527777781</v>
      </c>
      <c r="B967" t="s">
        <v>17215</v>
      </c>
      <c r="C967" t="s">
        <v>17216</v>
      </c>
      <c r="D967" t="s">
        <v>2981</v>
      </c>
      <c r="E967" t="s">
        <v>2982</v>
      </c>
      <c r="F967" t="s">
        <v>17217</v>
      </c>
      <c r="G967" t="s">
        <v>2986</v>
      </c>
      <c r="H967" t="s">
        <v>2983</v>
      </c>
      <c r="I967" s="13">
        <v>42898.371527777781</v>
      </c>
      <c r="J967">
        <v>10</v>
      </c>
      <c r="K967">
        <v>0</v>
      </c>
    </row>
    <row r="968" spans="1:11">
      <c r="A968" s="13">
        <v>42898.371527777781</v>
      </c>
      <c r="B968" t="s">
        <v>17218</v>
      </c>
      <c r="C968" t="s">
        <v>17219</v>
      </c>
      <c r="D968" t="s">
        <v>2981</v>
      </c>
      <c r="E968" t="s">
        <v>2982</v>
      </c>
      <c r="F968" t="s">
        <v>5024</v>
      </c>
      <c r="G968" t="s">
        <v>2986</v>
      </c>
      <c r="H968" t="s">
        <v>2983</v>
      </c>
      <c r="I968" s="13">
        <v>42898.371527777781</v>
      </c>
      <c r="J968">
        <v>1000</v>
      </c>
      <c r="K968">
        <v>0</v>
      </c>
    </row>
    <row r="969" spans="1:11">
      <c r="A969" s="13">
        <v>42898.371527777781</v>
      </c>
      <c r="B969" t="s">
        <v>17220</v>
      </c>
      <c r="C969" t="s">
        <v>17221</v>
      </c>
      <c r="D969" t="s">
        <v>2981</v>
      </c>
      <c r="E969" t="s">
        <v>2982</v>
      </c>
      <c r="F969" t="s">
        <v>17222</v>
      </c>
      <c r="G969" t="s">
        <v>2986</v>
      </c>
      <c r="H969" t="s">
        <v>2983</v>
      </c>
      <c r="I969" s="13">
        <v>42898.371527777781</v>
      </c>
      <c r="J969">
        <v>100</v>
      </c>
      <c r="K969">
        <v>0.12</v>
      </c>
    </row>
    <row r="970" spans="1:11">
      <c r="A970" s="13">
        <v>42898.371527777781</v>
      </c>
      <c r="B970" t="s">
        <v>17223</v>
      </c>
      <c r="C970" t="s">
        <v>17224</v>
      </c>
      <c r="D970" t="s">
        <v>2981</v>
      </c>
      <c r="E970" t="s">
        <v>2982</v>
      </c>
      <c r="F970" t="s">
        <v>16909</v>
      </c>
      <c r="G970" t="s">
        <v>2986</v>
      </c>
      <c r="H970" t="s">
        <v>2983</v>
      </c>
      <c r="I970" s="13">
        <v>42898.371527777781</v>
      </c>
      <c r="J970">
        <v>500</v>
      </c>
      <c r="K970">
        <v>0</v>
      </c>
    </row>
    <row r="971" spans="1:11">
      <c r="A971" s="13">
        <v>42898.37222222222</v>
      </c>
      <c r="B971" t="s">
        <v>17225</v>
      </c>
      <c r="C971" t="s">
        <v>17226</v>
      </c>
      <c r="D971" t="s">
        <v>2981</v>
      </c>
      <c r="E971" t="s">
        <v>2982</v>
      </c>
      <c r="F971" t="s">
        <v>17227</v>
      </c>
      <c r="G971" t="s">
        <v>2986</v>
      </c>
      <c r="H971" t="s">
        <v>2983</v>
      </c>
      <c r="I971" s="13">
        <v>42898.37222222222</v>
      </c>
      <c r="J971">
        <v>20</v>
      </c>
      <c r="K971">
        <v>0</v>
      </c>
    </row>
    <row r="972" spans="1:11">
      <c r="A972" s="13">
        <v>42898.37222222222</v>
      </c>
      <c r="B972" t="s">
        <v>17228</v>
      </c>
      <c r="C972" t="s">
        <v>17229</v>
      </c>
      <c r="D972" t="s">
        <v>2981</v>
      </c>
      <c r="E972" t="s">
        <v>2982</v>
      </c>
      <c r="F972" t="s">
        <v>5024</v>
      </c>
      <c r="G972" t="s">
        <v>2986</v>
      </c>
      <c r="H972" t="s">
        <v>2983</v>
      </c>
      <c r="I972" s="13">
        <v>42898.37222222222</v>
      </c>
      <c r="J972">
        <v>500</v>
      </c>
      <c r="K972">
        <v>0</v>
      </c>
    </row>
    <row r="973" spans="1:11">
      <c r="A973" s="13">
        <v>42898.37222222222</v>
      </c>
      <c r="B973" t="s">
        <v>17230</v>
      </c>
      <c r="C973" t="s">
        <v>17231</v>
      </c>
      <c r="D973" t="s">
        <v>2981</v>
      </c>
      <c r="E973" t="s">
        <v>2982</v>
      </c>
      <c r="F973" t="s">
        <v>17232</v>
      </c>
      <c r="G973" t="s">
        <v>2986</v>
      </c>
      <c r="H973" t="s">
        <v>2983</v>
      </c>
      <c r="I973" s="13">
        <v>42898.37222222222</v>
      </c>
      <c r="J973">
        <v>2000</v>
      </c>
      <c r="K973">
        <v>0</v>
      </c>
    </row>
    <row r="974" spans="1:11">
      <c r="A974" s="13">
        <v>42898.372916666667</v>
      </c>
      <c r="B974" t="s">
        <v>17233</v>
      </c>
      <c r="C974" t="s">
        <v>17234</v>
      </c>
      <c r="D974" t="s">
        <v>2981</v>
      </c>
      <c r="E974" t="s">
        <v>2982</v>
      </c>
      <c r="F974" t="s">
        <v>17235</v>
      </c>
      <c r="G974" t="s">
        <v>2986</v>
      </c>
      <c r="H974" t="s">
        <v>2983</v>
      </c>
      <c r="I974" s="13">
        <v>42898.372916666667</v>
      </c>
      <c r="J974">
        <v>300</v>
      </c>
      <c r="K974">
        <v>0</v>
      </c>
    </row>
    <row r="975" spans="1:11">
      <c r="A975" s="13">
        <v>42898.372916666667</v>
      </c>
      <c r="B975" t="s">
        <v>17236</v>
      </c>
      <c r="C975" t="s">
        <v>17237</v>
      </c>
      <c r="D975" t="s">
        <v>2981</v>
      </c>
      <c r="E975" t="s">
        <v>2982</v>
      </c>
      <c r="F975" t="s">
        <v>17238</v>
      </c>
      <c r="G975" t="s">
        <v>2986</v>
      </c>
      <c r="H975" t="s">
        <v>2983</v>
      </c>
      <c r="I975" s="13">
        <v>42898.372916666667</v>
      </c>
      <c r="J975">
        <v>50</v>
      </c>
      <c r="K975">
        <v>0</v>
      </c>
    </row>
    <row r="976" spans="1:11">
      <c r="A976" s="13">
        <v>42898.372916666667</v>
      </c>
      <c r="B976" t="s">
        <v>17239</v>
      </c>
      <c r="C976" t="s">
        <v>17240</v>
      </c>
      <c r="D976" t="s">
        <v>2981</v>
      </c>
      <c r="E976" t="s">
        <v>2982</v>
      </c>
      <c r="F976" t="s">
        <v>17241</v>
      </c>
      <c r="G976" t="s">
        <v>2986</v>
      </c>
      <c r="H976" t="s">
        <v>2983</v>
      </c>
      <c r="I976" s="13">
        <v>42898.372916666667</v>
      </c>
      <c r="J976">
        <v>300</v>
      </c>
      <c r="K976">
        <v>0</v>
      </c>
    </row>
    <row r="977" spans="1:11">
      <c r="A977" s="13">
        <v>42898.372916666667</v>
      </c>
      <c r="B977" t="s">
        <v>17242</v>
      </c>
      <c r="C977" t="s">
        <v>17243</v>
      </c>
      <c r="D977" t="s">
        <v>2981</v>
      </c>
      <c r="E977" t="s">
        <v>2982</v>
      </c>
      <c r="F977" t="s">
        <v>17244</v>
      </c>
      <c r="G977" t="s">
        <v>2986</v>
      </c>
      <c r="H977" t="s">
        <v>2983</v>
      </c>
      <c r="I977" s="13">
        <v>42898.372916666667</v>
      </c>
      <c r="J977">
        <v>100</v>
      </c>
      <c r="K977">
        <v>0.15</v>
      </c>
    </row>
    <row r="978" spans="1:11">
      <c r="A978" s="13">
        <v>42898.373611111114</v>
      </c>
      <c r="B978" t="s">
        <v>17245</v>
      </c>
      <c r="C978" t="s">
        <v>17246</v>
      </c>
      <c r="D978" t="s">
        <v>2981</v>
      </c>
      <c r="E978" t="s">
        <v>2982</v>
      </c>
      <c r="F978" t="s">
        <v>17247</v>
      </c>
      <c r="G978" t="s">
        <v>2986</v>
      </c>
      <c r="H978" t="s">
        <v>2983</v>
      </c>
      <c r="I978" s="13">
        <v>42898.373611111114</v>
      </c>
      <c r="J978">
        <v>1000</v>
      </c>
      <c r="K978">
        <v>0</v>
      </c>
    </row>
    <row r="979" spans="1:11">
      <c r="A979" s="13">
        <v>42898.374305555553</v>
      </c>
      <c r="B979" t="s">
        <v>17248</v>
      </c>
      <c r="C979" t="s">
        <v>17249</v>
      </c>
      <c r="D979" t="s">
        <v>2981</v>
      </c>
      <c r="E979" t="s">
        <v>2982</v>
      </c>
      <c r="F979" t="s">
        <v>17250</v>
      </c>
      <c r="G979" t="s">
        <v>2986</v>
      </c>
      <c r="H979" t="s">
        <v>2983</v>
      </c>
      <c r="I979" s="13">
        <v>42898.374305555553</v>
      </c>
      <c r="J979">
        <v>200</v>
      </c>
      <c r="K979">
        <v>0</v>
      </c>
    </row>
    <row r="980" spans="1:11">
      <c r="A980" s="13">
        <v>42898.374305555553</v>
      </c>
      <c r="B980" t="s">
        <v>17251</v>
      </c>
      <c r="C980" t="s">
        <v>17252</v>
      </c>
      <c r="D980" t="s">
        <v>2981</v>
      </c>
      <c r="E980" t="s">
        <v>2982</v>
      </c>
      <c r="F980" t="s">
        <v>17253</v>
      </c>
      <c r="G980" t="s">
        <v>2986</v>
      </c>
      <c r="H980" t="s">
        <v>2987</v>
      </c>
      <c r="I980" s="13">
        <v>42898.374305555553</v>
      </c>
      <c r="J980">
        <v>300</v>
      </c>
      <c r="K980">
        <v>0</v>
      </c>
    </row>
    <row r="981" spans="1:11">
      <c r="A981" s="13">
        <v>42898.374305555553</v>
      </c>
      <c r="B981" t="s">
        <v>17254</v>
      </c>
      <c r="C981" t="s">
        <v>17255</v>
      </c>
      <c r="D981" t="s">
        <v>2981</v>
      </c>
      <c r="E981" t="s">
        <v>2982</v>
      </c>
      <c r="F981" t="s">
        <v>17256</v>
      </c>
      <c r="G981" t="s">
        <v>2986</v>
      </c>
      <c r="H981" t="s">
        <v>2989</v>
      </c>
      <c r="I981" s="13">
        <v>42898.374305555553</v>
      </c>
      <c r="J981">
        <v>1000</v>
      </c>
      <c r="K981">
        <v>0.66</v>
      </c>
    </row>
    <row r="982" spans="1:11">
      <c r="A982" s="13">
        <v>42898.374305555553</v>
      </c>
      <c r="B982" t="s">
        <v>17257</v>
      </c>
      <c r="C982" t="s">
        <v>17258</v>
      </c>
      <c r="D982" t="s">
        <v>2981</v>
      </c>
      <c r="E982" t="s">
        <v>2982</v>
      </c>
      <c r="F982" t="s">
        <v>17259</v>
      </c>
      <c r="G982" t="s">
        <v>2986</v>
      </c>
      <c r="H982" t="s">
        <v>2983</v>
      </c>
      <c r="I982" s="13">
        <v>42898.374305555553</v>
      </c>
      <c r="J982">
        <v>10</v>
      </c>
      <c r="K982">
        <v>0</v>
      </c>
    </row>
    <row r="983" spans="1:11">
      <c r="A983" s="13">
        <v>42898.374305555553</v>
      </c>
      <c r="B983" t="s">
        <v>17260</v>
      </c>
      <c r="C983" t="s">
        <v>17261</v>
      </c>
      <c r="D983" t="s">
        <v>2981</v>
      </c>
      <c r="E983" t="s">
        <v>2982</v>
      </c>
      <c r="F983" t="s">
        <v>17262</v>
      </c>
      <c r="G983" t="s">
        <v>2986</v>
      </c>
      <c r="H983" t="s">
        <v>2989</v>
      </c>
      <c r="I983" s="13">
        <v>42898.375</v>
      </c>
      <c r="J983">
        <v>4000</v>
      </c>
      <c r="K983">
        <v>0</v>
      </c>
    </row>
    <row r="984" spans="1:11">
      <c r="A984" s="13">
        <v>42898.374305555553</v>
      </c>
      <c r="B984" t="s">
        <v>17263</v>
      </c>
      <c r="C984" t="s">
        <v>17264</v>
      </c>
      <c r="D984" t="s">
        <v>2981</v>
      </c>
      <c r="E984" t="s">
        <v>2982</v>
      </c>
      <c r="F984" t="s">
        <v>17265</v>
      </c>
      <c r="G984" t="s">
        <v>2986</v>
      </c>
      <c r="H984" t="s">
        <v>2983</v>
      </c>
      <c r="I984" s="13">
        <v>42898.374305555553</v>
      </c>
      <c r="J984">
        <v>100</v>
      </c>
      <c r="K984">
        <v>0</v>
      </c>
    </row>
    <row r="985" spans="1:11">
      <c r="A985" s="13">
        <v>42898.375</v>
      </c>
      <c r="B985" t="s">
        <v>17266</v>
      </c>
      <c r="C985" t="s">
        <v>17267</v>
      </c>
      <c r="D985" t="s">
        <v>2981</v>
      </c>
      <c r="E985" t="s">
        <v>2982</v>
      </c>
      <c r="F985" t="s">
        <v>17238</v>
      </c>
      <c r="G985" t="s">
        <v>2986</v>
      </c>
      <c r="H985" t="s">
        <v>2983</v>
      </c>
      <c r="I985" s="13">
        <v>42898.375</v>
      </c>
      <c r="J985">
        <v>50</v>
      </c>
      <c r="K985">
        <v>0</v>
      </c>
    </row>
    <row r="986" spans="1:11">
      <c r="A986" s="13">
        <v>42898.375</v>
      </c>
      <c r="B986" t="s">
        <v>17268</v>
      </c>
      <c r="C986" t="s">
        <v>17269</v>
      </c>
      <c r="D986" t="s">
        <v>2981</v>
      </c>
      <c r="E986" t="s">
        <v>2982</v>
      </c>
      <c r="F986" t="s">
        <v>17270</v>
      </c>
      <c r="G986" t="s">
        <v>2986</v>
      </c>
      <c r="H986" t="s">
        <v>2983</v>
      </c>
      <c r="I986" s="13">
        <v>42898.375</v>
      </c>
      <c r="J986">
        <v>1000</v>
      </c>
      <c r="K986">
        <v>0</v>
      </c>
    </row>
    <row r="987" spans="1:11">
      <c r="A987" s="13">
        <v>42898.375</v>
      </c>
      <c r="B987" t="s">
        <v>17271</v>
      </c>
      <c r="C987" t="s">
        <v>17272</v>
      </c>
      <c r="D987" t="s">
        <v>2981</v>
      </c>
      <c r="E987" t="s">
        <v>2982</v>
      </c>
      <c r="F987" t="s">
        <v>17273</v>
      </c>
      <c r="G987" t="s">
        <v>2986</v>
      </c>
      <c r="H987" t="s">
        <v>2983</v>
      </c>
      <c r="I987" s="13">
        <v>42898.375</v>
      </c>
      <c r="J987">
        <v>200</v>
      </c>
      <c r="K987">
        <v>0</v>
      </c>
    </row>
    <row r="988" spans="1:11">
      <c r="A988" s="13">
        <v>42898.375</v>
      </c>
      <c r="B988" t="s">
        <v>17274</v>
      </c>
      <c r="C988" t="s">
        <v>17275</v>
      </c>
      <c r="D988" t="s">
        <v>2981</v>
      </c>
      <c r="E988" t="s">
        <v>2982</v>
      </c>
      <c r="F988" t="s">
        <v>17276</v>
      </c>
      <c r="G988" t="s">
        <v>2986</v>
      </c>
      <c r="H988" t="s">
        <v>2983</v>
      </c>
      <c r="I988" s="13">
        <v>42898.375</v>
      </c>
      <c r="J988">
        <v>3000</v>
      </c>
      <c r="K988">
        <v>0</v>
      </c>
    </row>
    <row r="989" spans="1:11">
      <c r="A989" s="13">
        <v>42898.375</v>
      </c>
      <c r="B989" t="s">
        <v>17277</v>
      </c>
      <c r="C989" t="s">
        <v>17278</v>
      </c>
      <c r="D989" t="s">
        <v>2981</v>
      </c>
      <c r="E989" t="s">
        <v>2982</v>
      </c>
      <c r="F989" t="s">
        <v>17279</v>
      </c>
      <c r="G989" t="s">
        <v>2986</v>
      </c>
      <c r="H989" t="s">
        <v>2983</v>
      </c>
      <c r="I989" s="13">
        <v>42898.375</v>
      </c>
      <c r="J989">
        <v>50</v>
      </c>
      <c r="K989">
        <v>0</v>
      </c>
    </row>
    <row r="990" spans="1:11">
      <c r="A990" s="13">
        <v>42898.375694444447</v>
      </c>
      <c r="B990" t="s">
        <v>17280</v>
      </c>
      <c r="C990" t="s">
        <v>17281</v>
      </c>
      <c r="D990" t="s">
        <v>2981</v>
      </c>
      <c r="E990" t="s">
        <v>2982</v>
      </c>
      <c r="F990" t="s">
        <v>17282</v>
      </c>
      <c r="G990" t="s">
        <v>2986</v>
      </c>
      <c r="H990" t="s">
        <v>2983</v>
      </c>
      <c r="I990" s="13">
        <v>42898.375694444447</v>
      </c>
      <c r="J990">
        <v>400</v>
      </c>
      <c r="K990">
        <v>0</v>
      </c>
    </row>
    <row r="991" spans="1:11">
      <c r="A991" s="13">
        <v>42898.375694444447</v>
      </c>
      <c r="B991" t="s">
        <v>17283</v>
      </c>
      <c r="C991" t="s">
        <v>17284</v>
      </c>
      <c r="D991" t="s">
        <v>2981</v>
      </c>
      <c r="E991" t="s">
        <v>2982</v>
      </c>
      <c r="F991" t="s">
        <v>17285</v>
      </c>
      <c r="G991" t="s">
        <v>2986</v>
      </c>
      <c r="H991" t="s">
        <v>2983</v>
      </c>
      <c r="I991" s="13">
        <v>42898.375694444447</v>
      </c>
      <c r="J991">
        <v>300</v>
      </c>
      <c r="K991">
        <v>0</v>
      </c>
    </row>
    <row r="992" spans="1:11">
      <c r="A992" s="13">
        <v>42898.375694444447</v>
      </c>
      <c r="B992" t="s">
        <v>17286</v>
      </c>
      <c r="C992" t="s">
        <v>17287</v>
      </c>
      <c r="D992" t="s">
        <v>2981</v>
      </c>
      <c r="E992" t="s">
        <v>2982</v>
      </c>
      <c r="F992" t="s">
        <v>17276</v>
      </c>
      <c r="G992" t="s">
        <v>2986</v>
      </c>
      <c r="H992" t="s">
        <v>2983</v>
      </c>
      <c r="I992" s="13">
        <v>42898.375694444447</v>
      </c>
      <c r="J992">
        <v>5000</v>
      </c>
      <c r="K992">
        <v>0</v>
      </c>
    </row>
    <row r="993" spans="1:11">
      <c r="A993" s="13">
        <v>42898.376388888886</v>
      </c>
      <c r="B993" t="s">
        <v>17288</v>
      </c>
      <c r="C993" t="s">
        <v>17289</v>
      </c>
      <c r="D993" t="s">
        <v>2981</v>
      </c>
      <c r="E993" t="s">
        <v>2982</v>
      </c>
      <c r="F993" t="s">
        <v>17290</v>
      </c>
      <c r="G993" t="s">
        <v>2986</v>
      </c>
      <c r="H993" t="s">
        <v>2983</v>
      </c>
      <c r="I993" s="13">
        <v>42898.376388888886</v>
      </c>
      <c r="J993">
        <v>10</v>
      </c>
      <c r="K993">
        <v>0</v>
      </c>
    </row>
    <row r="994" spans="1:11">
      <c r="A994" s="13">
        <v>42898.376388888886</v>
      </c>
      <c r="B994" t="s">
        <v>17291</v>
      </c>
      <c r="C994" t="s">
        <v>17292</v>
      </c>
      <c r="D994" t="s">
        <v>2981</v>
      </c>
      <c r="E994" t="s">
        <v>2982</v>
      </c>
      <c r="F994" t="s">
        <v>17293</v>
      </c>
      <c r="G994" t="s">
        <v>2986</v>
      </c>
      <c r="H994" t="s">
        <v>2983</v>
      </c>
      <c r="I994" s="13">
        <v>42898.376388888886</v>
      </c>
      <c r="J994">
        <v>10</v>
      </c>
      <c r="K994">
        <v>0</v>
      </c>
    </row>
    <row r="995" spans="1:11">
      <c r="A995" s="13">
        <v>42898.376388888886</v>
      </c>
      <c r="B995" t="s">
        <v>17294</v>
      </c>
      <c r="C995" t="s">
        <v>17295</v>
      </c>
      <c r="D995" t="s">
        <v>2981</v>
      </c>
      <c r="E995" t="s">
        <v>2982</v>
      </c>
      <c r="F995" t="s">
        <v>17191</v>
      </c>
      <c r="G995" t="s">
        <v>2986</v>
      </c>
      <c r="H995" t="s">
        <v>2989</v>
      </c>
      <c r="I995" s="13">
        <v>42898.376388888886</v>
      </c>
      <c r="J995">
        <v>10</v>
      </c>
      <c r="K995">
        <v>0</v>
      </c>
    </row>
    <row r="996" spans="1:11">
      <c r="A996" s="13">
        <v>42898.376388888886</v>
      </c>
      <c r="B996" t="s">
        <v>17296</v>
      </c>
      <c r="C996" t="s">
        <v>17297</v>
      </c>
      <c r="D996" t="s">
        <v>2981</v>
      </c>
      <c r="E996" t="s">
        <v>2982</v>
      </c>
      <c r="F996" t="s">
        <v>17298</v>
      </c>
      <c r="G996" t="s">
        <v>2986</v>
      </c>
      <c r="H996" t="s">
        <v>2983</v>
      </c>
      <c r="I996" s="13">
        <v>42898.376388888886</v>
      </c>
      <c r="J996">
        <v>300</v>
      </c>
      <c r="K996">
        <v>0</v>
      </c>
    </row>
    <row r="997" spans="1:11">
      <c r="A997" s="13">
        <v>42898.376388888886</v>
      </c>
      <c r="B997" t="s">
        <v>17299</v>
      </c>
      <c r="C997" t="s">
        <v>17300</v>
      </c>
      <c r="D997" t="s">
        <v>2981</v>
      </c>
      <c r="E997" t="s">
        <v>2982</v>
      </c>
      <c r="F997" t="s">
        <v>17301</v>
      </c>
      <c r="G997" t="s">
        <v>2986</v>
      </c>
      <c r="H997" t="s">
        <v>2983</v>
      </c>
      <c r="I997" s="13">
        <v>42898.376388888886</v>
      </c>
      <c r="J997">
        <v>800</v>
      </c>
      <c r="K997">
        <v>0</v>
      </c>
    </row>
    <row r="998" spans="1:11">
      <c r="A998" s="13">
        <v>42898.377083333333</v>
      </c>
      <c r="B998" t="s">
        <v>17302</v>
      </c>
      <c r="C998" t="s">
        <v>17303</v>
      </c>
      <c r="D998" t="s">
        <v>2981</v>
      </c>
      <c r="E998" t="s">
        <v>2982</v>
      </c>
      <c r="F998" t="s">
        <v>17304</v>
      </c>
      <c r="G998" t="s">
        <v>2986</v>
      </c>
      <c r="H998" t="s">
        <v>2983</v>
      </c>
      <c r="I998" s="13">
        <v>42898.377083333333</v>
      </c>
      <c r="J998">
        <v>20</v>
      </c>
      <c r="K998">
        <v>0</v>
      </c>
    </row>
    <row r="999" spans="1:11">
      <c r="A999" s="13">
        <v>42898.377083333333</v>
      </c>
      <c r="B999" t="s">
        <v>17305</v>
      </c>
      <c r="C999" t="s">
        <v>17306</v>
      </c>
      <c r="D999" t="s">
        <v>2981</v>
      </c>
      <c r="E999" t="s">
        <v>2982</v>
      </c>
      <c r="F999" t="s">
        <v>17307</v>
      </c>
      <c r="G999" t="s">
        <v>2986</v>
      </c>
      <c r="H999" t="s">
        <v>2983</v>
      </c>
      <c r="I999" s="13">
        <v>42898.377083333333</v>
      </c>
      <c r="J999">
        <v>200</v>
      </c>
      <c r="K999">
        <v>0</v>
      </c>
    </row>
    <row r="1000" spans="1:11">
      <c r="A1000" s="13">
        <v>42898.377083333333</v>
      </c>
      <c r="B1000" t="s">
        <v>17308</v>
      </c>
      <c r="C1000" t="s">
        <v>17309</v>
      </c>
      <c r="D1000" t="s">
        <v>2981</v>
      </c>
      <c r="E1000" t="s">
        <v>2982</v>
      </c>
      <c r="F1000" t="s">
        <v>17310</v>
      </c>
      <c r="G1000" t="s">
        <v>2986</v>
      </c>
      <c r="H1000" t="s">
        <v>2987</v>
      </c>
      <c r="I1000" s="13">
        <v>42898.377083333333</v>
      </c>
      <c r="J1000">
        <v>1000</v>
      </c>
      <c r="K1000">
        <v>0</v>
      </c>
    </row>
    <row r="1001" spans="1:11">
      <c r="A1001" s="13">
        <v>42898.377083333333</v>
      </c>
      <c r="B1001" t="s">
        <v>17311</v>
      </c>
      <c r="C1001" t="s">
        <v>17312</v>
      </c>
      <c r="D1001" t="s">
        <v>2981</v>
      </c>
      <c r="E1001" t="s">
        <v>2982</v>
      </c>
      <c r="F1001" t="s">
        <v>17313</v>
      </c>
      <c r="G1001" t="s">
        <v>2986</v>
      </c>
      <c r="H1001" t="s">
        <v>2983</v>
      </c>
      <c r="I1001" s="13">
        <v>42898.377083333333</v>
      </c>
      <c r="J1001">
        <v>20</v>
      </c>
      <c r="K1001">
        <v>0</v>
      </c>
    </row>
    <row r="1002" spans="1:11" hidden="1">
      <c r="A1002" s="13">
        <v>42898.377083333333</v>
      </c>
      <c r="B1002" t="s">
        <v>17314</v>
      </c>
      <c r="C1002" t="s">
        <v>17315</v>
      </c>
      <c r="D1002" t="s">
        <v>2981</v>
      </c>
      <c r="E1002" t="s">
        <v>2982</v>
      </c>
      <c r="F1002" t="s">
        <v>17316</v>
      </c>
      <c r="G1002" t="s">
        <v>2986</v>
      </c>
      <c r="H1002" t="s">
        <v>2984</v>
      </c>
      <c r="J1002">
        <v>500</v>
      </c>
      <c r="K1002">
        <v>0</v>
      </c>
    </row>
    <row r="1003" spans="1:11">
      <c r="A1003" s="13">
        <v>42898.377083333333</v>
      </c>
      <c r="B1003" t="s">
        <v>17317</v>
      </c>
      <c r="C1003" t="s">
        <v>17318</v>
      </c>
      <c r="D1003" t="s">
        <v>2981</v>
      </c>
      <c r="E1003" t="s">
        <v>2982</v>
      </c>
      <c r="F1003" t="s">
        <v>17319</v>
      </c>
      <c r="G1003" t="s">
        <v>2986</v>
      </c>
      <c r="H1003" t="s">
        <v>2983</v>
      </c>
      <c r="I1003" s="13">
        <v>42898.377083333333</v>
      </c>
      <c r="J1003">
        <v>10</v>
      </c>
      <c r="K1003">
        <v>0</v>
      </c>
    </row>
    <row r="1004" spans="1:11">
      <c r="A1004" s="13">
        <v>42898.377083333333</v>
      </c>
      <c r="B1004" t="s">
        <v>17320</v>
      </c>
      <c r="C1004" t="s">
        <v>17321</v>
      </c>
      <c r="D1004" t="s">
        <v>2981</v>
      </c>
      <c r="E1004" t="s">
        <v>2982</v>
      </c>
      <c r="F1004" t="s">
        <v>17322</v>
      </c>
      <c r="G1004" t="s">
        <v>2986</v>
      </c>
      <c r="H1004" t="s">
        <v>2983</v>
      </c>
      <c r="I1004" s="13">
        <v>42898.377083333333</v>
      </c>
      <c r="J1004">
        <v>20</v>
      </c>
      <c r="K1004">
        <v>0</v>
      </c>
    </row>
    <row r="1005" spans="1:11">
      <c r="A1005" s="13">
        <v>42898.377083333333</v>
      </c>
      <c r="B1005" t="s">
        <v>17323</v>
      </c>
      <c r="C1005" t="s">
        <v>17324</v>
      </c>
      <c r="D1005" t="s">
        <v>2981</v>
      </c>
      <c r="E1005" t="s">
        <v>2982</v>
      </c>
      <c r="F1005" t="s">
        <v>17325</v>
      </c>
      <c r="G1005" t="s">
        <v>2986</v>
      </c>
      <c r="H1005" t="s">
        <v>2983</v>
      </c>
      <c r="I1005" s="13">
        <v>42898.37777777778</v>
      </c>
      <c r="J1005">
        <v>20</v>
      </c>
      <c r="K1005">
        <v>0</v>
      </c>
    </row>
    <row r="1006" spans="1:11">
      <c r="A1006" s="13">
        <v>42898.37777777778</v>
      </c>
      <c r="B1006" t="s">
        <v>17326</v>
      </c>
      <c r="C1006" t="s">
        <v>17327</v>
      </c>
      <c r="D1006" t="s">
        <v>2981</v>
      </c>
      <c r="E1006" t="s">
        <v>2982</v>
      </c>
      <c r="F1006" t="s">
        <v>17328</v>
      </c>
      <c r="G1006" t="s">
        <v>2986</v>
      </c>
      <c r="H1006" t="s">
        <v>2983</v>
      </c>
      <c r="I1006" s="13">
        <v>42898.37777777778</v>
      </c>
      <c r="J1006">
        <v>30</v>
      </c>
      <c r="K1006">
        <v>0</v>
      </c>
    </row>
    <row r="1007" spans="1:11">
      <c r="A1007" s="13">
        <v>42898.37777777778</v>
      </c>
      <c r="B1007" t="s">
        <v>17329</v>
      </c>
      <c r="C1007" t="s">
        <v>17330</v>
      </c>
      <c r="D1007" t="s">
        <v>2981</v>
      </c>
      <c r="E1007" t="s">
        <v>2982</v>
      </c>
      <c r="F1007" t="s">
        <v>17331</v>
      </c>
      <c r="G1007" t="s">
        <v>2986</v>
      </c>
      <c r="H1007" t="s">
        <v>2983</v>
      </c>
      <c r="I1007" s="13">
        <v>42898.37777777778</v>
      </c>
      <c r="J1007">
        <v>1000</v>
      </c>
      <c r="K1007">
        <v>0</v>
      </c>
    </row>
    <row r="1008" spans="1:11">
      <c r="A1008" s="13">
        <v>42898.37777777778</v>
      </c>
      <c r="B1008" t="s">
        <v>17332</v>
      </c>
      <c r="C1008" t="s">
        <v>17333</v>
      </c>
      <c r="D1008" t="s">
        <v>2981</v>
      </c>
      <c r="E1008" t="s">
        <v>2982</v>
      </c>
      <c r="F1008" t="s">
        <v>17334</v>
      </c>
      <c r="G1008" t="s">
        <v>2986</v>
      </c>
      <c r="H1008" t="s">
        <v>2983</v>
      </c>
      <c r="I1008" s="13">
        <v>42898.37777777778</v>
      </c>
      <c r="J1008">
        <v>20</v>
      </c>
      <c r="K1008">
        <v>0</v>
      </c>
    </row>
    <row r="1009" spans="1:11">
      <c r="A1009" s="13">
        <v>42898.37777777778</v>
      </c>
      <c r="B1009" t="s">
        <v>17335</v>
      </c>
      <c r="C1009" t="s">
        <v>17336</v>
      </c>
      <c r="D1009" t="s">
        <v>2981</v>
      </c>
      <c r="E1009" t="s">
        <v>2982</v>
      </c>
      <c r="F1009" t="s">
        <v>17247</v>
      </c>
      <c r="G1009" t="s">
        <v>2986</v>
      </c>
      <c r="H1009" t="s">
        <v>2983</v>
      </c>
      <c r="I1009" s="13">
        <v>42898.37777777778</v>
      </c>
      <c r="J1009">
        <v>1000</v>
      </c>
      <c r="K1009">
        <v>0</v>
      </c>
    </row>
    <row r="1010" spans="1:11">
      <c r="A1010" s="13">
        <v>42898.378472222219</v>
      </c>
      <c r="B1010" t="s">
        <v>17337</v>
      </c>
      <c r="C1010" t="s">
        <v>17338</v>
      </c>
      <c r="D1010" t="s">
        <v>2981</v>
      </c>
      <c r="E1010" t="s">
        <v>2982</v>
      </c>
      <c r="F1010" t="s">
        <v>17339</v>
      </c>
      <c r="G1010" t="s">
        <v>2986</v>
      </c>
      <c r="H1010" t="s">
        <v>2983</v>
      </c>
      <c r="I1010" s="13">
        <v>42898.378472222219</v>
      </c>
      <c r="J1010">
        <v>20</v>
      </c>
      <c r="K1010">
        <v>0</v>
      </c>
    </row>
    <row r="1011" spans="1:11">
      <c r="A1011" s="13">
        <v>42898.378472222219</v>
      </c>
      <c r="B1011" t="s">
        <v>17340</v>
      </c>
      <c r="C1011" t="s">
        <v>17341</v>
      </c>
      <c r="D1011" t="s">
        <v>2981</v>
      </c>
      <c r="E1011" t="s">
        <v>2982</v>
      </c>
      <c r="F1011" t="s">
        <v>17203</v>
      </c>
      <c r="G1011" t="s">
        <v>2986</v>
      </c>
      <c r="H1011" t="s">
        <v>2983</v>
      </c>
      <c r="I1011" s="13">
        <v>42898.378472222219</v>
      </c>
      <c r="J1011">
        <v>265</v>
      </c>
      <c r="K1011">
        <v>0</v>
      </c>
    </row>
    <row r="1012" spans="1:11">
      <c r="A1012" s="13">
        <v>42898.378472222219</v>
      </c>
      <c r="B1012" t="s">
        <v>17342</v>
      </c>
      <c r="C1012" t="s">
        <v>17343</v>
      </c>
      <c r="D1012" t="s">
        <v>2981</v>
      </c>
      <c r="E1012" t="s">
        <v>2982</v>
      </c>
      <c r="F1012" t="s">
        <v>17344</v>
      </c>
      <c r="G1012" t="s">
        <v>2986</v>
      </c>
      <c r="H1012" t="s">
        <v>2983</v>
      </c>
      <c r="I1012" s="13">
        <v>42898.378472222219</v>
      </c>
      <c r="J1012">
        <v>20</v>
      </c>
      <c r="K1012">
        <v>0</v>
      </c>
    </row>
    <row r="1013" spans="1:11">
      <c r="A1013" s="13">
        <v>42898.379166666666</v>
      </c>
      <c r="B1013" t="s">
        <v>17345</v>
      </c>
      <c r="C1013" t="s">
        <v>17346</v>
      </c>
      <c r="D1013" t="s">
        <v>2981</v>
      </c>
      <c r="E1013" t="s">
        <v>2982</v>
      </c>
      <c r="F1013" t="s">
        <v>17347</v>
      </c>
      <c r="G1013" t="s">
        <v>2986</v>
      </c>
      <c r="H1013" t="s">
        <v>2983</v>
      </c>
      <c r="I1013" s="13">
        <v>42898.379166666666</v>
      </c>
      <c r="J1013">
        <v>600</v>
      </c>
      <c r="K1013">
        <v>0</v>
      </c>
    </row>
    <row r="1014" spans="1:11">
      <c r="A1014" s="13">
        <v>42898.379861111112</v>
      </c>
      <c r="B1014" t="s">
        <v>17348</v>
      </c>
      <c r="C1014" t="s">
        <v>17349</v>
      </c>
      <c r="D1014" t="s">
        <v>2981</v>
      </c>
      <c r="E1014" t="s">
        <v>2982</v>
      </c>
      <c r="F1014" t="s">
        <v>17350</v>
      </c>
      <c r="G1014" t="s">
        <v>2986</v>
      </c>
      <c r="H1014" t="s">
        <v>2983</v>
      </c>
      <c r="I1014" s="13">
        <v>42898.379861111112</v>
      </c>
      <c r="J1014">
        <v>10</v>
      </c>
      <c r="K1014">
        <v>0</v>
      </c>
    </row>
    <row r="1015" spans="1:11">
      <c r="A1015" s="13">
        <v>42898.380555555559</v>
      </c>
      <c r="B1015" t="s">
        <v>17351</v>
      </c>
      <c r="C1015" t="s">
        <v>17352</v>
      </c>
      <c r="D1015" t="s">
        <v>2981</v>
      </c>
      <c r="E1015" t="s">
        <v>2982</v>
      </c>
      <c r="F1015" t="s">
        <v>17353</v>
      </c>
      <c r="G1015" t="s">
        <v>2986</v>
      </c>
      <c r="H1015" t="s">
        <v>2983</v>
      </c>
      <c r="I1015" s="13">
        <v>42898.380555555559</v>
      </c>
      <c r="J1015">
        <v>300</v>
      </c>
      <c r="K1015">
        <v>0</v>
      </c>
    </row>
    <row r="1016" spans="1:11">
      <c r="A1016" s="13">
        <v>42898.380555555559</v>
      </c>
      <c r="B1016" t="s">
        <v>17354</v>
      </c>
      <c r="C1016" t="s">
        <v>17355</v>
      </c>
      <c r="D1016" t="s">
        <v>2981</v>
      </c>
      <c r="E1016" t="s">
        <v>2982</v>
      </c>
      <c r="F1016" t="s">
        <v>17356</v>
      </c>
      <c r="G1016" t="s">
        <v>2986</v>
      </c>
      <c r="H1016" t="s">
        <v>2983</v>
      </c>
      <c r="I1016" s="13">
        <v>42898.380555555559</v>
      </c>
      <c r="J1016">
        <v>1200</v>
      </c>
      <c r="K1016">
        <v>0</v>
      </c>
    </row>
    <row r="1017" spans="1:11">
      <c r="A1017" s="13">
        <v>42898.380555555559</v>
      </c>
      <c r="B1017" t="s">
        <v>17357</v>
      </c>
      <c r="C1017" t="s">
        <v>17358</v>
      </c>
      <c r="D1017" t="s">
        <v>2981</v>
      </c>
      <c r="E1017" t="s">
        <v>2982</v>
      </c>
      <c r="F1017" t="s">
        <v>17359</v>
      </c>
      <c r="G1017" t="s">
        <v>2986</v>
      </c>
      <c r="H1017" t="s">
        <v>2983</v>
      </c>
      <c r="I1017" s="13">
        <v>42898.380555555559</v>
      </c>
      <c r="J1017">
        <v>20</v>
      </c>
      <c r="K1017">
        <v>0</v>
      </c>
    </row>
    <row r="1018" spans="1:11">
      <c r="A1018" s="13">
        <v>42898.380555555559</v>
      </c>
      <c r="B1018" t="s">
        <v>17360</v>
      </c>
      <c r="C1018" t="s">
        <v>17361</v>
      </c>
      <c r="D1018" t="s">
        <v>2981</v>
      </c>
      <c r="E1018" t="s">
        <v>2982</v>
      </c>
      <c r="F1018" t="s">
        <v>17362</v>
      </c>
      <c r="G1018" t="s">
        <v>2986</v>
      </c>
      <c r="H1018" t="s">
        <v>2983</v>
      </c>
      <c r="I1018" s="13">
        <v>42898.380555555559</v>
      </c>
      <c r="J1018">
        <v>300</v>
      </c>
      <c r="K1018">
        <v>0</v>
      </c>
    </row>
    <row r="1019" spans="1:11">
      <c r="A1019" s="13">
        <v>42898.380555555559</v>
      </c>
      <c r="B1019" t="s">
        <v>17363</v>
      </c>
      <c r="C1019" t="s">
        <v>17364</v>
      </c>
      <c r="D1019" t="s">
        <v>2981</v>
      </c>
      <c r="E1019" t="s">
        <v>2982</v>
      </c>
      <c r="F1019" t="s">
        <v>17045</v>
      </c>
      <c r="G1019" t="s">
        <v>2986</v>
      </c>
      <c r="H1019" t="s">
        <v>2983</v>
      </c>
      <c r="I1019" s="13">
        <v>42898.380555555559</v>
      </c>
      <c r="J1019">
        <v>500</v>
      </c>
      <c r="K1019">
        <v>0</v>
      </c>
    </row>
    <row r="1020" spans="1:11">
      <c r="A1020" s="13">
        <v>42898.380555555559</v>
      </c>
      <c r="B1020" t="s">
        <v>17365</v>
      </c>
      <c r="C1020" t="s">
        <v>17366</v>
      </c>
      <c r="D1020" t="s">
        <v>2981</v>
      </c>
      <c r="E1020" t="s">
        <v>2982</v>
      </c>
      <c r="F1020" t="s">
        <v>17367</v>
      </c>
      <c r="G1020" t="s">
        <v>2986</v>
      </c>
      <c r="H1020" t="s">
        <v>2983</v>
      </c>
      <c r="I1020" s="13">
        <v>42898.381249999999</v>
      </c>
      <c r="J1020">
        <v>100</v>
      </c>
      <c r="K1020">
        <v>0</v>
      </c>
    </row>
    <row r="1021" spans="1:11">
      <c r="A1021" s="13">
        <v>42898.381249999999</v>
      </c>
      <c r="B1021" t="s">
        <v>17368</v>
      </c>
      <c r="C1021" t="s">
        <v>17369</v>
      </c>
      <c r="D1021" t="s">
        <v>2981</v>
      </c>
      <c r="E1021" t="s">
        <v>2982</v>
      </c>
      <c r="F1021" t="s">
        <v>17370</v>
      </c>
      <c r="G1021" t="s">
        <v>2986</v>
      </c>
      <c r="H1021" t="s">
        <v>2983</v>
      </c>
      <c r="I1021" s="13">
        <v>42898.381249999999</v>
      </c>
      <c r="J1021">
        <v>200</v>
      </c>
      <c r="K1021">
        <v>0</v>
      </c>
    </row>
    <row r="1022" spans="1:11">
      <c r="A1022" s="13">
        <v>42898.381249999999</v>
      </c>
      <c r="B1022" t="s">
        <v>17371</v>
      </c>
      <c r="C1022" t="s">
        <v>17372</v>
      </c>
      <c r="D1022" t="s">
        <v>2981</v>
      </c>
      <c r="E1022" t="s">
        <v>2982</v>
      </c>
      <c r="F1022" t="s">
        <v>17373</v>
      </c>
      <c r="G1022" t="s">
        <v>2986</v>
      </c>
      <c r="H1022" t="s">
        <v>2983</v>
      </c>
      <c r="I1022" s="13">
        <v>42898.381249999999</v>
      </c>
      <c r="J1022">
        <v>100</v>
      </c>
      <c r="K1022">
        <v>0</v>
      </c>
    </row>
    <row r="1023" spans="1:11">
      <c r="A1023" s="13">
        <v>42898.381249999999</v>
      </c>
      <c r="B1023" t="s">
        <v>17374</v>
      </c>
      <c r="C1023" t="s">
        <v>17375</v>
      </c>
      <c r="D1023" t="s">
        <v>2981</v>
      </c>
      <c r="E1023" t="s">
        <v>2982</v>
      </c>
      <c r="F1023" t="s">
        <v>17376</v>
      </c>
      <c r="G1023" t="s">
        <v>2986</v>
      </c>
      <c r="H1023" t="s">
        <v>2983</v>
      </c>
      <c r="I1023" s="13">
        <v>42898.381249999999</v>
      </c>
      <c r="J1023">
        <v>20</v>
      </c>
      <c r="K1023">
        <v>0</v>
      </c>
    </row>
    <row r="1024" spans="1:11">
      <c r="A1024" s="13">
        <v>42898.381249999999</v>
      </c>
      <c r="B1024" t="s">
        <v>17377</v>
      </c>
      <c r="C1024" t="s">
        <v>17378</v>
      </c>
      <c r="D1024" t="s">
        <v>2981</v>
      </c>
      <c r="E1024" t="s">
        <v>2982</v>
      </c>
      <c r="F1024" t="s">
        <v>16876</v>
      </c>
      <c r="G1024" t="s">
        <v>2986</v>
      </c>
      <c r="H1024" t="s">
        <v>2983</v>
      </c>
      <c r="I1024" s="13">
        <v>42898.381249999999</v>
      </c>
      <c r="J1024">
        <v>200</v>
      </c>
      <c r="K1024">
        <v>0</v>
      </c>
    </row>
    <row r="1025" spans="1:11">
      <c r="A1025" s="13">
        <v>42898.381944444445</v>
      </c>
      <c r="B1025" t="s">
        <v>17379</v>
      </c>
      <c r="C1025" t="s">
        <v>17380</v>
      </c>
      <c r="D1025" t="s">
        <v>2981</v>
      </c>
      <c r="E1025" t="s">
        <v>2982</v>
      </c>
      <c r="F1025" t="s">
        <v>17313</v>
      </c>
      <c r="G1025" t="s">
        <v>2986</v>
      </c>
      <c r="H1025" t="s">
        <v>2983</v>
      </c>
      <c r="I1025" s="13">
        <v>42898.381944444445</v>
      </c>
      <c r="J1025">
        <v>2000</v>
      </c>
      <c r="K1025">
        <v>0</v>
      </c>
    </row>
    <row r="1026" spans="1:11">
      <c r="A1026" s="13">
        <v>42898.381944444445</v>
      </c>
      <c r="B1026" t="s">
        <v>17381</v>
      </c>
      <c r="C1026" t="s">
        <v>17382</v>
      </c>
      <c r="D1026" t="s">
        <v>2981</v>
      </c>
      <c r="E1026" t="s">
        <v>2982</v>
      </c>
      <c r="F1026" t="s">
        <v>17383</v>
      </c>
      <c r="G1026" t="s">
        <v>2986</v>
      </c>
      <c r="H1026" t="s">
        <v>2983</v>
      </c>
      <c r="I1026" s="13">
        <v>42898.381944444445</v>
      </c>
      <c r="J1026">
        <v>20</v>
      </c>
      <c r="K1026">
        <v>0</v>
      </c>
    </row>
    <row r="1027" spans="1:11">
      <c r="A1027" s="13">
        <v>42898.382638888892</v>
      </c>
      <c r="B1027" t="s">
        <v>17384</v>
      </c>
      <c r="C1027" t="s">
        <v>17385</v>
      </c>
      <c r="D1027" t="s">
        <v>2981</v>
      </c>
      <c r="E1027" t="s">
        <v>2982</v>
      </c>
      <c r="F1027" t="s">
        <v>17386</v>
      </c>
      <c r="G1027" t="s">
        <v>2986</v>
      </c>
      <c r="H1027" t="s">
        <v>2983</v>
      </c>
      <c r="I1027" s="13">
        <v>42898.382638888892</v>
      </c>
      <c r="J1027">
        <v>10</v>
      </c>
      <c r="K1027">
        <v>0</v>
      </c>
    </row>
    <row r="1028" spans="1:11">
      <c r="A1028" s="13">
        <v>42898.382638888892</v>
      </c>
      <c r="B1028" t="s">
        <v>17387</v>
      </c>
      <c r="C1028" t="s">
        <v>17388</v>
      </c>
      <c r="D1028" t="s">
        <v>2981</v>
      </c>
      <c r="E1028" t="s">
        <v>2982</v>
      </c>
      <c r="F1028" t="s">
        <v>17389</v>
      </c>
      <c r="G1028" t="s">
        <v>2986</v>
      </c>
      <c r="H1028" t="s">
        <v>2983</v>
      </c>
      <c r="I1028" s="13">
        <v>42898.382638888892</v>
      </c>
      <c r="J1028">
        <v>50</v>
      </c>
      <c r="K1028">
        <v>0</v>
      </c>
    </row>
    <row r="1029" spans="1:11">
      <c r="A1029" s="13">
        <v>42898.382638888892</v>
      </c>
      <c r="B1029" t="s">
        <v>17390</v>
      </c>
      <c r="C1029" t="s">
        <v>17391</v>
      </c>
      <c r="D1029" t="s">
        <v>2981</v>
      </c>
      <c r="E1029" t="s">
        <v>2982</v>
      </c>
      <c r="F1029" t="s">
        <v>17293</v>
      </c>
      <c r="G1029" t="s">
        <v>2986</v>
      </c>
      <c r="H1029" t="s">
        <v>2983</v>
      </c>
      <c r="I1029" s="13">
        <v>42898.382638888892</v>
      </c>
      <c r="J1029">
        <v>120</v>
      </c>
      <c r="K1029">
        <v>0</v>
      </c>
    </row>
    <row r="1030" spans="1:11">
      <c r="A1030" s="13">
        <v>42898.382638888892</v>
      </c>
      <c r="B1030" t="s">
        <v>17392</v>
      </c>
      <c r="C1030" t="s">
        <v>17393</v>
      </c>
      <c r="D1030" t="s">
        <v>2981</v>
      </c>
      <c r="E1030" t="s">
        <v>2982</v>
      </c>
      <c r="F1030" t="s">
        <v>4867</v>
      </c>
      <c r="G1030" t="s">
        <v>2986</v>
      </c>
      <c r="H1030" t="s">
        <v>2983</v>
      </c>
      <c r="I1030" s="13">
        <v>42898.382638888892</v>
      </c>
      <c r="J1030">
        <v>2600</v>
      </c>
      <c r="K1030">
        <v>0</v>
      </c>
    </row>
    <row r="1031" spans="1:11">
      <c r="A1031" s="13">
        <v>42898.382638888892</v>
      </c>
      <c r="B1031" t="s">
        <v>17394</v>
      </c>
      <c r="C1031" t="s">
        <v>17395</v>
      </c>
      <c r="D1031" t="s">
        <v>2981</v>
      </c>
      <c r="E1031" t="s">
        <v>2982</v>
      </c>
      <c r="F1031" t="s">
        <v>17396</v>
      </c>
      <c r="G1031" t="s">
        <v>2986</v>
      </c>
      <c r="H1031" t="s">
        <v>2983</v>
      </c>
      <c r="I1031" s="13">
        <v>42898.382638888892</v>
      </c>
      <c r="J1031">
        <v>20</v>
      </c>
      <c r="K1031">
        <v>0</v>
      </c>
    </row>
    <row r="1032" spans="1:11">
      <c r="A1032" s="13">
        <v>42898.383333333331</v>
      </c>
      <c r="B1032" t="s">
        <v>17397</v>
      </c>
      <c r="C1032" t="s">
        <v>17398</v>
      </c>
      <c r="D1032" t="s">
        <v>2981</v>
      </c>
      <c r="E1032" t="s">
        <v>2982</v>
      </c>
      <c r="F1032" t="s">
        <v>17142</v>
      </c>
      <c r="G1032" t="s">
        <v>2986</v>
      </c>
      <c r="H1032" t="s">
        <v>2983</v>
      </c>
      <c r="I1032" s="13">
        <v>42898.383333333331</v>
      </c>
      <c r="J1032">
        <v>200</v>
      </c>
      <c r="K1032">
        <v>0</v>
      </c>
    </row>
    <row r="1033" spans="1:11">
      <c r="A1033" s="13">
        <v>42898.383333333331</v>
      </c>
      <c r="B1033" t="s">
        <v>17399</v>
      </c>
      <c r="C1033" t="s">
        <v>17400</v>
      </c>
      <c r="D1033" t="s">
        <v>2981</v>
      </c>
      <c r="E1033" t="s">
        <v>2982</v>
      </c>
      <c r="F1033" t="s">
        <v>17401</v>
      </c>
      <c r="G1033" t="s">
        <v>2986</v>
      </c>
      <c r="H1033" t="s">
        <v>2983</v>
      </c>
      <c r="I1033" s="13">
        <v>42898.383333333331</v>
      </c>
      <c r="J1033">
        <v>20</v>
      </c>
      <c r="K1033">
        <v>0</v>
      </c>
    </row>
    <row r="1034" spans="1:11">
      <c r="A1034" s="13">
        <v>42898.383333333331</v>
      </c>
      <c r="B1034" t="s">
        <v>17402</v>
      </c>
      <c r="C1034" t="s">
        <v>17403</v>
      </c>
      <c r="D1034" t="s">
        <v>2981</v>
      </c>
      <c r="E1034" t="s">
        <v>2982</v>
      </c>
      <c r="F1034" t="s">
        <v>17404</v>
      </c>
      <c r="G1034" t="s">
        <v>2986</v>
      </c>
      <c r="H1034" t="s">
        <v>2983</v>
      </c>
      <c r="I1034" s="13">
        <v>42898.383333333331</v>
      </c>
      <c r="J1034">
        <v>2000</v>
      </c>
      <c r="K1034">
        <v>0</v>
      </c>
    </row>
    <row r="1035" spans="1:11">
      <c r="A1035" s="13">
        <v>42898.383333333331</v>
      </c>
      <c r="B1035" t="s">
        <v>17405</v>
      </c>
      <c r="C1035" t="s">
        <v>17406</v>
      </c>
      <c r="D1035" t="s">
        <v>2981</v>
      </c>
      <c r="E1035" t="s">
        <v>2982</v>
      </c>
      <c r="F1035" t="s">
        <v>17407</v>
      </c>
      <c r="G1035" t="s">
        <v>2986</v>
      </c>
      <c r="H1035" t="s">
        <v>2983</v>
      </c>
      <c r="I1035" s="13">
        <v>42898.383333333331</v>
      </c>
      <c r="J1035">
        <v>100</v>
      </c>
      <c r="K1035">
        <v>0</v>
      </c>
    </row>
    <row r="1036" spans="1:11">
      <c r="A1036" s="13">
        <v>42898.384027777778</v>
      </c>
      <c r="B1036" t="s">
        <v>17408</v>
      </c>
      <c r="C1036" t="s">
        <v>17409</v>
      </c>
      <c r="D1036" t="s">
        <v>2981</v>
      </c>
      <c r="E1036" t="s">
        <v>2982</v>
      </c>
      <c r="F1036" t="s">
        <v>16674</v>
      </c>
      <c r="G1036" t="s">
        <v>2986</v>
      </c>
      <c r="H1036" t="s">
        <v>2983</v>
      </c>
      <c r="I1036" s="13">
        <v>42898.384722222225</v>
      </c>
      <c r="J1036">
        <v>2500</v>
      </c>
      <c r="K1036">
        <v>0</v>
      </c>
    </row>
    <row r="1037" spans="1:11">
      <c r="A1037" s="13">
        <v>42898.384027777778</v>
      </c>
      <c r="B1037" t="s">
        <v>17410</v>
      </c>
      <c r="C1037" t="s">
        <v>17411</v>
      </c>
      <c r="D1037" t="s">
        <v>2981</v>
      </c>
      <c r="E1037" t="s">
        <v>2982</v>
      </c>
      <c r="F1037" t="s">
        <v>17412</v>
      </c>
      <c r="G1037" t="s">
        <v>2986</v>
      </c>
      <c r="H1037" t="s">
        <v>2983</v>
      </c>
      <c r="I1037" s="13">
        <v>42898.384027777778</v>
      </c>
      <c r="J1037">
        <v>200</v>
      </c>
      <c r="K1037">
        <v>0</v>
      </c>
    </row>
    <row r="1038" spans="1:11">
      <c r="A1038" s="13">
        <v>42898.384722222225</v>
      </c>
      <c r="B1038" t="s">
        <v>17413</v>
      </c>
      <c r="C1038" t="s">
        <v>17414</v>
      </c>
      <c r="D1038" t="s">
        <v>2981</v>
      </c>
      <c r="E1038" t="s">
        <v>2982</v>
      </c>
      <c r="F1038" t="s">
        <v>17227</v>
      </c>
      <c r="G1038" t="s">
        <v>2986</v>
      </c>
      <c r="H1038" t="s">
        <v>2983</v>
      </c>
      <c r="I1038" s="13">
        <v>42898.384722222225</v>
      </c>
      <c r="J1038">
        <v>310</v>
      </c>
      <c r="K1038">
        <v>0</v>
      </c>
    </row>
    <row r="1039" spans="1:11">
      <c r="A1039" s="13">
        <v>42898.385416666664</v>
      </c>
      <c r="B1039" t="s">
        <v>17415</v>
      </c>
      <c r="C1039" t="s">
        <v>17416</v>
      </c>
      <c r="D1039" t="s">
        <v>2981</v>
      </c>
      <c r="E1039" t="s">
        <v>2982</v>
      </c>
      <c r="F1039" t="s">
        <v>17417</v>
      </c>
      <c r="G1039" t="s">
        <v>2986</v>
      </c>
      <c r="H1039" t="s">
        <v>2989</v>
      </c>
      <c r="I1039" s="13">
        <v>42898.385416666664</v>
      </c>
      <c r="J1039">
        <v>50</v>
      </c>
      <c r="K1039">
        <v>0</v>
      </c>
    </row>
    <row r="1040" spans="1:11">
      <c r="A1040" s="13">
        <v>42898.386805555558</v>
      </c>
      <c r="B1040" t="s">
        <v>17418</v>
      </c>
      <c r="C1040" t="s">
        <v>17419</v>
      </c>
      <c r="D1040" t="s">
        <v>2981</v>
      </c>
      <c r="E1040" t="s">
        <v>2982</v>
      </c>
      <c r="F1040" t="s">
        <v>16998</v>
      </c>
      <c r="G1040" t="s">
        <v>2986</v>
      </c>
      <c r="H1040" t="s">
        <v>2983</v>
      </c>
      <c r="I1040" s="13">
        <v>42898.386805555558</v>
      </c>
      <c r="J1040">
        <v>400</v>
      </c>
      <c r="K1040">
        <v>0</v>
      </c>
    </row>
    <row r="1041" spans="1:11">
      <c r="A1041" s="13">
        <v>42898.386805555558</v>
      </c>
      <c r="B1041" t="s">
        <v>17420</v>
      </c>
      <c r="C1041" t="s">
        <v>17421</v>
      </c>
      <c r="D1041" t="s">
        <v>2981</v>
      </c>
      <c r="E1041" t="s">
        <v>2982</v>
      </c>
      <c r="F1041" t="s">
        <v>17422</v>
      </c>
      <c r="G1041" t="s">
        <v>2986</v>
      </c>
      <c r="H1041" t="s">
        <v>2983</v>
      </c>
      <c r="I1041" s="13">
        <v>42898.386805555558</v>
      </c>
      <c r="J1041">
        <v>20</v>
      </c>
      <c r="K1041">
        <v>0</v>
      </c>
    </row>
    <row r="1042" spans="1:11">
      <c r="A1042" s="13">
        <v>42898.386805555558</v>
      </c>
      <c r="B1042" t="s">
        <v>17423</v>
      </c>
      <c r="C1042" t="s">
        <v>17424</v>
      </c>
      <c r="D1042" t="s">
        <v>2981</v>
      </c>
      <c r="E1042" t="s">
        <v>2982</v>
      </c>
      <c r="F1042" t="s">
        <v>17425</v>
      </c>
      <c r="G1042" t="s">
        <v>2986</v>
      </c>
      <c r="H1042" t="s">
        <v>2983</v>
      </c>
      <c r="I1042" s="13">
        <v>42898.386805555558</v>
      </c>
      <c r="J1042">
        <v>200</v>
      </c>
      <c r="K1042">
        <v>0</v>
      </c>
    </row>
    <row r="1043" spans="1:11">
      <c r="A1043" s="13">
        <v>42898.386805555558</v>
      </c>
      <c r="B1043" t="s">
        <v>17426</v>
      </c>
      <c r="C1043" t="s">
        <v>17427</v>
      </c>
      <c r="D1043" t="s">
        <v>2981</v>
      </c>
      <c r="E1043" t="s">
        <v>2982</v>
      </c>
      <c r="F1043" t="s">
        <v>17428</v>
      </c>
      <c r="G1043" t="s">
        <v>2986</v>
      </c>
      <c r="H1043" t="s">
        <v>2983</v>
      </c>
      <c r="I1043" s="13">
        <v>42898.386805555558</v>
      </c>
      <c r="J1043">
        <v>200</v>
      </c>
      <c r="K1043">
        <v>0</v>
      </c>
    </row>
    <row r="1044" spans="1:11">
      <c r="A1044" s="13">
        <v>42898.386805555558</v>
      </c>
      <c r="B1044" t="s">
        <v>17429</v>
      </c>
      <c r="C1044" t="s">
        <v>17430</v>
      </c>
      <c r="D1044" t="s">
        <v>2981</v>
      </c>
      <c r="E1044" t="s">
        <v>2982</v>
      </c>
      <c r="F1044" t="s">
        <v>17431</v>
      </c>
      <c r="G1044" t="s">
        <v>2986</v>
      </c>
      <c r="H1044" t="s">
        <v>2983</v>
      </c>
      <c r="I1044" s="13">
        <v>42898.386805555558</v>
      </c>
      <c r="J1044">
        <v>100</v>
      </c>
      <c r="K1044">
        <v>0</v>
      </c>
    </row>
    <row r="1045" spans="1:11">
      <c r="A1045" s="13">
        <v>42898.387499999997</v>
      </c>
      <c r="B1045" t="s">
        <v>17432</v>
      </c>
      <c r="C1045" t="s">
        <v>17433</v>
      </c>
      <c r="D1045" t="s">
        <v>2981</v>
      </c>
      <c r="E1045" t="s">
        <v>2982</v>
      </c>
      <c r="F1045" t="s">
        <v>17434</v>
      </c>
      <c r="G1045" t="s">
        <v>2986</v>
      </c>
      <c r="H1045" t="s">
        <v>2983</v>
      </c>
      <c r="I1045" s="13">
        <v>42898.387499999997</v>
      </c>
      <c r="J1045">
        <v>100</v>
      </c>
      <c r="K1045">
        <v>0</v>
      </c>
    </row>
    <row r="1046" spans="1:11">
      <c r="A1046" s="13">
        <v>42898.387499999997</v>
      </c>
      <c r="B1046" t="s">
        <v>17435</v>
      </c>
      <c r="C1046" t="s">
        <v>17436</v>
      </c>
      <c r="D1046" t="s">
        <v>2981</v>
      </c>
      <c r="E1046" t="s">
        <v>2982</v>
      </c>
      <c r="F1046" t="s">
        <v>17437</v>
      </c>
      <c r="G1046" t="s">
        <v>2986</v>
      </c>
      <c r="H1046" t="s">
        <v>2983</v>
      </c>
      <c r="I1046" s="13">
        <v>42898.387499999997</v>
      </c>
      <c r="J1046">
        <v>400</v>
      </c>
      <c r="K1046">
        <v>1.04</v>
      </c>
    </row>
    <row r="1047" spans="1:11">
      <c r="A1047" s="13">
        <v>42898.387499999997</v>
      </c>
      <c r="B1047" t="s">
        <v>17438</v>
      </c>
      <c r="C1047" t="s">
        <v>17439</v>
      </c>
      <c r="D1047" t="s">
        <v>2981</v>
      </c>
      <c r="E1047" t="s">
        <v>2982</v>
      </c>
      <c r="F1047" t="s">
        <v>17440</v>
      </c>
      <c r="G1047" t="s">
        <v>2986</v>
      </c>
      <c r="H1047" t="s">
        <v>2983</v>
      </c>
      <c r="I1047" s="13">
        <v>42898.387499999997</v>
      </c>
      <c r="J1047">
        <v>100</v>
      </c>
      <c r="K1047">
        <v>0</v>
      </c>
    </row>
    <row r="1048" spans="1:11">
      <c r="A1048" s="13">
        <v>42898.387499999997</v>
      </c>
      <c r="B1048" t="s">
        <v>17441</v>
      </c>
      <c r="C1048" t="s">
        <v>17442</v>
      </c>
      <c r="D1048" t="s">
        <v>2981</v>
      </c>
      <c r="E1048" t="s">
        <v>2982</v>
      </c>
      <c r="F1048" t="s">
        <v>17443</v>
      </c>
      <c r="G1048" t="s">
        <v>2986</v>
      </c>
      <c r="H1048" t="s">
        <v>2983</v>
      </c>
      <c r="I1048" s="13">
        <v>42898.387499999997</v>
      </c>
      <c r="J1048">
        <v>20</v>
      </c>
      <c r="K1048">
        <v>0</v>
      </c>
    </row>
    <row r="1049" spans="1:11">
      <c r="A1049" s="13">
        <v>42898.388194444444</v>
      </c>
      <c r="B1049" t="s">
        <v>17444</v>
      </c>
      <c r="C1049" t="s">
        <v>17445</v>
      </c>
      <c r="D1049" t="s">
        <v>2981</v>
      </c>
      <c r="E1049" t="s">
        <v>2982</v>
      </c>
      <c r="F1049" t="s">
        <v>17446</v>
      </c>
      <c r="G1049" t="s">
        <v>2986</v>
      </c>
      <c r="H1049" t="s">
        <v>2983</v>
      </c>
      <c r="I1049" s="13">
        <v>42898.388194444444</v>
      </c>
      <c r="J1049">
        <v>20</v>
      </c>
      <c r="K1049">
        <v>0</v>
      </c>
    </row>
    <row r="1050" spans="1:11">
      <c r="A1050" s="13">
        <v>42898.388194444444</v>
      </c>
      <c r="B1050" t="s">
        <v>17447</v>
      </c>
      <c r="C1050" t="s">
        <v>17448</v>
      </c>
      <c r="D1050" t="s">
        <v>2981</v>
      </c>
      <c r="E1050" t="s">
        <v>2982</v>
      </c>
      <c r="F1050" t="s">
        <v>17449</v>
      </c>
      <c r="G1050" t="s">
        <v>2986</v>
      </c>
      <c r="H1050" t="s">
        <v>2989</v>
      </c>
      <c r="I1050" s="13">
        <v>42898.388194444444</v>
      </c>
      <c r="J1050">
        <v>400</v>
      </c>
      <c r="K1050">
        <v>0</v>
      </c>
    </row>
    <row r="1051" spans="1:11">
      <c r="A1051" s="13">
        <v>42898.388888888891</v>
      </c>
      <c r="B1051" t="s">
        <v>17450</v>
      </c>
      <c r="C1051" t="s">
        <v>17451</v>
      </c>
      <c r="D1051" t="s">
        <v>2981</v>
      </c>
      <c r="E1051" t="s">
        <v>2982</v>
      </c>
      <c r="F1051" t="s">
        <v>17452</v>
      </c>
      <c r="G1051" t="s">
        <v>2986</v>
      </c>
      <c r="H1051" t="s">
        <v>2983</v>
      </c>
      <c r="I1051" s="13">
        <v>42898.388888888891</v>
      </c>
      <c r="J1051">
        <v>10</v>
      </c>
      <c r="K1051">
        <v>0</v>
      </c>
    </row>
    <row r="1052" spans="1:11">
      <c r="A1052" s="13">
        <v>42898.388888888891</v>
      </c>
      <c r="B1052" t="s">
        <v>17453</v>
      </c>
      <c r="C1052" t="s">
        <v>17454</v>
      </c>
      <c r="D1052" t="s">
        <v>2981</v>
      </c>
      <c r="E1052" t="s">
        <v>2982</v>
      </c>
      <c r="F1052" t="s">
        <v>17455</v>
      </c>
      <c r="G1052" t="s">
        <v>2986</v>
      </c>
      <c r="H1052" t="s">
        <v>2983</v>
      </c>
      <c r="I1052" s="13">
        <v>42898.388888888891</v>
      </c>
      <c r="J1052">
        <v>50</v>
      </c>
      <c r="K1052">
        <v>0</v>
      </c>
    </row>
    <row r="1053" spans="1:11">
      <c r="A1053" s="13">
        <v>42898.388888888891</v>
      </c>
      <c r="B1053" t="s">
        <v>17456</v>
      </c>
      <c r="C1053" t="s">
        <v>17457</v>
      </c>
      <c r="D1053" t="s">
        <v>2981</v>
      </c>
      <c r="E1053" t="s">
        <v>2982</v>
      </c>
      <c r="F1053" t="s">
        <v>17458</v>
      </c>
      <c r="G1053" t="s">
        <v>2986</v>
      </c>
      <c r="H1053" t="s">
        <v>2983</v>
      </c>
      <c r="I1053" s="13">
        <v>42898.388888888891</v>
      </c>
      <c r="J1053">
        <v>200</v>
      </c>
      <c r="K1053">
        <v>0</v>
      </c>
    </row>
    <row r="1054" spans="1:11">
      <c r="A1054" s="13">
        <v>42898.388888888891</v>
      </c>
      <c r="B1054" t="s">
        <v>17459</v>
      </c>
      <c r="C1054" t="s">
        <v>17460</v>
      </c>
      <c r="D1054" t="s">
        <v>2981</v>
      </c>
      <c r="E1054" t="s">
        <v>2982</v>
      </c>
      <c r="F1054" t="s">
        <v>17461</v>
      </c>
      <c r="G1054" t="s">
        <v>2986</v>
      </c>
      <c r="H1054" t="s">
        <v>2983</v>
      </c>
      <c r="I1054" s="13">
        <v>42898.388888888891</v>
      </c>
      <c r="J1054">
        <v>200</v>
      </c>
      <c r="K1054">
        <v>0</v>
      </c>
    </row>
    <row r="1055" spans="1:11">
      <c r="A1055" s="13">
        <v>42898.388888888891</v>
      </c>
      <c r="B1055" t="s">
        <v>17462</v>
      </c>
      <c r="C1055" t="s">
        <v>17463</v>
      </c>
      <c r="D1055" t="s">
        <v>2981</v>
      </c>
      <c r="E1055" t="s">
        <v>2982</v>
      </c>
      <c r="F1055" t="s">
        <v>17112</v>
      </c>
      <c r="G1055" t="s">
        <v>2986</v>
      </c>
      <c r="H1055" t="s">
        <v>2983</v>
      </c>
      <c r="I1055" s="13">
        <v>42898.388888888891</v>
      </c>
      <c r="J1055">
        <v>200</v>
      </c>
      <c r="K1055">
        <v>0</v>
      </c>
    </row>
    <row r="1056" spans="1:11">
      <c r="A1056" s="13">
        <v>42898.388888888891</v>
      </c>
      <c r="B1056" t="s">
        <v>17464</v>
      </c>
      <c r="C1056" t="s">
        <v>17465</v>
      </c>
      <c r="D1056" t="s">
        <v>2981</v>
      </c>
      <c r="E1056" t="s">
        <v>2982</v>
      </c>
      <c r="F1056" t="s">
        <v>17466</v>
      </c>
      <c r="G1056" t="s">
        <v>2986</v>
      </c>
      <c r="H1056" t="s">
        <v>2983</v>
      </c>
      <c r="I1056" s="13">
        <v>42898.388888888891</v>
      </c>
      <c r="J1056">
        <v>20</v>
      </c>
      <c r="K1056">
        <v>0</v>
      </c>
    </row>
    <row r="1057" spans="1:11">
      <c r="A1057" s="13">
        <v>42898.388888888891</v>
      </c>
      <c r="B1057" t="s">
        <v>17467</v>
      </c>
      <c r="C1057" t="s">
        <v>17468</v>
      </c>
      <c r="D1057" t="s">
        <v>2981</v>
      </c>
      <c r="E1057" t="s">
        <v>2982</v>
      </c>
      <c r="F1057" t="s">
        <v>17469</v>
      </c>
      <c r="G1057" t="s">
        <v>2986</v>
      </c>
      <c r="H1057" t="s">
        <v>2983</v>
      </c>
      <c r="I1057" s="13">
        <v>42898.388888888891</v>
      </c>
      <c r="J1057">
        <v>20</v>
      </c>
      <c r="K1057">
        <v>0</v>
      </c>
    </row>
    <row r="1058" spans="1:11">
      <c r="A1058" s="13">
        <v>42898.38958333333</v>
      </c>
      <c r="B1058" t="s">
        <v>17470</v>
      </c>
      <c r="C1058" t="s">
        <v>17471</v>
      </c>
      <c r="D1058" t="s">
        <v>2981</v>
      </c>
      <c r="E1058" t="s">
        <v>2982</v>
      </c>
      <c r="F1058" t="s">
        <v>17472</v>
      </c>
      <c r="G1058" t="s">
        <v>2986</v>
      </c>
      <c r="H1058" t="s">
        <v>2983</v>
      </c>
      <c r="I1058" s="13">
        <v>42898.38958333333</v>
      </c>
      <c r="J1058">
        <v>20</v>
      </c>
      <c r="K1058">
        <v>0</v>
      </c>
    </row>
    <row r="1059" spans="1:11">
      <c r="A1059" s="13">
        <v>42898.38958333333</v>
      </c>
      <c r="B1059" t="s">
        <v>17473</v>
      </c>
      <c r="C1059" t="s">
        <v>17474</v>
      </c>
      <c r="D1059" t="s">
        <v>2981</v>
      </c>
      <c r="E1059" t="s">
        <v>2982</v>
      </c>
      <c r="F1059" t="s">
        <v>17475</v>
      </c>
      <c r="G1059" t="s">
        <v>2986</v>
      </c>
      <c r="H1059" t="s">
        <v>2983</v>
      </c>
      <c r="I1059" s="13">
        <v>42898.38958333333</v>
      </c>
      <c r="J1059">
        <v>20</v>
      </c>
      <c r="K1059">
        <v>0</v>
      </c>
    </row>
    <row r="1060" spans="1:11">
      <c r="A1060" s="13">
        <v>42898.38958333333</v>
      </c>
      <c r="B1060" t="s">
        <v>17476</v>
      </c>
      <c r="C1060" t="s">
        <v>17477</v>
      </c>
      <c r="D1060" t="s">
        <v>2981</v>
      </c>
      <c r="E1060" t="s">
        <v>2982</v>
      </c>
      <c r="F1060" t="s">
        <v>17478</v>
      </c>
      <c r="G1060" t="s">
        <v>2986</v>
      </c>
      <c r="H1060" t="s">
        <v>2983</v>
      </c>
      <c r="I1060" s="13">
        <v>42898.38958333333</v>
      </c>
      <c r="J1060">
        <v>20</v>
      </c>
      <c r="K1060">
        <v>0</v>
      </c>
    </row>
    <row r="1061" spans="1:11">
      <c r="A1061" s="13">
        <v>42898.38958333333</v>
      </c>
      <c r="B1061" t="s">
        <v>17479</v>
      </c>
      <c r="C1061" t="s">
        <v>17480</v>
      </c>
      <c r="D1061" t="s">
        <v>2981</v>
      </c>
      <c r="E1061" t="s">
        <v>2982</v>
      </c>
      <c r="F1061" t="s">
        <v>17481</v>
      </c>
      <c r="G1061" t="s">
        <v>2986</v>
      </c>
      <c r="H1061" t="s">
        <v>2983</v>
      </c>
      <c r="I1061" s="13">
        <v>42898.38958333333</v>
      </c>
      <c r="J1061">
        <v>1000</v>
      </c>
      <c r="K1061">
        <v>0</v>
      </c>
    </row>
    <row r="1062" spans="1:11">
      <c r="A1062" s="13">
        <v>42898.38958333333</v>
      </c>
      <c r="B1062" t="s">
        <v>17482</v>
      </c>
      <c r="C1062" t="s">
        <v>17483</v>
      </c>
      <c r="D1062" t="s">
        <v>2981</v>
      </c>
      <c r="E1062" t="s">
        <v>2982</v>
      </c>
      <c r="F1062" t="s">
        <v>17037</v>
      </c>
      <c r="G1062" t="s">
        <v>2986</v>
      </c>
      <c r="H1062" t="s">
        <v>2983</v>
      </c>
      <c r="I1062" s="13">
        <v>42898.38958333333</v>
      </c>
      <c r="J1062">
        <v>300</v>
      </c>
      <c r="K1062">
        <v>0</v>
      </c>
    </row>
    <row r="1063" spans="1:11">
      <c r="A1063" s="13">
        <v>42898.390277777777</v>
      </c>
      <c r="B1063" t="s">
        <v>17484</v>
      </c>
      <c r="C1063" t="s">
        <v>17485</v>
      </c>
      <c r="D1063" t="s">
        <v>2981</v>
      </c>
      <c r="E1063" t="s">
        <v>2982</v>
      </c>
      <c r="F1063" t="s">
        <v>17486</v>
      </c>
      <c r="G1063" t="s">
        <v>2986</v>
      </c>
      <c r="H1063" t="s">
        <v>2983</v>
      </c>
      <c r="I1063" s="13">
        <v>42898.390277777777</v>
      </c>
      <c r="J1063">
        <v>4000</v>
      </c>
      <c r="K1063">
        <v>0</v>
      </c>
    </row>
    <row r="1064" spans="1:11">
      <c r="A1064" s="13">
        <v>42898.390277777777</v>
      </c>
      <c r="B1064" t="s">
        <v>17487</v>
      </c>
      <c r="C1064" t="s">
        <v>17488</v>
      </c>
      <c r="D1064" t="s">
        <v>2981</v>
      </c>
      <c r="E1064" t="s">
        <v>2982</v>
      </c>
      <c r="F1064" t="s">
        <v>17489</v>
      </c>
      <c r="G1064" t="s">
        <v>2986</v>
      </c>
      <c r="H1064" t="s">
        <v>2983</v>
      </c>
      <c r="I1064" s="13">
        <v>42898.390277777777</v>
      </c>
      <c r="J1064">
        <v>500</v>
      </c>
      <c r="K1064">
        <v>0</v>
      </c>
    </row>
    <row r="1065" spans="1:11">
      <c r="A1065" s="13">
        <v>42898.390277777777</v>
      </c>
      <c r="B1065" t="s">
        <v>17490</v>
      </c>
      <c r="C1065" t="s">
        <v>17491</v>
      </c>
      <c r="D1065" t="s">
        <v>2981</v>
      </c>
      <c r="E1065" t="s">
        <v>2982</v>
      </c>
      <c r="F1065" t="s">
        <v>17492</v>
      </c>
      <c r="G1065" t="s">
        <v>2986</v>
      </c>
      <c r="H1065" t="s">
        <v>2983</v>
      </c>
      <c r="I1065" s="13">
        <v>42898.390277777777</v>
      </c>
      <c r="J1065">
        <v>100</v>
      </c>
      <c r="K1065">
        <v>0</v>
      </c>
    </row>
    <row r="1066" spans="1:11">
      <c r="A1066" s="13">
        <v>42898.390972222223</v>
      </c>
      <c r="B1066" t="s">
        <v>17493</v>
      </c>
      <c r="C1066" t="s">
        <v>17494</v>
      </c>
      <c r="D1066" t="s">
        <v>2981</v>
      </c>
      <c r="E1066" t="s">
        <v>2982</v>
      </c>
      <c r="F1066" t="s">
        <v>17495</v>
      </c>
      <c r="G1066" t="s">
        <v>2986</v>
      </c>
      <c r="H1066" t="s">
        <v>2983</v>
      </c>
      <c r="I1066" s="13">
        <v>42898.390972222223</v>
      </c>
      <c r="J1066">
        <v>500</v>
      </c>
      <c r="K1066">
        <v>0</v>
      </c>
    </row>
    <row r="1067" spans="1:11">
      <c r="A1067" s="13">
        <v>42898.390972222223</v>
      </c>
      <c r="B1067" t="s">
        <v>17496</v>
      </c>
      <c r="C1067" t="s">
        <v>17497</v>
      </c>
      <c r="D1067" t="s">
        <v>2981</v>
      </c>
      <c r="E1067" t="s">
        <v>2982</v>
      </c>
      <c r="F1067" t="s">
        <v>17498</v>
      </c>
      <c r="G1067" t="s">
        <v>2986</v>
      </c>
      <c r="H1067" t="s">
        <v>2983</v>
      </c>
      <c r="I1067" s="13">
        <v>42898.390972222223</v>
      </c>
      <c r="J1067">
        <v>200</v>
      </c>
      <c r="K1067">
        <v>0</v>
      </c>
    </row>
    <row r="1068" spans="1:11">
      <c r="A1068" s="13">
        <v>42898.39166666667</v>
      </c>
      <c r="B1068" t="s">
        <v>17499</v>
      </c>
      <c r="C1068" t="s">
        <v>17500</v>
      </c>
      <c r="D1068" t="s">
        <v>2981</v>
      </c>
      <c r="E1068" t="s">
        <v>2982</v>
      </c>
      <c r="F1068" t="s">
        <v>17501</v>
      </c>
      <c r="G1068" t="s">
        <v>2986</v>
      </c>
      <c r="H1068" t="s">
        <v>2983</v>
      </c>
      <c r="I1068" s="13">
        <v>42898.39166666667</v>
      </c>
      <c r="J1068">
        <v>10</v>
      </c>
      <c r="K1068">
        <v>0</v>
      </c>
    </row>
    <row r="1069" spans="1:11">
      <c r="A1069" s="13">
        <v>42898.39166666667</v>
      </c>
      <c r="B1069" t="s">
        <v>17502</v>
      </c>
      <c r="C1069" t="s">
        <v>17503</v>
      </c>
      <c r="D1069" t="s">
        <v>2981</v>
      </c>
      <c r="E1069" t="s">
        <v>2982</v>
      </c>
      <c r="F1069" t="s">
        <v>17504</v>
      </c>
      <c r="G1069" t="s">
        <v>2986</v>
      </c>
      <c r="H1069" t="s">
        <v>2983</v>
      </c>
      <c r="I1069" s="13">
        <v>42898.39166666667</v>
      </c>
      <c r="J1069">
        <v>50</v>
      </c>
      <c r="K1069">
        <v>0</v>
      </c>
    </row>
    <row r="1070" spans="1:11">
      <c r="A1070" s="13">
        <v>42898.39166666667</v>
      </c>
      <c r="B1070" t="s">
        <v>17505</v>
      </c>
      <c r="C1070" t="s">
        <v>17506</v>
      </c>
      <c r="D1070" t="s">
        <v>2981</v>
      </c>
      <c r="E1070" t="s">
        <v>2982</v>
      </c>
      <c r="F1070" t="s">
        <v>17507</v>
      </c>
      <c r="G1070" t="s">
        <v>2986</v>
      </c>
      <c r="H1070" t="s">
        <v>2983</v>
      </c>
      <c r="I1070" s="13">
        <v>42898.39166666667</v>
      </c>
      <c r="J1070">
        <v>20</v>
      </c>
      <c r="K1070">
        <v>0</v>
      </c>
    </row>
    <row r="1071" spans="1:11">
      <c r="A1071" s="13">
        <v>42898.392361111109</v>
      </c>
      <c r="B1071" t="s">
        <v>17508</v>
      </c>
      <c r="C1071" t="s">
        <v>17509</v>
      </c>
      <c r="D1071" t="s">
        <v>2981</v>
      </c>
      <c r="E1071" t="s">
        <v>2982</v>
      </c>
      <c r="F1071" t="s">
        <v>17510</v>
      </c>
      <c r="G1071" t="s">
        <v>2986</v>
      </c>
      <c r="H1071" t="s">
        <v>2983</v>
      </c>
      <c r="I1071" s="13">
        <v>42898.392361111109</v>
      </c>
      <c r="J1071">
        <v>260</v>
      </c>
      <c r="K1071">
        <v>0</v>
      </c>
    </row>
    <row r="1072" spans="1:11" hidden="1">
      <c r="A1072" s="13">
        <v>42898.392361111109</v>
      </c>
      <c r="B1072" t="s">
        <v>17511</v>
      </c>
      <c r="C1072" t="s">
        <v>17512</v>
      </c>
      <c r="D1072" t="s">
        <v>2981</v>
      </c>
      <c r="E1072" t="s">
        <v>2982</v>
      </c>
      <c r="F1072" t="s">
        <v>17513</v>
      </c>
      <c r="G1072" t="s">
        <v>2986</v>
      </c>
      <c r="H1072" t="s">
        <v>2984</v>
      </c>
      <c r="J1072">
        <v>200</v>
      </c>
      <c r="K1072">
        <v>0</v>
      </c>
    </row>
    <row r="1073" spans="1:11">
      <c r="A1073" s="13">
        <v>42898.392361111109</v>
      </c>
      <c r="B1073" t="s">
        <v>17514</v>
      </c>
      <c r="C1073" t="s">
        <v>17515</v>
      </c>
      <c r="D1073" t="s">
        <v>2981</v>
      </c>
      <c r="E1073" t="s">
        <v>2982</v>
      </c>
      <c r="F1073" t="s">
        <v>17516</v>
      </c>
      <c r="G1073" t="s">
        <v>2986</v>
      </c>
      <c r="H1073" t="s">
        <v>2983</v>
      </c>
      <c r="I1073" s="13">
        <v>42898.392361111109</v>
      </c>
      <c r="J1073">
        <v>20</v>
      </c>
      <c r="K1073">
        <v>0</v>
      </c>
    </row>
    <row r="1074" spans="1:11">
      <c r="A1074" s="13">
        <v>42898.392361111109</v>
      </c>
      <c r="B1074" t="s">
        <v>17517</v>
      </c>
      <c r="C1074" t="s">
        <v>17518</v>
      </c>
      <c r="D1074" t="s">
        <v>2981</v>
      </c>
      <c r="E1074" t="s">
        <v>2982</v>
      </c>
      <c r="F1074" t="s">
        <v>17513</v>
      </c>
      <c r="G1074" t="s">
        <v>2986</v>
      </c>
      <c r="H1074" t="s">
        <v>2983</v>
      </c>
      <c r="I1074" s="13">
        <v>42898.392361111109</v>
      </c>
      <c r="J1074">
        <v>100</v>
      </c>
      <c r="K1074">
        <v>0</v>
      </c>
    </row>
    <row r="1075" spans="1:11">
      <c r="A1075" s="13">
        <v>42898.392361111109</v>
      </c>
      <c r="B1075" t="s">
        <v>17519</v>
      </c>
      <c r="C1075" t="s">
        <v>17520</v>
      </c>
      <c r="D1075" t="s">
        <v>2981</v>
      </c>
      <c r="E1075" t="s">
        <v>2982</v>
      </c>
      <c r="F1075" t="s">
        <v>17325</v>
      </c>
      <c r="G1075" t="s">
        <v>2986</v>
      </c>
      <c r="H1075" t="s">
        <v>2983</v>
      </c>
      <c r="I1075" s="13">
        <v>42898.392361111109</v>
      </c>
      <c r="J1075">
        <v>10</v>
      </c>
      <c r="K1075">
        <v>0</v>
      </c>
    </row>
    <row r="1076" spans="1:11">
      <c r="A1076" s="13">
        <v>42898.392361111109</v>
      </c>
      <c r="B1076" t="s">
        <v>17521</v>
      </c>
      <c r="C1076" t="s">
        <v>17522</v>
      </c>
      <c r="D1076" t="s">
        <v>2981</v>
      </c>
      <c r="E1076" t="s">
        <v>2982</v>
      </c>
      <c r="F1076" t="s">
        <v>17523</v>
      </c>
      <c r="G1076" t="s">
        <v>2986</v>
      </c>
      <c r="H1076" t="s">
        <v>2983</v>
      </c>
      <c r="I1076" s="13">
        <v>42898.392361111109</v>
      </c>
      <c r="J1076">
        <v>20</v>
      </c>
      <c r="K1076">
        <v>0</v>
      </c>
    </row>
    <row r="1077" spans="1:11">
      <c r="A1077" s="13">
        <v>42898.392361111109</v>
      </c>
      <c r="B1077" t="s">
        <v>17524</v>
      </c>
      <c r="C1077" t="s">
        <v>17525</v>
      </c>
      <c r="D1077" t="s">
        <v>2981</v>
      </c>
      <c r="E1077" t="s">
        <v>2982</v>
      </c>
      <c r="F1077" t="s">
        <v>17526</v>
      </c>
      <c r="G1077" t="s">
        <v>2986</v>
      </c>
      <c r="H1077" t="s">
        <v>2983</v>
      </c>
      <c r="I1077" s="13">
        <v>42898.392361111109</v>
      </c>
      <c r="J1077">
        <v>200</v>
      </c>
      <c r="K1077">
        <v>0</v>
      </c>
    </row>
    <row r="1078" spans="1:11">
      <c r="A1078" s="13">
        <v>42898.393055555556</v>
      </c>
      <c r="B1078" t="s">
        <v>17527</v>
      </c>
      <c r="C1078" t="s">
        <v>17528</v>
      </c>
      <c r="D1078" t="s">
        <v>2981</v>
      </c>
      <c r="E1078" t="s">
        <v>2982</v>
      </c>
      <c r="F1078" t="s">
        <v>17094</v>
      </c>
      <c r="G1078" t="s">
        <v>2986</v>
      </c>
      <c r="H1078" t="s">
        <v>2989</v>
      </c>
      <c r="I1078" s="13">
        <v>42898.393055555556</v>
      </c>
      <c r="J1078">
        <v>2000</v>
      </c>
      <c r="K1078">
        <v>0</v>
      </c>
    </row>
    <row r="1079" spans="1:11">
      <c r="A1079" s="13">
        <v>42898.393750000003</v>
      </c>
      <c r="B1079" t="s">
        <v>17529</v>
      </c>
      <c r="C1079" t="s">
        <v>17530</v>
      </c>
      <c r="D1079" t="s">
        <v>2981</v>
      </c>
      <c r="E1079" t="s">
        <v>2982</v>
      </c>
      <c r="F1079" t="s">
        <v>17531</v>
      </c>
      <c r="G1079" t="s">
        <v>2986</v>
      </c>
      <c r="H1079" t="s">
        <v>2983</v>
      </c>
      <c r="I1079" s="13">
        <v>42898.393750000003</v>
      </c>
      <c r="J1079">
        <v>1000</v>
      </c>
      <c r="K1079">
        <v>0</v>
      </c>
    </row>
    <row r="1080" spans="1:11">
      <c r="A1080" s="13">
        <v>42898.393750000003</v>
      </c>
      <c r="B1080" t="s">
        <v>17532</v>
      </c>
      <c r="C1080" t="s">
        <v>17533</v>
      </c>
      <c r="D1080" t="s">
        <v>2981</v>
      </c>
      <c r="E1080" t="s">
        <v>2982</v>
      </c>
      <c r="F1080" t="s">
        <v>17534</v>
      </c>
      <c r="G1080" t="s">
        <v>2986</v>
      </c>
      <c r="H1080" t="s">
        <v>2983</v>
      </c>
      <c r="I1080" s="13">
        <v>42898.393750000003</v>
      </c>
      <c r="J1080">
        <v>200</v>
      </c>
      <c r="K1080">
        <v>0</v>
      </c>
    </row>
    <row r="1081" spans="1:11">
      <c r="A1081" s="13">
        <v>42898.393750000003</v>
      </c>
      <c r="B1081" t="s">
        <v>17535</v>
      </c>
      <c r="C1081" t="s">
        <v>17536</v>
      </c>
      <c r="D1081" t="s">
        <v>2981</v>
      </c>
      <c r="E1081" t="s">
        <v>2982</v>
      </c>
      <c r="F1081" t="s">
        <v>17537</v>
      </c>
      <c r="G1081" t="s">
        <v>2986</v>
      </c>
      <c r="H1081" t="s">
        <v>2983</v>
      </c>
      <c r="I1081" s="13">
        <v>42898.393750000003</v>
      </c>
      <c r="J1081">
        <v>300</v>
      </c>
      <c r="K1081">
        <v>0</v>
      </c>
    </row>
    <row r="1082" spans="1:11">
      <c r="A1082" s="13">
        <v>42898.395138888889</v>
      </c>
      <c r="B1082" t="s">
        <v>17538</v>
      </c>
      <c r="C1082" t="s">
        <v>17539</v>
      </c>
      <c r="D1082" t="s">
        <v>2981</v>
      </c>
      <c r="E1082" t="s">
        <v>2982</v>
      </c>
      <c r="F1082" t="s">
        <v>17540</v>
      </c>
      <c r="G1082" t="s">
        <v>2986</v>
      </c>
      <c r="H1082" t="s">
        <v>2983</v>
      </c>
      <c r="I1082" s="13">
        <v>42898.395138888889</v>
      </c>
      <c r="J1082">
        <v>100</v>
      </c>
      <c r="K1082">
        <v>0</v>
      </c>
    </row>
    <row r="1083" spans="1:11">
      <c r="A1083" s="13">
        <v>42898.395138888889</v>
      </c>
      <c r="B1083" t="s">
        <v>17541</v>
      </c>
      <c r="C1083" t="s">
        <v>17542</v>
      </c>
      <c r="D1083" t="s">
        <v>2981</v>
      </c>
      <c r="E1083" t="s">
        <v>2982</v>
      </c>
      <c r="F1083" t="s">
        <v>17543</v>
      </c>
      <c r="G1083" t="s">
        <v>2986</v>
      </c>
      <c r="H1083" t="s">
        <v>2983</v>
      </c>
      <c r="I1083" s="13">
        <v>42898.395138888889</v>
      </c>
      <c r="J1083">
        <v>200</v>
      </c>
      <c r="K1083">
        <v>0</v>
      </c>
    </row>
    <row r="1084" spans="1:11">
      <c r="A1084" s="13">
        <v>42898.395138888889</v>
      </c>
      <c r="B1084" t="s">
        <v>17544</v>
      </c>
      <c r="C1084" t="s">
        <v>17545</v>
      </c>
      <c r="D1084" t="s">
        <v>2981</v>
      </c>
      <c r="E1084" t="s">
        <v>2982</v>
      </c>
      <c r="F1084" t="s">
        <v>17546</v>
      </c>
      <c r="G1084" t="s">
        <v>2986</v>
      </c>
      <c r="H1084" t="s">
        <v>2983</v>
      </c>
      <c r="I1084" s="13">
        <v>42898.395138888889</v>
      </c>
      <c r="J1084">
        <v>300</v>
      </c>
      <c r="K1084">
        <v>0</v>
      </c>
    </row>
    <row r="1085" spans="1:11">
      <c r="A1085" s="13">
        <v>42898.395833333336</v>
      </c>
      <c r="B1085" t="s">
        <v>17547</v>
      </c>
      <c r="C1085" t="s">
        <v>17548</v>
      </c>
      <c r="D1085" t="s">
        <v>2981</v>
      </c>
      <c r="E1085" t="s">
        <v>2982</v>
      </c>
      <c r="F1085" t="s">
        <v>17549</v>
      </c>
      <c r="G1085" t="s">
        <v>2986</v>
      </c>
      <c r="H1085" t="s">
        <v>2983</v>
      </c>
      <c r="I1085" s="13">
        <v>42898.395833333336</v>
      </c>
      <c r="J1085">
        <v>50</v>
      </c>
      <c r="K1085">
        <v>0</v>
      </c>
    </row>
    <row r="1086" spans="1:11">
      <c r="A1086" s="13">
        <v>42898.395833333336</v>
      </c>
      <c r="B1086" t="s">
        <v>17550</v>
      </c>
      <c r="C1086" t="s">
        <v>17551</v>
      </c>
      <c r="D1086" t="s">
        <v>2981</v>
      </c>
      <c r="E1086" t="s">
        <v>2982</v>
      </c>
      <c r="F1086" t="s">
        <v>17552</v>
      </c>
      <c r="G1086" t="s">
        <v>2986</v>
      </c>
      <c r="H1086" t="s">
        <v>2983</v>
      </c>
      <c r="I1086" s="13">
        <v>42898.395833333336</v>
      </c>
      <c r="J1086">
        <v>100</v>
      </c>
      <c r="K1086">
        <v>0.14000000000000001</v>
      </c>
    </row>
    <row r="1087" spans="1:11">
      <c r="A1087" s="13">
        <v>42898.396527777775</v>
      </c>
      <c r="B1087" t="s">
        <v>17553</v>
      </c>
      <c r="C1087" t="s">
        <v>17554</v>
      </c>
      <c r="D1087" t="s">
        <v>2981</v>
      </c>
      <c r="E1087" t="s">
        <v>2982</v>
      </c>
      <c r="F1087" t="s">
        <v>17555</v>
      </c>
      <c r="G1087" t="s">
        <v>2986</v>
      </c>
      <c r="H1087" t="s">
        <v>2983</v>
      </c>
      <c r="I1087" s="13">
        <v>42898.396527777775</v>
      </c>
      <c r="J1087">
        <v>200</v>
      </c>
      <c r="K1087">
        <v>0</v>
      </c>
    </row>
    <row r="1088" spans="1:11">
      <c r="A1088" s="13">
        <v>42898.396527777775</v>
      </c>
      <c r="B1088" t="s">
        <v>17556</v>
      </c>
      <c r="C1088" t="s">
        <v>17557</v>
      </c>
      <c r="D1088" t="s">
        <v>2981</v>
      </c>
      <c r="E1088" t="s">
        <v>2982</v>
      </c>
      <c r="F1088" t="s">
        <v>17558</v>
      </c>
      <c r="G1088" t="s">
        <v>2986</v>
      </c>
      <c r="H1088" t="s">
        <v>2983</v>
      </c>
      <c r="I1088" s="13">
        <v>42898.396527777775</v>
      </c>
      <c r="J1088">
        <v>150</v>
      </c>
      <c r="K1088">
        <v>0</v>
      </c>
    </row>
    <row r="1089" spans="1:11">
      <c r="A1089" s="13">
        <v>42898.396527777775</v>
      </c>
      <c r="B1089" t="s">
        <v>17559</v>
      </c>
      <c r="C1089" t="s">
        <v>17560</v>
      </c>
      <c r="D1089" t="s">
        <v>2981</v>
      </c>
      <c r="E1089" t="s">
        <v>2982</v>
      </c>
      <c r="F1089" t="s">
        <v>17561</v>
      </c>
      <c r="G1089" t="s">
        <v>2986</v>
      </c>
      <c r="H1089" t="s">
        <v>2983</v>
      </c>
      <c r="I1089" s="13">
        <v>42898.396527777775</v>
      </c>
      <c r="J1089">
        <v>20</v>
      </c>
      <c r="K1089">
        <v>0</v>
      </c>
    </row>
    <row r="1090" spans="1:11">
      <c r="A1090" s="13">
        <v>42898.396527777775</v>
      </c>
      <c r="B1090" t="s">
        <v>17562</v>
      </c>
      <c r="C1090" t="s">
        <v>17563</v>
      </c>
      <c r="D1090" t="s">
        <v>2981</v>
      </c>
      <c r="E1090" t="s">
        <v>2982</v>
      </c>
      <c r="F1090" t="s">
        <v>17564</v>
      </c>
      <c r="G1090" t="s">
        <v>2986</v>
      </c>
      <c r="H1090" t="s">
        <v>2983</v>
      </c>
      <c r="I1090" s="13">
        <v>42898.396527777775</v>
      </c>
      <c r="J1090">
        <v>50</v>
      </c>
      <c r="K1090">
        <v>0</v>
      </c>
    </row>
    <row r="1091" spans="1:11">
      <c r="A1091" s="13">
        <v>42898.396527777775</v>
      </c>
      <c r="B1091" t="s">
        <v>17565</v>
      </c>
      <c r="C1091" t="s">
        <v>17566</v>
      </c>
      <c r="D1091" t="s">
        <v>2981</v>
      </c>
      <c r="E1091" t="s">
        <v>2982</v>
      </c>
      <c r="F1091" t="s">
        <v>17567</v>
      </c>
      <c r="G1091" t="s">
        <v>2986</v>
      </c>
      <c r="H1091" t="s">
        <v>2989</v>
      </c>
      <c r="I1091" s="13">
        <v>42898.396527777775</v>
      </c>
      <c r="J1091">
        <v>1000</v>
      </c>
      <c r="K1091">
        <v>0</v>
      </c>
    </row>
    <row r="1092" spans="1:11">
      <c r="A1092" s="13">
        <v>42898.396527777775</v>
      </c>
      <c r="B1092" t="s">
        <v>17568</v>
      </c>
      <c r="C1092" t="s">
        <v>17569</v>
      </c>
      <c r="D1092" t="s">
        <v>2981</v>
      </c>
      <c r="E1092" t="s">
        <v>2982</v>
      </c>
      <c r="F1092" t="s">
        <v>17564</v>
      </c>
      <c r="G1092" t="s">
        <v>2986</v>
      </c>
      <c r="H1092" t="s">
        <v>2983</v>
      </c>
      <c r="I1092" s="13">
        <v>42898.396527777775</v>
      </c>
      <c r="J1092">
        <v>50</v>
      </c>
      <c r="K1092">
        <v>0</v>
      </c>
    </row>
    <row r="1093" spans="1:11">
      <c r="A1093" s="13">
        <v>42898.396527777775</v>
      </c>
      <c r="B1093" t="s">
        <v>17570</v>
      </c>
      <c r="C1093" t="s">
        <v>17571</v>
      </c>
      <c r="D1093" t="s">
        <v>2981</v>
      </c>
      <c r="E1093" t="s">
        <v>2982</v>
      </c>
      <c r="F1093" t="s">
        <v>17572</v>
      </c>
      <c r="G1093" t="s">
        <v>2986</v>
      </c>
      <c r="H1093" t="s">
        <v>2983</v>
      </c>
      <c r="I1093" s="13">
        <v>42898.396527777775</v>
      </c>
      <c r="J1093">
        <v>100</v>
      </c>
      <c r="K1093">
        <v>0</v>
      </c>
    </row>
    <row r="1094" spans="1:11">
      <c r="A1094" s="13">
        <v>42898.396527777775</v>
      </c>
      <c r="B1094" t="s">
        <v>17573</v>
      </c>
      <c r="C1094" t="s">
        <v>17574</v>
      </c>
      <c r="D1094" t="s">
        <v>2981</v>
      </c>
      <c r="E1094" t="s">
        <v>2982</v>
      </c>
      <c r="F1094" t="s">
        <v>17575</v>
      </c>
      <c r="G1094" t="s">
        <v>2986</v>
      </c>
      <c r="H1094" t="s">
        <v>2983</v>
      </c>
      <c r="I1094" s="13">
        <v>42898.396527777775</v>
      </c>
      <c r="J1094">
        <v>100</v>
      </c>
      <c r="K1094">
        <v>0</v>
      </c>
    </row>
    <row r="1095" spans="1:11">
      <c r="A1095" s="13">
        <v>42898.397222222222</v>
      </c>
      <c r="B1095" t="s">
        <v>17576</v>
      </c>
      <c r="C1095" t="s">
        <v>17577</v>
      </c>
      <c r="D1095" t="s">
        <v>2981</v>
      </c>
      <c r="E1095" t="s">
        <v>2982</v>
      </c>
      <c r="F1095" t="s">
        <v>17578</v>
      </c>
      <c r="G1095" t="s">
        <v>2986</v>
      </c>
      <c r="H1095" t="s">
        <v>2983</v>
      </c>
      <c r="I1095" s="13">
        <v>42898.397222222222</v>
      </c>
      <c r="J1095">
        <v>20</v>
      </c>
      <c r="K1095">
        <v>0</v>
      </c>
    </row>
    <row r="1096" spans="1:11">
      <c r="A1096" s="13">
        <v>42898.397222222222</v>
      </c>
      <c r="B1096" t="s">
        <v>17579</v>
      </c>
      <c r="C1096" t="s">
        <v>17580</v>
      </c>
      <c r="D1096" t="s">
        <v>2981</v>
      </c>
      <c r="E1096" t="s">
        <v>2982</v>
      </c>
      <c r="F1096" t="s">
        <v>17581</v>
      </c>
      <c r="G1096" t="s">
        <v>2986</v>
      </c>
      <c r="H1096" t="s">
        <v>2983</v>
      </c>
      <c r="I1096" s="13">
        <v>42898.397222222222</v>
      </c>
      <c r="J1096">
        <v>1000</v>
      </c>
      <c r="K1096">
        <v>0</v>
      </c>
    </row>
    <row r="1097" spans="1:11">
      <c r="A1097" s="13">
        <v>42898.397222222222</v>
      </c>
      <c r="B1097" t="s">
        <v>17582</v>
      </c>
      <c r="C1097" t="s">
        <v>17583</v>
      </c>
      <c r="D1097" t="s">
        <v>2981</v>
      </c>
      <c r="E1097" t="s">
        <v>2982</v>
      </c>
      <c r="F1097" t="s">
        <v>4796</v>
      </c>
      <c r="G1097" t="s">
        <v>2986</v>
      </c>
      <c r="H1097" t="s">
        <v>2983</v>
      </c>
      <c r="I1097" s="13">
        <v>42898.397222222222</v>
      </c>
      <c r="J1097">
        <v>2000</v>
      </c>
      <c r="K1097">
        <v>0</v>
      </c>
    </row>
    <row r="1098" spans="1:11">
      <c r="A1098" s="13">
        <v>42898.397222222222</v>
      </c>
      <c r="B1098" t="s">
        <v>17584</v>
      </c>
      <c r="C1098" t="s">
        <v>17585</v>
      </c>
      <c r="D1098" t="s">
        <v>2981</v>
      </c>
      <c r="E1098" t="s">
        <v>2982</v>
      </c>
      <c r="F1098" t="s">
        <v>17586</v>
      </c>
      <c r="G1098" t="s">
        <v>2986</v>
      </c>
      <c r="H1098" t="s">
        <v>2983</v>
      </c>
      <c r="I1098" s="13">
        <v>42898.397222222222</v>
      </c>
      <c r="J1098">
        <v>200</v>
      </c>
      <c r="K1098">
        <v>0</v>
      </c>
    </row>
    <row r="1099" spans="1:11">
      <c r="A1099" s="13">
        <v>42898.397916666669</v>
      </c>
      <c r="B1099" t="s">
        <v>17587</v>
      </c>
      <c r="C1099" t="s">
        <v>17588</v>
      </c>
      <c r="D1099" t="s">
        <v>2981</v>
      </c>
      <c r="E1099" t="s">
        <v>2982</v>
      </c>
      <c r="F1099" t="s">
        <v>17589</v>
      </c>
      <c r="G1099" t="s">
        <v>2986</v>
      </c>
      <c r="H1099" t="s">
        <v>2983</v>
      </c>
      <c r="I1099" s="13">
        <v>42898.397916666669</v>
      </c>
      <c r="J1099">
        <v>2000</v>
      </c>
      <c r="K1099">
        <v>0</v>
      </c>
    </row>
    <row r="1100" spans="1:11">
      <c r="A1100" s="13">
        <v>42898.398611111108</v>
      </c>
      <c r="B1100" t="s">
        <v>17590</v>
      </c>
      <c r="C1100" t="s">
        <v>17591</v>
      </c>
      <c r="D1100" t="s">
        <v>2981</v>
      </c>
      <c r="E1100" t="s">
        <v>2982</v>
      </c>
      <c r="F1100" t="s">
        <v>17592</v>
      </c>
      <c r="G1100" t="s">
        <v>2986</v>
      </c>
      <c r="H1100" t="s">
        <v>2983</v>
      </c>
      <c r="I1100" s="13">
        <v>42898.398611111108</v>
      </c>
      <c r="J1100">
        <v>600</v>
      </c>
      <c r="K1100">
        <v>0</v>
      </c>
    </row>
    <row r="1101" spans="1:11">
      <c r="A1101" s="13">
        <v>42898.398611111108</v>
      </c>
      <c r="B1101" t="s">
        <v>17593</v>
      </c>
      <c r="C1101" t="s">
        <v>17594</v>
      </c>
      <c r="D1101" t="s">
        <v>2981</v>
      </c>
      <c r="E1101" t="s">
        <v>2982</v>
      </c>
      <c r="F1101" t="s">
        <v>17595</v>
      </c>
      <c r="G1101" t="s">
        <v>2986</v>
      </c>
      <c r="H1101" t="s">
        <v>2983</v>
      </c>
      <c r="I1101" s="13">
        <v>42898.398611111108</v>
      </c>
      <c r="J1101">
        <v>200</v>
      </c>
      <c r="K1101">
        <v>0</v>
      </c>
    </row>
    <row r="1102" spans="1:11">
      <c r="A1102" s="13">
        <v>42898.398611111108</v>
      </c>
      <c r="B1102" t="s">
        <v>17596</v>
      </c>
      <c r="C1102" t="s">
        <v>17597</v>
      </c>
      <c r="D1102" t="s">
        <v>2981</v>
      </c>
      <c r="E1102" t="s">
        <v>2982</v>
      </c>
      <c r="F1102" t="s">
        <v>17598</v>
      </c>
      <c r="G1102" t="s">
        <v>2986</v>
      </c>
      <c r="H1102" t="s">
        <v>2983</v>
      </c>
      <c r="I1102" s="13">
        <v>42898.398611111108</v>
      </c>
      <c r="J1102">
        <v>200</v>
      </c>
      <c r="K1102">
        <v>0</v>
      </c>
    </row>
    <row r="1103" spans="1:11" hidden="1">
      <c r="A1103" s="13">
        <v>42898.398611111108</v>
      </c>
      <c r="B1103" t="s">
        <v>17599</v>
      </c>
      <c r="C1103" t="s">
        <v>17600</v>
      </c>
      <c r="D1103" t="s">
        <v>2981</v>
      </c>
      <c r="E1103" t="s">
        <v>2982</v>
      </c>
      <c r="F1103" t="s">
        <v>17601</v>
      </c>
      <c r="G1103" t="s">
        <v>2986</v>
      </c>
      <c r="H1103" t="s">
        <v>2984</v>
      </c>
      <c r="J1103">
        <v>350</v>
      </c>
      <c r="K1103">
        <v>0</v>
      </c>
    </row>
    <row r="1104" spans="1:11" hidden="1">
      <c r="A1104" s="13">
        <v>42898.398611111108</v>
      </c>
      <c r="B1104" t="s">
        <v>17602</v>
      </c>
      <c r="C1104" t="s">
        <v>17603</v>
      </c>
      <c r="D1104" t="s">
        <v>2981</v>
      </c>
      <c r="E1104" t="s">
        <v>2982</v>
      </c>
      <c r="F1104" t="s">
        <v>17604</v>
      </c>
      <c r="G1104" t="s">
        <v>2986</v>
      </c>
      <c r="H1104" t="s">
        <v>2984</v>
      </c>
      <c r="J1104">
        <v>1000</v>
      </c>
      <c r="K1104">
        <v>0</v>
      </c>
    </row>
    <row r="1105" spans="1:11">
      <c r="A1105" s="13">
        <v>42898.398611111108</v>
      </c>
      <c r="B1105" t="s">
        <v>17605</v>
      </c>
      <c r="C1105" t="s">
        <v>17606</v>
      </c>
      <c r="D1105" t="s">
        <v>2981</v>
      </c>
      <c r="E1105" t="s">
        <v>2982</v>
      </c>
      <c r="F1105" t="s">
        <v>17607</v>
      </c>
      <c r="G1105" t="s">
        <v>2986</v>
      </c>
      <c r="H1105" t="s">
        <v>2983</v>
      </c>
      <c r="I1105" s="13">
        <v>42898.398611111108</v>
      </c>
      <c r="J1105">
        <v>3000</v>
      </c>
      <c r="K1105">
        <v>0</v>
      </c>
    </row>
    <row r="1106" spans="1:11">
      <c r="A1106" s="13">
        <v>42898.399305555555</v>
      </c>
      <c r="B1106" t="s">
        <v>17608</v>
      </c>
      <c r="C1106" t="s">
        <v>17609</v>
      </c>
      <c r="D1106" t="s">
        <v>2981</v>
      </c>
      <c r="E1106" t="s">
        <v>2982</v>
      </c>
      <c r="F1106" t="s">
        <v>17610</v>
      </c>
      <c r="G1106" t="s">
        <v>2986</v>
      </c>
      <c r="H1106" t="s">
        <v>2983</v>
      </c>
      <c r="I1106" s="13">
        <v>42898.399305555555</v>
      </c>
      <c r="J1106">
        <v>100</v>
      </c>
      <c r="K1106">
        <v>0</v>
      </c>
    </row>
    <row r="1107" spans="1:11">
      <c r="A1107" s="13">
        <v>42898.399305555555</v>
      </c>
      <c r="B1107" t="s">
        <v>17611</v>
      </c>
      <c r="C1107" t="s">
        <v>17612</v>
      </c>
      <c r="D1107" t="s">
        <v>2981</v>
      </c>
      <c r="E1107" t="s">
        <v>2982</v>
      </c>
      <c r="F1107" t="s">
        <v>17613</v>
      </c>
      <c r="G1107" t="s">
        <v>2986</v>
      </c>
      <c r="H1107" t="s">
        <v>2983</v>
      </c>
      <c r="I1107" s="13">
        <v>42898.399305555555</v>
      </c>
      <c r="J1107">
        <v>120</v>
      </c>
      <c r="K1107">
        <v>0</v>
      </c>
    </row>
    <row r="1108" spans="1:11">
      <c r="A1108" s="13">
        <v>42898.399305555555</v>
      </c>
      <c r="B1108" t="s">
        <v>17614</v>
      </c>
      <c r="C1108" t="s">
        <v>17615</v>
      </c>
      <c r="D1108" t="s">
        <v>2981</v>
      </c>
      <c r="E1108" t="s">
        <v>2982</v>
      </c>
      <c r="F1108" t="s">
        <v>17347</v>
      </c>
      <c r="G1108" t="s">
        <v>2986</v>
      </c>
      <c r="H1108" t="s">
        <v>2983</v>
      </c>
      <c r="I1108" s="13">
        <v>42898.399305555555</v>
      </c>
      <c r="J1108">
        <v>200</v>
      </c>
      <c r="K1108">
        <v>0</v>
      </c>
    </row>
    <row r="1109" spans="1:11">
      <c r="A1109" s="13">
        <v>42898.399305555555</v>
      </c>
      <c r="B1109" t="s">
        <v>17616</v>
      </c>
      <c r="C1109" t="s">
        <v>17617</v>
      </c>
      <c r="D1109" t="s">
        <v>2981</v>
      </c>
      <c r="E1109" t="s">
        <v>2982</v>
      </c>
      <c r="F1109" t="s">
        <v>17618</v>
      </c>
      <c r="G1109" t="s">
        <v>2986</v>
      </c>
      <c r="H1109" t="s">
        <v>2983</v>
      </c>
      <c r="I1109" s="13">
        <v>42898.399305555555</v>
      </c>
      <c r="J1109">
        <v>500</v>
      </c>
      <c r="K1109">
        <v>0</v>
      </c>
    </row>
    <row r="1110" spans="1:11">
      <c r="A1110" s="13">
        <v>42898.399305555555</v>
      </c>
      <c r="B1110" t="s">
        <v>17619</v>
      </c>
      <c r="C1110" t="s">
        <v>17620</v>
      </c>
      <c r="D1110" t="s">
        <v>2981</v>
      </c>
      <c r="E1110" t="s">
        <v>2982</v>
      </c>
      <c r="F1110" t="s">
        <v>17604</v>
      </c>
      <c r="G1110" t="s">
        <v>2986</v>
      </c>
      <c r="H1110" t="s">
        <v>2983</v>
      </c>
      <c r="I1110" s="13">
        <v>42898.399305555555</v>
      </c>
      <c r="J1110">
        <v>500</v>
      </c>
      <c r="K1110">
        <v>0</v>
      </c>
    </row>
    <row r="1111" spans="1:11">
      <c r="A1111" s="13">
        <v>42898.399305555555</v>
      </c>
      <c r="B1111" t="s">
        <v>17621</v>
      </c>
      <c r="C1111" t="s">
        <v>17622</v>
      </c>
      <c r="D1111" t="s">
        <v>2981</v>
      </c>
      <c r="E1111" t="s">
        <v>2982</v>
      </c>
      <c r="F1111" t="s">
        <v>17623</v>
      </c>
      <c r="G1111" t="s">
        <v>2986</v>
      </c>
      <c r="H1111" t="s">
        <v>2983</v>
      </c>
      <c r="I1111" s="13">
        <v>42898.401388888888</v>
      </c>
      <c r="J1111">
        <v>700</v>
      </c>
      <c r="K1111">
        <v>0.14000000000000001</v>
      </c>
    </row>
    <row r="1112" spans="1:11">
      <c r="A1112" s="13">
        <v>42898.399305555555</v>
      </c>
      <c r="B1112" t="s">
        <v>17624</v>
      </c>
      <c r="C1112" t="s">
        <v>17625</v>
      </c>
      <c r="D1112" t="s">
        <v>2981</v>
      </c>
      <c r="E1112" t="s">
        <v>2982</v>
      </c>
      <c r="F1112" t="s">
        <v>17072</v>
      </c>
      <c r="G1112" t="s">
        <v>2986</v>
      </c>
      <c r="H1112" t="s">
        <v>2983</v>
      </c>
      <c r="I1112" s="13">
        <v>42898.400000000001</v>
      </c>
      <c r="J1112">
        <v>1000</v>
      </c>
      <c r="K1112">
        <v>0</v>
      </c>
    </row>
    <row r="1113" spans="1:11">
      <c r="A1113" s="13">
        <v>42898.400000000001</v>
      </c>
      <c r="B1113" t="s">
        <v>17626</v>
      </c>
      <c r="C1113" t="s">
        <v>17627</v>
      </c>
      <c r="D1113" t="s">
        <v>2981</v>
      </c>
      <c r="E1113" t="s">
        <v>2982</v>
      </c>
      <c r="F1113" t="s">
        <v>17628</v>
      </c>
      <c r="G1113" t="s">
        <v>2986</v>
      </c>
      <c r="H1113" t="s">
        <v>2983</v>
      </c>
      <c r="I1113" s="13">
        <v>42898.400000000001</v>
      </c>
      <c r="J1113">
        <v>20</v>
      </c>
      <c r="K1113">
        <v>0</v>
      </c>
    </row>
    <row r="1114" spans="1:11">
      <c r="A1114" s="13">
        <v>42898.400000000001</v>
      </c>
      <c r="B1114" t="s">
        <v>17629</v>
      </c>
      <c r="C1114" t="s">
        <v>17630</v>
      </c>
      <c r="D1114" t="s">
        <v>2981</v>
      </c>
      <c r="E1114" t="s">
        <v>2982</v>
      </c>
      <c r="F1114" t="s">
        <v>17631</v>
      </c>
      <c r="G1114" t="s">
        <v>2986</v>
      </c>
      <c r="H1114" t="s">
        <v>2983</v>
      </c>
      <c r="I1114" s="13">
        <v>42898.400000000001</v>
      </c>
      <c r="J1114">
        <v>500</v>
      </c>
      <c r="K1114">
        <v>0</v>
      </c>
    </row>
    <row r="1115" spans="1:11">
      <c r="A1115" s="13">
        <v>42898.400000000001</v>
      </c>
      <c r="B1115" t="s">
        <v>17632</v>
      </c>
      <c r="C1115" t="s">
        <v>17633</v>
      </c>
      <c r="D1115" t="s">
        <v>2981</v>
      </c>
      <c r="E1115" t="s">
        <v>2982</v>
      </c>
      <c r="F1115" t="s">
        <v>17136</v>
      </c>
      <c r="G1115" t="s">
        <v>2986</v>
      </c>
      <c r="H1115" t="s">
        <v>2983</v>
      </c>
      <c r="I1115" s="13">
        <v>42898.400000000001</v>
      </c>
      <c r="J1115">
        <v>700</v>
      </c>
      <c r="K1115">
        <v>0</v>
      </c>
    </row>
    <row r="1116" spans="1:11">
      <c r="A1116" s="13">
        <v>42898.400000000001</v>
      </c>
      <c r="B1116" t="s">
        <v>17634</v>
      </c>
      <c r="C1116" t="s">
        <v>17635</v>
      </c>
      <c r="D1116" t="s">
        <v>2981</v>
      </c>
      <c r="E1116" t="s">
        <v>2982</v>
      </c>
      <c r="F1116" t="s">
        <v>17636</v>
      </c>
      <c r="G1116" t="s">
        <v>2986</v>
      </c>
      <c r="H1116" t="s">
        <v>2983</v>
      </c>
      <c r="I1116" s="13">
        <v>42898.400000000001</v>
      </c>
      <c r="J1116">
        <v>50</v>
      </c>
      <c r="K1116">
        <v>0</v>
      </c>
    </row>
    <row r="1117" spans="1:11">
      <c r="A1117" s="13">
        <v>42898.400694444441</v>
      </c>
      <c r="B1117" t="s">
        <v>17637</v>
      </c>
      <c r="C1117" t="s">
        <v>17638</v>
      </c>
      <c r="D1117" t="s">
        <v>2981</v>
      </c>
      <c r="E1117" t="s">
        <v>2982</v>
      </c>
      <c r="F1117" t="s">
        <v>17639</v>
      </c>
      <c r="G1117" t="s">
        <v>2986</v>
      </c>
      <c r="H1117" t="s">
        <v>2983</v>
      </c>
      <c r="I1117" s="13">
        <v>42898.400694444441</v>
      </c>
      <c r="J1117">
        <v>500</v>
      </c>
      <c r="K1117">
        <v>0</v>
      </c>
    </row>
    <row r="1118" spans="1:11">
      <c r="A1118" s="13">
        <v>42898.400694444441</v>
      </c>
      <c r="B1118" t="s">
        <v>17640</v>
      </c>
      <c r="C1118" t="s">
        <v>17641</v>
      </c>
      <c r="D1118" t="s">
        <v>2981</v>
      </c>
      <c r="E1118" t="s">
        <v>2982</v>
      </c>
      <c r="F1118" t="s">
        <v>17642</v>
      </c>
      <c r="G1118" t="s">
        <v>2986</v>
      </c>
      <c r="H1118" t="s">
        <v>2989</v>
      </c>
      <c r="I1118" s="13">
        <v>42898.400694444441</v>
      </c>
      <c r="J1118">
        <v>100</v>
      </c>
      <c r="K1118">
        <v>0</v>
      </c>
    </row>
    <row r="1119" spans="1:11">
      <c r="A1119" s="13">
        <v>42898.400694444441</v>
      </c>
      <c r="B1119" t="s">
        <v>17643</v>
      </c>
      <c r="C1119" t="s">
        <v>17644</v>
      </c>
      <c r="D1119" t="s">
        <v>2981</v>
      </c>
      <c r="E1119" t="s">
        <v>2982</v>
      </c>
      <c r="F1119" t="s">
        <v>17645</v>
      </c>
      <c r="G1119" t="s">
        <v>2986</v>
      </c>
      <c r="H1119" t="s">
        <v>2983</v>
      </c>
      <c r="I1119" s="13">
        <v>42898.400694444441</v>
      </c>
      <c r="J1119">
        <v>200</v>
      </c>
      <c r="K1119">
        <v>0</v>
      </c>
    </row>
    <row r="1120" spans="1:11">
      <c r="A1120" s="13">
        <v>42898.401388888888</v>
      </c>
      <c r="B1120" t="s">
        <v>17646</v>
      </c>
      <c r="C1120" t="s">
        <v>17647</v>
      </c>
      <c r="D1120" t="s">
        <v>2981</v>
      </c>
      <c r="E1120" t="s">
        <v>2982</v>
      </c>
      <c r="F1120" t="s">
        <v>4544</v>
      </c>
      <c r="G1120" t="s">
        <v>2986</v>
      </c>
      <c r="H1120" t="s">
        <v>2983</v>
      </c>
      <c r="I1120" s="13">
        <v>42898.401388888888</v>
      </c>
      <c r="J1120">
        <v>500</v>
      </c>
      <c r="K1120">
        <v>0</v>
      </c>
    </row>
    <row r="1121" spans="1:11">
      <c r="A1121" s="13">
        <v>42898.402083333334</v>
      </c>
      <c r="B1121" t="s">
        <v>17648</v>
      </c>
      <c r="C1121" t="s">
        <v>17649</v>
      </c>
      <c r="D1121" t="s">
        <v>2981</v>
      </c>
      <c r="E1121" t="s">
        <v>2982</v>
      </c>
      <c r="F1121" t="s">
        <v>17650</v>
      </c>
      <c r="G1121" t="s">
        <v>2986</v>
      </c>
      <c r="H1121" t="s">
        <v>2983</v>
      </c>
      <c r="I1121" s="13">
        <v>42898.402083333334</v>
      </c>
      <c r="J1121">
        <v>100</v>
      </c>
      <c r="K1121">
        <v>0</v>
      </c>
    </row>
    <row r="1122" spans="1:11">
      <c r="A1122" s="13">
        <v>42898.402083333334</v>
      </c>
      <c r="B1122" t="s">
        <v>17651</v>
      </c>
      <c r="C1122" t="s">
        <v>17652</v>
      </c>
      <c r="D1122" t="s">
        <v>2981</v>
      </c>
      <c r="E1122" t="s">
        <v>2982</v>
      </c>
      <c r="F1122" t="s">
        <v>17653</v>
      </c>
      <c r="G1122" t="s">
        <v>2986</v>
      </c>
      <c r="H1122" t="s">
        <v>2983</v>
      </c>
      <c r="I1122" s="13">
        <v>42898.402083333334</v>
      </c>
      <c r="J1122">
        <v>500</v>
      </c>
      <c r="K1122">
        <v>0</v>
      </c>
    </row>
    <row r="1123" spans="1:11">
      <c r="A1123" s="13">
        <v>42898.402083333334</v>
      </c>
      <c r="B1123" t="s">
        <v>17654</v>
      </c>
      <c r="C1123" t="s">
        <v>17655</v>
      </c>
      <c r="D1123" t="s">
        <v>2981</v>
      </c>
      <c r="E1123" t="s">
        <v>2982</v>
      </c>
      <c r="F1123" t="s">
        <v>17656</v>
      </c>
      <c r="G1123" t="s">
        <v>2986</v>
      </c>
      <c r="H1123" t="s">
        <v>2983</v>
      </c>
      <c r="I1123" s="13">
        <v>42898.402083333334</v>
      </c>
      <c r="J1123">
        <v>500</v>
      </c>
      <c r="K1123">
        <v>0</v>
      </c>
    </row>
    <row r="1124" spans="1:11">
      <c r="A1124" s="13">
        <v>42898.402777777781</v>
      </c>
      <c r="B1124" t="s">
        <v>17657</v>
      </c>
      <c r="C1124" t="s">
        <v>17658</v>
      </c>
      <c r="D1124" t="s">
        <v>2981</v>
      </c>
      <c r="E1124" t="s">
        <v>2982</v>
      </c>
      <c r="F1124" t="s">
        <v>17659</v>
      </c>
      <c r="G1124" t="s">
        <v>2986</v>
      </c>
      <c r="H1124" t="s">
        <v>2987</v>
      </c>
      <c r="I1124" s="13">
        <v>42898.402777777781</v>
      </c>
      <c r="J1124">
        <v>10</v>
      </c>
      <c r="K1124">
        <v>0</v>
      </c>
    </row>
    <row r="1125" spans="1:11">
      <c r="A1125" s="13">
        <v>42898.402777777781</v>
      </c>
      <c r="B1125" t="s">
        <v>17660</v>
      </c>
      <c r="C1125" t="s">
        <v>17661</v>
      </c>
      <c r="D1125" t="s">
        <v>2981</v>
      </c>
      <c r="E1125" t="s">
        <v>2982</v>
      </c>
      <c r="F1125" t="s">
        <v>17662</v>
      </c>
      <c r="G1125" t="s">
        <v>2986</v>
      </c>
      <c r="H1125" t="s">
        <v>2983</v>
      </c>
      <c r="I1125" s="13">
        <v>42898.402777777781</v>
      </c>
      <c r="J1125">
        <v>20</v>
      </c>
      <c r="K1125">
        <v>0</v>
      </c>
    </row>
    <row r="1126" spans="1:11">
      <c r="A1126" s="13">
        <v>42898.402777777781</v>
      </c>
      <c r="B1126" t="s">
        <v>17663</v>
      </c>
      <c r="C1126" t="s">
        <v>17664</v>
      </c>
      <c r="D1126" t="s">
        <v>2981</v>
      </c>
      <c r="E1126" t="s">
        <v>2982</v>
      </c>
      <c r="F1126" t="s">
        <v>4452</v>
      </c>
      <c r="G1126" t="s">
        <v>2986</v>
      </c>
      <c r="H1126" t="s">
        <v>2983</v>
      </c>
      <c r="I1126" s="13">
        <v>42898.402777777781</v>
      </c>
      <c r="J1126">
        <v>500</v>
      </c>
      <c r="K1126">
        <v>0</v>
      </c>
    </row>
    <row r="1127" spans="1:11">
      <c r="A1127" s="13">
        <v>42898.40347222222</v>
      </c>
      <c r="B1127" t="s">
        <v>17665</v>
      </c>
      <c r="C1127" t="s">
        <v>17666</v>
      </c>
      <c r="D1127" t="s">
        <v>2981</v>
      </c>
      <c r="E1127" t="s">
        <v>2982</v>
      </c>
      <c r="F1127" t="s">
        <v>17667</v>
      </c>
      <c r="G1127" t="s">
        <v>2986</v>
      </c>
      <c r="H1127" t="s">
        <v>2983</v>
      </c>
      <c r="I1127" s="13">
        <v>42898.40347222222</v>
      </c>
      <c r="J1127">
        <v>1000</v>
      </c>
      <c r="K1127">
        <v>0</v>
      </c>
    </row>
    <row r="1128" spans="1:11">
      <c r="A1128" s="13">
        <v>42898.404166666667</v>
      </c>
      <c r="B1128" t="s">
        <v>17668</v>
      </c>
      <c r="C1128" t="s">
        <v>17669</v>
      </c>
      <c r="D1128" t="s">
        <v>2981</v>
      </c>
      <c r="E1128" t="s">
        <v>2982</v>
      </c>
      <c r="F1128" t="s">
        <v>17670</v>
      </c>
      <c r="G1128" t="s">
        <v>2986</v>
      </c>
      <c r="H1128" t="s">
        <v>2983</v>
      </c>
      <c r="I1128" s="13">
        <v>42898.404166666667</v>
      </c>
      <c r="J1128">
        <v>500</v>
      </c>
      <c r="K1128">
        <v>0</v>
      </c>
    </row>
    <row r="1129" spans="1:11">
      <c r="A1129" s="13">
        <v>42898.404166666667</v>
      </c>
      <c r="B1129" t="s">
        <v>17671</v>
      </c>
      <c r="C1129" t="s">
        <v>17672</v>
      </c>
      <c r="D1129" t="s">
        <v>2981</v>
      </c>
      <c r="E1129" t="s">
        <v>2982</v>
      </c>
      <c r="F1129" t="s">
        <v>17200</v>
      </c>
      <c r="G1129" t="s">
        <v>2986</v>
      </c>
      <c r="H1129" t="s">
        <v>2983</v>
      </c>
      <c r="I1129" s="13">
        <v>42898.404166666667</v>
      </c>
      <c r="J1129">
        <v>120</v>
      </c>
      <c r="K1129">
        <v>0</v>
      </c>
    </row>
    <row r="1130" spans="1:11">
      <c r="A1130" s="13">
        <v>42898.404166666667</v>
      </c>
      <c r="B1130" t="s">
        <v>17673</v>
      </c>
      <c r="C1130" t="s">
        <v>17674</v>
      </c>
      <c r="D1130" t="s">
        <v>2981</v>
      </c>
      <c r="E1130" t="s">
        <v>2982</v>
      </c>
      <c r="F1130" t="s">
        <v>17675</v>
      </c>
      <c r="G1130" t="s">
        <v>2986</v>
      </c>
      <c r="H1130" t="s">
        <v>2983</v>
      </c>
      <c r="I1130" s="13">
        <v>42898.404166666667</v>
      </c>
      <c r="J1130">
        <v>100</v>
      </c>
      <c r="K1130">
        <v>0</v>
      </c>
    </row>
    <row r="1131" spans="1:11">
      <c r="A1131" s="13">
        <v>42898.404166666667</v>
      </c>
      <c r="B1131" t="s">
        <v>17676</v>
      </c>
      <c r="C1131" t="s">
        <v>17677</v>
      </c>
      <c r="D1131" t="s">
        <v>2981</v>
      </c>
      <c r="E1131" t="s">
        <v>2982</v>
      </c>
      <c r="F1131" t="s">
        <v>17678</v>
      </c>
      <c r="G1131" t="s">
        <v>2986</v>
      </c>
      <c r="H1131" t="s">
        <v>2983</v>
      </c>
      <c r="I1131" s="13">
        <v>42898.404166666667</v>
      </c>
      <c r="J1131">
        <v>500</v>
      </c>
      <c r="K1131">
        <v>0</v>
      </c>
    </row>
    <row r="1132" spans="1:11">
      <c r="A1132" s="13">
        <v>42898.404861111114</v>
      </c>
      <c r="B1132" t="s">
        <v>17679</v>
      </c>
      <c r="C1132" t="s">
        <v>17680</v>
      </c>
      <c r="D1132" t="s">
        <v>2981</v>
      </c>
      <c r="E1132" t="s">
        <v>2982</v>
      </c>
      <c r="F1132" t="s">
        <v>17681</v>
      </c>
      <c r="G1132" t="s">
        <v>2986</v>
      </c>
      <c r="H1132" t="s">
        <v>2983</v>
      </c>
      <c r="I1132" s="13">
        <v>42898.404861111114</v>
      </c>
      <c r="J1132">
        <v>1000</v>
      </c>
      <c r="K1132">
        <v>0</v>
      </c>
    </row>
    <row r="1133" spans="1:11">
      <c r="A1133" s="13">
        <v>42898.404861111114</v>
      </c>
      <c r="B1133" t="s">
        <v>17682</v>
      </c>
      <c r="C1133" t="s">
        <v>17683</v>
      </c>
      <c r="D1133" t="s">
        <v>2981</v>
      </c>
      <c r="E1133" t="s">
        <v>2982</v>
      </c>
      <c r="F1133" t="s">
        <v>17684</v>
      </c>
      <c r="G1133" t="s">
        <v>2986</v>
      </c>
      <c r="H1133" t="s">
        <v>2983</v>
      </c>
      <c r="I1133" s="13">
        <v>42898.404861111114</v>
      </c>
      <c r="J1133">
        <v>2000</v>
      </c>
      <c r="K1133">
        <v>0</v>
      </c>
    </row>
    <row r="1134" spans="1:11">
      <c r="A1134" s="13">
        <v>42898.404861111114</v>
      </c>
      <c r="B1134" t="s">
        <v>17685</v>
      </c>
      <c r="C1134" t="s">
        <v>17686</v>
      </c>
      <c r="D1134" t="s">
        <v>2981</v>
      </c>
      <c r="E1134" t="s">
        <v>2982</v>
      </c>
      <c r="F1134" t="s">
        <v>17687</v>
      </c>
      <c r="G1134" t="s">
        <v>2986</v>
      </c>
      <c r="H1134" t="s">
        <v>2983</v>
      </c>
      <c r="I1134" s="13">
        <v>42898.404861111114</v>
      </c>
      <c r="J1134">
        <v>2000</v>
      </c>
      <c r="K1134">
        <v>0</v>
      </c>
    </row>
    <row r="1135" spans="1:11">
      <c r="A1135" s="13">
        <v>42898.404861111114</v>
      </c>
      <c r="B1135" t="s">
        <v>17688</v>
      </c>
      <c r="C1135" t="s">
        <v>17689</v>
      </c>
      <c r="D1135" t="s">
        <v>2981</v>
      </c>
      <c r="E1135" t="s">
        <v>2982</v>
      </c>
      <c r="F1135" t="s">
        <v>16712</v>
      </c>
      <c r="G1135" t="s">
        <v>2986</v>
      </c>
      <c r="H1135" t="s">
        <v>2983</v>
      </c>
      <c r="I1135" s="13">
        <v>42898.404861111114</v>
      </c>
      <c r="J1135">
        <v>500</v>
      </c>
      <c r="K1135">
        <v>0</v>
      </c>
    </row>
    <row r="1136" spans="1:11">
      <c r="A1136" s="13">
        <v>42898.405555555553</v>
      </c>
      <c r="B1136" t="s">
        <v>17690</v>
      </c>
      <c r="C1136" t="s">
        <v>17691</v>
      </c>
      <c r="D1136" t="s">
        <v>2981</v>
      </c>
      <c r="E1136" t="s">
        <v>2982</v>
      </c>
      <c r="F1136" t="s">
        <v>16823</v>
      </c>
      <c r="G1136" t="s">
        <v>2986</v>
      </c>
      <c r="H1136" t="s">
        <v>2983</v>
      </c>
      <c r="I1136" s="13">
        <v>42898.405555555553</v>
      </c>
      <c r="J1136">
        <v>500</v>
      </c>
      <c r="K1136">
        <v>0</v>
      </c>
    </row>
    <row r="1137" spans="1:11">
      <c r="A1137" s="13">
        <v>42898.405555555553</v>
      </c>
      <c r="B1137" t="s">
        <v>17692</v>
      </c>
      <c r="C1137" t="s">
        <v>17693</v>
      </c>
      <c r="D1137" t="s">
        <v>2981</v>
      </c>
      <c r="E1137" t="s">
        <v>2982</v>
      </c>
      <c r="F1137" t="s">
        <v>17273</v>
      </c>
      <c r="G1137" t="s">
        <v>2986</v>
      </c>
      <c r="H1137" t="s">
        <v>2983</v>
      </c>
      <c r="I1137" s="13">
        <v>42898.405555555553</v>
      </c>
      <c r="J1137">
        <v>160</v>
      </c>
      <c r="K1137">
        <v>0</v>
      </c>
    </row>
    <row r="1138" spans="1:11">
      <c r="A1138" s="13">
        <v>42898.405555555553</v>
      </c>
      <c r="B1138" t="s">
        <v>17694</v>
      </c>
      <c r="C1138" t="s">
        <v>17695</v>
      </c>
      <c r="D1138" t="s">
        <v>2981</v>
      </c>
      <c r="E1138" t="s">
        <v>2982</v>
      </c>
      <c r="F1138" t="s">
        <v>17696</v>
      </c>
      <c r="G1138" t="s">
        <v>2986</v>
      </c>
      <c r="H1138" t="s">
        <v>2983</v>
      </c>
      <c r="I1138" s="13">
        <v>42898.405555555553</v>
      </c>
      <c r="J1138">
        <v>500</v>
      </c>
      <c r="K1138">
        <v>0</v>
      </c>
    </row>
    <row r="1139" spans="1:11">
      <c r="A1139" s="13">
        <v>42898.40625</v>
      </c>
      <c r="B1139" t="s">
        <v>17697</v>
      </c>
      <c r="C1139" t="s">
        <v>17698</v>
      </c>
      <c r="D1139" t="s">
        <v>2981</v>
      </c>
      <c r="E1139" t="s">
        <v>2982</v>
      </c>
      <c r="F1139" t="s">
        <v>17699</v>
      </c>
      <c r="G1139" t="s">
        <v>2986</v>
      </c>
      <c r="H1139" t="s">
        <v>2983</v>
      </c>
      <c r="I1139" s="13">
        <v>42898.40625</v>
      </c>
      <c r="J1139">
        <v>1200</v>
      </c>
      <c r="K1139">
        <v>0</v>
      </c>
    </row>
    <row r="1140" spans="1:11">
      <c r="A1140" s="13">
        <v>42898.40625</v>
      </c>
      <c r="B1140" t="s">
        <v>17700</v>
      </c>
      <c r="C1140" t="s">
        <v>17701</v>
      </c>
      <c r="D1140" t="s">
        <v>2981</v>
      </c>
      <c r="E1140" t="s">
        <v>2982</v>
      </c>
      <c r="F1140" t="s">
        <v>17702</v>
      </c>
      <c r="G1140" t="s">
        <v>2986</v>
      </c>
      <c r="H1140" t="s">
        <v>2983</v>
      </c>
      <c r="I1140" s="13">
        <v>42898.40625</v>
      </c>
      <c r="J1140">
        <v>20</v>
      </c>
      <c r="K1140">
        <v>0</v>
      </c>
    </row>
    <row r="1141" spans="1:11">
      <c r="A1141" s="13">
        <v>42898.40625</v>
      </c>
      <c r="B1141" t="s">
        <v>17703</v>
      </c>
      <c r="C1141" t="s">
        <v>17704</v>
      </c>
      <c r="D1141" t="s">
        <v>2981</v>
      </c>
      <c r="E1141" t="s">
        <v>2982</v>
      </c>
      <c r="F1141" t="s">
        <v>17705</v>
      </c>
      <c r="G1141" t="s">
        <v>2986</v>
      </c>
      <c r="H1141" t="s">
        <v>2983</v>
      </c>
      <c r="I1141" s="13">
        <v>42898.40625</v>
      </c>
      <c r="J1141">
        <v>800</v>
      </c>
      <c r="K1141">
        <v>0</v>
      </c>
    </row>
    <row r="1142" spans="1:11">
      <c r="A1142" s="13">
        <v>42898.406944444447</v>
      </c>
      <c r="B1142" t="s">
        <v>17706</v>
      </c>
      <c r="C1142" t="s">
        <v>17707</v>
      </c>
      <c r="D1142" t="s">
        <v>2981</v>
      </c>
      <c r="E1142" t="s">
        <v>2982</v>
      </c>
      <c r="F1142" t="s">
        <v>17708</v>
      </c>
      <c r="G1142" t="s">
        <v>2986</v>
      </c>
      <c r="H1142" t="s">
        <v>2983</v>
      </c>
      <c r="I1142" s="13">
        <v>42898.406944444447</v>
      </c>
      <c r="J1142">
        <v>200</v>
      </c>
      <c r="K1142">
        <v>0</v>
      </c>
    </row>
    <row r="1143" spans="1:11">
      <c r="A1143" s="13">
        <v>42898.406944444447</v>
      </c>
      <c r="B1143" t="s">
        <v>17709</v>
      </c>
      <c r="C1143" t="s">
        <v>17710</v>
      </c>
      <c r="D1143" t="s">
        <v>2981</v>
      </c>
      <c r="E1143" t="s">
        <v>2982</v>
      </c>
      <c r="F1143" t="s">
        <v>17711</v>
      </c>
      <c r="G1143" t="s">
        <v>2986</v>
      </c>
      <c r="H1143" t="s">
        <v>2983</v>
      </c>
      <c r="I1143" s="13">
        <v>42898.406944444447</v>
      </c>
      <c r="J1143">
        <v>260</v>
      </c>
      <c r="K1143">
        <v>0</v>
      </c>
    </row>
    <row r="1144" spans="1:11">
      <c r="A1144" s="13">
        <v>42898.406944444447</v>
      </c>
      <c r="B1144" t="s">
        <v>17712</v>
      </c>
      <c r="C1144" t="s">
        <v>17713</v>
      </c>
      <c r="D1144" t="s">
        <v>2981</v>
      </c>
      <c r="E1144" t="s">
        <v>2982</v>
      </c>
      <c r="F1144" t="s">
        <v>17714</v>
      </c>
      <c r="G1144" t="s">
        <v>2986</v>
      </c>
      <c r="H1144" t="s">
        <v>2983</v>
      </c>
      <c r="I1144" s="13">
        <v>42898.406944444447</v>
      </c>
      <c r="J1144">
        <v>20</v>
      </c>
      <c r="K1144">
        <v>0</v>
      </c>
    </row>
    <row r="1145" spans="1:11">
      <c r="A1145" s="13">
        <v>42898.406944444447</v>
      </c>
      <c r="B1145" t="s">
        <v>17715</v>
      </c>
      <c r="C1145" t="s">
        <v>17716</v>
      </c>
      <c r="D1145" t="s">
        <v>2981</v>
      </c>
      <c r="E1145" t="s">
        <v>2982</v>
      </c>
      <c r="F1145" t="s">
        <v>17717</v>
      </c>
      <c r="G1145" t="s">
        <v>2986</v>
      </c>
      <c r="H1145" t="s">
        <v>2983</v>
      </c>
      <c r="I1145" s="13">
        <v>42898.406944444447</v>
      </c>
      <c r="J1145">
        <v>1500</v>
      </c>
      <c r="K1145">
        <v>0</v>
      </c>
    </row>
    <row r="1146" spans="1:11">
      <c r="A1146" s="13">
        <v>42898.407638888886</v>
      </c>
      <c r="B1146" t="s">
        <v>17718</v>
      </c>
      <c r="C1146" t="s">
        <v>17719</v>
      </c>
      <c r="D1146" t="s">
        <v>2981</v>
      </c>
      <c r="E1146" t="s">
        <v>2982</v>
      </c>
      <c r="F1146" t="s">
        <v>17180</v>
      </c>
      <c r="G1146" t="s">
        <v>2986</v>
      </c>
      <c r="H1146" t="s">
        <v>2983</v>
      </c>
      <c r="I1146" s="13">
        <v>42898.407638888886</v>
      </c>
      <c r="J1146">
        <v>300</v>
      </c>
      <c r="K1146">
        <v>0</v>
      </c>
    </row>
    <row r="1147" spans="1:11">
      <c r="A1147" s="13">
        <v>42898.407638888886</v>
      </c>
      <c r="B1147" t="s">
        <v>17720</v>
      </c>
      <c r="C1147" t="s">
        <v>17721</v>
      </c>
      <c r="D1147" t="s">
        <v>2981</v>
      </c>
      <c r="E1147" t="s">
        <v>2982</v>
      </c>
      <c r="F1147" t="s">
        <v>4051</v>
      </c>
      <c r="G1147" t="s">
        <v>2986</v>
      </c>
      <c r="H1147" t="s">
        <v>2983</v>
      </c>
      <c r="I1147" s="13">
        <v>42898.407638888886</v>
      </c>
      <c r="J1147">
        <v>400</v>
      </c>
      <c r="K1147">
        <v>0</v>
      </c>
    </row>
    <row r="1148" spans="1:11">
      <c r="A1148" s="13">
        <v>42898.408333333333</v>
      </c>
      <c r="B1148" t="s">
        <v>17722</v>
      </c>
      <c r="C1148" t="s">
        <v>17723</v>
      </c>
      <c r="D1148" t="s">
        <v>2981</v>
      </c>
      <c r="E1148" t="s">
        <v>2982</v>
      </c>
      <c r="F1148" t="s">
        <v>17711</v>
      </c>
      <c r="G1148" t="s">
        <v>2986</v>
      </c>
      <c r="H1148" t="s">
        <v>2983</v>
      </c>
      <c r="I1148" s="13">
        <v>42898.408333333333</v>
      </c>
      <c r="J1148">
        <v>23</v>
      </c>
      <c r="K1148">
        <v>0</v>
      </c>
    </row>
    <row r="1149" spans="1:11">
      <c r="A1149" s="13">
        <v>42898.408333333333</v>
      </c>
      <c r="B1149" t="s">
        <v>17724</v>
      </c>
      <c r="C1149" t="s">
        <v>17725</v>
      </c>
      <c r="D1149" t="s">
        <v>2981</v>
      </c>
      <c r="E1149" t="s">
        <v>2982</v>
      </c>
      <c r="F1149" t="s">
        <v>17726</v>
      </c>
      <c r="G1149" t="s">
        <v>2986</v>
      </c>
      <c r="H1149" t="s">
        <v>2987</v>
      </c>
      <c r="I1149" s="13">
        <v>42898.408333333333</v>
      </c>
      <c r="J1149">
        <v>1</v>
      </c>
      <c r="K1149">
        <v>0</v>
      </c>
    </row>
    <row r="1150" spans="1:11">
      <c r="A1150" s="13">
        <v>42898.40902777778</v>
      </c>
      <c r="B1150" t="s">
        <v>17727</v>
      </c>
      <c r="C1150" t="s">
        <v>17728</v>
      </c>
      <c r="D1150" t="s">
        <v>2981</v>
      </c>
      <c r="E1150" t="s">
        <v>2982</v>
      </c>
      <c r="F1150" t="s">
        <v>17729</v>
      </c>
      <c r="G1150" t="s">
        <v>2986</v>
      </c>
      <c r="H1150" t="s">
        <v>2983</v>
      </c>
      <c r="I1150" s="13">
        <v>42898.40902777778</v>
      </c>
      <c r="J1150">
        <v>20</v>
      </c>
      <c r="K1150">
        <v>0</v>
      </c>
    </row>
    <row r="1151" spans="1:11">
      <c r="A1151" s="13">
        <v>42898.40902777778</v>
      </c>
      <c r="B1151" t="s">
        <v>17730</v>
      </c>
      <c r="C1151" t="s">
        <v>17731</v>
      </c>
      <c r="D1151" t="s">
        <v>2981</v>
      </c>
      <c r="E1151" t="s">
        <v>2982</v>
      </c>
      <c r="F1151" t="s">
        <v>17347</v>
      </c>
      <c r="G1151" t="s">
        <v>2986</v>
      </c>
      <c r="H1151" t="s">
        <v>2983</v>
      </c>
      <c r="I1151" s="13">
        <v>42898.40902777778</v>
      </c>
      <c r="J1151">
        <v>300</v>
      </c>
      <c r="K1151">
        <v>0</v>
      </c>
    </row>
    <row r="1152" spans="1:11">
      <c r="A1152" s="13">
        <v>42898.409722222219</v>
      </c>
      <c r="B1152" t="s">
        <v>17732</v>
      </c>
      <c r="C1152" t="s">
        <v>17733</v>
      </c>
      <c r="D1152" t="s">
        <v>2981</v>
      </c>
      <c r="E1152" t="s">
        <v>2982</v>
      </c>
      <c r="F1152" t="s">
        <v>17018</v>
      </c>
      <c r="G1152" t="s">
        <v>2986</v>
      </c>
      <c r="H1152" t="s">
        <v>2983</v>
      </c>
      <c r="I1152" s="13">
        <v>42898.409722222219</v>
      </c>
      <c r="J1152">
        <v>46</v>
      </c>
      <c r="K1152">
        <v>0</v>
      </c>
    </row>
    <row r="1153" spans="1:11">
      <c r="A1153" s="13">
        <v>42898.410416666666</v>
      </c>
      <c r="B1153" t="s">
        <v>17734</v>
      </c>
      <c r="C1153" t="s">
        <v>17735</v>
      </c>
      <c r="D1153" t="s">
        <v>2981</v>
      </c>
      <c r="E1153" t="s">
        <v>2982</v>
      </c>
      <c r="F1153" t="s">
        <v>17736</v>
      </c>
      <c r="G1153" t="s">
        <v>2986</v>
      </c>
      <c r="H1153" t="s">
        <v>2983</v>
      </c>
      <c r="I1153" s="13">
        <v>42898.410416666666</v>
      </c>
      <c r="J1153">
        <v>20</v>
      </c>
      <c r="K1153">
        <v>0</v>
      </c>
    </row>
    <row r="1154" spans="1:11">
      <c r="A1154" s="13">
        <v>42898.410416666666</v>
      </c>
      <c r="B1154" t="s">
        <v>17737</v>
      </c>
      <c r="C1154" t="s">
        <v>17738</v>
      </c>
      <c r="D1154" t="s">
        <v>2981</v>
      </c>
      <c r="E1154" t="s">
        <v>2982</v>
      </c>
      <c r="F1154" t="s">
        <v>17739</v>
      </c>
      <c r="G1154" t="s">
        <v>2986</v>
      </c>
      <c r="H1154" t="s">
        <v>2983</v>
      </c>
      <c r="I1154" s="13">
        <v>42898.410416666666</v>
      </c>
      <c r="J1154">
        <v>50</v>
      </c>
      <c r="K1154">
        <v>0</v>
      </c>
    </row>
    <row r="1155" spans="1:11">
      <c r="A1155" s="13">
        <v>42898.410416666666</v>
      </c>
      <c r="B1155" t="s">
        <v>17740</v>
      </c>
      <c r="C1155" t="s">
        <v>17741</v>
      </c>
      <c r="D1155" t="s">
        <v>2981</v>
      </c>
      <c r="E1155" t="s">
        <v>2982</v>
      </c>
      <c r="F1155" t="s">
        <v>17742</v>
      </c>
      <c r="G1155" t="s">
        <v>2986</v>
      </c>
      <c r="H1155" t="s">
        <v>2983</v>
      </c>
      <c r="I1155" s="13">
        <v>42898.410416666666</v>
      </c>
      <c r="J1155">
        <v>400</v>
      </c>
      <c r="K1155">
        <v>0</v>
      </c>
    </row>
    <row r="1156" spans="1:11">
      <c r="A1156" s="13">
        <v>42898.411111111112</v>
      </c>
      <c r="B1156" t="s">
        <v>17743</v>
      </c>
      <c r="C1156" t="s">
        <v>17744</v>
      </c>
      <c r="D1156" t="s">
        <v>2981</v>
      </c>
      <c r="E1156" t="s">
        <v>2982</v>
      </c>
      <c r="F1156" t="s">
        <v>17739</v>
      </c>
      <c r="G1156" t="s">
        <v>2986</v>
      </c>
      <c r="H1156" t="s">
        <v>2983</v>
      </c>
      <c r="I1156" s="13">
        <v>42898.411111111112</v>
      </c>
      <c r="J1156">
        <v>50</v>
      </c>
      <c r="K1156">
        <v>0</v>
      </c>
    </row>
    <row r="1157" spans="1:11">
      <c r="A1157" s="13">
        <v>42898.411111111112</v>
      </c>
      <c r="B1157" t="s">
        <v>17745</v>
      </c>
      <c r="C1157" t="s">
        <v>17746</v>
      </c>
      <c r="D1157" t="s">
        <v>2981</v>
      </c>
      <c r="E1157" t="s">
        <v>2982</v>
      </c>
      <c r="F1157" t="s">
        <v>17747</v>
      </c>
      <c r="G1157" t="s">
        <v>2986</v>
      </c>
      <c r="H1157" t="s">
        <v>2983</v>
      </c>
      <c r="I1157" s="13">
        <v>42898.411111111112</v>
      </c>
      <c r="J1157">
        <v>50</v>
      </c>
      <c r="K1157">
        <v>0</v>
      </c>
    </row>
    <row r="1158" spans="1:11">
      <c r="A1158" s="13">
        <v>42898.411805555559</v>
      </c>
      <c r="B1158" t="s">
        <v>17748</v>
      </c>
      <c r="C1158" t="s">
        <v>17749</v>
      </c>
      <c r="D1158" t="s">
        <v>2981</v>
      </c>
      <c r="E1158" t="s">
        <v>2982</v>
      </c>
      <c r="F1158" t="s">
        <v>17750</v>
      </c>
      <c r="G1158" t="s">
        <v>2986</v>
      </c>
      <c r="H1158" t="s">
        <v>2983</v>
      </c>
      <c r="I1158" s="13">
        <v>42898.411805555559</v>
      </c>
      <c r="J1158">
        <v>500</v>
      </c>
      <c r="K1158">
        <v>0</v>
      </c>
    </row>
    <row r="1159" spans="1:11">
      <c r="A1159" s="13">
        <v>42898.411805555559</v>
      </c>
      <c r="B1159" t="s">
        <v>17751</v>
      </c>
      <c r="C1159" t="s">
        <v>17752</v>
      </c>
      <c r="D1159" t="s">
        <v>2981</v>
      </c>
      <c r="E1159" t="s">
        <v>2982</v>
      </c>
      <c r="F1159" t="s">
        <v>17472</v>
      </c>
      <c r="G1159" t="s">
        <v>2986</v>
      </c>
      <c r="H1159" t="s">
        <v>2983</v>
      </c>
      <c r="I1159" s="13">
        <v>42898.411805555559</v>
      </c>
      <c r="J1159">
        <v>280</v>
      </c>
      <c r="K1159">
        <v>0</v>
      </c>
    </row>
    <row r="1160" spans="1:11">
      <c r="A1160" s="13">
        <v>42898.412499999999</v>
      </c>
      <c r="B1160" t="s">
        <v>17753</v>
      </c>
      <c r="C1160" t="s">
        <v>17754</v>
      </c>
      <c r="D1160" t="s">
        <v>2981</v>
      </c>
      <c r="E1160" t="s">
        <v>2982</v>
      </c>
      <c r="F1160" t="s">
        <v>16882</v>
      </c>
      <c r="G1160" t="s">
        <v>2986</v>
      </c>
      <c r="H1160" t="s">
        <v>2989</v>
      </c>
      <c r="I1160" s="13">
        <v>42898.412499999999</v>
      </c>
      <c r="J1160">
        <v>500</v>
      </c>
      <c r="K1160">
        <v>0</v>
      </c>
    </row>
    <row r="1161" spans="1:11">
      <c r="A1161" s="13">
        <v>42898.412499999999</v>
      </c>
      <c r="B1161" t="s">
        <v>17755</v>
      </c>
      <c r="C1161" t="s">
        <v>17756</v>
      </c>
      <c r="D1161" t="s">
        <v>2981</v>
      </c>
      <c r="E1161" t="s">
        <v>2982</v>
      </c>
      <c r="F1161" t="s">
        <v>17757</v>
      </c>
      <c r="G1161" t="s">
        <v>2986</v>
      </c>
      <c r="H1161" t="s">
        <v>2983</v>
      </c>
      <c r="I1161" s="13">
        <v>42898.412499999999</v>
      </c>
      <c r="J1161">
        <v>400</v>
      </c>
      <c r="K1161">
        <v>0</v>
      </c>
    </row>
    <row r="1162" spans="1:11">
      <c r="A1162" s="13">
        <v>42898.412499999999</v>
      </c>
      <c r="B1162" t="s">
        <v>17758</v>
      </c>
      <c r="C1162" t="s">
        <v>17759</v>
      </c>
      <c r="D1162" t="s">
        <v>2981</v>
      </c>
      <c r="E1162" t="s">
        <v>2982</v>
      </c>
      <c r="F1162" t="s">
        <v>16814</v>
      </c>
      <c r="G1162" t="s">
        <v>2986</v>
      </c>
      <c r="H1162" t="s">
        <v>2983</v>
      </c>
      <c r="I1162" s="13">
        <v>42898.412499999999</v>
      </c>
      <c r="J1162">
        <v>300</v>
      </c>
      <c r="K1162">
        <v>0</v>
      </c>
    </row>
    <row r="1163" spans="1:11">
      <c r="A1163" s="13">
        <v>42898.413194444445</v>
      </c>
      <c r="B1163" t="s">
        <v>17760</v>
      </c>
      <c r="C1163" t="s">
        <v>17761</v>
      </c>
      <c r="D1163" t="s">
        <v>2981</v>
      </c>
      <c r="E1163" t="s">
        <v>2982</v>
      </c>
      <c r="F1163" t="s">
        <v>17762</v>
      </c>
      <c r="G1163" t="s">
        <v>2986</v>
      </c>
      <c r="H1163" t="s">
        <v>2983</v>
      </c>
      <c r="I1163" s="13">
        <v>42898.413194444445</v>
      </c>
      <c r="J1163">
        <v>200</v>
      </c>
      <c r="K1163">
        <v>0</v>
      </c>
    </row>
    <row r="1164" spans="1:11">
      <c r="A1164" s="13">
        <v>42898.413194444445</v>
      </c>
      <c r="B1164" t="s">
        <v>17763</v>
      </c>
      <c r="C1164" t="s">
        <v>17764</v>
      </c>
      <c r="D1164" t="s">
        <v>2981</v>
      </c>
      <c r="E1164" t="s">
        <v>2982</v>
      </c>
      <c r="F1164" t="s">
        <v>17765</v>
      </c>
      <c r="G1164" t="s">
        <v>2986</v>
      </c>
      <c r="H1164" t="s">
        <v>2983</v>
      </c>
      <c r="I1164" s="13">
        <v>42898.413194444445</v>
      </c>
      <c r="J1164">
        <v>100</v>
      </c>
      <c r="K1164">
        <v>0</v>
      </c>
    </row>
    <row r="1165" spans="1:11">
      <c r="A1165" s="13">
        <v>42898.413194444445</v>
      </c>
      <c r="B1165" t="s">
        <v>17766</v>
      </c>
      <c r="C1165" t="s">
        <v>17767</v>
      </c>
      <c r="D1165" t="s">
        <v>2981</v>
      </c>
      <c r="E1165" t="s">
        <v>2982</v>
      </c>
      <c r="F1165" t="s">
        <v>17765</v>
      </c>
      <c r="G1165" t="s">
        <v>2986</v>
      </c>
      <c r="H1165" t="s">
        <v>2983</v>
      </c>
      <c r="I1165" s="13">
        <v>42898.413194444445</v>
      </c>
      <c r="J1165">
        <v>50</v>
      </c>
      <c r="K1165">
        <v>0</v>
      </c>
    </row>
    <row r="1166" spans="1:11">
      <c r="A1166" s="13">
        <v>42898.413888888892</v>
      </c>
      <c r="B1166" t="s">
        <v>17768</v>
      </c>
      <c r="C1166" t="s">
        <v>17769</v>
      </c>
      <c r="D1166" t="s">
        <v>2981</v>
      </c>
      <c r="E1166" t="s">
        <v>2982</v>
      </c>
      <c r="F1166" t="s">
        <v>17770</v>
      </c>
      <c r="G1166" t="s">
        <v>2986</v>
      </c>
      <c r="H1166" t="s">
        <v>2983</v>
      </c>
      <c r="I1166" s="13">
        <v>42898.413888888892</v>
      </c>
      <c r="J1166">
        <v>20</v>
      </c>
      <c r="K1166">
        <v>0</v>
      </c>
    </row>
    <row r="1167" spans="1:11">
      <c r="A1167" s="13">
        <v>42898.413888888892</v>
      </c>
      <c r="B1167" t="s">
        <v>17771</v>
      </c>
      <c r="C1167" t="s">
        <v>17772</v>
      </c>
      <c r="D1167" t="s">
        <v>2981</v>
      </c>
      <c r="E1167" t="s">
        <v>2982</v>
      </c>
      <c r="F1167" t="s">
        <v>17773</v>
      </c>
      <c r="G1167" t="s">
        <v>2986</v>
      </c>
      <c r="H1167" t="s">
        <v>2983</v>
      </c>
      <c r="I1167" s="13">
        <v>42898.413888888892</v>
      </c>
      <c r="J1167">
        <v>3000</v>
      </c>
      <c r="K1167">
        <v>0</v>
      </c>
    </row>
    <row r="1168" spans="1:11">
      <c r="A1168" s="13">
        <v>42898.414583333331</v>
      </c>
      <c r="B1168" t="s">
        <v>17774</v>
      </c>
      <c r="C1168" t="s">
        <v>17775</v>
      </c>
      <c r="D1168" t="s">
        <v>2981</v>
      </c>
      <c r="E1168" t="s">
        <v>2982</v>
      </c>
      <c r="F1168" t="s">
        <v>17776</v>
      </c>
      <c r="G1168" t="s">
        <v>2986</v>
      </c>
      <c r="H1168" t="s">
        <v>2983</v>
      </c>
      <c r="I1168" s="13">
        <v>42898.414583333331</v>
      </c>
      <c r="J1168">
        <v>20</v>
      </c>
      <c r="K1168">
        <v>0</v>
      </c>
    </row>
    <row r="1169" spans="1:11">
      <c r="A1169" s="13">
        <v>42898.414583333331</v>
      </c>
      <c r="B1169" t="s">
        <v>17777</v>
      </c>
      <c r="C1169" t="s">
        <v>17778</v>
      </c>
      <c r="D1169" t="s">
        <v>2981</v>
      </c>
      <c r="E1169" t="s">
        <v>2982</v>
      </c>
      <c r="F1169" t="s">
        <v>17779</v>
      </c>
      <c r="G1169" t="s">
        <v>2986</v>
      </c>
      <c r="H1169" t="s">
        <v>2987</v>
      </c>
      <c r="I1169" s="13">
        <v>42898.414583333331</v>
      </c>
      <c r="J1169">
        <v>20</v>
      </c>
      <c r="K1169">
        <v>0</v>
      </c>
    </row>
    <row r="1170" spans="1:11">
      <c r="A1170" s="13">
        <v>42898.414583333331</v>
      </c>
      <c r="B1170" t="s">
        <v>17780</v>
      </c>
      <c r="C1170" t="s">
        <v>17781</v>
      </c>
      <c r="D1170" t="s">
        <v>2981</v>
      </c>
      <c r="E1170" t="s">
        <v>2982</v>
      </c>
      <c r="F1170" t="s">
        <v>17273</v>
      </c>
      <c r="G1170" t="s">
        <v>2986</v>
      </c>
      <c r="H1170" t="s">
        <v>2983</v>
      </c>
      <c r="I1170" s="13">
        <v>42898.414583333331</v>
      </c>
      <c r="J1170">
        <v>500</v>
      </c>
      <c r="K1170">
        <v>0</v>
      </c>
    </row>
    <row r="1171" spans="1:11">
      <c r="A1171" s="13">
        <v>42898.414583333331</v>
      </c>
      <c r="B1171" t="s">
        <v>17782</v>
      </c>
      <c r="C1171" t="s">
        <v>17783</v>
      </c>
      <c r="D1171" t="s">
        <v>2981</v>
      </c>
      <c r="E1171" t="s">
        <v>2982</v>
      </c>
      <c r="F1171" t="s">
        <v>17160</v>
      </c>
      <c r="G1171" t="s">
        <v>2986</v>
      </c>
      <c r="H1171" t="s">
        <v>2983</v>
      </c>
      <c r="I1171" s="13">
        <v>42898.414583333331</v>
      </c>
      <c r="J1171">
        <v>250</v>
      </c>
      <c r="K1171">
        <v>0</v>
      </c>
    </row>
    <row r="1172" spans="1:11">
      <c r="A1172" s="13">
        <v>42898.414583333331</v>
      </c>
      <c r="B1172" t="s">
        <v>17784</v>
      </c>
      <c r="C1172" t="s">
        <v>17785</v>
      </c>
      <c r="D1172" t="s">
        <v>2981</v>
      </c>
      <c r="E1172" t="s">
        <v>2982</v>
      </c>
      <c r="F1172" t="s">
        <v>17786</v>
      </c>
      <c r="G1172" t="s">
        <v>2986</v>
      </c>
      <c r="H1172" t="s">
        <v>2983</v>
      </c>
      <c r="I1172" s="13">
        <v>42898.414583333331</v>
      </c>
      <c r="J1172">
        <v>20</v>
      </c>
      <c r="K1172">
        <v>0</v>
      </c>
    </row>
    <row r="1173" spans="1:11">
      <c r="A1173" s="13">
        <v>42898.414583333331</v>
      </c>
      <c r="B1173" t="s">
        <v>17787</v>
      </c>
      <c r="C1173" t="s">
        <v>17788</v>
      </c>
      <c r="D1173" t="s">
        <v>2981</v>
      </c>
      <c r="E1173" t="s">
        <v>2982</v>
      </c>
      <c r="F1173" t="s">
        <v>17428</v>
      </c>
      <c r="G1173" t="s">
        <v>2986</v>
      </c>
      <c r="H1173" t="s">
        <v>2983</v>
      </c>
      <c r="I1173" s="13">
        <v>42898.414583333331</v>
      </c>
      <c r="J1173">
        <v>500</v>
      </c>
      <c r="K1173">
        <v>0</v>
      </c>
    </row>
    <row r="1174" spans="1:11">
      <c r="A1174" s="13">
        <v>42898.415277777778</v>
      </c>
      <c r="B1174" t="s">
        <v>17789</v>
      </c>
      <c r="C1174" t="s">
        <v>17790</v>
      </c>
      <c r="D1174" t="s">
        <v>2981</v>
      </c>
      <c r="E1174" t="s">
        <v>2982</v>
      </c>
      <c r="F1174" t="s">
        <v>17791</v>
      </c>
      <c r="G1174" t="s">
        <v>2986</v>
      </c>
      <c r="H1174" t="s">
        <v>2983</v>
      </c>
      <c r="I1174" s="13">
        <v>42898.415277777778</v>
      </c>
      <c r="J1174">
        <v>500</v>
      </c>
      <c r="K1174">
        <v>0</v>
      </c>
    </row>
    <row r="1175" spans="1:11">
      <c r="A1175" s="13">
        <v>42898.415277777778</v>
      </c>
      <c r="B1175" t="s">
        <v>17792</v>
      </c>
      <c r="C1175" t="s">
        <v>17793</v>
      </c>
      <c r="D1175" t="s">
        <v>2981</v>
      </c>
      <c r="E1175" t="s">
        <v>2982</v>
      </c>
      <c r="F1175" t="s">
        <v>17794</v>
      </c>
      <c r="G1175" t="s">
        <v>2986</v>
      </c>
      <c r="H1175" t="s">
        <v>2983</v>
      </c>
      <c r="I1175" s="13">
        <v>42898.415277777778</v>
      </c>
      <c r="J1175">
        <v>20</v>
      </c>
      <c r="K1175">
        <v>0</v>
      </c>
    </row>
    <row r="1176" spans="1:11">
      <c r="A1176" s="13">
        <v>42898.415277777778</v>
      </c>
      <c r="B1176" t="s">
        <v>17795</v>
      </c>
      <c r="C1176" t="s">
        <v>17796</v>
      </c>
      <c r="D1176" t="s">
        <v>2981</v>
      </c>
      <c r="E1176" t="s">
        <v>2982</v>
      </c>
      <c r="F1176" t="s">
        <v>17797</v>
      </c>
      <c r="G1176" t="s">
        <v>2986</v>
      </c>
      <c r="H1176" t="s">
        <v>2983</v>
      </c>
      <c r="I1176" s="13">
        <v>42898.415277777778</v>
      </c>
      <c r="J1176">
        <v>100</v>
      </c>
      <c r="K1176">
        <v>0</v>
      </c>
    </row>
    <row r="1177" spans="1:11">
      <c r="A1177" s="13">
        <v>42898.415277777778</v>
      </c>
      <c r="B1177" t="s">
        <v>17798</v>
      </c>
      <c r="C1177" t="s">
        <v>17799</v>
      </c>
      <c r="D1177" t="s">
        <v>2981</v>
      </c>
      <c r="E1177" t="s">
        <v>2982</v>
      </c>
      <c r="F1177" t="s">
        <v>17800</v>
      </c>
      <c r="G1177" t="s">
        <v>2986</v>
      </c>
      <c r="H1177" t="s">
        <v>2983</v>
      </c>
      <c r="I1177" s="13">
        <v>42898.415277777778</v>
      </c>
      <c r="J1177">
        <v>100</v>
      </c>
      <c r="K1177">
        <v>0</v>
      </c>
    </row>
    <row r="1178" spans="1:11">
      <c r="A1178" s="13">
        <v>42898.415277777778</v>
      </c>
      <c r="B1178" t="s">
        <v>17801</v>
      </c>
      <c r="C1178" t="s">
        <v>17802</v>
      </c>
      <c r="D1178" t="s">
        <v>2981</v>
      </c>
      <c r="E1178" t="s">
        <v>2982</v>
      </c>
      <c r="F1178" t="s">
        <v>17803</v>
      </c>
      <c r="G1178" t="s">
        <v>2986</v>
      </c>
      <c r="H1178" t="s">
        <v>2983</v>
      </c>
      <c r="I1178" s="13">
        <v>42898.415277777778</v>
      </c>
      <c r="J1178">
        <v>100</v>
      </c>
      <c r="K1178">
        <v>0</v>
      </c>
    </row>
    <row r="1179" spans="1:11">
      <c r="A1179" s="13">
        <v>42898.415277777778</v>
      </c>
      <c r="B1179" t="s">
        <v>17804</v>
      </c>
      <c r="C1179" t="s">
        <v>17805</v>
      </c>
      <c r="D1179" t="s">
        <v>2981</v>
      </c>
      <c r="E1179" t="s">
        <v>2982</v>
      </c>
      <c r="F1179" t="s">
        <v>17806</v>
      </c>
      <c r="G1179" t="s">
        <v>2986</v>
      </c>
      <c r="H1179" t="s">
        <v>2983</v>
      </c>
      <c r="I1179" s="13">
        <v>42898.415277777778</v>
      </c>
      <c r="J1179">
        <v>10</v>
      </c>
      <c r="K1179">
        <v>0</v>
      </c>
    </row>
    <row r="1180" spans="1:11">
      <c r="A1180" s="13">
        <v>42898.415972222225</v>
      </c>
      <c r="B1180" t="s">
        <v>17807</v>
      </c>
      <c r="C1180" t="s">
        <v>17808</v>
      </c>
      <c r="D1180" t="s">
        <v>2981</v>
      </c>
      <c r="E1180" t="s">
        <v>2982</v>
      </c>
      <c r="F1180" t="s">
        <v>17809</v>
      </c>
      <c r="G1180" t="s">
        <v>2986</v>
      </c>
      <c r="H1180" t="s">
        <v>2983</v>
      </c>
      <c r="I1180" s="13">
        <v>42898.415972222225</v>
      </c>
      <c r="J1180">
        <v>20</v>
      </c>
      <c r="K1180">
        <v>0</v>
      </c>
    </row>
    <row r="1181" spans="1:11">
      <c r="A1181" s="13">
        <v>42898.415972222225</v>
      </c>
      <c r="B1181" t="s">
        <v>17810</v>
      </c>
      <c r="C1181" t="s">
        <v>17811</v>
      </c>
      <c r="D1181" t="s">
        <v>2981</v>
      </c>
      <c r="E1181" t="s">
        <v>2982</v>
      </c>
      <c r="F1181" t="s">
        <v>17812</v>
      </c>
      <c r="G1181" t="s">
        <v>2986</v>
      </c>
      <c r="H1181" t="s">
        <v>2983</v>
      </c>
      <c r="I1181" s="13">
        <v>42898.415972222225</v>
      </c>
      <c r="J1181">
        <v>100</v>
      </c>
      <c r="K1181">
        <v>0</v>
      </c>
    </row>
    <row r="1182" spans="1:11">
      <c r="A1182" s="13">
        <v>42898.415972222225</v>
      </c>
      <c r="B1182" t="s">
        <v>17813</v>
      </c>
      <c r="C1182" t="s">
        <v>17814</v>
      </c>
      <c r="D1182" t="s">
        <v>2981</v>
      </c>
      <c r="E1182" t="s">
        <v>2982</v>
      </c>
      <c r="F1182" t="s">
        <v>17815</v>
      </c>
      <c r="G1182" t="s">
        <v>2986</v>
      </c>
      <c r="H1182" t="s">
        <v>2983</v>
      </c>
      <c r="I1182" s="13">
        <v>42898.415972222225</v>
      </c>
      <c r="J1182">
        <v>2000</v>
      </c>
      <c r="K1182">
        <v>0</v>
      </c>
    </row>
    <row r="1183" spans="1:11">
      <c r="A1183" s="13">
        <v>42898.415972222225</v>
      </c>
      <c r="B1183" t="s">
        <v>17816</v>
      </c>
      <c r="C1183" t="s">
        <v>17817</v>
      </c>
      <c r="D1183" t="s">
        <v>2981</v>
      </c>
      <c r="E1183" t="s">
        <v>2982</v>
      </c>
      <c r="F1183" t="s">
        <v>17818</v>
      </c>
      <c r="G1183" t="s">
        <v>2986</v>
      </c>
      <c r="H1183" t="s">
        <v>2983</v>
      </c>
      <c r="I1183" s="13">
        <v>42898.416666666664</v>
      </c>
      <c r="J1183">
        <v>300</v>
      </c>
      <c r="K1183">
        <v>0</v>
      </c>
    </row>
    <row r="1184" spans="1:11">
      <c r="A1184" s="13">
        <v>42898.416666666664</v>
      </c>
      <c r="B1184" t="s">
        <v>17819</v>
      </c>
      <c r="C1184" t="s">
        <v>17820</v>
      </c>
      <c r="D1184" t="s">
        <v>2981</v>
      </c>
      <c r="E1184" t="s">
        <v>2982</v>
      </c>
      <c r="F1184" t="s">
        <v>17821</v>
      </c>
      <c r="G1184" t="s">
        <v>2986</v>
      </c>
      <c r="H1184" t="s">
        <v>2983</v>
      </c>
      <c r="I1184" s="13">
        <v>42898.416666666664</v>
      </c>
      <c r="J1184">
        <v>20</v>
      </c>
      <c r="K1184">
        <v>0</v>
      </c>
    </row>
    <row r="1185" spans="1:11">
      <c r="A1185" s="13">
        <v>42898.417361111111</v>
      </c>
      <c r="B1185" t="s">
        <v>17822</v>
      </c>
      <c r="C1185" t="s">
        <v>17823</v>
      </c>
      <c r="D1185" t="s">
        <v>2981</v>
      </c>
      <c r="E1185" t="s">
        <v>2982</v>
      </c>
      <c r="F1185" t="s">
        <v>17824</v>
      </c>
      <c r="G1185" t="s">
        <v>2986</v>
      </c>
      <c r="H1185" t="s">
        <v>2983</v>
      </c>
      <c r="I1185" s="13">
        <v>42898.417361111111</v>
      </c>
      <c r="J1185">
        <v>500</v>
      </c>
      <c r="K1185">
        <v>0</v>
      </c>
    </row>
    <row r="1186" spans="1:11">
      <c r="A1186" s="13">
        <v>42898.417361111111</v>
      </c>
      <c r="B1186" t="s">
        <v>17825</v>
      </c>
      <c r="C1186" t="s">
        <v>17826</v>
      </c>
      <c r="D1186" t="s">
        <v>2981</v>
      </c>
      <c r="E1186" t="s">
        <v>2982</v>
      </c>
      <c r="F1186" t="s">
        <v>17827</v>
      </c>
      <c r="G1186" t="s">
        <v>2986</v>
      </c>
      <c r="H1186" t="s">
        <v>2983</v>
      </c>
      <c r="I1186" s="13">
        <v>42898.417361111111</v>
      </c>
      <c r="J1186">
        <v>20</v>
      </c>
      <c r="K1186">
        <v>0</v>
      </c>
    </row>
    <row r="1187" spans="1:11">
      <c r="A1187" s="13">
        <v>42898.417361111111</v>
      </c>
      <c r="B1187" t="s">
        <v>17828</v>
      </c>
      <c r="C1187" t="s">
        <v>17829</v>
      </c>
      <c r="D1187" t="s">
        <v>2981</v>
      </c>
      <c r="E1187" t="s">
        <v>2982</v>
      </c>
      <c r="F1187" t="s">
        <v>17830</v>
      </c>
      <c r="G1187" t="s">
        <v>2986</v>
      </c>
      <c r="H1187" t="s">
        <v>2983</v>
      </c>
      <c r="I1187" s="13">
        <v>42898.417361111111</v>
      </c>
      <c r="J1187">
        <v>100</v>
      </c>
      <c r="K1187">
        <v>0</v>
      </c>
    </row>
    <row r="1188" spans="1:11" hidden="1">
      <c r="A1188" s="13">
        <v>42898.417361111111</v>
      </c>
      <c r="B1188" t="s">
        <v>17831</v>
      </c>
      <c r="C1188" t="s">
        <v>17832</v>
      </c>
      <c r="D1188" t="s">
        <v>2981</v>
      </c>
      <c r="E1188" t="s">
        <v>2982</v>
      </c>
      <c r="F1188" t="s">
        <v>17833</v>
      </c>
      <c r="G1188" t="s">
        <v>2986</v>
      </c>
      <c r="H1188" t="s">
        <v>2984</v>
      </c>
      <c r="J1188">
        <v>1000</v>
      </c>
      <c r="K1188">
        <v>0</v>
      </c>
    </row>
    <row r="1189" spans="1:11">
      <c r="A1189" s="13">
        <v>42898.417361111111</v>
      </c>
      <c r="B1189" t="s">
        <v>17834</v>
      </c>
      <c r="C1189" t="s">
        <v>17835</v>
      </c>
      <c r="D1189" t="s">
        <v>2981</v>
      </c>
      <c r="E1189" t="s">
        <v>2982</v>
      </c>
      <c r="F1189" t="s">
        <v>17836</v>
      </c>
      <c r="G1189" t="s">
        <v>2986</v>
      </c>
      <c r="H1189" t="s">
        <v>2983</v>
      </c>
      <c r="I1189" s="13">
        <v>42898.417361111111</v>
      </c>
      <c r="J1189">
        <v>10</v>
      </c>
      <c r="K1189">
        <v>0</v>
      </c>
    </row>
    <row r="1190" spans="1:11">
      <c r="A1190" s="13">
        <v>42898.418055555558</v>
      </c>
      <c r="B1190" t="s">
        <v>17837</v>
      </c>
      <c r="C1190" t="s">
        <v>17838</v>
      </c>
      <c r="D1190" t="s">
        <v>2981</v>
      </c>
      <c r="E1190" t="s">
        <v>2982</v>
      </c>
      <c r="F1190" t="s">
        <v>17200</v>
      </c>
      <c r="G1190" t="s">
        <v>2986</v>
      </c>
      <c r="H1190" t="s">
        <v>2989</v>
      </c>
      <c r="I1190" s="13">
        <v>42898.418055555558</v>
      </c>
      <c r="J1190">
        <v>300</v>
      </c>
      <c r="K1190">
        <v>0</v>
      </c>
    </row>
    <row r="1191" spans="1:11">
      <c r="A1191" s="13">
        <v>42898.418055555558</v>
      </c>
      <c r="B1191" t="s">
        <v>17839</v>
      </c>
      <c r="C1191" t="s">
        <v>17840</v>
      </c>
      <c r="D1191" t="s">
        <v>2981</v>
      </c>
      <c r="E1191" t="s">
        <v>2982</v>
      </c>
      <c r="F1191" t="s">
        <v>17841</v>
      </c>
      <c r="G1191" t="s">
        <v>2986</v>
      </c>
      <c r="H1191" t="s">
        <v>2987</v>
      </c>
      <c r="I1191" s="13">
        <v>42898.418055555558</v>
      </c>
      <c r="J1191">
        <v>20</v>
      </c>
      <c r="K1191">
        <v>0</v>
      </c>
    </row>
    <row r="1192" spans="1:11">
      <c r="A1192" s="13">
        <v>42898.418055555558</v>
      </c>
      <c r="B1192" t="s">
        <v>17842</v>
      </c>
      <c r="C1192" t="s">
        <v>17843</v>
      </c>
      <c r="D1192" t="s">
        <v>2981</v>
      </c>
      <c r="E1192" t="s">
        <v>2982</v>
      </c>
      <c r="F1192" t="s">
        <v>17844</v>
      </c>
      <c r="G1192" t="s">
        <v>2986</v>
      </c>
      <c r="H1192" t="s">
        <v>2983</v>
      </c>
      <c r="I1192" s="13">
        <v>42898.418055555558</v>
      </c>
      <c r="J1192">
        <v>1000</v>
      </c>
      <c r="K1192">
        <v>0</v>
      </c>
    </row>
    <row r="1193" spans="1:11">
      <c r="A1193" s="13">
        <v>42898.418055555558</v>
      </c>
      <c r="B1193" t="s">
        <v>17845</v>
      </c>
      <c r="C1193" t="s">
        <v>17846</v>
      </c>
      <c r="D1193" t="s">
        <v>2981</v>
      </c>
      <c r="E1193" t="s">
        <v>2982</v>
      </c>
      <c r="F1193" t="s">
        <v>4888</v>
      </c>
      <c r="G1193" t="s">
        <v>2986</v>
      </c>
      <c r="H1193" t="s">
        <v>2983</v>
      </c>
      <c r="I1193" s="13">
        <v>42898.418055555558</v>
      </c>
      <c r="J1193">
        <v>100</v>
      </c>
      <c r="K1193">
        <v>0</v>
      </c>
    </row>
    <row r="1194" spans="1:11">
      <c r="A1194" s="13">
        <v>42898.418055555558</v>
      </c>
      <c r="B1194" t="s">
        <v>17847</v>
      </c>
      <c r="C1194" t="s">
        <v>17848</v>
      </c>
      <c r="D1194" t="s">
        <v>2981</v>
      </c>
      <c r="E1194" t="s">
        <v>2982</v>
      </c>
      <c r="F1194" t="s">
        <v>17849</v>
      </c>
      <c r="G1194" t="s">
        <v>2986</v>
      </c>
      <c r="H1194" t="s">
        <v>2983</v>
      </c>
      <c r="I1194" s="13">
        <v>42898.418055555558</v>
      </c>
      <c r="J1194">
        <v>20</v>
      </c>
      <c r="K1194">
        <v>0.1</v>
      </c>
    </row>
    <row r="1195" spans="1:11">
      <c r="A1195" s="13">
        <v>42898.418055555558</v>
      </c>
      <c r="B1195" t="s">
        <v>17850</v>
      </c>
      <c r="C1195" t="s">
        <v>17851</v>
      </c>
      <c r="D1195" t="s">
        <v>2981</v>
      </c>
      <c r="E1195" t="s">
        <v>2982</v>
      </c>
      <c r="F1195" t="s">
        <v>17852</v>
      </c>
      <c r="G1195" t="s">
        <v>2986</v>
      </c>
      <c r="H1195" t="s">
        <v>2983</v>
      </c>
      <c r="I1195" s="13">
        <v>42898.418055555558</v>
      </c>
      <c r="J1195">
        <v>260</v>
      </c>
      <c r="K1195">
        <v>0</v>
      </c>
    </row>
    <row r="1196" spans="1:11">
      <c r="A1196" s="13">
        <v>42898.418055555558</v>
      </c>
      <c r="B1196" t="s">
        <v>17853</v>
      </c>
      <c r="C1196" t="s">
        <v>17854</v>
      </c>
      <c r="D1196" t="s">
        <v>2981</v>
      </c>
      <c r="E1196" t="s">
        <v>2982</v>
      </c>
      <c r="F1196" t="s">
        <v>17714</v>
      </c>
      <c r="G1196" t="s">
        <v>2986</v>
      </c>
      <c r="H1196" t="s">
        <v>2983</v>
      </c>
      <c r="I1196" s="13">
        <v>42898.418055555558</v>
      </c>
      <c r="J1196">
        <v>130</v>
      </c>
      <c r="K1196">
        <v>0</v>
      </c>
    </row>
    <row r="1197" spans="1:11">
      <c r="A1197" s="13">
        <v>42898.418055555558</v>
      </c>
      <c r="B1197" t="s">
        <v>17855</v>
      </c>
      <c r="C1197" t="s">
        <v>17856</v>
      </c>
      <c r="D1197" t="s">
        <v>2981</v>
      </c>
      <c r="E1197" t="s">
        <v>2982</v>
      </c>
      <c r="F1197" t="s">
        <v>17857</v>
      </c>
      <c r="G1197" t="s">
        <v>2986</v>
      </c>
      <c r="H1197" t="s">
        <v>2989</v>
      </c>
      <c r="I1197" s="13">
        <v>42898.418055555558</v>
      </c>
      <c r="J1197">
        <v>1000</v>
      </c>
      <c r="K1197">
        <v>0</v>
      </c>
    </row>
    <row r="1198" spans="1:11">
      <c r="A1198" s="13">
        <v>42898.418749999997</v>
      </c>
      <c r="B1198" t="s">
        <v>17858</v>
      </c>
      <c r="C1198" t="s">
        <v>17859</v>
      </c>
      <c r="D1198" t="s">
        <v>2981</v>
      </c>
      <c r="E1198" t="s">
        <v>2982</v>
      </c>
      <c r="F1198" t="s">
        <v>17301</v>
      </c>
      <c r="G1198" t="s">
        <v>2986</v>
      </c>
      <c r="H1198" t="s">
        <v>2983</v>
      </c>
      <c r="I1198" s="13">
        <v>42898.418749999997</v>
      </c>
      <c r="J1198">
        <v>200</v>
      </c>
      <c r="K1198">
        <v>0</v>
      </c>
    </row>
    <row r="1199" spans="1:11">
      <c r="A1199" s="13">
        <v>42898.418749999997</v>
      </c>
      <c r="B1199" t="s">
        <v>17860</v>
      </c>
      <c r="C1199" t="s">
        <v>17861</v>
      </c>
      <c r="D1199" t="s">
        <v>2981</v>
      </c>
      <c r="E1199" t="s">
        <v>2982</v>
      </c>
      <c r="F1199" t="s">
        <v>17862</v>
      </c>
      <c r="G1199" t="s">
        <v>2986</v>
      </c>
      <c r="H1199" t="s">
        <v>2983</v>
      </c>
      <c r="I1199" s="13">
        <v>42898.418749999997</v>
      </c>
      <c r="J1199">
        <v>2000</v>
      </c>
      <c r="K1199">
        <v>0</v>
      </c>
    </row>
    <row r="1200" spans="1:11">
      <c r="A1200" s="13">
        <v>42898.418749999997</v>
      </c>
      <c r="B1200" t="s">
        <v>17863</v>
      </c>
      <c r="C1200" t="s">
        <v>17864</v>
      </c>
      <c r="D1200" t="s">
        <v>2981</v>
      </c>
      <c r="E1200" t="s">
        <v>2982</v>
      </c>
      <c r="F1200" t="s">
        <v>17865</v>
      </c>
      <c r="G1200" t="s">
        <v>2986</v>
      </c>
      <c r="H1200" t="s">
        <v>2983</v>
      </c>
      <c r="I1200" s="13">
        <v>42898.418749999997</v>
      </c>
      <c r="J1200">
        <v>500</v>
      </c>
      <c r="K1200">
        <v>0</v>
      </c>
    </row>
    <row r="1201" spans="1:11">
      <c r="A1201" s="13">
        <v>42898.418749999997</v>
      </c>
      <c r="B1201" t="s">
        <v>17866</v>
      </c>
      <c r="C1201" t="s">
        <v>17867</v>
      </c>
      <c r="D1201" t="s">
        <v>2981</v>
      </c>
      <c r="E1201" t="s">
        <v>2982</v>
      </c>
      <c r="F1201" t="s">
        <v>17513</v>
      </c>
      <c r="G1201" t="s">
        <v>2986</v>
      </c>
      <c r="H1201" t="s">
        <v>2983</v>
      </c>
      <c r="I1201" s="13">
        <v>42898.418749999997</v>
      </c>
      <c r="J1201">
        <v>1000</v>
      </c>
      <c r="K1201">
        <v>0</v>
      </c>
    </row>
    <row r="1202" spans="1:11">
      <c r="A1202" s="13">
        <v>42898.418749999997</v>
      </c>
      <c r="B1202" t="s">
        <v>17868</v>
      </c>
      <c r="C1202" t="s">
        <v>17869</v>
      </c>
      <c r="D1202" t="s">
        <v>2981</v>
      </c>
      <c r="E1202" t="s">
        <v>2982</v>
      </c>
      <c r="F1202" t="s">
        <v>4316</v>
      </c>
      <c r="G1202" t="s">
        <v>2986</v>
      </c>
      <c r="H1202" t="s">
        <v>2983</v>
      </c>
      <c r="I1202" s="13">
        <v>42898.418749999997</v>
      </c>
      <c r="J1202">
        <v>210</v>
      </c>
      <c r="K1202">
        <v>0</v>
      </c>
    </row>
    <row r="1203" spans="1:11">
      <c r="A1203" s="13">
        <v>42898.418749999997</v>
      </c>
      <c r="B1203" t="s">
        <v>17870</v>
      </c>
      <c r="C1203" t="s">
        <v>17871</v>
      </c>
      <c r="D1203" t="s">
        <v>2981</v>
      </c>
      <c r="E1203" t="s">
        <v>2982</v>
      </c>
      <c r="F1203" t="s">
        <v>17540</v>
      </c>
      <c r="G1203" t="s">
        <v>2986</v>
      </c>
      <c r="H1203" t="s">
        <v>2989</v>
      </c>
      <c r="I1203" s="13">
        <v>42898.418749999997</v>
      </c>
      <c r="J1203">
        <v>200</v>
      </c>
      <c r="K1203">
        <v>0</v>
      </c>
    </row>
    <row r="1204" spans="1:11">
      <c r="A1204" s="13">
        <v>42898.419444444444</v>
      </c>
      <c r="B1204" t="s">
        <v>17872</v>
      </c>
      <c r="C1204" t="s">
        <v>17873</v>
      </c>
      <c r="D1204" t="s">
        <v>2981</v>
      </c>
      <c r="E1204" t="s">
        <v>2982</v>
      </c>
      <c r="F1204" t="s">
        <v>17874</v>
      </c>
      <c r="G1204" t="s">
        <v>2986</v>
      </c>
      <c r="H1204" t="s">
        <v>2983</v>
      </c>
      <c r="I1204" s="13">
        <v>42898.419444444444</v>
      </c>
      <c r="J1204">
        <v>100</v>
      </c>
      <c r="K1204">
        <v>0.11</v>
      </c>
    </row>
    <row r="1205" spans="1:11">
      <c r="A1205" s="13">
        <v>42898.419444444444</v>
      </c>
      <c r="B1205" t="s">
        <v>17875</v>
      </c>
      <c r="C1205" t="s">
        <v>17876</v>
      </c>
      <c r="D1205" t="s">
        <v>2981</v>
      </c>
      <c r="E1205" t="s">
        <v>2982</v>
      </c>
      <c r="F1205" t="s">
        <v>17877</v>
      </c>
      <c r="G1205" t="s">
        <v>2986</v>
      </c>
      <c r="H1205" t="s">
        <v>2983</v>
      </c>
      <c r="I1205" s="13">
        <v>42898.419444444444</v>
      </c>
      <c r="J1205">
        <v>10</v>
      </c>
      <c r="K1205">
        <v>0</v>
      </c>
    </row>
    <row r="1206" spans="1:11">
      <c r="A1206" s="13">
        <v>42898.420138888891</v>
      </c>
      <c r="B1206" t="s">
        <v>17878</v>
      </c>
      <c r="C1206" t="s">
        <v>17879</v>
      </c>
      <c r="D1206" t="s">
        <v>2981</v>
      </c>
      <c r="E1206" t="s">
        <v>2982</v>
      </c>
      <c r="F1206" t="s">
        <v>17880</v>
      </c>
      <c r="G1206" t="s">
        <v>2986</v>
      </c>
      <c r="H1206" t="s">
        <v>2983</v>
      </c>
      <c r="I1206" s="13">
        <v>42898.420138888891</v>
      </c>
      <c r="J1206">
        <v>200</v>
      </c>
      <c r="K1206">
        <v>0</v>
      </c>
    </row>
    <row r="1207" spans="1:11">
      <c r="A1207" s="13">
        <v>42898.420138888891</v>
      </c>
      <c r="B1207" t="s">
        <v>17881</v>
      </c>
      <c r="C1207" t="s">
        <v>17882</v>
      </c>
      <c r="D1207" t="s">
        <v>2981</v>
      </c>
      <c r="E1207" t="s">
        <v>2982</v>
      </c>
      <c r="F1207" t="s">
        <v>17883</v>
      </c>
      <c r="G1207" t="s">
        <v>2986</v>
      </c>
      <c r="H1207" t="s">
        <v>2983</v>
      </c>
      <c r="I1207" s="13">
        <v>42898.420138888891</v>
      </c>
      <c r="J1207">
        <v>500</v>
      </c>
      <c r="K1207">
        <v>0</v>
      </c>
    </row>
    <row r="1208" spans="1:11">
      <c r="A1208" s="13">
        <v>42898.420138888891</v>
      </c>
      <c r="B1208" t="s">
        <v>17884</v>
      </c>
      <c r="C1208" t="s">
        <v>17885</v>
      </c>
      <c r="D1208" t="s">
        <v>2981</v>
      </c>
      <c r="E1208" t="s">
        <v>2982</v>
      </c>
      <c r="F1208" t="s">
        <v>17886</v>
      </c>
      <c r="G1208" t="s">
        <v>2986</v>
      </c>
      <c r="H1208" t="s">
        <v>2983</v>
      </c>
      <c r="I1208" s="13">
        <v>42898.420138888891</v>
      </c>
      <c r="J1208">
        <v>100</v>
      </c>
      <c r="K1208">
        <v>0</v>
      </c>
    </row>
    <row r="1209" spans="1:11">
      <c r="A1209" s="13">
        <v>42898.42083333333</v>
      </c>
      <c r="B1209" t="s">
        <v>17887</v>
      </c>
      <c r="C1209" t="s">
        <v>17888</v>
      </c>
      <c r="D1209" t="s">
        <v>2981</v>
      </c>
      <c r="E1209" t="s">
        <v>2982</v>
      </c>
      <c r="F1209" t="s">
        <v>17889</v>
      </c>
      <c r="G1209" t="s">
        <v>2986</v>
      </c>
      <c r="H1209" t="s">
        <v>2989</v>
      </c>
      <c r="I1209" s="13">
        <v>42898.42083333333</v>
      </c>
      <c r="J1209">
        <v>300</v>
      </c>
      <c r="K1209">
        <v>0</v>
      </c>
    </row>
    <row r="1210" spans="1:11">
      <c r="A1210" s="13">
        <v>42898.42083333333</v>
      </c>
      <c r="B1210" t="s">
        <v>17890</v>
      </c>
      <c r="C1210" t="s">
        <v>17891</v>
      </c>
      <c r="D1210" t="s">
        <v>2981</v>
      </c>
      <c r="E1210" t="s">
        <v>2982</v>
      </c>
      <c r="F1210" t="s">
        <v>17892</v>
      </c>
      <c r="G1210" t="s">
        <v>2986</v>
      </c>
      <c r="H1210" t="s">
        <v>2983</v>
      </c>
      <c r="I1210" s="13">
        <v>42898.42083333333</v>
      </c>
      <c r="J1210">
        <v>100</v>
      </c>
      <c r="K1210">
        <v>0</v>
      </c>
    </row>
    <row r="1211" spans="1:11">
      <c r="A1211" s="13">
        <v>42898.42083333333</v>
      </c>
      <c r="B1211" t="s">
        <v>17893</v>
      </c>
      <c r="C1211" t="s">
        <v>17894</v>
      </c>
      <c r="D1211" t="s">
        <v>2981</v>
      </c>
      <c r="E1211" t="s">
        <v>2982</v>
      </c>
      <c r="F1211" t="s">
        <v>17895</v>
      </c>
      <c r="G1211" t="s">
        <v>2986</v>
      </c>
      <c r="H1211" t="s">
        <v>2983</v>
      </c>
      <c r="I1211" s="13">
        <v>42898.42083333333</v>
      </c>
      <c r="J1211">
        <v>100</v>
      </c>
      <c r="K1211">
        <v>0</v>
      </c>
    </row>
    <row r="1212" spans="1:11">
      <c r="A1212" s="13">
        <v>42898.42083333333</v>
      </c>
      <c r="B1212" t="s">
        <v>17896</v>
      </c>
      <c r="C1212" t="s">
        <v>17897</v>
      </c>
      <c r="D1212" t="s">
        <v>2981</v>
      </c>
      <c r="E1212" t="s">
        <v>2982</v>
      </c>
      <c r="F1212" t="s">
        <v>17898</v>
      </c>
      <c r="G1212" t="s">
        <v>2986</v>
      </c>
      <c r="H1212" t="s">
        <v>2983</v>
      </c>
      <c r="I1212" s="13">
        <v>42898.42083333333</v>
      </c>
      <c r="J1212">
        <v>1000</v>
      </c>
      <c r="K1212">
        <v>0</v>
      </c>
    </row>
    <row r="1213" spans="1:11">
      <c r="A1213" s="13">
        <v>42898.42083333333</v>
      </c>
      <c r="B1213" t="s">
        <v>17899</v>
      </c>
      <c r="C1213" t="s">
        <v>17900</v>
      </c>
      <c r="D1213" t="s">
        <v>2981</v>
      </c>
      <c r="E1213" t="s">
        <v>2982</v>
      </c>
      <c r="F1213" t="s">
        <v>17742</v>
      </c>
      <c r="G1213" t="s">
        <v>2986</v>
      </c>
      <c r="H1213" t="s">
        <v>2983</v>
      </c>
      <c r="I1213" s="13">
        <v>42898.42083333333</v>
      </c>
      <c r="J1213">
        <v>80</v>
      </c>
      <c r="K1213">
        <v>0</v>
      </c>
    </row>
    <row r="1214" spans="1:11">
      <c r="A1214" s="13">
        <v>42898.421527777777</v>
      </c>
      <c r="B1214" t="s">
        <v>17901</v>
      </c>
      <c r="C1214" t="s">
        <v>17902</v>
      </c>
      <c r="D1214" t="s">
        <v>2981</v>
      </c>
      <c r="E1214" t="s">
        <v>2982</v>
      </c>
      <c r="F1214" t="s">
        <v>17903</v>
      </c>
      <c r="G1214" t="s">
        <v>2986</v>
      </c>
      <c r="H1214" t="s">
        <v>2983</v>
      </c>
      <c r="I1214" s="13">
        <v>42898.421527777777</v>
      </c>
      <c r="J1214">
        <v>20</v>
      </c>
      <c r="K1214">
        <v>0</v>
      </c>
    </row>
    <row r="1215" spans="1:11">
      <c r="A1215" s="13">
        <v>42898.421527777777</v>
      </c>
      <c r="B1215" t="s">
        <v>17904</v>
      </c>
      <c r="C1215" t="s">
        <v>17905</v>
      </c>
      <c r="D1215" t="s">
        <v>2981</v>
      </c>
      <c r="E1215" t="s">
        <v>2982</v>
      </c>
      <c r="F1215" t="s">
        <v>17906</v>
      </c>
      <c r="G1215" t="s">
        <v>2986</v>
      </c>
      <c r="H1215" t="s">
        <v>2983</v>
      </c>
      <c r="I1215" s="13">
        <v>42898.421527777777</v>
      </c>
      <c r="J1215">
        <v>20</v>
      </c>
      <c r="K1215">
        <v>0</v>
      </c>
    </row>
    <row r="1216" spans="1:11">
      <c r="A1216" s="13">
        <v>42898.421527777777</v>
      </c>
      <c r="B1216" t="s">
        <v>17907</v>
      </c>
      <c r="C1216" t="s">
        <v>17908</v>
      </c>
      <c r="D1216" t="s">
        <v>2981</v>
      </c>
      <c r="E1216" t="s">
        <v>2982</v>
      </c>
      <c r="F1216" t="s">
        <v>17909</v>
      </c>
      <c r="G1216" t="s">
        <v>2986</v>
      </c>
      <c r="H1216" t="s">
        <v>2983</v>
      </c>
      <c r="I1216" s="13">
        <v>42898.421527777777</v>
      </c>
      <c r="J1216">
        <v>20</v>
      </c>
      <c r="K1216">
        <v>0</v>
      </c>
    </row>
    <row r="1217" spans="1:11">
      <c r="A1217" s="13">
        <v>42898.421527777777</v>
      </c>
      <c r="B1217" t="s">
        <v>17910</v>
      </c>
      <c r="C1217" t="s">
        <v>17911</v>
      </c>
      <c r="D1217" t="s">
        <v>2981</v>
      </c>
      <c r="E1217" t="s">
        <v>2982</v>
      </c>
      <c r="F1217" t="s">
        <v>17912</v>
      </c>
      <c r="G1217" t="s">
        <v>2986</v>
      </c>
      <c r="H1217" t="s">
        <v>2983</v>
      </c>
      <c r="I1217" s="13">
        <v>42898.421527777777</v>
      </c>
      <c r="J1217">
        <v>1000</v>
      </c>
      <c r="K1217">
        <v>0</v>
      </c>
    </row>
    <row r="1218" spans="1:11">
      <c r="A1218" s="13">
        <v>42898.421527777777</v>
      </c>
      <c r="B1218" t="s">
        <v>17913</v>
      </c>
      <c r="C1218" t="s">
        <v>17914</v>
      </c>
      <c r="D1218" t="s">
        <v>2981</v>
      </c>
      <c r="E1218" t="s">
        <v>2982</v>
      </c>
      <c r="F1218" t="s">
        <v>17915</v>
      </c>
      <c r="G1218" t="s">
        <v>2986</v>
      </c>
      <c r="H1218" t="s">
        <v>2983</v>
      </c>
      <c r="I1218" s="13">
        <v>42898.421527777777</v>
      </c>
      <c r="J1218">
        <v>100</v>
      </c>
      <c r="K1218">
        <v>0</v>
      </c>
    </row>
    <row r="1219" spans="1:11">
      <c r="A1219" s="13">
        <v>42898.422222222223</v>
      </c>
      <c r="B1219" t="s">
        <v>17916</v>
      </c>
      <c r="C1219" t="s">
        <v>17917</v>
      </c>
      <c r="D1219" t="s">
        <v>2981</v>
      </c>
      <c r="E1219" t="s">
        <v>2982</v>
      </c>
      <c r="F1219" t="s">
        <v>17918</v>
      </c>
      <c r="G1219" t="s">
        <v>2986</v>
      </c>
      <c r="H1219" t="s">
        <v>2983</v>
      </c>
      <c r="I1219" s="13">
        <v>42898.422222222223</v>
      </c>
      <c r="J1219">
        <v>500</v>
      </c>
      <c r="K1219">
        <v>0</v>
      </c>
    </row>
    <row r="1220" spans="1:11">
      <c r="A1220" s="13">
        <v>42898.422222222223</v>
      </c>
      <c r="B1220" t="s">
        <v>17919</v>
      </c>
      <c r="C1220" t="s">
        <v>17920</v>
      </c>
      <c r="D1220" t="s">
        <v>2981</v>
      </c>
      <c r="E1220" t="s">
        <v>2982</v>
      </c>
      <c r="F1220" t="s">
        <v>17921</v>
      </c>
      <c r="G1220" t="s">
        <v>2986</v>
      </c>
      <c r="H1220" t="s">
        <v>2983</v>
      </c>
      <c r="I1220" s="13">
        <v>42898.422222222223</v>
      </c>
      <c r="J1220">
        <v>300</v>
      </c>
      <c r="K1220">
        <v>0</v>
      </c>
    </row>
    <row r="1221" spans="1:11">
      <c r="A1221" s="13">
        <v>42898.422222222223</v>
      </c>
      <c r="B1221" t="s">
        <v>17922</v>
      </c>
      <c r="C1221" t="s">
        <v>17923</v>
      </c>
      <c r="D1221" t="s">
        <v>2981</v>
      </c>
      <c r="E1221" t="s">
        <v>2982</v>
      </c>
      <c r="F1221" t="s">
        <v>17924</v>
      </c>
      <c r="G1221" t="s">
        <v>2986</v>
      </c>
      <c r="H1221" t="s">
        <v>2983</v>
      </c>
      <c r="I1221" s="13">
        <v>42898.422222222223</v>
      </c>
      <c r="J1221">
        <v>100</v>
      </c>
      <c r="K1221">
        <v>0</v>
      </c>
    </row>
    <row r="1222" spans="1:11">
      <c r="A1222" s="13">
        <v>42898.422222222223</v>
      </c>
      <c r="B1222" t="s">
        <v>17925</v>
      </c>
      <c r="C1222" t="s">
        <v>17926</v>
      </c>
      <c r="D1222" t="s">
        <v>2981</v>
      </c>
      <c r="E1222" t="s">
        <v>2982</v>
      </c>
      <c r="F1222" t="s">
        <v>17927</v>
      </c>
      <c r="G1222" t="s">
        <v>2986</v>
      </c>
      <c r="H1222" t="s">
        <v>2983</v>
      </c>
      <c r="I1222" s="13">
        <v>42898.422222222223</v>
      </c>
      <c r="J1222">
        <v>1000</v>
      </c>
      <c r="K1222">
        <v>0</v>
      </c>
    </row>
    <row r="1223" spans="1:11">
      <c r="A1223" s="13">
        <v>42898.42291666667</v>
      </c>
      <c r="B1223" t="s">
        <v>17928</v>
      </c>
      <c r="C1223" t="s">
        <v>17929</v>
      </c>
      <c r="D1223" t="s">
        <v>2981</v>
      </c>
      <c r="E1223" t="s">
        <v>2982</v>
      </c>
      <c r="F1223" t="s">
        <v>17930</v>
      </c>
      <c r="G1223" t="s">
        <v>2986</v>
      </c>
      <c r="H1223" t="s">
        <v>2983</v>
      </c>
      <c r="I1223" s="13">
        <v>42898.42291666667</v>
      </c>
      <c r="J1223">
        <v>2000</v>
      </c>
      <c r="K1223">
        <v>0</v>
      </c>
    </row>
    <row r="1224" spans="1:11">
      <c r="A1224" s="13">
        <v>42898.42291666667</v>
      </c>
      <c r="B1224" t="s">
        <v>17931</v>
      </c>
      <c r="C1224" t="s">
        <v>17932</v>
      </c>
      <c r="D1224" t="s">
        <v>2981</v>
      </c>
      <c r="E1224" t="s">
        <v>2982</v>
      </c>
      <c r="F1224" t="s">
        <v>17933</v>
      </c>
      <c r="G1224" t="s">
        <v>2986</v>
      </c>
      <c r="H1224" t="s">
        <v>2983</v>
      </c>
      <c r="I1224" s="13">
        <v>42898.42291666667</v>
      </c>
      <c r="J1224">
        <v>50</v>
      </c>
      <c r="K1224">
        <v>0</v>
      </c>
    </row>
    <row r="1225" spans="1:11">
      <c r="A1225" s="13">
        <v>42898.42291666667</v>
      </c>
      <c r="B1225" t="s">
        <v>17934</v>
      </c>
      <c r="C1225" t="s">
        <v>17935</v>
      </c>
      <c r="D1225" t="s">
        <v>2981</v>
      </c>
      <c r="E1225" t="s">
        <v>2982</v>
      </c>
      <c r="F1225" t="s">
        <v>17936</v>
      </c>
      <c r="G1225" t="s">
        <v>2986</v>
      </c>
      <c r="H1225" t="s">
        <v>2983</v>
      </c>
      <c r="I1225" s="13">
        <v>42898.42291666667</v>
      </c>
      <c r="J1225">
        <v>2000</v>
      </c>
      <c r="K1225">
        <v>0</v>
      </c>
    </row>
    <row r="1226" spans="1:11">
      <c r="A1226" s="13">
        <v>42898.42291666667</v>
      </c>
      <c r="B1226" t="s">
        <v>17937</v>
      </c>
      <c r="C1226" t="s">
        <v>17938</v>
      </c>
      <c r="D1226" t="s">
        <v>2981</v>
      </c>
      <c r="E1226" t="s">
        <v>2982</v>
      </c>
      <c r="F1226" t="s">
        <v>17939</v>
      </c>
      <c r="G1226" t="s">
        <v>2986</v>
      </c>
      <c r="H1226" t="s">
        <v>2983</v>
      </c>
      <c r="I1226" s="13">
        <v>42898.42291666667</v>
      </c>
      <c r="J1226">
        <v>300</v>
      </c>
      <c r="K1226">
        <v>0</v>
      </c>
    </row>
    <row r="1227" spans="1:11">
      <c r="A1227" s="13">
        <v>42898.42291666667</v>
      </c>
      <c r="B1227" t="s">
        <v>17940</v>
      </c>
      <c r="C1227" t="s">
        <v>17941</v>
      </c>
      <c r="D1227" t="s">
        <v>2981</v>
      </c>
      <c r="E1227" t="s">
        <v>2982</v>
      </c>
      <c r="F1227" t="s">
        <v>17933</v>
      </c>
      <c r="G1227" t="s">
        <v>2986</v>
      </c>
      <c r="H1227" t="s">
        <v>2983</v>
      </c>
      <c r="I1227" s="13">
        <v>42898.42291666667</v>
      </c>
      <c r="J1227">
        <v>50</v>
      </c>
      <c r="K1227">
        <v>0</v>
      </c>
    </row>
    <row r="1228" spans="1:11">
      <c r="A1228" s="13">
        <v>42898.423611111109</v>
      </c>
      <c r="B1228" t="s">
        <v>17942</v>
      </c>
      <c r="C1228" t="s">
        <v>17943</v>
      </c>
      <c r="D1228" t="s">
        <v>2981</v>
      </c>
      <c r="E1228" t="s">
        <v>2982</v>
      </c>
      <c r="F1228" t="s">
        <v>17304</v>
      </c>
      <c r="G1228" t="s">
        <v>2986</v>
      </c>
      <c r="H1228" t="s">
        <v>2983</v>
      </c>
      <c r="I1228" s="13">
        <v>42898.423611111109</v>
      </c>
      <c r="J1228">
        <v>12</v>
      </c>
      <c r="K1228">
        <v>0</v>
      </c>
    </row>
    <row r="1229" spans="1:11">
      <c r="A1229" s="13">
        <v>42898.423611111109</v>
      </c>
      <c r="B1229" t="s">
        <v>17944</v>
      </c>
      <c r="C1229" t="s">
        <v>17945</v>
      </c>
      <c r="D1229" t="s">
        <v>2981</v>
      </c>
      <c r="E1229" t="s">
        <v>2982</v>
      </c>
      <c r="F1229" t="s">
        <v>17946</v>
      </c>
      <c r="G1229" t="s">
        <v>2986</v>
      </c>
      <c r="H1229" t="s">
        <v>2983</v>
      </c>
      <c r="I1229" s="13">
        <v>42898.423611111109</v>
      </c>
      <c r="J1229">
        <v>250</v>
      </c>
      <c r="K1229">
        <v>0</v>
      </c>
    </row>
    <row r="1230" spans="1:11">
      <c r="A1230" s="13">
        <v>42898.423611111109</v>
      </c>
      <c r="B1230" t="s">
        <v>17947</v>
      </c>
      <c r="C1230" t="s">
        <v>17948</v>
      </c>
      <c r="D1230" t="s">
        <v>2981</v>
      </c>
      <c r="E1230" t="s">
        <v>2982</v>
      </c>
      <c r="F1230" t="s">
        <v>17949</v>
      </c>
      <c r="G1230" t="s">
        <v>2986</v>
      </c>
      <c r="H1230" t="s">
        <v>2983</v>
      </c>
      <c r="I1230" s="13">
        <v>42898.423611111109</v>
      </c>
      <c r="J1230">
        <v>1000</v>
      </c>
      <c r="K1230">
        <v>0</v>
      </c>
    </row>
    <row r="1231" spans="1:11">
      <c r="A1231" s="13">
        <v>42898.424305555556</v>
      </c>
      <c r="B1231" t="s">
        <v>17950</v>
      </c>
      <c r="C1231" t="s">
        <v>17951</v>
      </c>
      <c r="D1231" t="s">
        <v>2981</v>
      </c>
      <c r="E1231" t="s">
        <v>2982</v>
      </c>
      <c r="F1231" t="s">
        <v>17952</v>
      </c>
      <c r="G1231" t="s">
        <v>2986</v>
      </c>
      <c r="H1231" t="s">
        <v>2983</v>
      </c>
      <c r="I1231" s="13">
        <v>42898.424305555556</v>
      </c>
      <c r="J1231">
        <v>100</v>
      </c>
      <c r="K1231">
        <v>0</v>
      </c>
    </row>
    <row r="1232" spans="1:11">
      <c r="A1232" s="13">
        <v>42898.424305555556</v>
      </c>
      <c r="B1232" t="s">
        <v>17953</v>
      </c>
      <c r="C1232" t="s">
        <v>17954</v>
      </c>
      <c r="D1232" t="s">
        <v>2981</v>
      </c>
      <c r="E1232" t="s">
        <v>2982</v>
      </c>
      <c r="F1232" t="s">
        <v>17955</v>
      </c>
      <c r="G1232" t="s">
        <v>2986</v>
      </c>
      <c r="H1232" t="s">
        <v>2983</v>
      </c>
      <c r="I1232" s="13">
        <v>42898.424305555556</v>
      </c>
      <c r="J1232">
        <v>300</v>
      </c>
      <c r="K1232">
        <v>0</v>
      </c>
    </row>
    <row r="1233" spans="1:11">
      <c r="A1233" s="13">
        <v>42898.424305555556</v>
      </c>
      <c r="B1233" t="s">
        <v>17956</v>
      </c>
      <c r="C1233" t="s">
        <v>17957</v>
      </c>
      <c r="D1233" t="s">
        <v>2981</v>
      </c>
      <c r="E1233" t="s">
        <v>2982</v>
      </c>
      <c r="F1233" t="s">
        <v>17958</v>
      </c>
      <c r="G1233" t="s">
        <v>2986</v>
      </c>
      <c r="H1233" t="s">
        <v>2983</v>
      </c>
      <c r="I1233" s="13">
        <v>42898.424305555556</v>
      </c>
      <c r="J1233">
        <v>500</v>
      </c>
      <c r="K1233">
        <v>0</v>
      </c>
    </row>
    <row r="1234" spans="1:11">
      <c r="A1234" s="13">
        <v>42898.424305555556</v>
      </c>
      <c r="B1234" t="s">
        <v>17959</v>
      </c>
      <c r="C1234" t="s">
        <v>17960</v>
      </c>
      <c r="D1234" t="s">
        <v>2981</v>
      </c>
      <c r="E1234" t="s">
        <v>2982</v>
      </c>
      <c r="F1234" t="s">
        <v>17961</v>
      </c>
      <c r="G1234" t="s">
        <v>2986</v>
      </c>
      <c r="H1234" t="s">
        <v>2983</v>
      </c>
      <c r="I1234" s="13">
        <v>42898.425000000003</v>
      </c>
      <c r="J1234">
        <v>600</v>
      </c>
      <c r="K1234">
        <v>0</v>
      </c>
    </row>
    <row r="1235" spans="1:11">
      <c r="A1235" s="13">
        <v>42898.424305555556</v>
      </c>
      <c r="B1235" t="s">
        <v>17962</v>
      </c>
      <c r="C1235" t="s">
        <v>17963</v>
      </c>
      <c r="D1235" t="s">
        <v>2981</v>
      </c>
      <c r="E1235" t="s">
        <v>2982</v>
      </c>
      <c r="F1235" t="s">
        <v>17964</v>
      </c>
      <c r="G1235" t="s">
        <v>2986</v>
      </c>
      <c r="H1235" t="s">
        <v>2983</v>
      </c>
      <c r="I1235" s="13">
        <v>42898.424305555556</v>
      </c>
      <c r="J1235">
        <v>200</v>
      </c>
      <c r="K1235">
        <v>0</v>
      </c>
    </row>
    <row r="1236" spans="1:11">
      <c r="A1236" s="13">
        <v>42898.424305555556</v>
      </c>
      <c r="B1236" t="s">
        <v>17965</v>
      </c>
      <c r="C1236" t="s">
        <v>17966</v>
      </c>
      <c r="D1236" t="s">
        <v>2981</v>
      </c>
      <c r="E1236" t="s">
        <v>2982</v>
      </c>
      <c r="F1236" t="s">
        <v>17967</v>
      </c>
      <c r="G1236" t="s">
        <v>2986</v>
      </c>
      <c r="H1236" t="s">
        <v>2983</v>
      </c>
      <c r="I1236" s="13">
        <v>42898.424305555556</v>
      </c>
      <c r="J1236">
        <v>300</v>
      </c>
      <c r="K1236">
        <v>0</v>
      </c>
    </row>
    <row r="1237" spans="1:11">
      <c r="A1237" s="13">
        <v>42898.425000000003</v>
      </c>
      <c r="B1237" t="s">
        <v>17968</v>
      </c>
      <c r="C1237" t="s">
        <v>17969</v>
      </c>
      <c r="D1237" t="s">
        <v>2981</v>
      </c>
      <c r="E1237" t="s">
        <v>2982</v>
      </c>
      <c r="F1237" t="s">
        <v>17970</v>
      </c>
      <c r="G1237" t="s">
        <v>2986</v>
      </c>
      <c r="H1237" t="s">
        <v>2983</v>
      </c>
      <c r="I1237" s="13">
        <v>42898.425000000003</v>
      </c>
      <c r="J1237">
        <v>500</v>
      </c>
      <c r="K1237">
        <v>0</v>
      </c>
    </row>
    <row r="1238" spans="1:11">
      <c r="A1238" s="13">
        <v>42898.425000000003</v>
      </c>
      <c r="B1238" t="s">
        <v>17971</v>
      </c>
      <c r="C1238" t="s">
        <v>17972</v>
      </c>
      <c r="D1238" t="s">
        <v>2981</v>
      </c>
      <c r="E1238" t="s">
        <v>2982</v>
      </c>
      <c r="F1238" t="s">
        <v>17973</v>
      </c>
      <c r="G1238" t="s">
        <v>2986</v>
      </c>
      <c r="H1238" t="s">
        <v>2983</v>
      </c>
      <c r="I1238" s="13">
        <v>42898.425000000003</v>
      </c>
      <c r="J1238">
        <v>20</v>
      </c>
      <c r="K1238">
        <v>0</v>
      </c>
    </row>
    <row r="1239" spans="1:11">
      <c r="A1239" s="13">
        <v>42898.425000000003</v>
      </c>
      <c r="B1239" t="s">
        <v>17974</v>
      </c>
      <c r="C1239" t="s">
        <v>17975</v>
      </c>
      <c r="D1239" t="s">
        <v>2981</v>
      </c>
      <c r="E1239" t="s">
        <v>2982</v>
      </c>
      <c r="F1239" t="s">
        <v>17874</v>
      </c>
      <c r="G1239" t="s">
        <v>2986</v>
      </c>
      <c r="H1239" t="s">
        <v>2983</v>
      </c>
      <c r="I1239" s="13">
        <v>42898.425000000003</v>
      </c>
      <c r="J1239">
        <v>500</v>
      </c>
      <c r="K1239">
        <v>0.17</v>
      </c>
    </row>
    <row r="1240" spans="1:11">
      <c r="A1240" s="13">
        <v>42898.425694444442</v>
      </c>
      <c r="B1240" t="s">
        <v>17976</v>
      </c>
      <c r="C1240" t="s">
        <v>17977</v>
      </c>
      <c r="D1240" t="s">
        <v>2981</v>
      </c>
      <c r="E1240" t="s">
        <v>2982</v>
      </c>
      <c r="F1240" t="s">
        <v>17978</v>
      </c>
      <c r="G1240" t="s">
        <v>2986</v>
      </c>
      <c r="H1240" t="s">
        <v>2983</v>
      </c>
      <c r="I1240" s="13">
        <v>42898.425694444442</v>
      </c>
      <c r="J1240">
        <v>300</v>
      </c>
      <c r="K1240">
        <v>0</v>
      </c>
    </row>
    <row r="1241" spans="1:11">
      <c r="A1241" s="13">
        <v>42898.425694444442</v>
      </c>
      <c r="B1241" t="s">
        <v>17979</v>
      </c>
      <c r="C1241" t="s">
        <v>17980</v>
      </c>
      <c r="D1241" t="s">
        <v>2981</v>
      </c>
      <c r="E1241" t="s">
        <v>2982</v>
      </c>
      <c r="F1241" t="s">
        <v>16882</v>
      </c>
      <c r="G1241" t="s">
        <v>2986</v>
      </c>
      <c r="H1241" t="s">
        <v>2983</v>
      </c>
      <c r="I1241" s="13">
        <v>42898.425694444442</v>
      </c>
      <c r="J1241">
        <v>500</v>
      </c>
      <c r="K1241">
        <v>0</v>
      </c>
    </row>
    <row r="1242" spans="1:11">
      <c r="A1242" s="13">
        <v>42898.425694444442</v>
      </c>
      <c r="B1242" t="s">
        <v>17981</v>
      </c>
      <c r="C1242" t="s">
        <v>17982</v>
      </c>
      <c r="D1242" t="s">
        <v>2981</v>
      </c>
      <c r="E1242" t="s">
        <v>2982</v>
      </c>
      <c r="F1242" t="s">
        <v>17983</v>
      </c>
      <c r="G1242" t="s">
        <v>2986</v>
      </c>
      <c r="H1242" t="s">
        <v>2983</v>
      </c>
      <c r="I1242" s="13">
        <v>42898.425694444442</v>
      </c>
      <c r="J1242">
        <v>20</v>
      </c>
      <c r="K1242">
        <v>0</v>
      </c>
    </row>
    <row r="1243" spans="1:11">
      <c r="A1243" s="13">
        <v>42898.425694444442</v>
      </c>
      <c r="B1243" t="s">
        <v>17984</v>
      </c>
      <c r="C1243" t="s">
        <v>17985</v>
      </c>
      <c r="D1243" t="s">
        <v>2981</v>
      </c>
      <c r="E1243" t="s">
        <v>2982</v>
      </c>
      <c r="F1243" t="s">
        <v>17986</v>
      </c>
      <c r="G1243" t="s">
        <v>2986</v>
      </c>
      <c r="H1243" t="s">
        <v>2987</v>
      </c>
      <c r="I1243" s="13">
        <v>42898.425694444442</v>
      </c>
      <c r="J1243">
        <v>100</v>
      </c>
      <c r="K1243">
        <v>0</v>
      </c>
    </row>
    <row r="1244" spans="1:11">
      <c r="A1244" s="13">
        <v>42898.426388888889</v>
      </c>
      <c r="B1244" t="s">
        <v>17987</v>
      </c>
      <c r="C1244" t="s">
        <v>17988</v>
      </c>
      <c r="D1244" t="s">
        <v>2981</v>
      </c>
      <c r="E1244" t="s">
        <v>2982</v>
      </c>
      <c r="F1244" t="s">
        <v>17989</v>
      </c>
      <c r="G1244" t="s">
        <v>2986</v>
      </c>
      <c r="H1244" t="s">
        <v>2983</v>
      </c>
      <c r="I1244" s="13">
        <v>42898.426388888889</v>
      </c>
      <c r="J1244">
        <v>20</v>
      </c>
      <c r="K1244">
        <v>0</v>
      </c>
    </row>
    <row r="1245" spans="1:11">
      <c r="A1245" s="13">
        <v>42898.426388888889</v>
      </c>
      <c r="B1245" t="s">
        <v>17990</v>
      </c>
      <c r="C1245" t="s">
        <v>17991</v>
      </c>
      <c r="D1245" t="s">
        <v>2981</v>
      </c>
      <c r="E1245" t="s">
        <v>2982</v>
      </c>
      <c r="F1245" t="s">
        <v>17830</v>
      </c>
      <c r="G1245" t="s">
        <v>2986</v>
      </c>
      <c r="H1245" t="s">
        <v>2983</v>
      </c>
      <c r="I1245" s="13">
        <v>42898.426388888889</v>
      </c>
      <c r="J1245">
        <v>120</v>
      </c>
      <c r="K1245">
        <v>0</v>
      </c>
    </row>
    <row r="1246" spans="1:11">
      <c r="A1246" s="13">
        <v>42898.426388888889</v>
      </c>
      <c r="B1246" t="s">
        <v>17992</v>
      </c>
      <c r="C1246" t="s">
        <v>17993</v>
      </c>
      <c r="D1246" t="s">
        <v>2981</v>
      </c>
      <c r="E1246" t="s">
        <v>2982</v>
      </c>
      <c r="F1246" t="s">
        <v>17994</v>
      </c>
      <c r="G1246" t="s">
        <v>2986</v>
      </c>
      <c r="H1246" t="s">
        <v>2989</v>
      </c>
      <c r="I1246" s="13">
        <v>42898.426388888889</v>
      </c>
      <c r="J1246">
        <v>500</v>
      </c>
      <c r="K1246">
        <v>0</v>
      </c>
    </row>
    <row r="1247" spans="1:11">
      <c r="A1247" s="13">
        <v>42898.426388888889</v>
      </c>
      <c r="B1247" t="s">
        <v>17995</v>
      </c>
      <c r="C1247" t="s">
        <v>17996</v>
      </c>
      <c r="D1247" t="s">
        <v>2981</v>
      </c>
      <c r="E1247" t="s">
        <v>2982</v>
      </c>
      <c r="F1247" t="s">
        <v>17997</v>
      </c>
      <c r="G1247" t="s">
        <v>2986</v>
      </c>
      <c r="H1247" t="s">
        <v>2983</v>
      </c>
      <c r="I1247" s="13">
        <v>42898.426388888889</v>
      </c>
      <c r="J1247">
        <v>500</v>
      </c>
      <c r="K1247">
        <v>0</v>
      </c>
    </row>
    <row r="1248" spans="1:11">
      <c r="A1248" s="13">
        <v>42898.427083333336</v>
      </c>
      <c r="B1248" t="s">
        <v>17998</v>
      </c>
      <c r="C1248" t="s">
        <v>17999</v>
      </c>
      <c r="D1248" t="s">
        <v>2981</v>
      </c>
      <c r="E1248" t="s">
        <v>2982</v>
      </c>
      <c r="F1248" t="s">
        <v>18000</v>
      </c>
      <c r="G1248" t="s">
        <v>2986</v>
      </c>
      <c r="H1248" t="s">
        <v>2983</v>
      </c>
      <c r="I1248" s="13">
        <v>42898.427083333336</v>
      </c>
      <c r="J1248">
        <v>50</v>
      </c>
      <c r="K1248">
        <v>0</v>
      </c>
    </row>
    <row r="1249" spans="1:11">
      <c r="A1249" s="13">
        <v>42898.427083333336</v>
      </c>
      <c r="B1249" t="s">
        <v>18001</v>
      </c>
      <c r="C1249" t="s">
        <v>18002</v>
      </c>
      <c r="D1249" t="s">
        <v>2981</v>
      </c>
      <c r="E1249" t="s">
        <v>2982</v>
      </c>
      <c r="F1249" t="s">
        <v>18003</v>
      </c>
      <c r="G1249" t="s">
        <v>2986</v>
      </c>
      <c r="H1249" t="s">
        <v>2983</v>
      </c>
      <c r="I1249" s="13">
        <v>42898.427083333336</v>
      </c>
      <c r="J1249">
        <v>106</v>
      </c>
      <c r="K1249">
        <v>0</v>
      </c>
    </row>
    <row r="1250" spans="1:11">
      <c r="A1250" s="13">
        <v>42898.427083333336</v>
      </c>
      <c r="B1250" t="s">
        <v>18004</v>
      </c>
      <c r="C1250" t="s">
        <v>18005</v>
      </c>
      <c r="D1250" t="s">
        <v>2981</v>
      </c>
      <c r="E1250" t="s">
        <v>2982</v>
      </c>
      <c r="F1250" t="s">
        <v>18006</v>
      </c>
      <c r="G1250" t="s">
        <v>2986</v>
      </c>
      <c r="H1250" t="s">
        <v>2983</v>
      </c>
      <c r="I1250" s="13">
        <v>42898.427083333336</v>
      </c>
      <c r="J1250">
        <v>100</v>
      </c>
      <c r="K1250">
        <v>0</v>
      </c>
    </row>
    <row r="1251" spans="1:11">
      <c r="A1251" s="13">
        <v>42898.427083333336</v>
      </c>
      <c r="B1251" t="s">
        <v>18007</v>
      </c>
      <c r="C1251" t="s">
        <v>18008</v>
      </c>
      <c r="D1251" t="s">
        <v>2981</v>
      </c>
      <c r="E1251" t="s">
        <v>2982</v>
      </c>
      <c r="F1251" t="s">
        <v>18000</v>
      </c>
      <c r="G1251" t="s">
        <v>2986</v>
      </c>
      <c r="H1251" t="s">
        <v>2983</v>
      </c>
      <c r="I1251" s="13">
        <v>42898.427083333336</v>
      </c>
      <c r="J1251">
        <v>50</v>
      </c>
      <c r="K1251">
        <v>0</v>
      </c>
    </row>
    <row r="1252" spans="1:11">
      <c r="A1252" s="13">
        <v>42898.427777777775</v>
      </c>
      <c r="B1252" t="s">
        <v>18009</v>
      </c>
      <c r="C1252" t="s">
        <v>18010</v>
      </c>
      <c r="D1252" t="s">
        <v>2981</v>
      </c>
      <c r="E1252" t="s">
        <v>2982</v>
      </c>
      <c r="F1252" t="s">
        <v>18011</v>
      </c>
      <c r="G1252" t="s">
        <v>2986</v>
      </c>
      <c r="H1252" t="s">
        <v>2983</v>
      </c>
      <c r="I1252" s="13">
        <v>42898.427777777775</v>
      </c>
      <c r="J1252">
        <v>20</v>
      </c>
      <c r="K1252">
        <v>0</v>
      </c>
    </row>
    <row r="1253" spans="1:11">
      <c r="A1253" s="13">
        <v>42898.427777777775</v>
      </c>
      <c r="B1253" t="s">
        <v>18012</v>
      </c>
      <c r="C1253" t="s">
        <v>18013</v>
      </c>
      <c r="D1253" t="s">
        <v>2981</v>
      </c>
      <c r="E1253" t="s">
        <v>2982</v>
      </c>
      <c r="F1253" t="s">
        <v>18014</v>
      </c>
      <c r="G1253" t="s">
        <v>2986</v>
      </c>
      <c r="H1253" t="s">
        <v>2983</v>
      </c>
      <c r="I1253" s="13">
        <v>42898.427777777775</v>
      </c>
      <c r="J1253">
        <v>300</v>
      </c>
      <c r="K1253">
        <v>0</v>
      </c>
    </row>
    <row r="1254" spans="1:11">
      <c r="A1254" s="13">
        <v>42898.428472222222</v>
      </c>
      <c r="B1254" t="s">
        <v>18015</v>
      </c>
      <c r="C1254" t="s">
        <v>18016</v>
      </c>
      <c r="D1254" t="s">
        <v>2981</v>
      </c>
      <c r="E1254" t="s">
        <v>2982</v>
      </c>
      <c r="F1254" t="s">
        <v>17555</v>
      </c>
      <c r="G1254" t="s">
        <v>2986</v>
      </c>
      <c r="H1254" t="s">
        <v>2989</v>
      </c>
      <c r="I1254" s="13">
        <v>42898.428472222222</v>
      </c>
      <c r="J1254">
        <v>700</v>
      </c>
      <c r="K1254">
        <v>0</v>
      </c>
    </row>
    <row r="1255" spans="1:11">
      <c r="A1255" s="13">
        <v>42898.428472222222</v>
      </c>
      <c r="B1255" t="s">
        <v>18017</v>
      </c>
      <c r="C1255" t="s">
        <v>18018</v>
      </c>
      <c r="D1255" t="s">
        <v>2981</v>
      </c>
      <c r="E1255" t="s">
        <v>2982</v>
      </c>
      <c r="F1255" t="s">
        <v>18019</v>
      </c>
      <c r="G1255" t="s">
        <v>2986</v>
      </c>
      <c r="H1255" t="s">
        <v>2983</v>
      </c>
      <c r="I1255" s="13">
        <v>42898.428472222222</v>
      </c>
      <c r="J1255">
        <v>500</v>
      </c>
      <c r="K1255">
        <v>0</v>
      </c>
    </row>
    <row r="1256" spans="1:11">
      <c r="A1256" s="13">
        <v>42898.428472222222</v>
      </c>
      <c r="B1256" t="s">
        <v>18020</v>
      </c>
      <c r="C1256" t="s">
        <v>18021</v>
      </c>
      <c r="D1256" t="s">
        <v>2981</v>
      </c>
      <c r="E1256" t="s">
        <v>2982</v>
      </c>
      <c r="F1256" t="s">
        <v>18022</v>
      </c>
      <c r="G1256" t="s">
        <v>2986</v>
      </c>
      <c r="H1256" t="s">
        <v>2983</v>
      </c>
      <c r="I1256" s="13">
        <v>42898.428472222222</v>
      </c>
      <c r="J1256">
        <v>100</v>
      </c>
      <c r="K1256">
        <v>0</v>
      </c>
    </row>
    <row r="1257" spans="1:11">
      <c r="A1257" s="13">
        <v>42898.428472222222</v>
      </c>
      <c r="B1257" t="s">
        <v>18023</v>
      </c>
      <c r="C1257" t="s">
        <v>18024</v>
      </c>
      <c r="D1257" t="s">
        <v>2981</v>
      </c>
      <c r="E1257" t="s">
        <v>2982</v>
      </c>
      <c r="F1257" t="s">
        <v>18025</v>
      </c>
      <c r="G1257" t="s">
        <v>2986</v>
      </c>
      <c r="H1257" t="s">
        <v>2983</v>
      </c>
      <c r="I1257" s="13">
        <v>42898.428472222222</v>
      </c>
      <c r="J1257">
        <v>20</v>
      </c>
      <c r="K1257">
        <v>0</v>
      </c>
    </row>
    <row r="1258" spans="1:11">
      <c r="A1258" s="13">
        <v>42898.429166666669</v>
      </c>
      <c r="B1258" t="s">
        <v>18026</v>
      </c>
      <c r="C1258" t="s">
        <v>18027</v>
      </c>
      <c r="D1258" t="s">
        <v>2981</v>
      </c>
      <c r="E1258" t="s">
        <v>2982</v>
      </c>
      <c r="F1258" t="s">
        <v>18028</v>
      </c>
      <c r="G1258" t="s">
        <v>2986</v>
      </c>
      <c r="H1258" t="s">
        <v>2983</v>
      </c>
      <c r="I1258" s="13">
        <v>42898.429166666669</v>
      </c>
      <c r="J1258">
        <v>20</v>
      </c>
      <c r="K1258">
        <v>0</v>
      </c>
    </row>
    <row r="1259" spans="1:11">
      <c r="A1259" s="13">
        <v>42898.429166666669</v>
      </c>
      <c r="B1259" t="s">
        <v>18029</v>
      </c>
      <c r="C1259" t="s">
        <v>18030</v>
      </c>
      <c r="D1259" t="s">
        <v>2981</v>
      </c>
      <c r="E1259" t="s">
        <v>2982</v>
      </c>
      <c r="F1259" t="s">
        <v>18031</v>
      </c>
      <c r="G1259" t="s">
        <v>2986</v>
      </c>
      <c r="H1259" t="s">
        <v>2983</v>
      </c>
      <c r="I1259" s="13">
        <v>42898.429166666669</v>
      </c>
      <c r="J1259">
        <v>1000</v>
      </c>
      <c r="K1259">
        <v>0</v>
      </c>
    </row>
    <row r="1260" spans="1:11">
      <c r="A1260" s="13">
        <v>42898.429166666669</v>
      </c>
      <c r="B1260" t="s">
        <v>18032</v>
      </c>
      <c r="C1260" t="s">
        <v>18033</v>
      </c>
      <c r="D1260" t="s">
        <v>2981</v>
      </c>
      <c r="E1260" t="s">
        <v>2982</v>
      </c>
      <c r="F1260" t="s">
        <v>18034</v>
      </c>
      <c r="G1260" t="s">
        <v>2986</v>
      </c>
      <c r="H1260" t="s">
        <v>2983</v>
      </c>
      <c r="I1260" s="13">
        <v>42898.429166666669</v>
      </c>
      <c r="J1260">
        <v>2500</v>
      </c>
      <c r="K1260">
        <v>0</v>
      </c>
    </row>
    <row r="1261" spans="1:11">
      <c r="A1261" s="13">
        <v>42898.429861111108</v>
      </c>
      <c r="B1261" t="s">
        <v>18035</v>
      </c>
      <c r="C1261" t="s">
        <v>18036</v>
      </c>
      <c r="D1261" t="s">
        <v>2981</v>
      </c>
      <c r="E1261" t="s">
        <v>2982</v>
      </c>
      <c r="F1261" t="s">
        <v>18037</v>
      </c>
      <c r="G1261" t="s">
        <v>2986</v>
      </c>
      <c r="H1261" t="s">
        <v>2983</v>
      </c>
      <c r="I1261" s="13">
        <v>42898.429861111108</v>
      </c>
      <c r="J1261">
        <v>20</v>
      </c>
      <c r="K1261">
        <v>0</v>
      </c>
    </row>
    <row r="1262" spans="1:11">
      <c r="A1262" s="13">
        <v>42898.429861111108</v>
      </c>
      <c r="B1262" t="s">
        <v>18038</v>
      </c>
      <c r="C1262" t="s">
        <v>18039</v>
      </c>
      <c r="D1262" t="s">
        <v>2981</v>
      </c>
      <c r="E1262" t="s">
        <v>2982</v>
      </c>
      <c r="F1262" t="s">
        <v>18028</v>
      </c>
      <c r="G1262" t="s">
        <v>2986</v>
      </c>
      <c r="H1262" t="s">
        <v>2983</v>
      </c>
      <c r="I1262" s="13">
        <v>42898.429861111108</v>
      </c>
      <c r="J1262">
        <v>20</v>
      </c>
      <c r="K1262">
        <v>0</v>
      </c>
    </row>
    <row r="1263" spans="1:11">
      <c r="A1263" s="13">
        <v>42898.429861111108</v>
      </c>
      <c r="B1263" t="s">
        <v>18040</v>
      </c>
      <c r="C1263" t="s">
        <v>18041</v>
      </c>
      <c r="D1263" t="s">
        <v>2981</v>
      </c>
      <c r="E1263" t="s">
        <v>2982</v>
      </c>
      <c r="F1263" t="s">
        <v>18042</v>
      </c>
      <c r="G1263" t="s">
        <v>2986</v>
      </c>
      <c r="H1263" t="s">
        <v>2983</v>
      </c>
      <c r="I1263" s="13">
        <v>42898.429861111108</v>
      </c>
      <c r="J1263">
        <v>20</v>
      </c>
      <c r="K1263">
        <v>0</v>
      </c>
    </row>
    <row r="1264" spans="1:11">
      <c r="A1264" s="13">
        <v>42898.429861111108</v>
      </c>
      <c r="B1264" t="s">
        <v>18043</v>
      </c>
      <c r="C1264" t="s">
        <v>18044</v>
      </c>
      <c r="D1264" t="s">
        <v>2981</v>
      </c>
      <c r="E1264" t="s">
        <v>2982</v>
      </c>
      <c r="F1264" t="s">
        <v>18045</v>
      </c>
      <c r="G1264" t="s">
        <v>2986</v>
      </c>
      <c r="H1264" t="s">
        <v>2983</v>
      </c>
      <c r="I1264" s="13">
        <v>42898.429861111108</v>
      </c>
      <c r="J1264">
        <v>1000</v>
      </c>
      <c r="K1264">
        <v>0</v>
      </c>
    </row>
    <row r="1265" spans="1:11">
      <c r="A1265" s="13">
        <v>42898.430555555555</v>
      </c>
      <c r="B1265" t="s">
        <v>18046</v>
      </c>
      <c r="C1265" t="s">
        <v>18047</v>
      </c>
      <c r="D1265" t="s">
        <v>2981</v>
      </c>
      <c r="E1265" t="s">
        <v>2982</v>
      </c>
      <c r="F1265" t="s">
        <v>18034</v>
      </c>
      <c r="G1265" t="s">
        <v>2986</v>
      </c>
      <c r="H1265" t="s">
        <v>2983</v>
      </c>
      <c r="I1265" s="13">
        <v>42898.430555555555</v>
      </c>
      <c r="J1265">
        <v>400</v>
      </c>
      <c r="K1265">
        <v>0</v>
      </c>
    </row>
    <row r="1266" spans="1:11">
      <c r="A1266" s="13">
        <v>42898.430555555555</v>
      </c>
      <c r="B1266" t="s">
        <v>18048</v>
      </c>
      <c r="C1266" t="s">
        <v>18049</v>
      </c>
      <c r="D1266" t="s">
        <v>2981</v>
      </c>
      <c r="E1266" t="s">
        <v>2982</v>
      </c>
      <c r="F1266" t="s">
        <v>18050</v>
      </c>
      <c r="G1266" t="s">
        <v>2986</v>
      </c>
      <c r="H1266" t="s">
        <v>2983</v>
      </c>
      <c r="I1266" s="13">
        <v>42898.430555555555</v>
      </c>
      <c r="J1266">
        <v>20</v>
      </c>
      <c r="K1266">
        <v>0</v>
      </c>
    </row>
    <row r="1267" spans="1:11">
      <c r="A1267" s="13">
        <v>42898.430555555555</v>
      </c>
      <c r="B1267" t="s">
        <v>18051</v>
      </c>
      <c r="C1267" t="s">
        <v>18052</v>
      </c>
      <c r="D1267" t="s">
        <v>2981</v>
      </c>
      <c r="E1267" t="s">
        <v>2982</v>
      </c>
      <c r="F1267" t="s">
        <v>18053</v>
      </c>
      <c r="G1267" t="s">
        <v>2986</v>
      </c>
      <c r="H1267" t="s">
        <v>2983</v>
      </c>
      <c r="I1267" s="13">
        <v>42898.431250000001</v>
      </c>
      <c r="J1267">
        <v>50</v>
      </c>
      <c r="K1267">
        <v>0</v>
      </c>
    </row>
    <row r="1268" spans="1:11">
      <c r="A1268" s="13">
        <v>42898.430555555555</v>
      </c>
      <c r="B1268" t="s">
        <v>18054</v>
      </c>
      <c r="C1268" t="s">
        <v>18055</v>
      </c>
      <c r="D1268" t="s">
        <v>2981</v>
      </c>
      <c r="E1268" t="s">
        <v>2982</v>
      </c>
      <c r="F1268" t="s">
        <v>18056</v>
      </c>
      <c r="G1268" t="s">
        <v>2986</v>
      </c>
      <c r="H1268" t="s">
        <v>2989</v>
      </c>
      <c r="I1268" s="13">
        <v>42898.430555555555</v>
      </c>
      <c r="J1268">
        <v>400</v>
      </c>
      <c r="K1268">
        <v>0.28000000000000003</v>
      </c>
    </row>
    <row r="1269" spans="1:11">
      <c r="A1269" s="13">
        <v>42898.431250000001</v>
      </c>
      <c r="B1269" t="s">
        <v>18057</v>
      </c>
      <c r="C1269" t="s">
        <v>18058</v>
      </c>
      <c r="D1269" t="s">
        <v>2981</v>
      </c>
      <c r="E1269" t="s">
        <v>2982</v>
      </c>
      <c r="F1269" t="s">
        <v>18059</v>
      </c>
      <c r="G1269" t="s">
        <v>2986</v>
      </c>
      <c r="H1269" t="s">
        <v>2983</v>
      </c>
      <c r="I1269" s="13">
        <v>42898.431250000001</v>
      </c>
      <c r="J1269">
        <v>300</v>
      </c>
      <c r="K1269">
        <v>0</v>
      </c>
    </row>
    <row r="1270" spans="1:11">
      <c r="A1270" s="13">
        <v>42898.431250000001</v>
      </c>
      <c r="B1270" t="s">
        <v>18060</v>
      </c>
      <c r="C1270" t="s">
        <v>18061</v>
      </c>
      <c r="D1270" t="s">
        <v>2981</v>
      </c>
      <c r="E1270" t="s">
        <v>2982</v>
      </c>
      <c r="F1270" t="s">
        <v>18062</v>
      </c>
      <c r="G1270" t="s">
        <v>2986</v>
      </c>
      <c r="H1270" t="s">
        <v>2983</v>
      </c>
      <c r="I1270" s="13">
        <v>42898.431250000001</v>
      </c>
      <c r="J1270">
        <v>1500</v>
      </c>
      <c r="K1270">
        <v>0</v>
      </c>
    </row>
    <row r="1271" spans="1:11">
      <c r="A1271" s="13">
        <v>42898.431944444441</v>
      </c>
      <c r="B1271" t="s">
        <v>18063</v>
      </c>
      <c r="C1271" t="s">
        <v>18064</v>
      </c>
      <c r="D1271" t="s">
        <v>2981</v>
      </c>
      <c r="E1271" t="s">
        <v>2982</v>
      </c>
      <c r="F1271" t="s">
        <v>18065</v>
      </c>
      <c r="G1271" t="s">
        <v>2986</v>
      </c>
      <c r="H1271" t="s">
        <v>2983</v>
      </c>
      <c r="I1271" s="13">
        <v>42898.431944444441</v>
      </c>
      <c r="J1271">
        <v>200</v>
      </c>
      <c r="K1271">
        <v>0</v>
      </c>
    </row>
    <row r="1272" spans="1:11">
      <c r="A1272" s="13">
        <v>42898.431944444441</v>
      </c>
      <c r="B1272" t="s">
        <v>18066</v>
      </c>
      <c r="C1272" t="s">
        <v>18067</v>
      </c>
      <c r="D1272" t="s">
        <v>2981</v>
      </c>
      <c r="E1272" t="s">
        <v>2982</v>
      </c>
      <c r="F1272" t="s">
        <v>18037</v>
      </c>
      <c r="G1272" t="s">
        <v>2986</v>
      </c>
      <c r="H1272" t="s">
        <v>2983</v>
      </c>
      <c r="I1272" s="13">
        <v>42898.431944444441</v>
      </c>
      <c r="J1272">
        <v>20</v>
      </c>
      <c r="K1272">
        <v>0</v>
      </c>
    </row>
    <row r="1273" spans="1:11">
      <c r="A1273" s="13">
        <v>42898.431944444441</v>
      </c>
      <c r="B1273" t="s">
        <v>18068</v>
      </c>
      <c r="C1273" t="s">
        <v>18069</v>
      </c>
      <c r="D1273" t="s">
        <v>2981</v>
      </c>
      <c r="E1273" t="s">
        <v>2982</v>
      </c>
      <c r="F1273" t="s">
        <v>17475</v>
      </c>
      <c r="G1273" t="s">
        <v>2986</v>
      </c>
      <c r="H1273" t="s">
        <v>2987</v>
      </c>
      <c r="I1273" s="13">
        <v>42898.431944444441</v>
      </c>
      <c r="J1273">
        <v>1000</v>
      </c>
      <c r="K1273">
        <v>0</v>
      </c>
    </row>
    <row r="1274" spans="1:11">
      <c r="A1274" s="13">
        <v>42898.432638888888</v>
      </c>
      <c r="B1274" t="s">
        <v>18070</v>
      </c>
      <c r="C1274" t="s">
        <v>18071</v>
      </c>
      <c r="D1274" t="s">
        <v>2981</v>
      </c>
      <c r="E1274" t="s">
        <v>2982</v>
      </c>
      <c r="F1274" t="s">
        <v>17906</v>
      </c>
      <c r="G1274" t="s">
        <v>2986</v>
      </c>
      <c r="H1274" t="s">
        <v>2983</v>
      </c>
      <c r="I1274" s="13">
        <v>42898.432638888888</v>
      </c>
      <c r="J1274">
        <v>20</v>
      </c>
      <c r="K1274">
        <v>0</v>
      </c>
    </row>
    <row r="1275" spans="1:11">
      <c r="A1275" s="13">
        <v>42898.432638888888</v>
      </c>
      <c r="B1275" t="s">
        <v>18072</v>
      </c>
      <c r="C1275" t="s">
        <v>18073</v>
      </c>
      <c r="D1275" t="s">
        <v>2981</v>
      </c>
      <c r="E1275" t="s">
        <v>2982</v>
      </c>
      <c r="F1275" t="s">
        <v>18074</v>
      </c>
      <c r="G1275" t="s">
        <v>2986</v>
      </c>
      <c r="H1275" t="s">
        <v>2983</v>
      </c>
      <c r="I1275" s="13">
        <v>42898.432638888888</v>
      </c>
      <c r="J1275">
        <v>20</v>
      </c>
      <c r="K1275">
        <v>0</v>
      </c>
    </row>
    <row r="1276" spans="1:11">
      <c r="A1276" s="13">
        <v>42898.432638888888</v>
      </c>
      <c r="B1276" t="s">
        <v>18075</v>
      </c>
      <c r="C1276" t="s">
        <v>18076</v>
      </c>
      <c r="D1276" t="s">
        <v>2981</v>
      </c>
      <c r="E1276" t="s">
        <v>2982</v>
      </c>
      <c r="F1276" t="s">
        <v>18037</v>
      </c>
      <c r="G1276" t="s">
        <v>2986</v>
      </c>
      <c r="H1276" t="s">
        <v>2983</v>
      </c>
      <c r="I1276" s="13">
        <v>42898.432638888888</v>
      </c>
      <c r="J1276">
        <v>20</v>
      </c>
      <c r="K1276">
        <v>0</v>
      </c>
    </row>
    <row r="1277" spans="1:11" hidden="1">
      <c r="A1277" s="13">
        <v>42898.432638888888</v>
      </c>
      <c r="B1277" t="s">
        <v>18077</v>
      </c>
      <c r="C1277" t="s">
        <v>18078</v>
      </c>
      <c r="D1277" t="s">
        <v>2981</v>
      </c>
      <c r="E1277" t="s">
        <v>2982</v>
      </c>
      <c r="F1277" t="s">
        <v>18079</v>
      </c>
      <c r="G1277" t="s">
        <v>2986</v>
      </c>
      <c r="H1277" t="s">
        <v>2984</v>
      </c>
      <c r="J1277">
        <v>10</v>
      </c>
      <c r="K1277">
        <v>0</v>
      </c>
    </row>
    <row r="1278" spans="1:11">
      <c r="A1278" s="13">
        <v>42898.432638888888</v>
      </c>
      <c r="B1278" t="s">
        <v>18080</v>
      </c>
      <c r="C1278" t="s">
        <v>18081</v>
      </c>
      <c r="D1278" t="s">
        <v>2981</v>
      </c>
      <c r="E1278" t="s">
        <v>2982</v>
      </c>
      <c r="F1278" t="s">
        <v>18082</v>
      </c>
      <c r="G1278" t="s">
        <v>2986</v>
      </c>
      <c r="H1278" t="s">
        <v>2983</v>
      </c>
      <c r="I1278" s="13">
        <v>42898.432638888888</v>
      </c>
      <c r="J1278">
        <v>200</v>
      </c>
      <c r="K1278">
        <v>0</v>
      </c>
    </row>
    <row r="1279" spans="1:11">
      <c r="A1279" s="13">
        <v>42898.433333333334</v>
      </c>
      <c r="B1279" t="s">
        <v>18083</v>
      </c>
      <c r="C1279" t="s">
        <v>18084</v>
      </c>
      <c r="D1279" t="s">
        <v>2981</v>
      </c>
      <c r="E1279" t="s">
        <v>2982</v>
      </c>
      <c r="F1279" t="s">
        <v>4421</v>
      </c>
      <c r="G1279" t="s">
        <v>2986</v>
      </c>
      <c r="H1279" t="s">
        <v>2983</v>
      </c>
      <c r="I1279" s="13">
        <v>42898.433333333334</v>
      </c>
      <c r="J1279">
        <v>1000</v>
      </c>
      <c r="K1279">
        <v>0</v>
      </c>
    </row>
    <row r="1280" spans="1:11">
      <c r="A1280" s="13">
        <v>42898.433333333334</v>
      </c>
      <c r="B1280" t="s">
        <v>18085</v>
      </c>
      <c r="C1280" t="s">
        <v>18086</v>
      </c>
      <c r="D1280" t="s">
        <v>2981</v>
      </c>
      <c r="E1280" t="s">
        <v>2982</v>
      </c>
      <c r="F1280" t="s">
        <v>18087</v>
      </c>
      <c r="G1280" t="s">
        <v>2986</v>
      </c>
      <c r="H1280" t="s">
        <v>2983</v>
      </c>
      <c r="I1280" s="13">
        <v>42898.433333333334</v>
      </c>
      <c r="J1280">
        <v>500</v>
      </c>
      <c r="K1280">
        <v>0</v>
      </c>
    </row>
    <row r="1281" spans="1:11">
      <c r="A1281" s="13">
        <v>42898.433333333334</v>
      </c>
      <c r="B1281" t="s">
        <v>18088</v>
      </c>
      <c r="C1281" t="s">
        <v>18089</v>
      </c>
      <c r="D1281" t="s">
        <v>2981</v>
      </c>
      <c r="E1281" t="s">
        <v>2982</v>
      </c>
      <c r="F1281" t="s">
        <v>4165</v>
      </c>
      <c r="G1281" t="s">
        <v>2986</v>
      </c>
      <c r="H1281" t="s">
        <v>2983</v>
      </c>
      <c r="I1281" s="13">
        <v>42898.433333333334</v>
      </c>
      <c r="J1281">
        <v>120</v>
      </c>
      <c r="K1281">
        <v>0</v>
      </c>
    </row>
    <row r="1282" spans="1:11">
      <c r="A1282" s="13">
        <v>42898.434027777781</v>
      </c>
      <c r="B1282" t="s">
        <v>18090</v>
      </c>
      <c r="C1282" t="s">
        <v>18091</v>
      </c>
      <c r="D1282" t="s">
        <v>2981</v>
      </c>
      <c r="E1282" t="s">
        <v>2982</v>
      </c>
      <c r="F1282" t="s">
        <v>18092</v>
      </c>
      <c r="G1282" t="s">
        <v>2986</v>
      </c>
      <c r="H1282" t="s">
        <v>2983</v>
      </c>
      <c r="I1282" s="13">
        <v>42898.434027777781</v>
      </c>
      <c r="J1282">
        <v>100</v>
      </c>
      <c r="K1282">
        <v>0</v>
      </c>
    </row>
    <row r="1283" spans="1:11">
      <c r="A1283" s="13">
        <v>42898.434027777781</v>
      </c>
      <c r="B1283" t="s">
        <v>18093</v>
      </c>
      <c r="C1283" t="s">
        <v>18094</v>
      </c>
      <c r="D1283" t="s">
        <v>2981</v>
      </c>
      <c r="E1283" t="s">
        <v>2982</v>
      </c>
      <c r="F1283" t="s">
        <v>18095</v>
      </c>
      <c r="G1283" t="s">
        <v>2986</v>
      </c>
      <c r="H1283" t="s">
        <v>2983</v>
      </c>
      <c r="I1283" s="13">
        <v>42898.434027777781</v>
      </c>
      <c r="J1283">
        <v>1000</v>
      </c>
      <c r="K1283">
        <v>0</v>
      </c>
    </row>
    <row r="1284" spans="1:11">
      <c r="A1284" s="13">
        <v>42898.434027777781</v>
      </c>
      <c r="B1284" t="s">
        <v>18096</v>
      </c>
      <c r="C1284" t="s">
        <v>18097</v>
      </c>
      <c r="D1284" t="s">
        <v>2981</v>
      </c>
      <c r="E1284" t="s">
        <v>2982</v>
      </c>
      <c r="F1284" t="s">
        <v>18098</v>
      </c>
      <c r="G1284" t="s">
        <v>2986</v>
      </c>
      <c r="H1284" t="s">
        <v>2983</v>
      </c>
      <c r="I1284" s="13">
        <v>42898.434027777781</v>
      </c>
      <c r="J1284">
        <v>500</v>
      </c>
      <c r="K1284">
        <v>0</v>
      </c>
    </row>
    <row r="1285" spans="1:11">
      <c r="A1285" s="13">
        <v>42898.434027777781</v>
      </c>
      <c r="B1285" t="s">
        <v>18099</v>
      </c>
      <c r="C1285" t="s">
        <v>18100</v>
      </c>
      <c r="D1285" t="s">
        <v>2981</v>
      </c>
      <c r="E1285" t="s">
        <v>2982</v>
      </c>
      <c r="F1285" t="s">
        <v>18101</v>
      </c>
      <c r="G1285" t="s">
        <v>2986</v>
      </c>
      <c r="H1285" t="s">
        <v>2983</v>
      </c>
      <c r="I1285" s="13">
        <v>42898.434027777781</v>
      </c>
      <c r="J1285">
        <v>200</v>
      </c>
      <c r="K1285">
        <v>0</v>
      </c>
    </row>
    <row r="1286" spans="1:11">
      <c r="A1286" s="13">
        <v>42898.434027777781</v>
      </c>
      <c r="B1286" t="s">
        <v>18102</v>
      </c>
      <c r="C1286" t="s">
        <v>18103</v>
      </c>
      <c r="D1286" t="s">
        <v>2981</v>
      </c>
      <c r="E1286" t="s">
        <v>2982</v>
      </c>
      <c r="F1286" t="s">
        <v>18104</v>
      </c>
      <c r="G1286" t="s">
        <v>2986</v>
      </c>
      <c r="H1286" t="s">
        <v>2983</v>
      </c>
      <c r="I1286" s="13">
        <v>42898.434027777781</v>
      </c>
      <c r="J1286">
        <v>100</v>
      </c>
      <c r="K1286">
        <v>0</v>
      </c>
    </row>
    <row r="1287" spans="1:11">
      <c r="A1287" s="13">
        <v>42898.43472222222</v>
      </c>
      <c r="B1287" t="s">
        <v>18105</v>
      </c>
      <c r="C1287" t="s">
        <v>18106</v>
      </c>
      <c r="D1287" t="s">
        <v>2981</v>
      </c>
      <c r="E1287" t="s">
        <v>2982</v>
      </c>
      <c r="F1287" t="s">
        <v>18107</v>
      </c>
      <c r="G1287" t="s">
        <v>2986</v>
      </c>
      <c r="H1287" t="s">
        <v>2983</v>
      </c>
      <c r="I1287" s="13">
        <v>42898.43472222222</v>
      </c>
      <c r="J1287">
        <v>20</v>
      </c>
      <c r="K1287">
        <v>0</v>
      </c>
    </row>
    <row r="1288" spans="1:11">
      <c r="A1288" s="13">
        <v>42898.43472222222</v>
      </c>
      <c r="B1288" t="s">
        <v>18108</v>
      </c>
      <c r="C1288" t="s">
        <v>18109</v>
      </c>
      <c r="D1288" t="s">
        <v>2981</v>
      </c>
      <c r="E1288" t="s">
        <v>2982</v>
      </c>
      <c r="F1288" t="s">
        <v>18110</v>
      </c>
      <c r="G1288" t="s">
        <v>2986</v>
      </c>
      <c r="H1288" t="s">
        <v>2983</v>
      </c>
      <c r="I1288" s="13">
        <v>42898.43472222222</v>
      </c>
      <c r="J1288">
        <v>354</v>
      </c>
      <c r="K1288">
        <v>0</v>
      </c>
    </row>
    <row r="1289" spans="1:11">
      <c r="A1289" s="13">
        <v>42898.435416666667</v>
      </c>
      <c r="B1289" t="s">
        <v>18111</v>
      </c>
      <c r="C1289" t="s">
        <v>18112</v>
      </c>
      <c r="D1289" t="s">
        <v>2981</v>
      </c>
      <c r="E1289" t="s">
        <v>2982</v>
      </c>
      <c r="F1289" t="s">
        <v>18113</v>
      </c>
      <c r="G1289" t="s">
        <v>2986</v>
      </c>
      <c r="H1289" t="s">
        <v>2983</v>
      </c>
      <c r="I1289" s="13">
        <v>42898.435416666667</v>
      </c>
      <c r="J1289">
        <v>1000</v>
      </c>
      <c r="K1289">
        <v>0</v>
      </c>
    </row>
    <row r="1290" spans="1:11">
      <c r="A1290" s="13">
        <v>42898.435416666667</v>
      </c>
      <c r="B1290" t="s">
        <v>18114</v>
      </c>
      <c r="C1290" t="s">
        <v>18115</v>
      </c>
      <c r="D1290" t="s">
        <v>2981</v>
      </c>
      <c r="E1290" t="s">
        <v>2982</v>
      </c>
      <c r="F1290" t="s">
        <v>18116</v>
      </c>
      <c r="G1290" t="s">
        <v>2986</v>
      </c>
      <c r="H1290" t="s">
        <v>2983</v>
      </c>
      <c r="I1290" s="13">
        <v>42898.435416666667</v>
      </c>
      <c r="J1290">
        <v>20</v>
      </c>
      <c r="K1290">
        <v>0</v>
      </c>
    </row>
    <row r="1291" spans="1:11">
      <c r="A1291" s="13">
        <v>42898.435416666667</v>
      </c>
      <c r="B1291" t="s">
        <v>18117</v>
      </c>
      <c r="C1291" t="s">
        <v>18118</v>
      </c>
      <c r="D1291" t="s">
        <v>2981</v>
      </c>
      <c r="E1291" t="s">
        <v>2982</v>
      </c>
      <c r="F1291" t="s">
        <v>17112</v>
      </c>
      <c r="G1291" t="s">
        <v>2986</v>
      </c>
      <c r="H1291" t="s">
        <v>2983</v>
      </c>
      <c r="I1291" s="13">
        <v>42898.435416666667</v>
      </c>
      <c r="J1291">
        <v>800</v>
      </c>
      <c r="K1291">
        <v>0</v>
      </c>
    </row>
    <row r="1292" spans="1:11">
      <c r="A1292" s="13">
        <v>42898.435416666667</v>
      </c>
      <c r="B1292" t="s">
        <v>18119</v>
      </c>
      <c r="C1292" t="s">
        <v>18120</v>
      </c>
      <c r="D1292" t="s">
        <v>2981</v>
      </c>
      <c r="E1292" t="s">
        <v>2982</v>
      </c>
      <c r="F1292" t="s">
        <v>17880</v>
      </c>
      <c r="G1292" t="s">
        <v>2986</v>
      </c>
      <c r="H1292" t="s">
        <v>2983</v>
      </c>
      <c r="I1292" s="13">
        <v>42898.435416666667</v>
      </c>
      <c r="J1292">
        <v>150</v>
      </c>
      <c r="K1292">
        <v>0</v>
      </c>
    </row>
    <row r="1293" spans="1:11">
      <c r="A1293" s="13">
        <v>42898.436111111114</v>
      </c>
      <c r="B1293" t="s">
        <v>18121</v>
      </c>
      <c r="C1293" t="s">
        <v>18122</v>
      </c>
      <c r="D1293" t="s">
        <v>2981</v>
      </c>
      <c r="E1293" t="s">
        <v>2982</v>
      </c>
      <c r="F1293" t="s">
        <v>18123</v>
      </c>
      <c r="G1293" t="s">
        <v>2986</v>
      </c>
      <c r="H1293" t="s">
        <v>2983</v>
      </c>
      <c r="I1293" s="13">
        <v>42898.436111111114</v>
      </c>
      <c r="J1293">
        <v>2000</v>
      </c>
      <c r="K1293">
        <v>0</v>
      </c>
    </row>
    <row r="1294" spans="1:11">
      <c r="A1294" s="13">
        <v>42898.436111111114</v>
      </c>
      <c r="B1294" t="s">
        <v>18124</v>
      </c>
      <c r="C1294" t="s">
        <v>18125</v>
      </c>
      <c r="D1294" t="s">
        <v>2981</v>
      </c>
      <c r="E1294" t="s">
        <v>2982</v>
      </c>
      <c r="F1294" t="s">
        <v>18126</v>
      </c>
      <c r="G1294" t="s">
        <v>2986</v>
      </c>
      <c r="H1294" t="s">
        <v>2983</v>
      </c>
      <c r="I1294" s="13">
        <v>42898.436111111114</v>
      </c>
      <c r="J1294">
        <v>20</v>
      </c>
      <c r="K1294">
        <v>0</v>
      </c>
    </row>
    <row r="1295" spans="1:11">
      <c r="A1295" s="13">
        <v>42898.436111111114</v>
      </c>
      <c r="B1295" t="s">
        <v>18127</v>
      </c>
      <c r="C1295" t="s">
        <v>18128</v>
      </c>
      <c r="D1295" t="s">
        <v>2981</v>
      </c>
      <c r="E1295" t="s">
        <v>2982</v>
      </c>
      <c r="F1295" t="s">
        <v>17091</v>
      </c>
      <c r="G1295" t="s">
        <v>2986</v>
      </c>
      <c r="H1295" t="s">
        <v>2983</v>
      </c>
      <c r="I1295" s="13">
        <v>42898.436111111114</v>
      </c>
      <c r="J1295">
        <v>700</v>
      </c>
      <c r="K1295">
        <v>0</v>
      </c>
    </row>
    <row r="1296" spans="1:11">
      <c r="A1296" s="13">
        <v>42898.436111111114</v>
      </c>
      <c r="B1296" t="s">
        <v>18129</v>
      </c>
      <c r="C1296" t="s">
        <v>18130</v>
      </c>
      <c r="D1296" t="s">
        <v>2981</v>
      </c>
      <c r="E1296" t="s">
        <v>2982</v>
      </c>
      <c r="F1296" t="s">
        <v>18123</v>
      </c>
      <c r="G1296" t="s">
        <v>2986</v>
      </c>
      <c r="H1296" t="s">
        <v>2983</v>
      </c>
      <c r="I1296" s="13">
        <v>42898.436111111114</v>
      </c>
      <c r="J1296">
        <v>2000</v>
      </c>
      <c r="K1296">
        <v>0</v>
      </c>
    </row>
    <row r="1297" spans="1:11">
      <c r="A1297" s="13">
        <v>42898.436111111114</v>
      </c>
      <c r="B1297" t="s">
        <v>18131</v>
      </c>
      <c r="C1297" t="s">
        <v>18132</v>
      </c>
      <c r="D1297" t="s">
        <v>2981</v>
      </c>
      <c r="E1297" t="s">
        <v>2982</v>
      </c>
      <c r="F1297" t="s">
        <v>3921</v>
      </c>
      <c r="G1297" t="s">
        <v>2986</v>
      </c>
      <c r="H1297" t="s">
        <v>2983</v>
      </c>
      <c r="I1297" s="13">
        <v>42898.436111111114</v>
      </c>
      <c r="J1297">
        <v>200</v>
      </c>
      <c r="K1297">
        <v>0</v>
      </c>
    </row>
    <row r="1298" spans="1:11">
      <c r="A1298" s="13">
        <v>42898.436805555553</v>
      </c>
      <c r="B1298" t="s">
        <v>18133</v>
      </c>
      <c r="C1298" t="s">
        <v>18134</v>
      </c>
      <c r="D1298" t="s">
        <v>2981</v>
      </c>
      <c r="E1298" t="s">
        <v>2982</v>
      </c>
      <c r="F1298" t="s">
        <v>18135</v>
      </c>
      <c r="G1298" t="s">
        <v>2986</v>
      </c>
      <c r="H1298" t="s">
        <v>2983</v>
      </c>
      <c r="I1298" s="13">
        <v>42898.436805555553</v>
      </c>
      <c r="J1298">
        <v>600</v>
      </c>
      <c r="K1298">
        <v>0</v>
      </c>
    </row>
    <row r="1299" spans="1:11">
      <c r="A1299" s="13">
        <v>42898.4375</v>
      </c>
      <c r="B1299" t="s">
        <v>18136</v>
      </c>
      <c r="C1299" t="s">
        <v>18137</v>
      </c>
      <c r="D1299" t="s">
        <v>2981</v>
      </c>
      <c r="E1299" t="s">
        <v>2982</v>
      </c>
      <c r="F1299" t="s">
        <v>17122</v>
      </c>
      <c r="G1299" t="s">
        <v>2986</v>
      </c>
      <c r="H1299" t="s">
        <v>2989</v>
      </c>
      <c r="I1299" s="13">
        <v>42898.4375</v>
      </c>
      <c r="J1299">
        <v>600</v>
      </c>
      <c r="K1299">
        <v>0</v>
      </c>
    </row>
    <row r="1300" spans="1:11">
      <c r="A1300" s="13">
        <v>42898.4375</v>
      </c>
      <c r="B1300" t="s">
        <v>18138</v>
      </c>
      <c r="C1300" t="s">
        <v>18139</v>
      </c>
      <c r="D1300" t="s">
        <v>2981</v>
      </c>
      <c r="E1300" t="s">
        <v>2982</v>
      </c>
      <c r="F1300" t="s">
        <v>17091</v>
      </c>
      <c r="G1300" t="s">
        <v>2986</v>
      </c>
      <c r="H1300" t="s">
        <v>2983</v>
      </c>
      <c r="I1300" s="13">
        <v>42898.4375</v>
      </c>
      <c r="J1300">
        <v>750</v>
      </c>
      <c r="K1300">
        <v>0</v>
      </c>
    </row>
    <row r="1301" spans="1:11">
      <c r="A1301" s="13">
        <v>42898.4375</v>
      </c>
      <c r="B1301" t="s">
        <v>18140</v>
      </c>
      <c r="C1301" t="s">
        <v>18141</v>
      </c>
      <c r="D1301" t="s">
        <v>2981</v>
      </c>
      <c r="E1301" t="s">
        <v>2982</v>
      </c>
      <c r="F1301" t="s">
        <v>18142</v>
      </c>
      <c r="G1301" t="s">
        <v>2986</v>
      </c>
      <c r="H1301" t="s">
        <v>2983</v>
      </c>
      <c r="I1301" s="13">
        <v>42898.4375</v>
      </c>
      <c r="J1301">
        <v>10</v>
      </c>
      <c r="K1301">
        <v>0</v>
      </c>
    </row>
    <row r="1302" spans="1:11">
      <c r="A1302" s="13">
        <v>42898.4375</v>
      </c>
      <c r="B1302" t="s">
        <v>18143</v>
      </c>
      <c r="C1302" t="s">
        <v>18144</v>
      </c>
      <c r="D1302" t="s">
        <v>2981</v>
      </c>
      <c r="E1302" t="s">
        <v>2982</v>
      </c>
      <c r="F1302" t="s">
        <v>18145</v>
      </c>
      <c r="G1302" t="s">
        <v>2986</v>
      </c>
      <c r="H1302" t="s">
        <v>2983</v>
      </c>
      <c r="I1302" s="13">
        <v>42898.4375</v>
      </c>
      <c r="J1302">
        <v>500</v>
      </c>
      <c r="K1302">
        <v>0</v>
      </c>
    </row>
    <row r="1303" spans="1:11">
      <c r="A1303" s="13">
        <v>42898.4375</v>
      </c>
      <c r="B1303" t="s">
        <v>18146</v>
      </c>
      <c r="C1303" t="s">
        <v>18147</v>
      </c>
      <c r="D1303" t="s">
        <v>2981</v>
      </c>
      <c r="E1303" t="s">
        <v>2982</v>
      </c>
      <c r="F1303" t="s">
        <v>18148</v>
      </c>
      <c r="G1303" t="s">
        <v>2986</v>
      </c>
      <c r="H1303" t="s">
        <v>2983</v>
      </c>
      <c r="I1303" s="13">
        <v>42898.4375</v>
      </c>
      <c r="J1303">
        <v>500</v>
      </c>
      <c r="K1303">
        <v>0</v>
      </c>
    </row>
    <row r="1304" spans="1:11">
      <c r="A1304" s="13">
        <v>42898.4375</v>
      </c>
      <c r="B1304" t="s">
        <v>18149</v>
      </c>
      <c r="C1304" t="s">
        <v>18150</v>
      </c>
      <c r="D1304" t="s">
        <v>2981</v>
      </c>
      <c r="E1304" t="s">
        <v>2982</v>
      </c>
      <c r="F1304" t="s">
        <v>18151</v>
      </c>
      <c r="G1304" t="s">
        <v>2986</v>
      </c>
      <c r="H1304" t="s">
        <v>2983</v>
      </c>
      <c r="I1304" s="13">
        <v>42898.4375</v>
      </c>
      <c r="J1304">
        <v>64</v>
      </c>
      <c r="K1304">
        <v>0</v>
      </c>
    </row>
    <row r="1305" spans="1:11">
      <c r="A1305" s="13">
        <v>42898.438194444447</v>
      </c>
      <c r="B1305" t="s">
        <v>18152</v>
      </c>
      <c r="C1305" t="s">
        <v>18153</v>
      </c>
      <c r="D1305" t="s">
        <v>2981</v>
      </c>
      <c r="E1305" t="s">
        <v>2982</v>
      </c>
      <c r="F1305" t="s">
        <v>18154</v>
      </c>
      <c r="G1305" t="s">
        <v>2986</v>
      </c>
      <c r="H1305" t="s">
        <v>2983</v>
      </c>
      <c r="I1305" s="13">
        <v>42898.438194444447</v>
      </c>
      <c r="J1305">
        <v>400</v>
      </c>
      <c r="K1305">
        <v>0</v>
      </c>
    </row>
    <row r="1306" spans="1:11">
      <c r="A1306" s="13">
        <v>42898.438194444447</v>
      </c>
      <c r="B1306" t="s">
        <v>18155</v>
      </c>
      <c r="C1306" t="s">
        <v>18156</v>
      </c>
      <c r="D1306" t="s">
        <v>2981</v>
      </c>
      <c r="E1306" t="s">
        <v>2982</v>
      </c>
      <c r="F1306" t="s">
        <v>3749</v>
      </c>
      <c r="G1306" t="s">
        <v>2986</v>
      </c>
      <c r="H1306" t="s">
        <v>2983</v>
      </c>
      <c r="I1306" s="13">
        <v>42898.438194444447</v>
      </c>
      <c r="J1306">
        <v>200</v>
      </c>
      <c r="K1306">
        <v>0</v>
      </c>
    </row>
    <row r="1307" spans="1:11">
      <c r="A1307" s="13">
        <v>42898.438888888886</v>
      </c>
      <c r="B1307" t="s">
        <v>18157</v>
      </c>
      <c r="C1307" t="s">
        <v>18158</v>
      </c>
      <c r="D1307" t="s">
        <v>2981</v>
      </c>
      <c r="E1307" t="s">
        <v>2982</v>
      </c>
      <c r="F1307" t="s">
        <v>18159</v>
      </c>
      <c r="G1307" t="s">
        <v>2986</v>
      </c>
      <c r="H1307" t="s">
        <v>2983</v>
      </c>
      <c r="I1307" s="13">
        <v>42898.438888888886</v>
      </c>
      <c r="J1307">
        <v>100</v>
      </c>
      <c r="K1307">
        <v>0</v>
      </c>
    </row>
    <row r="1308" spans="1:11">
      <c r="A1308" s="13">
        <v>42898.438888888886</v>
      </c>
      <c r="B1308" t="s">
        <v>18160</v>
      </c>
      <c r="C1308" t="s">
        <v>18161</v>
      </c>
      <c r="D1308" t="s">
        <v>2981</v>
      </c>
      <c r="E1308" t="s">
        <v>2982</v>
      </c>
      <c r="F1308" t="s">
        <v>18162</v>
      </c>
      <c r="G1308" t="s">
        <v>2986</v>
      </c>
      <c r="H1308" t="s">
        <v>2983</v>
      </c>
      <c r="I1308" s="13">
        <v>42898.438888888886</v>
      </c>
      <c r="J1308">
        <v>20</v>
      </c>
      <c r="K1308">
        <v>0</v>
      </c>
    </row>
    <row r="1309" spans="1:11">
      <c r="A1309" s="13">
        <v>42898.438888888886</v>
      </c>
      <c r="B1309" t="s">
        <v>18163</v>
      </c>
      <c r="C1309" t="s">
        <v>18164</v>
      </c>
      <c r="D1309" t="s">
        <v>2981</v>
      </c>
      <c r="E1309" t="s">
        <v>2982</v>
      </c>
      <c r="F1309" t="s">
        <v>18165</v>
      </c>
      <c r="G1309" t="s">
        <v>2986</v>
      </c>
      <c r="H1309" t="s">
        <v>2983</v>
      </c>
      <c r="I1309" s="13">
        <v>42898.438888888886</v>
      </c>
      <c r="J1309">
        <v>10</v>
      </c>
      <c r="K1309">
        <v>0</v>
      </c>
    </row>
    <row r="1310" spans="1:11">
      <c r="A1310" s="13">
        <v>42898.438888888886</v>
      </c>
      <c r="B1310" t="s">
        <v>18166</v>
      </c>
      <c r="C1310" t="s">
        <v>18167</v>
      </c>
      <c r="D1310" t="s">
        <v>2981</v>
      </c>
      <c r="E1310" t="s">
        <v>2982</v>
      </c>
      <c r="F1310" t="s">
        <v>17757</v>
      </c>
      <c r="G1310" t="s">
        <v>2986</v>
      </c>
      <c r="H1310" t="s">
        <v>2983</v>
      </c>
      <c r="I1310" s="13">
        <v>42898.438888888886</v>
      </c>
      <c r="J1310">
        <v>2200</v>
      </c>
      <c r="K1310">
        <v>0</v>
      </c>
    </row>
    <row r="1311" spans="1:11">
      <c r="A1311" s="13">
        <v>42898.439583333333</v>
      </c>
      <c r="B1311" t="s">
        <v>18168</v>
      </c>
      <c r="C1311" t="s">
        <v>18169</v>
      </c>
      <c r="D1311" t="s">
        <v>2981</v>
      </c>
      <c r="E1311" t="s">
        <v>2982</v>
      </c>
      <c r="F1311" t="s">
        <v>18170</v>
      </c>
      <c r="G1311" t="s">
        <v>2986</v>
      </c>
      <c r="H1311" t="s">
        <v>2983</v>
      </c>
      <c r="I1311" s="13">
        <v>42898.439583333333</v>
      </c>
      <c r="J1311">
        <v>600</v>
      </c>
      <c r="K1311">
        <v>0</v>
      </c>
    </row>
    <row r="1312" spans="1:11">
      <c r="A1312" s="13">
        <v>42898.439583333333</v>
      </c>
      <c r="B1312" t="s">
        <v>18171</v>
      </c>
      <c r="C1312" t="s">
        <v>18172</v>
      </c>
      <c r="D1312" t="s">
        <v>2981</v>
      </c>
      <c r="E1312" t="s">
        <v>2982</v>
      </c>
      <c r="F1312" t="s">
        <v>18173</v>
      </c>
      <c r="G1312" t="s">
        <v>2986</v>
      </c>
      <c r="H1312" t="s">
        <v>2983</v>
      </c>
      <c r="I1312" s="13">
        <v>42898.439583333333</v>
      </c>
      <c r="J1312">
        <v>100</v>
      </c>
      <c r="K1312">
        <v>0</v>
      </c>
    </row>
    <row r="1313" spans="1:11" hidden="1">
      <c r="A1313" s="13">
        <v>42898.44027777778</v>
      </c>
      <c r="B1313" t="s">
        <v>18174</v>
      </c>
      <c r="C1313" t="s">
        <v>18175</v>
      </c>
      <c r="D1313" t="s">
        <v>2981</v>
      </c>
      <c r="E1313" t="s">
        <v>2982</v>
      </c>
      <c r="F1313" t="s">
        <v>16968</v>
      </c>
      <c r="G1313" t="s">
        <v>2986</v>
      </c>
      <c r="H1313" t="s">
        <v>2984</v>
      </c>
      <c r="J1313">
        <v>100</v>
      </c>
      <c r="K1313">
        <v>0</v>
      </c>
    </row>
    <row r="1314" spans="1:11">
      <c r="A1314" s="13">
        <v>42898.44027777778</v>
      </c>
      <c r="B1314" t="s">
        <v>18176</v>
      </c>
      <c r="C1314" t="s">
        <v>18177</v>
      </c>
      <c r="D1314" t="s">
        <v>2981</v>
      </c>
      <c r="E1314" t="s">
        <v>2982</v>
      </c>
      <c r="F1314" t="s">
        <v>18178</v>
      </c>
      <c r="G1314" t="s">
        <v>2986</v>
      </c>
      <c r="H1314" t="s">
        <v>2989</v>
      </c>
      <c r="I1314" s="13">
        <v>42898.44027777778</v>
      </c>
      <c r="J1314">
        <v>300</v>
      </c>
      <c r="K1314">
        <v>0</v>
      </c>
    </row>
    <row r="1315" spans="1:11">
      <c r="A1315" s="13">
        <v>42898.44027777778</v>
      </c>
      <c r="B1315" t="s">
        <v>18179</v>
      </c>
      <c r="C1315" t="s">
        <v>18180</v>
      </c>
      <c r="D1315" t="s">
        <v>2981</v>
      </c>
      <c r="E1315" t="s">
        <v>2982</v>
      </c>
      <c r="F1315" t="s">
        <v>18181</v>
      </c>
      <c r="G1315" t="s">
        <v>2986</v>
      </c>
      <c r="H1315" t="s">
        <v>2983</v>
      </c>
      <c r="I1315" s="13">
        <v>42898.44027777778</v>
      </c>
      <c r="J1315">
        <v>300</v>
      </c>
      <c r="K1315">
        <v>0</v>
      </c>
    </row>
    <row r="1316" spans="1:11">
      <c r="A1316" s="13">
        <v>42898.44027777778</v>
      </c>
      <c r="B1316" t="s">
        <v>18182</v>
      </c>
      <c r="C1316" t="s">
        <v>18183</v>
      </c>
      <c r="D1316" t="s">
        <v>2981</v>
      </c>
      <c r="E1316" t="s">
        <v>2982</v>
      </c>
      <c r="F1316" t="s">
        <v>18184</v>
      </c>
      <c r="G1316" t="s">
        <v>2986</v>
      </c>
      <c r="H1316" t="s">
        <v>2983</v>
      </c>
      <c r="I1316" s="13">
        <v>42898.44027777778</v>
      </c>
      <c r="J1316">
        <v>100</v>
      </c>
      <c r="K1316">
        <v>0</v>
      </c>
    </row>
    <row r="1317" spans="1:11">
      <c r="A1317" s="13">
        <v>42898.44027777778</v>
      </c>
      <c r="B1317" t="s">
        <v>18185</v>
      </c>
      <c r="C1317" t="s">
        <v>18186</v>
      </c>
      <c r="D1317" t="s">
        <v>2981</v>
      </c>
      <c r="E1317" t="s">
        <v>2982</v>
      </c>
      <c r="F1317" t="s">
        <v>18101</v>
      </c>
      <c r="G1317" t="s">
        <v>2986</v>
      </c>
      <c r="H1317" t="s">
        <v>2983</v>
      </c>
      <c r="I1317" s="13">
        <v>42898.44027777778</v>
      </c>
      <c r="J1317">
        <v>200</v>
      </c>
      <c r="K1317">
        <v>0</v>
      </c>
    </row>
    <row r="1318" spans="1:11">
      <c r="A1318" s="13">
        <v>42898.44027777778</v>
      </c>
      <c r="B1318" t="s">
        <v>18187</v>
      </c>
      <c r="C1318" t="s">
        <v>18188</v>
      </c>
      <c r="D1318" t="s">
        <v>2981</v>
      </c>
      <c r="E1318" t="s">
        <v>2982</v>
      </c>
      <c r="F1318" t="s">
        <v>18189</v>
      </c>
      <c r="G1318" t="s">
        <v>2986</v>
      </c>
      <c r="H1318" t="s">
        <v>2989</v>
      </c>
      <c r="I1318" s="13">
        <v>42898.44027777778</v>
      </c>
      <c r="J1318">
        <v>1500</v>
      </c>
      <c r="K1318">
        <v>0</v>
      </c>
    </row>
    <row r="1319" spans="1:11">
      <c r="A1319" s="13">
        <v>42898.440972222219</v>
      </c>
      <c r="B1319" t="s">
        <v>18190</v>
      </c>
      <c r="C1319" t="s">
        <v>18191</v>
      </c>
      <c r="D1319" t="s">
        <v>2981</v>
      </c>
      <c r="E1319" t="s">
        <v>2982</v>
      </c>
      <c r="F1319" t="s">
        <v>18192</v>
      </c>
      <c r="G1319" t="s">
        <v>2986</v>
      </c>
      <c r="H1319" t="s">
        <v>2983</v>
      </c>
      <c r="I1319" s="13">
        <v>42898.440972222219</v>
      </c>
      <c r="J1319">
        <v>300</v>
      </c>
      <c r="K1319">
        <v>0</v>
      </c>
    </row>
    <row r="1320" spans="1:11">
      <c r="A1320" s="13">
        <v>42898.440972222219</v>
      </c>
      <c r="B1320" t="s">
        <v>18193</v>
      </c>
      <c r="C1320" t="s">
        <v>18194</v>
      </c>
      <c r="D1320" t="s">
        <v>2981</v>
      </c>
      <c r="E1320" t="s">
        <v>2982</v>
      </c>
      <c r="F1320" t="s">
        <v>18195</v>
      </c>
      <c r="G1320" t="s">
        <v>2986</v>
      </c>
      <c r="H1320" t="s">
        <v>2983</v>
      </c>
      <c r="I1320" s="13">
        <v>42898.440972222219</v>
      </c>
      <c r="J1320">
        <v>100</v>
      </c>
      <c r="K1320">
        <v>0</v>
      </c>
    </row>
    <row r="1321" spans="1:11">
      <c r="A1321" s="13">
        <v>42898.440972222219</v>
      </c>
      <c r="B1321" t="s">
        <v>18196</v>
      </c>
      <c r="C1321" t="s">
        <v>18197</v>
      </c>
      <c r="D1321" t="s">
        <v>2981</v>
      </c>
      <c r="E1321" t="s">
        <v>2982</v>
      </c>
      <c r="F1321" t="s">
        <v>18198</v>
      </c>
      <c r="G1321" t="s">
        <v>2986</v>
      </c>
      <c r="H1321" t="s">
        <v>2983</v>
      </c>
      <c r="I1321" s="13">
        <v>42898.440972222219</v>
      </c>
      <c r="J1321">
        <v>2000</v>
      </c>
      <c r="K1321">
        <v>0</v>
      </c>
    </row>
    <row r="1322" spans="1:11">
      <c r="A1322" s="13">
        <v>42898.440972222219</v>
      </c>
      <c r="B1322" t="s">
        <v>18199</v>
      </c>
      <c r="C1322" t="s">
        <v>18200</v>
      </c>
      <c r="D1322" t="s">
        <v>2981</v>
      </c>
      <c r="E1322" t="s">
        <v>2982</v>
      </c>
      <c r="F1322" t="s">
        <v>18201</v>
      </c>
      <c r="G1322" t="s">
        <v>2986</v>
      </c>
      <c r="H1322" t="s">
        <v>2983</v>
      </c>
      <c r="I1322" s="13">
        <v>42898.440972222219</v>
      </c>
      <c r="J1322">
        <v>50</v>
      </c>
      <c r="K1322">
        <v>0</v>
      </c>
    </row>
    <row r="1323" spans="1:11">
      <c r="A1323" s="13">
        <v>42898.440972222219</v>
      </c>
      <c r="B1323" t="s">
        <v>18202</v>
      </c>
      <c r="C1323" t="s">
        <v>18203</v>
      </c>
      <c r="D1323" t="s">
        <v>2981</v>
      </c>
      <c r="E1323" t="s">
        <v>2982</v>
      </c>
      <c r="F1323" t="s">
        <v>18204</v>
      </c>
      <c r="G1323" t="s">
        <v>2986</v>
      </c>
      <c r="H1323" t="s">
        <v>2983</v>
      </c>
      <c r="I1323" s="13">
        <v>42898.440972222219</v>
      </c>
      <c r="J1323">
        <v>200</v>
      </c>
      <c r="K1323">
        <v>0</v>
      </c>
    </row>
    <row r="1324" spans="1:11">
      <c r="A1324" s="13">
        <v>42898.440972222219</v>
      </c>
      <c r="B1324" t="s">
        <v>18205</v>
      </c>
      <c r="C1324" t="s">
        <v>18206</v>
      </c>
      <c r="D1324" t="s">
        <v>2981</v>
      </c>
      <c r="E1324" t="s">
        <v>2982</v>
      </c>
      <c r="F1324" t="s">
        <v>18207</v>
      </c>
      <c r="G1324" t="s">
        <v>2986</v>
      </c>
      <c r="H1324" t="s">
        <v>2983</v>
      </c>
      <c r="I1324" s="13">
        <v>42898.440972222219</v>
      </c>
      <c r="J1324">
        <v>3000</v>
      </c>
      <c r="K1324">
        <v>0</v>
      </c>
    </row>
    <row r="1325" spans="1:11">
      <c r="A1325" s="13">
        <v>42898.441666666666</v>
      </c>
      <c r="B1325" t="s">
        <v>18208</v>
      </c>
      <c r="C1325" t="s">
        <v>18209</v>
      </c>
      <c r="D1325" t="s">
        <v>2981</v>
      </c>
      <c r="E1325" t="s">
        <v>2982</v>
      </c>
      <c r="F1325" t="s">
        <v>16947</v>
      </c>
      <c r="G1325" t="s">
        <v>2986</v>
      </c>
      <c r="H1325" t="s">
        <v>2983</v>
      </c>
      <c r="I1325" s="13">
        <v>42898.441666666666</v>
      </c>
      <c r="J1325">
        <v>500</v>
      </c>
      <c r="K1325">
        <v>0</v>
      </c>
    </row>
    <row r="1326" spans="1:11">
      <c r="A1326" s="13">
        <v>42898.441666666666</v>
      </c>
      <c r="B1326" t="s">
        <v>18210</v>
      </c>
      <c r="C1326" t="s">
        <v>18211</v>
      </c>
      <c r="D1326" t="s">
        <v>2981</v>
      </c>
      <c r="E1326" t="s">
        <v>2982</v>
      </c>
      <c r="F1326" t="s">
        <v>18212</v>
      </c>
      <c r="G1326" t="s">
        <v>2986</v>
      </c>
      <c r="H1326" t="s">
        <v>2983</v>
      </c>
      <c r="I1326" s="13">
        <v>42898.441666666666</v>
      </c>
      <c r="J1326">
        <v>960</v>
      </c>
      <c r="K1326">
        <v>0.18</v>
      </c>
    </row>
    <row r="1327" spans="1:11">
      <c r="A1327" s="13">
        <v>42898.441666666666</v>
      </c>
      <c r="B1327" t="s">
        <v>18213</v>
      </c>
      <c r="C1327" t="s">
        <v>18214</v>
      </c>
      <c r="D1327" t="s">
        <v>2981</v>
      </c>
      <c r="E1327" t="s">
        <v>2982</v>
      </c>
      <c r="F1327" t="s">
        <v>18215</v>
      </c>
      <c r="G1327" t="s">
        <v>2986</v>
      </c>
      <c r="H1327" t="s">
        <v>2983</v>
      </c>
      <c r="I1327" s="13">
        <v>42898.441666666666</v>
      </c>
      <c r="J1327">
        <v>10</v>
      </c>
      <c r="K1327">
        <v>0</v>
      </c>
    </row>
    <row r="1328" spans="1:11">
      <c r="A1328" s="13">
        <v>42898.441666666666</v>
      </c>
      <c r="B1328" t="s">
        <v>18216</v>
      </c>
      <c r="C1328" t="s">
        <v>18217</v>
      </c>
      <c r="D1328" t="s">
        <v>2981</v>
      </c>
      <c r="E1328" t="s">
        <v>2982</v>
      </c>
      <c r="F1328" t="s">
        <v>18218</v>
      </c>
      <c r="G1328" t="s">
        <v>2986</v>
      </c>
      <c r="H1328" t="s">
        <v>2983</v>
      </c>
      <c r="I1328" s="13">
        <v>42898.441666666666</v>
      </c>
      <c r="J1328">
        <v>20</v>
      </c>
      <c r="K1328">
        <v>0.64</v>
      </c>
    </row>
    <row r="1329" spans="1:11">
      <c r="A1329" s="13">
        <v>42898.442361111112</v>
      </c>
      <c r="B1329" t="s">
        <v>18219</v>
      </c>
      <c r="C1329" t="s">
        <v>18220</v>
      </c>
      <c r="D1329" t="s">
        <v>2981</v>
      </c>
      <c r="E1329" t="s">
        <v>2982</v>
      </c>
      <c r="F1329" t="s">
        <v>18221</v>
      </c>
      <c r="G1329" t="s">
        <v>2986</v>
      </c>
      <c r="H1329" t="s">
        <v>2983</v>
      </c>
      <c r="I1329" s="13">
        <v>42898.442361111112</v>
      </c>
      <c r="J1329">
        <v>100</v>
      </c>
      <c r="K1329">
        <v>0</v>
      </c>
    </row>
    <row r="1330" spans="1:11">
      <c r="A1330" s="13">
        <v>42898.442361111112</v>
      </c>
      <c r="B1330" t="s">
        <v>18222</v>
      </c>
      <c r="C1330" t="s">
        <v>18223</v>
      </c>
      <c r="D1330" t="s">
        <v>2981</v>
      </c>
      <c r="E1330" t="s">
        <v>2982</v>
      </c>
      <c r="F1330" t="s">
        <v>4165</v>
      </c>
      <c r="G1330" t="s">
        <v>2986</v>
      </c>
      <c r="H1330" t="s">
        <v>2983</v>
      </c>
      <c r="I1330" s="13">
        <v>42898.442361111112</v>
      </c>
      <c r="J1330">
        <v>8</v>
      </c>
      <c r="K1330">
        <v>0</v>
      </c>
    </row>
    <row r="1331" spans="1:11">
      <c r="A1331" s="13">
        <v>42898.442361111112</v>
      </c>
      <c r="B1331" t="s">
        <v>18224</v>
      </c>
      <c r="C1331" t="s">
        <v>18225</v>
      </c>
      <c r="D1331" t="s">
        <v>2981</v>
      </c>
      <c r="E1331" t="s">
        <v>2982</v>
      </c>
      <c r="F1331" t="s">
        <v>18226</v>
      </c>
      <c r="G1331" t="s">
        <v>2986</v>
      </c>
      <c r="H1331" t="s">
        <v>2983</v>
      </c>
      <c r="I1331" s="13">
        <v>42898.442361111112</v>
      </c>
      <c r="J1331">
        <v>298</v>
      </c>
      <c r="K1331">
        <v>0</v>
      </c>
    </row>
    <row r="1332" spans="1:11">
      <c r="A1332" s="13">
        <v>42898.443055555559</v>
      </c>
      <c r="B1332" t="s">
        <v>18227</v>
      </c>
      <c r="C1332" t="s">
        <v>18228</v>
      </c>
      <c r="D1332" t="s">
        <v>2981</v>
      </c>
      <c r="E1332" t="s">
        <v>2982</v>
      </c>
      <c r="F1332" t="s">
        <v>18229</v>
      </c>
      <c r="G1332" t="s">
        <v>2986</v>
      </c>
      <c r="H1332" t="s">
        <v>2983</v>
      </c>
      <c r="I1332" s="13">
        <v>42898.443055555559</v>
      </c>
      <c r="J1332">
        <v>1000</v>
      </c>
      <c r="K1332">
        <v>0</v>
      </c>
    </row>
    <row r="1333" spans="1:11">
      <c r="A1333" s="13">
        <v>42898.443749999999</v>
      </c>
      <c r="B1333" t="s">
        <v>18230</v>
      </c>
      <c r="C1333" t="s">
        <v>18231</v>
      </c>
      <c r="D1333" t="s">
        <v>2981</v>
      </c>
      <c r="E1333" t="s">
        <v>2982</v>
      </c>
      <c r="F1333" t="s">
        <v>17523</v>
      </c>
      <c r="G1333" t="s">
        <v>2986</v>
      </c>
      <c r="H1333" t="s">
        <v>2983</v>
      </c>
      <c r="I1333" s="13">
        <v>42898.443749999999</v>
      </c>
      <c r="J1333">
        <v>500</v>
      </c>
      <c r="K1333">
        <v>0</v>
      </c>
    </row>
    <row r="1334" spans="1:11">
      <c r="A1334" s="13">
        <v>42898.443749999999</v>
      </c>
      <c r="B1334" t="s">
        <v>18232</v>
      </c>
      <c r="C1334" t="s">
        <v>18233</v>
      </c>
      <c r="D1334" t="s">
        <v>2981</v>
      </c>
      <c r="E1334" t="s">
        <v>2982</v>
      </c>
      <c r="F1334" t="s">
        <v>18234</v>
      </c>
      <c r="G1334" t="s">
        <v>2986</v>
      </c>
      <c r="H1334" t="s">
        <v>2983</v>
      </c>
      <c r="I1334" s="13">
        <v>42898.443749999999</v>
      </c>
      <c r="J1334">
        <v>500</v>
      </c>
      <c r="K1334">
        <v>0.1</v>
      </c>
    </row>
    <row r="1335" spans="1:11">
      <c r="A1335" s="13">
        <v>42898.444444444445</v>
      </c>
      <c r="B1335" t="s">
        <v>18235</v>
      </c>
      <c r="C1335" t="s">
        <v>18236</v>
      </c>
      <c r="D1335" t="s">
        <v>2981</v>
      </c>
      <c r="E1335" t="s">
        <v>2982</v>
      </c>
      <c r="F1335" t="s">
        <v>18237</v>
      </c>
      <c r="G1335" t="s">
        <v>2986</v>
      </c>
      <c r="H1335" t="s">
        <v>2983</v>
      </c>
      <c r="I1335" s="13">
        <v>42898.444444444445</v>
      </c>
      <c r="J1335">
        <v>200</v>
      </c>
      <c r="K1335">
        <v>0</v>
      </c>
    </row>
    <row r="1336" spans="1:11">
      <c r="A1336" s="13">
        <v>42898.444444444445</v>
      </c>
      <c r="B1336" t="s">
        <v>18238</v>
      </c>
      <c r="C1336" t="s">
        <v>18239</v>
      </c>
      <c r="D1336" t="s">
        <v>2981</v>
      </c>
      <c r="E1336" t="s">
        <v>2982</v>
      </c>
      <c r="F1336" t="s">
        <v>18240</v>
      </c>
      <c r="G1336" t="s">
        <v>2986</v>
      </c>
      <c r="H1336" t="s">
        <v>2989</v>
      </c>
      <c r="I1336" s="13">
        <v>42898.444444444445</v>
      </c>
      <c r="J1336">
        <v>300</v>
      </c>
      <c r="K1336">
        <v>0</v>
      </c>
    </row>
    <row r="1337" spans="1:11">
      <c r="A1337" s="13">
        <v>42898.445138888892</v>
      </c>
      <c r="B1337" t="s">
        <v>18241</v>
      </c>
      <c r="C1337" t="s">
        <v>18242</v>
      </c>
      <c r="D1337" t="s">
        <v>2981</v>
      </c>
      <c r="E1337" t="s">
        <v>2982</v>
      </c>
      <c r="F1337" t="s">
        <v>18243</v>
      </c>
      <c r="G1337" t="s">
        <v>2986</v>
      </c>
      <c r="H1337" t="s">
        <v>2983</v>
      </c>
      <c r="I1337" s="13">
        <v>42898.445138888892</v>
      </c>
      <c r="J1337">
        <v>350</v>
      </c>
      <c r="K1337">
        <v>0</v>
      </c>
    </row>
    <row r="1338" spans="1:11">
      <c r="A1338" s="13">
        <v>42898.445138888892</v>
      </c>
      <c r="B1338" t="s">
        <v>18244</v>
      </c>
      <c r="C1338" t="s">
        <v>18245</v>
      </c>
      <c r="D1338" t="s">
        <v>2981</v>
      </c>
      <c r="E1338" t="s">
        <v>2982</v>
      </c>
      <c r="F1338" t="s">
        <v>18028</v>
      </c>
      <c r="G1338" t="s">
        <v>2986</v>
      </c>
      <c r="H1338" t="s">
        <v>2983</v>
      </c>
      <c r="I1338" s="13">
        <v>42898.445138888892</v>
      </c>
      <c r="J1338">
        <v>40</v>
      </c>
      <c r="K1338">
        <v>0</v>
      </c>
    </row>
    <row r="1339" spans="1:11">
      <c r="A1339" s="13">
        <v>42898.445833333331</v>
      </c>
      <c r="B1339" t="s">
        <v>18246</v>
      </c>
      <c r="C1339" t="s">
        <v>18247</v>
      </c>
      <c r="D1339" t="s">
        <v>2981</v>
      </c>
      <c r="E1339" t="s">
        <v>2982</v>
      </c>
      <c r="F1339" t="s">
        <v>16814</v>
      </c>
      <c r="G1339" t="s">
        <v>2986</v>
      </c>
      <c r="H1339" t="s">
        <v>2983</v>
      </c>
      <c r="I1339" s="13">
        <v>42898.445833333331</v>
      </c>
      <c r="J1339">
        <v>500</v>
      </c>
      <c r="K1339">
        <v>0</v>
      </c>
    </row>
    <row r="1340" spans="1:11">
      <c r="A1340" s="13">
        <v>42898.445833333331</v>
      </c>
      <c r="B1340" t="s">
        <v>18248</v>
      </c>
      <c r="C1340" t="s">
        <v>18249</v>
      </c>
      <c r="D1340" t="s">
        <v>2981</v>
      </c>
      <c r="E1340" t="s">
        <v>2982</v>
      </c>
      <c r="F1340" t="s">
        <v>17125</v>
      </c>
      <c r="G1340" t="s">
        <v>2986</v>
      </c>
      <c r="H1340" t="s">
        <v>2983</v>
      </c>
      <c r="I1340" s="13">
        <v>42898.445833333331</v>
      </c>
      <c r="J1340">
        <v>20</v>
      </c>
      <c r="K1340">
        <v>0</v>
      </c>
    </row>
    <row r="1341" spans="1:11">
      <c r="A1341" s="13">
        <v>42898.445833333331</v>
      </c>
      <c r="B1341" t="s">
        <v>18250</v>
      </c>
      <c r="C1341" t="s">
        <v>18251</v>
      </c>
      <c r="D1341" t="s">
        <v>2981</v>
      </c>
      <c r="E1341" t="s">
        <v>2982</v>
      </c>
      <c r="F1341" t="s">
        <v>17836</v>
      </c>
      <c r="G1341" t="s">
        <v>2986</v>
      </c>
      <c r="H1341" t="s">
        <v>2983</v>
      </c>
      <c r="I1341" s="13">
        <v>42898.445833333331</v>
      </c>
      <c r="J1341">
        <v>500</v>
      </c>
      <c r="K1341">
        <v>0</v>
      </c>
    </row>
    <row r="1342" spans="1:11">
      <c r="A1342" s="13">
        <v>42898.445833333331</v>
      </c>
      <c r="B1342" t="s">
        <v>18252</v>
      </c>
      <c r="C1342" t="s">
        <v>18253</v>
      </c>
      <c r="D1342" t="s">
        <v>2981</v>
      </c>
      <c r="E1342" t="s">
        <v>2982</v>
      </c>
      <c r="F1342" t="s">
        <v>17145</v>
      </c>
      <c r="G1342" t="s">
        <v>2986</v>
      </c>
      <c r="H1342" t="s">
        <v>2983</v>
      </c>
      <c r="I1342" s="13">
        <v>42898.445833333331</v>
      </c>
      <c r="J1342">
        <v>300</v>
      </c>
      <c r="K1342">
        <v>0</v>
      </c>
    </row>
    <row r="1343" spans="1:11">
      <c r="A1343" s="13">
        <v>42898.445833333331</v>
      </c>
      <c r="B1343" t="s">
        <v>18254</v>
      </c>
      <c r="C1343" t="s">
        <v>18255</v>
      </c>
      <c r="D1343" t="s">
        <v>2981</v>
      </c>
      <c r="E1343" t="s">
        <v>2982</v>
      </c>
      <c r="F1343" t="s">
        <v>17983</v>
      </c>
      <c r="G1343" t="s">
        <v>2986</v>
      </c>
      <c r="H1343" t="s">
        <v>2983</v>
      </c>
      <c r="I1343" s="13">
        <v>42898.445833333331</v>
      </c>
      <c r="J1343">
        <v>50</v>
      </c>
      <c r="K1343">
        <v>0</v>
      </c>
    </row>
    <row r="1344" spans="1:11">
      <c r="A1344" s="13">
        <v>42898.446527777778</v>
      </c>
      <c r="B1344" t="s">
        <v>18256</v>
      </c>
      <c r="C1344" t="s">
        <v>18257</v>
      </c>
      <c r="D1344" t="s">
        <v>2981</v>
      </c>
      <c r="E1344" t="s">
        <v>2982</v>
      </c>
      <c r="F1344" t="s">
        <v>18258</v>
      </c>
      <c r="G1344" t="s">
        <v>2986</v>
      </c>
      <c r="H1344" t="s">
        <v>2989</v>
      </c>
      <c r="I1344" s="13">
        <v>42898.446527777778</v>
      </c>
      <c r="J1344">
        <v>100</v>
      </c>
      <c r="K1344">
        <v>0</v>
      </c>
    </row>
    <row r="1345" spans="1:11">
      <c r="A1345" s="13">
        <v>42898.447916666664</v>
      </c>
      <c r="B1345" t="s">
        <v>18259</v>
      </c>
      <c r="C1345" t="s">
        <v>18260</v>
      </c>
      <c r="D1345" t="s">
        <v>2981</v>
      </c>
      <c r="E1345" t="s">
        <v>2982</v>
      </c>
      <c r="F1345" t="s">
        <v>18261</v>
      </c>
      <c r="G1345" t="s">
        <v>2986</v>
      </c>
      <c r="H1345" t="s">
        <v>2983</v>
      </c>
      <c r="I1345" s="13">
        <v>42898.447916666664</v>
      </c>
      <c r="J1345">
        <v>200</v>
      </c>
      <c r="K1345">
        <v>0</v>
      </c>
    </row>
    <row r="1346" spans="1:11">
      <c r="A1346" s="13">
        <v>42898.448611111111</v>
      </c>
      <c r="B1346" t="s">
        <v>18262</v>
      </c>
      <c r="C1346" t="s">
        <v>18263</v>
      </c>
      <c r="D1346" t="s">
        <v>2981</v>
      </c>
      <c r="E1346" t="s">
        <v>2982</v>
      </c>
      <c r="F1346" t="s">
        <v>18204</v>
      </c>
      <c r="G1346" t="s">
        <v>2986</v>
      </c>
      <c r="H1346" t="s">
        <v>2983</v>
      </c>
      <c r="I1346" s="13">
        <v>42898.448611111111</v>
      </c>
      <c r="J1346">
        <v>100</v>
      </c>
      <c r="K1346">
        <v>0</v>
      </c>
    </row>
    <row r="1347" spans="1:11">
      <c r="A1347" s="13">
        <v>42898.448611111111</v>
      </c>
      <c r="B1347" t="s">
        <v>18264</v>
      </c>
      <c r="C1347" t="s">
        <v>18265</v>
      </c>
      <c r="D1347" t="s">
        <v>2981</v>
      </c>
      <c r="E1347" t="s">
        <v>2982</v>
      </c>
      <c r="F1347" t="s">
        <v>18266</v>
      </c>
      <c r="G1347" t="s">
        <v>2986</v>
      </c>
      <c r="H1347" t="s">
        <v>2983</v>
      </c>
      <c r="I1347" s="13">
        <v>42898.448611111111</v>
      </c>
      <c r="J1347">
        <v>10</v>
      </c>
      <c r="K1347">
        <v>0</v>
      </c>
    </row>
    <row r="1348" spans="1:11">
      <c r="A1348" s="13">
        <v>42898.448611111111</v>
      </c>
      <c r="B1348" t="s">
        <v>18267</v>
      </c>
      <c r="C1348" t="s">
        <v>18268</v>
      </c>
      <c r="D1348" t="s">
        <v>2981</v>
      </c>
      <c r="E1348" t="s">
        <v>2982</v>
      </c>
      <c r="F1348" t="s">
        <v>18269</v>
      </c>
      <c r="G1348" t="s">
        <v>2986</v>
      </c>
      <c r="H1348" t="s">
        <v>2983</v>
      </c>
      <c r="I1348" s="13">
        <v>42898.448611111111</v>
      </c>
      <c r="J1348">
        <v>100</v>
      </c>
      <c r="K1348">
        <v>0</v>
      </c>
    </row>
    <row r="1349" spans="1:11">
      <c r="A1349" s="13">
        <v>42898.449305555558</v>
      </c>
      <c r="B1349" t="s">
        <v>18270</v>
      </c>
      <c r="C1349" t="s">
        <v>18271</v>
      </c>
      <c r="D1349" t="s">
        <v>2981</v>
      </c>
      <c r="E1349" t="s">
        <v>2982</v>
      </c>
      <c r="F1349" t="s">
        <v>18006</v>
      </c>
      <c r="G1349" t="s">
        <v>2986</v>
      </c>
      <c r="H1349" t="s">
        <v>2983</v>
      </c>
      <c r="I1349" s="13">
        <v>42898.449305555558</v>
      </c>
      <c r="J1349">
        <v>100</v>
      </c>
      <c r="K1349">
        <v>0</v>
      </c>
    </row>
    <row r="1350" spans="1:11">
      <c r="A1350" s="13">
        <v>42898.449305555558</v>
      </c>
      <c r="B1350" t="s">
        <v>18272</v>
      </c>
      <c r="C1350" t="s">
        <v>18273</v>
      </c>
      <c r="D1350" t="s">
        <v>2981</v>
      </c>
      <c r="E1350" t="s">
        <v>2982</v>
      </c>
      <c r="F1350" t="s">
        <v>17973</v>
      </c>
      <c r="G1350" t="s">
        <v>2986</v>
      </c>
      <c r="H1350" t="s">
        <v>2983</v>
      </c>
      <c r="I1350" s="13">
        <v>42898.449305555558</v>
      </c>
      <c r="J1350">
        <v>200</v>
      </c>
      <c r="K1350">
        <v>0</v>
      </c>
    </row>
    <row r="1351" spans="1:11">
      <c r="A1351" s="13">
        <v>42898.45</v>
      </c>
      <c r="B1351" t="s">
        <v>18274</v>
      </c>
      <c r="C1351" t="s">
        <v>18275</v>
      </c>
      <c r="D1351" t="s">
        <v>2981</v>
      </c>
      <c r="E1351" t="s">
        <v>2982</v>
      </c>
      <c r="F1351" t="s">
        <v>18276</v>
      </c>
      <c r="G1351" t="s">
        <v>2986</v>
      </c>
      <c r="H1351" t="s">
        <v>2983</v>
      </c>
      <c r="I1351" s="13">
        <v>42898.45</v>
      </c>
      <c r="J1351">
        <v>200</v>
      </c>
      <c r="K1351">
        <v>0</v>
      </c>
    </row>
    <row r="1352" spans="1:11">
      <c r="A1352" s="13">
        <v>42898.45</v>
      </c>
      <c r="B1352" t="s">
        <v>18277</v>
      </c>
      <c r="C1352" t="s">
        <v>18278</v>
      </c>
      <c r="D1352" t="s">
        <v>2981</v>
      </c>
      <c r="E1352" t="s">
        <v>2982</v>
      </c>
      <c r="F1352" t="s">
        <v>18279</v>
      </c>
      <c r="G1352" t="s">
        <v>2986</v>
      </c>
      <c r="H1352" t="s">
        <v>2983</v>
      </c>
      <c r="I1352" s="13">
        <v>42898.45</v>
      </c>
      <c r="J1352">
        <v>800</v>
      </c>
      <c r="K1352">
        <v>0</v>
      </c>
    </row>
    <row r="1353" spans="1:11">
      <c r="A1353" s="13">
        <v>42898.450694444444</v>
      </c>
      <c r="B1353" t="s">
        <v>18280</v>
      </c>
      <c r="C1353" t="s">
        <v>18281</v>
      </c>
      <c r="D1353" t="s">
        <v>2981</v>
      </c>
      <c r="E1353" t="s">
        <v>2982</v>
      </c>
      <c r="F1353" t="s">
        <v>18282</v>
      </c>
      <c r="G1353" t="s">
        <v>2986</v>
      </c>
      <c r="H1353" t="s">
        <v>2983</v>
      </c>
      <c r="I1353" s="13">
        <v>42898.450694444444</v>
      </c>
      <c r="J1353">
        <v>40</v>
      </c>
      <c r="K1353">
        <v>0</v>
      </c>
    </row>
    <row r="1354" spans="1:11">
      <c r="A1354" s="13">
        <v>42898.450694444444</v>
      </c>
      <c r="B1354" t="s">
        <v>18283</v>
      </c>
      <c r="C1354" t="s">
        <v>18284</v>
      </c>
      <c r="D1354" t="s">
        <v>2981</v>
      </c>
      <c r="E1354" t="s">
        <v>2982</v>
      </c>
      <c r="F1354" t="s">
        <v>18285</v>
      </c>
      <c r="G1354" t="s">
        <v>2986</v>
      </c>
      <c r="H1354" t="s">
        <v>2983</v>
      </c>
      <c r="I1354" s="13">
        <v>42898.450694444444</v>
      </c>
      <c r="J1354">
        <v>20</v>
      </c>
      <c r="K1354">
        <v>0</v>
      </c>
    </row>
    <row r="1355" spans="1:11">
      <c r="A1355" s="13">
        <v>42898.450694444444</v>
      </c>
      <c r="B1355" t="s">
        <v>18286</v>
      </c>
      <c r="C1355" t="s">
        <v>18287</v>
      </c>
      <c r="D1355" t="s">
        <v>2981</v>
      </c>
      <c r="E1355" t="s">
        <v>2982</v>
      </c>
      <c r="F1355" t="s">
        <v>18288</v>
      </c>
      <c r="G1355" t="s">
        <v>2986</v>
      </c>
      <c r="H1355" t="s">
        <v>2983</v>
      </c>
      <c r="I1355" s="13">
        <v>42898.450694444444</v>
      </c>
      <c r="J1355">
        <v>50</v>
      </c>
      <c r="K1355">
        <v>0</v>
      </c>
    </row>
    <row r="1356" spans="1:11">
      <c r="A1356" s="13">
        <v>42898.450694444444</v>
      </c>
      <c r="B1356" t="s">
        <v>18289</v>
      </c>
      <c r="C1356" t="s">
        <v>18290</v>
      </c>
      <c r="D1356" t="s">
        <v>2981</v>
      </c>
      <c r="E1356" t="s">
        <v>2982</v>
      </c>
      <c r="F1356" t="s">
        <v>18291</v>
      </c>
      <c r="G1356" t="s">
        <v>2986</v>
      </c>
      <c r="H1356" t="s">
        <v>2983</v>
      </c>
      <c r="I1356" s="13">
        <v>42898.450694444444</v>
      </c>
      <c r="J1356">
        <v>20</v>
      </c>
      <c r="K1356">
        <v>0</v>
      </c>
    </row>
    <row r="1357" spans="1:11">
      <c r="A1357" s="13">
        <v>42898.451388888891</v>
      </c>
      <c r="B1357" t="s">
        <v>18292</v>
      </c>
      <c r="C1357" t="s">
        <v>18293</v>
      </c>
      <c r="D1357" t="s">
        <v>2981</v>
      </c>
      <c r="E1357" t="s">
        <v>2982</v>
      </c>
      <c r="F1357" t="s">
        <v>18294</v>
      </c>
      <c r="G1357" t="s">
        <v>2986</v>
      </c>
      <c r="H1357" t="s">
        <v>2983</v>
      </c>
      <c r="I1357" s="13">
        <v>42898.451388888891</v>
      </c>
      <c r="J1357">
        <v>20</v>
      </c>
      <c r="K1357">
        <v>0</v>
      </c>
    </row>
    <row r="1358" spans="1:11">
      <c r="A1358" s="13">
        <v>42898.451388888891</v>
      </c>
      <c r="B1358" t="s">
        <v>18295</v>
      </c>
      <c r="C1358" t="s">
        <v>18296</v>
      </c>
      <c r="D1358" t="s">
        <v>2981</v>
      </c>
      <c r="E1358" t="s">
        <v>2982</v>
      </c>
      <c r="F1358" t="s">
        <v>18297</v>
      </c>
      <c r="G1358" t="s">
        <v>2986</v>
      </c>
      <c r="H1358" t="s">
        <v>2983</v>
      </c>
      <c r="I1358" s="13">
        <v>42898.451388888891</v>
      </c>
      <c r="J1358">
        <v>11</v>
      </c>
      <c r="K1358">
        <v>0</v>
      </c>
    </row>
    <row r="1359" spans="1:11">
      <c r="A1359" s="13">
        <v>42898.451388888891</v>
      </c>
      <c r="B1359" t="s">
        <v>18298</v>
      </c>
      <c r="C1359" t="s">
        <v>18299</v>
      </c>
      <c r="D1359" t="s">
        <v>2981</v>
      </c>
      <c r="E1359" t="s">
        <v>2982</v>
      </c>
      <c r="F1359" t="s">
        <v>18300</v>
      </c>
      <c r="G1359" t="s">
        <v>2986</v>
      </c>
      <c r="H1359" t="s">
        <v>2983</v>
      </c>
      <c r="I1359" s="13">
        <v>42898.451388888891</v>
      </c>
      <c r="J1359">
        <v>20</v>
      </c>
      <c r="K1359">
        <v>0</v>
      </c>
    </row>
    <row r="1360" spans="1:11">
      <c r="A1360" s="13">
        <v>42898.451388888891</v>
      </c>
      <c r="B1360" t="s">
        <v>18301</v>
      </c>
      <c r="C1360" t="s">
        <v>18302</v>
      </c>
      <c r="D1360" t="s">
        <v>2981</v>
      </c>
      <c r="E1360" t="s">
        <v>2982</v>
      </c>
      <c r="F1360" t="s">
        <v>17510</v>
      </c>
      <c r="G1360" t="s">
        <v>2986</v>
      </c>
      <c r="H1360" t="s">
        <v>2983</v>
      </c>
      <c r="I1360" s="13">
        <v>42898.451388888891</v>
      </c>
      <c r="J1360">
        <v>1000</v>
      </c>
      <c r="K1360">
        <v>0</v>
      </c>
    </row>
    <row r="1361" spans="1:11">
      <c r="A1361" s="13">
        <v>42898.451388888891</v>
      </c>
      <c r="B1361" t="s">
        <v>18303</v>
      </c>
      <c r="C1361" t="s">
        <v>18304</v>
      </c>
      <c r="D1361" t="s">
        <v>2981</v>
      </c>
      <c r="E1361" t="s">
        <v>2982</v>
      </c>
      <c r="F1361" t="s">
        <v>18305</v>
      </c>
      <c r="G1361" t="s">
        <v>2986</v>
      </c>
      <c r="H1361" t="s">
        <v>2987</v>
      </c>
      <c r="I1361" s="13">
        <v>42898.451388888891</v>
      </c>
      <c r="J1361">
        <v>50</v>
      </c>
      <c r="K1361">
        <v>0</v>
      </c>
    </row>
    <row r="1362" spans="1:11">
      <c r="A1362" s="13">
        <v>42898.451388888891</v>
      </c>
      <c r="B1362" t="s">
        <v>18306</v>
      </c>
      <c r="C1362" t="s">
        <v>18307</v>
      </c>
      <c r="D1362" t="s">
        <v>2981</v>
      </c>
      <c r="E1362" t="s">
        <v>2982</v>
      </c>
      <c r="F1362" t="s">
        <v>18308</v>
      </c>
      <c r="G1362" t="s">
        <v>2986</v>
      </c>
      <c r="H1362" t="s">
        <v>2983</v>
      </c>
      <c r="I1362" s="13">
        <v>42898.451388888891</v>
      </c>
      <c r="J1362">
        <v>10</v>
      </c>
      <c r="K1362">
        <v>0</v>
      </c>
    </row>
    <row r="1363" spans="1:11">
      <c r="A1363" s="13">
        <v>42898.451388888891</v>
      </c>
      <c r="B1363" t="s">
        <v>18309</v>
      </c>
      <c r="C1363" t="s">
        <v>18310</v>
      </c>
      <c r="D1363" t="s">
        <v>2981</v>
      </c>
      <c r="E1363" t="s">
        <v>2982</v>
      </c>
      <c r="F1363" t="s">
        <v>18311</v>
      </c>
      <c r="G1363" t="s">
        <v>2986</v>
      </c>
      <c r="H1363" t="s">
        <v>2983</v>
      </c>
      <c r="I1363" s="13">
        <v>42898.451388888891</v>
      </c>
      <c r="J1363">
        <v>10</v>
      </c>
      <c r="K1363">
        <v>0</v>
      </c>
    </row>
    <row r="1364" spans="1:11">
      <c r="A1364" s="13">
        <v>42898.45208333333</v>
      </c>
      <c r="B1364" t="s">
        <v>18312</v>
      </c>
      <c r="C1364" t="s">
        <v>18313</v>
      </c>
      <c r="D1364" t="s">
        <v>2981</v>
      </c>
      <c r="E1364" t="s">
        <v>2982</v>
      </c>
      <c r="F1364" t="s">
        <v>16680</v>
      </c>
      <c r="G1364" t="s">
        <v>2986</v>
      </c>
      <c r="H1364" t="s">
        <v>2983</v>
      </c>
      <c r="I1364" s="13">
        <v>42898.45208333333</v>
      </c>
      <c r="J1364">
        <v>100</v>
      </c>
      <c r="K1364">
        <v>0</v>
      </c>
    </row>
    <row r="1365" spans="1:11">
      <c r="A1365" s="13">
        <v>42898.45208333333</v>
      </c>
      <c r="B1365" t="s">
        <v>18314</v>
      </c>
      <c r="C1365" t="s">
        <v>18315</v>
      </c>
      <c r="D1365" t="s">
        <v>2981</v>
      </c>
      <c r="E1365" t="s">
        <v>2982</v>
      </c>
      <c r="F1365" t="s">
        <v>18316</v>
      </c>
      <c r="G1365" t="s">
        <v>2986</v>
      </c>
      <c r="H1365" t="s">
        <v>2983</v>
      </c>
      <c r="I1365" s="13">
        <v>42898.45208333333</v>
      </c>
      <c r="J1365">
        <v>20</v>
      </c>
      <c r="K1365">
        <v>0</v>
      </c>
    </row>
    <row r="1366" spans="1:11">
      <c r="A1366" s="13">
        <v>42898.452777777777</v>
      </c>
      <c r="B1366" t="s">
        <v>18317</v>
      </c>
      <c r="C1366" t="s">
        <v>18318</v>
      </c>
      <c r="D1366" t="s">
        <v>2981</v>
      </c>
      <c r="E1366" t="s">
        <v>2982</v>
      </c>
      <c r="F1366" t="s">
        <v>18319</v>
      </c>
      <c r="G1366" t="s">
        <v>2986</v>
      </c>
      <c r="H1366" t="s">
        <v>2989</v>
      </c>
      <c r="I1366" s="13">
        <v>42898.452777777777</v>
      </c>
      <c r="J1366">
        <v>200</v>
      </c>
      <c r="K1366">
        <v>0</v>
      </c>
    </row>
    <row r="1367" spans="1:11">
      <c r="A1367" s="13">
        <v>42898.452777777777</v>
      </c>
      <c r="B1367" t="s">
        <v>18320</v>
      </c>
      <c r="C1367" t="s">
        <v>18321</v>
      </c>
      <c r="D1367" t="s">
        <v>2981</v>
      </c>
      <c r="E1367" t="s">
        <v>2982</v>
      </c>
      <c r="F1367" t="s">
        <v>17964</v>
      </c>
      <c r="G1367" t="s">
        <v>2986</v>
      </c>
      <c r="H1367" t="s">
        <v>2983</v>
      </c>
      <c r="I1367" s="13">
        <v>42898.452777777777</v>
      </c>
      <c r="J1367">
        <v>10</v>
      </c>
      <c r="K1367">
        <v>0</v>
      </c>
    </row>
    <row r="1368" spans="1:11">
      <c r="A1368" s="13">
        <v>42898.453472222223</v>
      </c>
      <c r="B1368" t="s">
        <v>18322</v>
      </c>
      <c r="C1368" t="s">
        <v>18323</v>
      </c>
      <c r="D1368" t="s">
        <v>2981</v>
      </c>
      <c r="E1368" t="s">
        <v>2982</v>
      </c>
      <c r="F1368" t="s">
        <v>18324</v>
      </c>
      <c r="G1368" t="s">
        <v>2986</v>
      </c>
      <c r="H1368" t="s">
        <v>2983</v>
      </c>
      <c r="I1368" s="13">
        <v>42898.453472222223</v>
      </c>
      <c r="J1368">
        <v>100</v>
      </c>
      <c r="K1368">
        <v>0</v>
      </c>
    </row>
    <row r="1369" spans="1:11">
      <c r="A1369" s="13">
        <v>42898.453472222223</v>
      </c>
      <c r="B1369" t="s">
        <v>18325</v>
      </c>
      <c r="C1369" t="s">
        <v>18326</v>
      </c>
      <c r="D1369" t="s">
        <v>2981</v>
      </c>
      <c r="E1369" t="s">
        <v>2982</v>
      </c>
      <c r="F1369" t="s">
        <v>18327</v>
      </c>
      <c r="G1369" t="s">
        <v>2986</v>
      </c>
      <c r="H1369" t="s">
        <v>2983</v>
      </c>
      <c r="I1369" s="13">
        <v>42898.453472222223</v>
      </c>
      <c r="J1369">
        <v>20</v>
      </c>
      <c r="K1369">
        <v>0.47</v>
      </c>
    </row>
    <row r="1370" spans="1:11">
      <c r="A1370" s="13">
        <v>42898.45416666667</v>
      </c>
      <c r="B1370" t="s">
        <v>18328</v>
      </c>
      <c r="C1370" t="s">
        <v>18329</v>
      </c>
      <c r="D1370" t="s">
        <v>2981</v>
      </c>
      <c r="E1370" t="s">
        <v>2982</v>
      </c>
      <c r="F1370" t="s">
        <v>18330</v>
      </c>
      <c r="G1370" t="s">
        <v>2986</v>
      </c>
      <c r="H1370" t="s">
        <v>2983</v>
      </c>
      <c r="I1370" s="13">
        <v>42898.45416666667</v>
      </c>
      <c r="J1370">
        <v>200</v>
      </c>
      <c r="K1370">
        <v>0</v>
      </c>
    </row>
    <row r="1371" spans="1:11">
      <c r="A1371" s="13">
        <v>42898.45416666667</v>
      </c>
      <c r="B1371" t="s">
        <v>18331</v>
      </c>
      <c r="C1371" t="s">
        <v>18332</v>
      </c>
      <c r="D1371" t="s">
        <v>2981</v>
      </c>
      <c r="E1371" t="s">
        <v>2982</v>
      </c>
      <c r="F1371" t="s">
        <v>4785</v>
      </c>
      <c r="G1371" t="s">
        <v>2986</v>
      </c>
      <c r="H1371" t="s">
        <v>2983</v>
      </c>
      <c r="I1371" s="13">
        <v>42898.45416666667</v>
      </c>
      <c r="J1371">
        <v>300</v>
      </c>
      <c r="K1371">
        <v>0</v>
      </c>
    </row>
    <row r="1372" spans="1:11">
      <c r="A1372" s="13">
        <v>42898.45416666667</v>
      </c>
      <c r="B1372" t="s">
        <v>18333</v>
      </c>
      <c r="C1372" t="s">
        <v>18334</v>
      </c>
      <c r="D1372" t="s">
        <v>2981</v>
      </c>
      <c r="E1372" t="s">
        <v>2982</v>
      </c>
      <c r="F1372" t="s">
        <v>18335</v>
      </c>
      <c r="G1372" t="s">
        <v>2986</v>
      </c>
      <c r="H1372" t="s">
        <v>2983</v>
      </c>
      <c r="I1372" s="13">
        <v>42898.45416666667</v>
      </c>
      <c r="J1372">
        <v>500</v>
      </c>
      <c r="K1372">
        <v>0</v>
      </c>
    </row>
    <row r="1373" spans="1:11">
      <c r="A1373" s="13">
        <v>42898.454861111109</v>
      </c>
      <c r="B1373" t="s">
        <v>18336</v>
      </c>
      <c r="C1373" t="s">
        <v>18337</v>
      </c>
      <c r="D1373" t="s">
        <v>2981</v>
      </c>
      <c r="E1373" t="s">
        <v>2982</v>
      </c>
      <c r="F1373" t="s">
        <v>18011</v>
      </c>
      <c r="G1373" t="s">
        <v>2986</v>
      </c>
      <c r="H1373" t="s">
        <v>2983</v>
      </c>
      <c r="I1373" s="13">
        <v>42898.454861111109</v>
      </c>
      <c r="J1373">
        <v>280</v>
      </c>
      <c r="K1373">
        <v>0</v>
      </c>
    </row>
    <row r="1374" spans="1:11">
      <c r="A1374" s="13">
        <v>42898.454861111109</v>
      </c>
      <c r="B1374" t="s">
        <v>18338</v>
      </c>
      <c r="C1374" t="s">
        <v>18339</v>
      </c>
      <c r="D1374" t="s">
        <v>2981</v>
      </c>
      <c r="E1374" t="s">
        <v>2982</v>
      </c>
      <c r="F1374" t="s">
        <v>18340</v>
      </c>
      <c r="G1374" t="s">
        <v>2986</v>
      </c>
      <c r="H1374" t="s">
        <v>2983</v>
      </c>
      <c r="I1374" s="13">
        <v>42898.454861111109</v>
      </c>
      <c r="J1374">
        <v>100</v>
      </c>
      <c r="K1374">
        <v>0</v>
      </c>
    </row>
    <row r="1375" spans="1:11" hidden="1">
      <c r="A1375" s="13">
        <v>42898.455555555556</v>
      </c>
      <c r="B1375" t="s">
        <v>18341</v>
      </c>
      <c r="C1375" t="s">
        <v>18342</v>
      </c>
      <c r="D1375" t="s">
        <v>2981</v>
      </c>
      <c r="E1375" t="s">
        <v>2982</v>
      </c>
      <c r="F1375" t="s">
        <v>18343</v>
      </c>
      <c r="G1375" t="s">
        <v>2986</v>
      </c>
      <c r="H1375" t="s">
        <v>2984</v>
      </c>
      <c r="J1375">
        <v>50</v>
      </c>
      <c r="K1375">
        <v>0</v>
      </c>
    </row>
    <row r="1376" spans="1:11">
      <c r="A1376" s="13">
        <v>42898.455555555556</v>
      </c>
      <c r="B1376" t="s">
        <v>18344</v>
      </c>
      <c r="C1376" t="s">
        <v>18345</v>
      </c>
      <c r="D1376" t="s">
        <v>2981</v>
      </c>
      <c r="E1376" t="s">
        <v>2982</v>
      </c>
      <c r="F1376" t="s">
        <v>18346</v>
      </c>
      <c r="G1376" t="s">
        <v>2986</v>
      </c>
      <c r="H1376" t="s">
        <v>2983</v>
      </c>
      <c r="I1376" s="13">
        <v>42898.455555555556</v>
      </c>
      <c r="J1376">
        <v>300</v>
      </c>
      <c r="K1376">
        <v>0</v>
      </c>
    </row>
    <row r="1377" spans="1:11">
      <c r="A1377" s="13">
        <v>42898.456250000003</v>
      </c>
      <c r="B1377" t="s">
        <v>18347</v>
      </c>
      <c r="C1377" t="s">
        <v>18348</v>
      </c>
      <c r="D1377" t="s">
        <v>2981</v>
      </c>
      <c r="E1377" t="s">
        <v>2982</v>
      </c>
      <c r="F1377" t="s">
        <v>18343</v>
      </c>
      <c r="G1377" t="s">
        <v>2986</v>
      </c>
      <c r="H1377" t="s">
        <v>2983</v>
      </c>
      <c r="I1377" s="13">
        <v>42898.456250000003</v>
      </c>
      <c r="J1377">
        <v>20</v>
      </c>
      <c r="K1377">
        <v>0</v>
      </c>
    </row>
    <row r="1378" spans="1:11">
      <c r="A1378" s="13">
        <v>42898.456250000003</v>
      </c>
      <c r="B1378" t="s">
        <v>18349</v>
      </c>
      <c r="C1378" t="s">
        <v>18350</v>
      </c>
      <c r="D1378" t="s">
        <v>2981</v>
      </c>
      <c r="E1378" t="s">
        <v>2982</v>
      </c>
      <c r="F1378" t="s">
        <v>18351</v>
      </c>
      <c r="G1378" t="s">
        <v>2986</v>
      </c>
      <c r="H1378" t="s">
        <v>2983</v>
      </c>
      <c r="I1378" s="13">
        <v>42898.456250000003</v>
      </c>
      <c r="J1378">
        <v>200</v>
      </c>
      <c r="K1378">
        <v>0</v>
      </c>
    </row>
    <row r="1379" spans="1:11">
      <c r="A1379" s="13">
        <v>42898.456250000003</v>
      </c>
      <c r="B1379" t="s">
        <v>18352</v>
      </c>
      <c r="C1379" t="s">
        <v>18353</v>
      </c>
      <c r="D1379" t="s">
        <v>2981</v>
      </c>
      <c r="E1379" t="s">
        <v>2982</v>
      </c>
      <c r="F1379" t="s">
        <v>18354</v>
      </c>
      <c r="G1379" t="s">
        <v>2986</v>
      </c>
      <c r="H1379" t="s">
        <v>2983</v>
      </c>
      <c r="I1379" s="13">
        <v>42898.456250000003</v>
      </c>
      <c r="J1379">
        <v>2000</v>
      </c>
      <c r="K1379">
        <v>0</v>
      </c>
    </row>
    <row r="1380" spans="1:11">
      <c r="A1380" s="13">
        <v>42898.456250000003</v>
      </c>
      <c r="B1380" t="s">
        <v>18355</v>
      </c>
      <c r="C1380" t="s">
        <v>18356</v>
      </c>
      <c r="D1380" t="s">
        <v>2981</v>
      </c>
      <c r="E1380" t="s">
        <v>2982</v>
      </c>
      <c r="F1380" t="s">
        <v>18357</v>
      </c>
      <c r="G1380" t="s">
        <v>2986</v>
      </c>
      <c r="H1380" t="s">
        <v>2983</v>
      </c>
      <c r="I1380" s="13">
        <v>42898.456250000003</v>
      </c>
      <c r="J1380">
        <v>20</v>
      </c>
      <c r="K1380">
        <v>0</v>
      </c>
    </row>
    <row r="1381" spans="1:11">
      <c r="A1381" s="13">
        <v>42898.456250000003</v>
      </c>
      <c r="B1381" t="s">
        <v>18358</v>
      </c>
      <c r="C1381" t="s">
        <v>18359</v>
      </c>
      <c r="D1381" t="s">
        <v>2981</v>
      </c>
      <c r="E1381" t="s">
        <v>2982</v>
      </c>
      <c r="F1381" t="s">
        <v>18162</v>
      </c>
      <c r="G1381" t="s">
        <v>2986</v>
      </c>
      <c r="H1381" t="s">
        <v>2983</v>
      </c>
      <c r="I1381" s="13">
        <v>42898.456250000003</v>
      </c>
      <c r="J1381">
        <v>200</v>
      </c>
      <c r="K1381">
        <v>0</v>
      </c>
    </row>
    <row r="1382" spans="1:11">
      <c r="A1382" s="13">
        <v>42898.456944444442</v>
      </c>
      <c r="B1382" t="s">
        <v>18360</v>
      </c>
      <c r="C1382" t="s">
        <v>18361</v>
      </c>
      <c r="D1382" t="s">
        <v>2981</v>
      </c>
      <c r="E1382" t="s">
        <v>2982</v>
      </c>
      <c r="F1382" t="s">
        <v>18362</v>
      </c>
      <c r="G1382" t="s">
        <v>2986</v>
      </c>
      <c r="H1382" t="s">
        <v>2983</v>
      </c>
      <c r="I1382" s="13">
        <v>42898.456944444442</v>
      </c>
      <c r="J1382">
        <v>80</v>
      </c>
      <c r="K1382">
        <v>0</v>
      </c>
    </row>
    <row r="1383" spans="1:11">
      <c r="A1383" s="13">
        <v>42898.456944444442</v>
      </c>
      <c r="B1383" t="s">
        <v>18363</v>
      </c>
      <c r="C1383" t="s">
        <v>18364</v>
      </c>
      <c r="D1383" t="s">
        <v>2981</v>
      </c>
      <c r="E1383" t="s">
        <v>2982</v>
      </c>
      <c r="F1383" t="s">
        <v>18365</v>
      </c>
      <c r="G1383" t="s">
        <v>2986</v>
      </c>
      <c r="H1383" t="s">
        <v>2983</v>
      </c>
      <c r="I1383" s="13">
        <v>42898.456944444442</v>
      </c>
      <c r="J1383">
        <v>10</v>
      </c>
      <c r="K1383">
        <v>0</v>
      </c>
    </row>
    <row r="1384" spans="1:11">
      <c r="A1384" s="13">
        <v>42898.456944444442</v>
      </c>
      <c r="B1384" t="s">
        <v>18366</v>
      </c>
      <c r="C1384" t="s">
        <v>18367</v>
      </c>
      <c r="D1384" t="s">
        <v>2981</v>
      </c>
      <c r="E1384" t="s">
        <v>2982</v>
      </c>
      <c r="F1384" t="s">
        <v>18368</v>
      </c>
      <c r="G1384" t="s">
        <v>2986</v>
      </c>
      <c r="H1384" t="s">
        <v>2983</v>
      </c>
      <c r="I1384" s="13">
        <v>42898.456944444442</v>
      </c>
      <c r="J1384">
        <v>135</v>
      </c>
      <c r="K1384">
        <v>0</v>
      </c>
    </row>
    <row r="1385" spans="1:11">
      <c r="A1385" s="13">
        <v>42898.456944444442</v>
      </c>
      <c r="B1385" t="s">
        <v>18369</v>
      </c>
      <c r="C1385" t="s">
        <v>18370</v>
      </c>
      <c r="D1385" t="s">
        <v>2981</v>
      </c>
      <c r="E1385" t="s">
        <v>2982</v>
      </c>
      <c r="F1385" t="s">
        <v>18371</v>
      </c>
      <c r="G1385" t="s">
        <v>2986</v>
      </c>
      <c r="H1385" t="s">
        <v>2983</v>
      </c>
      <c r="I1385" s="13">
        <v>42898.456944444442</v>
      </c>
      <c r="J1385">
        <v>1000</v>
      </c>
      <c r="K1385">
        <v>0</v>
      </c>
    </row>
    <row r="1386" spans="1:11">
      <c r="A1386" s="13">
        <v>42898.457638888889</v>
      </c>
      <c r="B1386" t="s">
        <v>18372</v>
      </c>
      <c r="C1386" t="s">
        <v>18373</v>
      </c>
      <c r="D1386" t="s">
        <v>2981</v>
      </c>
      <c r="E1386" t="s">
        <v>2982</v>
      </c>
      <c r="F1386" t="s">
        <v>18276</v>
      </c>
      <c r="G1386" t="s">
        <v>2986</v>
      </c>
      <c r="H1386" t="s">
        <v>2983</v>
      </c>
      <c r="I1386" s="13">
        <v>42898.457638888889</v>
      </c>
      <c r="J1386">
        <v>200</v>
      </c>
      <c r="K1386">
        <v>0</v>
      </c>
    </row>
    <row r="1387" spans="1:11">
      <c r="A1387" s="13">
        <v>42898.457638888889</v>
      </c>
      <c r="B1387" t="s">
        <v>18374</v>
      </c>
      <c r="C1387" t="s">
        <v>18375</v>
      </c>
      <c r="D1387" t="s">
        <v>2981</v>
      </c>
      <c r="E1387" t="s">
        <v>2982</v>
      </c>
      <c r="F1387" t="s">
        <v>18291</v>
      </c>
      <c r="G1387" t="s">
        <v>2986</v>
      </c>
      <c r="H1387" t="s">
        <v>2983</v>
      </c>
      <c r="I1387" s="13">
        <v>42898.457638888889</v>
      </c>
      <c r="J1387">
        <v>20</v>
      </c>
      <c r="K1387">
        <v>0</v>
      </c>
    </row>
    <row r="1388" spans="1:11">
      <c r="A1388" s="13">
        <v>42898.457638888889</v>
      </c>
      <c r="B1388" t="s">
        <v>18376</v>
      </c>
      <c r="C1388" t="s">
        <v>18377</v>
      </c>
      <c r="D1388" t="s">
        <v>2981</v>
      </c>
      <c r="E1388" t="s">
        <v>2982</v>
      </c>
      <c r="F1388" t="s">
        <v>18378</v>
      </c>
      <c r="G1388" t="s">
        <v>2986</v>
      </c>
      <c r="H1388" t="s">
        <v>2983</v>
      </c>
      <c r="I1388" s="13">
        <v>42898.457638888889</v>
      </c>
      <c r="J1388">
        <v>50</v>
      </c>
      <c r="K1388">
        <v>0</v>
      </c>
    </row>
    <row r="1389" spans="1:11">
      <c r="A1389" s="13">
        <v>42898.458333333336</v>
      </c>
      <c r="B1389" t="s">
        <v>18379</v>
      </c>
      <c r="C1389" t="s">
        <v>18380</v>
      </c>
      <c r="D1389" t="s">
        <v>2981</v>
      </c>
      <c r="E1389" t="s">
        <v>2982</v>
      </c>
      <c r="F1389" t="s">
        <v>18381</v>
      </c>
      <c r="G1389" t="s">
        <v>2986</v>
      </c>
      <c r="H1389" t="s">
        <v>2983</v>
      </c>
      <c r="I1389" s="13">
        <v>42898.458333333336</v>
      </c>
      <c r="J1389">
        <v>20</v>
      </c>
      <c r="K1389">
        <v>0</v>
      </c>
    </row>
    <row r="1390" spans="1:11">
      <c r="A1390" s="13">
        <v>42898.458333333336</v>
      </c>
      <c r="B1390" t="s">
        <v>18382</v>
      </c>
      <c r="C1390" t="s">
        <v>18383</v>
      </c>
      <c r="D1390" t="s">
        <v>2981</v>
      </c>
      <c r="E1390" t="s">
        <v>2982</v>
      </c>
      <c r="F1390" t="s">
        <v>18384</v>
      </c>
      <c r="G1390" t="s">
        <v>2986</v>
      </c>
      <c r="H1390" t="s">
        <v>2983</v>
      </c>
      <c r="I1390" s="13">
        <v>42898.458333333336</v>
      </c>
      <c r="J1390">
        <v>1600</v>
      </c>
      <c r="K1390">
        <v>0</v>
      </c>
    </row>
    <row r="1391" spans="1:11">
      <c r="A1391" s="13">
        <v>42898.458333333336</v>
      </c>
      <c r="B1391" t="s">
        <v>18385</v>
      </c>
      <c r="C1391" t="s">
        <v>18386</v>
      </c>
      <c r="D1391" t="s">
        <v>2981</v>
      </c>
      <c r="E1391" t="s">
        <v>2982</v>
      </c>
      <c r="F1391" t="s">
        <v>18387</v>
      </c>
      <c r="G1391" t="s">
        <v>2986</v>
      </c>
      <c r="H1391" t="s">
        <v>2983</v>
      </c>
      <c r="I1391" s="13">
        <v>42898.458333333336</v>
      </c>
      <c r="J1391">
        <v>600</v>
      </c>
      <c r="K1391">
        <v>0</v>
      </c>
    </row>
    <row r="1392" spans="1:11">
      <c r="A1392" s="13">
        <v>42898.458333333336</v>
      </c>
      <c r="B1392" t="s">
        <v>18388</v>
      </c>
      <c r="C1392" t="s">
        <v>18389</v>
      </c>
      <c r="D1392" t="s">
        <v>2981</v>
      </c>
      <c r="E1392" t="s">
        <v>2982</v>
      </c>
      <c r="F1392" t="s">
        <v>18297</v>
      </c>
      <c r="G1392" t="s">
        <v>2986</v>
      </c>
      <c r="H1392" t="s">
        <v>2983</v>
      </c>
      <c r="I1392" s="13">
        <v>42898.458333333336</v>
      </c>
      <c r="J1392">
        <v>30</v>
      </c>
      <c r="K1392">
        <v>0</v>
      </c>
    </row>
    <row r="1393" spans="1:11">
      <c r="A1393" s="13">
        <v>42898.458333333336</v>
      </c>
      <c r="B1393" t="s">
        <v>18390</v>
      </c>
      <c r="C1393" t="s">
        <v>18391</v>
      </c>
      <c r="D1393" t="s">
        <v>2981</v>
      </c>
      <c r="E1393" t="s">
        <v>2982</v>
      </c>
      <c r="F1393" t="s">
        <v>18392</v>
      </c>
      <c r="G1393" t="s">
        <v>2986</v>
      </c>
      <c r="H1393" t="s">
        <v>2983</v>
      </c>
      <c r="I1393" s="13">
        <v>42898.458333333336</v>
      </c>
      <c r="J1393">
        <v>10</v>
      </c>
      <c r="K1393">
        <v>0</v>
      </c>
    </row>
    <row r="1394" spans="1:11">
      <c r="A1394" s="13">
        <v>42898.459027777775</v>
      </c>
      <c r="B1394" t="s">
        <v>18393</v>
      </c>
      <c r="C1394" t="s">
        <v>18394</v>
      </c>
      <c r="D1394" t="s">
        <v>2981</v>
      </c>
      <c r="E1394" t="s">
        <v>2982</v>
      </c>
      <c r="F1394" t="s">
        <v>18395</v>
      </c>
      <c r="G1394" t="s">
        <v>2986</v>
      </c>
      <c r="H1394" t="s">
        <v>2983</v>
      </c>
      <c r="I1394" s="13">
        <v>42898.459027777775</v>
      </c>
      <c r="J1394">
        <v>100</v>
      </c>
      <c r="K1394">
        <v>0</v>
      </c>
    </row>
    <row r="1395" spans="1:11">
      <c r="A1395" s="13">
        <v>42898.459722222222</v>
      </c>
      <c r="B1395" t="s">
        <v>18396</v>
      </c>
      <c r="C1395" t="s">
        <v>18397</v>
      </c>
      <c r="D1395" t="s">
        <v>2981</v>
      </c>
      <c r="E1395" t="s">
        <v>2982</v>
      </c>
      <c r="F1395" t="s">
        <v>18398</v>
      </c>
      <c r="G1395" t="s">
        <v>2986</v>
      </c>
      <c r="H1395" t="s">
        <v>2983</v>
      </c>
      <c r="I1395" s="13">
        <v>42898.459722222222</v>
      </c>
      <c r="J1395">
        <v>50</v>
      </c>
      <c r="K1395">
        <v>0</v>
      </c>
    </row>
    <row r="1396" spans="1:11">
      <c r="A1396" s="13">
        <v>42898.459722222222</v>
      </c>
      <c r="B1396" t="s">
        <v>18399</v>
      </c>
      <c r="C1396" t="s">
        <v>18400</v>
      </c>
      <c r="D1396" t="s">
        <v>2981</v>
      </c>
      <c r="E1396" t="s">
        <v>2982</v>
      </c>
      <c r="F1396" t="s">
        <v>18401</v>
      </c>
      <c r="G1396" t="s">
        <v>2986</v>
      </c>
      <c r="H1396" t="s">
        <v>2983</v>
      </c>
      <c r="I1396" s="13">
        <v>42898.459722222222</v>
      </c>
      <c r="J1396">
        <v>500</v>
      </c>
      <c r="K1396">
        <v>0</v>
      </c>
    </row>
    <row r="1397" spans="1:11">
      <c r="A1397" s="13">
        <v>42898.459722222222</v>
      </c>
      <c r="B1397" t="s">
        <v>18402</v>
      </c>
      <c r="C1397" t="s">
        <v>18403</v>
      </c>
      <c r="D1397" t="s">
        <v>2981</v>
      </c>
      <c r="E1397" t="s">
        <v>2982</v>
      </c>
      <c r="F1397" t="s">
        <v>18404</v>
      </c>
      <c r="G1397" t="s">
        <v>2986</v>
      </c>
      <c r="H1397" t="s">
        <v>2983</v>
      </c>
      <c r="I1397" s="13">
        <v>42898.459722222222</v>
      </c>
      <c r="J1397">
        <v>500</v>
      </c>
      <c r="K1397">
        <v>0</v>
      </c>
    </row>
    <row r="1398" spans="1:11">
      <c r="A1398" s="13">
        <v>42898.459722222222</v>
      </c>
      <c r="B1398" t="s">
        <v>18405</v>
      </c>
      <c r="C1398" t="s">
        <v>18406</v>
      </c>
      <c r="D1398" t="s">
        <v>2981</v>
      </c>
      <c r="E1398" t="s">
        <v>2982</v>
      </c>
      <c r="F1398" t="s">
        <v>17307</v>
      </c>
      <c r="G1398" t="s">
        <v>2986</v>
      </c>
      <c r="H1398" t="s">
        <v>2983</v>
      </c>
      <c r="I1398" s="13">
        <v>42898.459722222222</v>
      </c>
      <c r="J1398">
        <v>200</v>
      </c>
      <c r="K1398">
        <v>0</v>
      </c>
    </row>
    <row r="1399" spans="1:11">
      <c r="A1399" s="13">
        <v>42898.460416666669</v>
      </c>
      <c r="B1399" t="s">
        <v>18407</v>
      </c>
      <c r="C1399" t="s">
        <v>18408</v>
      </c>
      <c r="D1399" t="s">
        <v>2981</v>
      </c>
      <c r="E1399" t="s">
        <v>2982</v>
      </c>
      <c r="F1399" t="s">
        <v>18409</v>
      </c>
      <c r="G1399" t="s">
        <v>2986</v>
      </c>
      <c r="H1399" t="s">
        <v>2983</v>
      </c>
      <c r="I1399" s="13">
        <v>42898.460416666669</v>
      </c>
      <c r="J1399">
        <v>80</v>
      </c>
      <c r="K1399">
        <v>0</v>
      </c>
    </row>
    <row r="1400" spans="1:11">
      <c r="A1400" s="13">
        <v>42898.460416666669</v>
      </c>
      <c r="B1400" t="s">
        <v>18410</v>
      </c>
      <c r="C1400" t="s">
        <v>18411</v>
      </c>
      <c r="D1400" t="s">
        <v>2981</v>
      </c>
      <c r="E1400" t="s">
        <v>2982</v>
      </c>
      <c r="F1400" t="s">
        <v>18412</v>
      </c>
      <c r="G1400" t="s">
        <v>2986</v>
      </c>
      <c r="H1400" t="s">
        <v>2983</v>
      </c>
      <c r="I1400" s="13">
        <v>42898.460416666669</v>
      </c>
      <c r="J1400">
        <v>10</v>
      </c>
      <c r="K1400">
        <v>0</v>
      </c>
    </row>
    <row r="1401" spans="1:11">
      <c r="A1401" s="13">
        <v>42898.460416666669</v>
      </c>
      <c r="B1401" t="s">
        <v>18413</v>
      </c>
      <c r="C1401" t="s">
        <v>18414</v>
      </c>
      <c r="D1401" t="s">
        <v>2981</v>
      </c>
      <c r="E1401" t="s">
        <v>2982</v>
      </c>
      <c r="F1401" t="s">
        <v>18415</v>
      </c>
      <c r="G1401" t="s">
        <v>2986</v>
      </c>
      <c r="H1401" t="s">
        <v>2983</v>
      </c>
      <c r="I1401" s="13">
        <v>42898.460416666669</v>
      </c>
      <c r="J1401">
        <v>500</v>
      </c>
      <c r="K1401">
        <v>0</v>
      </c>
    </row>
    <row r="1402" spans="1:11">
      <c r="A1402" s="13">
        <v>42898.461111111108</v>
      </c>
      <c r="B1402" t="s">
        <v>18416</v>
      </c>
      <c r="C1402" t="s">
        <v>18417</v>
      </c>
      <c r="D1402" t="s">
        <v>2981</v>
      </c>
      <c r="E1402" t="s">
        <v>2982</v>
      </c>
      <c r="F1402" t="s">
        <v>17830</v>
      </c>
      <c r="G1402" t="s">
        <v>2986</v>
      </c>
      <c r="H1402" t="s">
        <v>2983</v>
      </c>
      <c r="I1402" s="13">
        <v>42898.461111111108</v>
      </c>
      <c r="J1402">
        <v>30</v>
      </c>
      <c r="K1402">
        <v>0</v>
      </c>
    </row>
    <row r="1403" spans="1:11">
      <c r="A1403" s="13">
        <v>42898.461111111108</v>
      </c>
      <c r="B1403" t="s">
        <v>18418</v>
      </c>
      <c r="C1403" t="s">
        <v>18419</v>
      </c>
      <c r="D1403" t="s">
        <v>2981</v>
      </c>
      <c r="E1403" t="s">
        <v>2982</v>
      </c>
      <c r="F1403" t="s">
        <v>18420</v>
      </c>
      <c r="G1403" t="s">
        <v>2986</v>
      </c>
      <c r="H1403" t="s">
        <v>2983</v>
      </c>
      <c r="I1403" s="13">
        <v>42898.461111111108</v>
      </c>
      <c r="J1403">
        <v>100</v>
      </c>
      <c r="K1403">
        <v>0</v>
      </c>
    </row>
    <row r="1404" spans="1:11">
      <c r="A1404" s="13">
        <v>42898.461111111108</v>
      </c>
      <c r="B1404" t="s">
        <v>18421</v>
      </c>
      <c r="C1404" t="s">
        <v>18422</v>
      </c>
      <c r="D1404" t="s">
        <v>2981</v>
      </c>
      <c r="E1404" t="s">
        <v>2982</v>
      </c>
      <c r="F1404" t="s">
        <v>18423</v>
      </c>
      <c r="G1404" t="s">
        <v>2986</v>
      </c>
      <c r="H1404" t="s">
        <v>2983</v>
      </c>
      <c r="I1404" s="13">
        <v>42898.461111111108</v>
      </c>
      <c r="J1404">
        <v>3000</v>
      </c>
      <c r="K1404">
        <v>0</v>
      </c>
    </row>
    <row r="1405" spans="1:11">
      <c r="A1405" s="13">
        <v>42898.461111111108</v>
      </c>
      <c r="B1405" t="s">
        <v>18424</v>
      </c>
      <c r="C1405" t="s">
        <v>18425</v>
      </c>
      <c r="D1405" t="s">
        <v>2981</v>
      </c>
      <c r="E1405" t="s">
        <v>2982</v>
      </c>
      <c r="F1405" t="s">
        <v>18426</v>
      </c>
      <c r="G1405" t="s">
        <v>2986</v>
      </c>
      <c r="H1405" t="s">
        <v>2983</v>
      </c>
      <c r="I1405" s="13">
        <v>42898.461111111108</v>
      </c>
      <c r="J1405">
        <v>5000</v>
      </c>
      <c r="K1405">
        <v>0</v>
      </c>
    </row>
    <row r="1406" spans="1:11">
      <c r="A1406" s="13">
        <v>42898.461805555555</v>
      </c>
      <c r="B1406" t="s">
        <v>18427</v>
      </c>
      <c r="C1406" t="s">
        <v>18428</v>
      </c>
      <c r="D1406" t="s">
        <v>2981</v>
      </c>
      <c r="E1406" t="s">
        <v>2982</v>
      </c>
      <c r="F1406" t="s">
        <v>16647</v>
      </c>
      <c r="G1406" t="s">
        <v>2986</v>
      </c>
      <c r="H1406" t="s">
        <v>2983</v>
      </c>
      <c r="I1406" s="13">
        <v>42898.461805555555</v>
      </c>
      <c r="J1406">
        <v>200</v>
      </c>
      <c r="K1406">
        <v>0</v>
      </c>
    </row>
    <row r="1407" spans="1:11">
      <c r="A1407" s="13">
        <v>42898.461805555555</v>
      </c>
      <c r="B1407" t="s">
        <v>18429</v>
      </c>
      <c r="C1407" t="s">
        <v>18430</v>
      </c>
      <c r="D1407" t="s">
        <v>2981</v>
      </c>
      <c r="E1407" t="s">
        <v>2982</v>
      </c>
      <c r="F1407" t="s">
        <v>18431</v>
      </c>
      <c r="G1407" t="s">
        <v>2986</v>
      </c>
      <c r="H1407" t="s">
        <v>2983</v>
      </c>
      <c r="I1407" s="13">
        <v>42898.461805555555</v>
      </c>
      <c r="J1407">
        <v>100</v>
      </c>
      <c r="K1407">
        <v>0</v>
      </c>
    </row>
    <row r="1408" spans="1:11">
      <c r="A1408" s="13">
        <v>42898.463194444441</v>
      </c>
      <c r="B1408" t="s">
        <v>18432</v>
      </c>
      <c r="C1408" t="s">
        <v>18433</v>
      </c>
      <c r="D1408" t="s">
        <v>2981</v>
      </c>
      <c r="E1408" t="s">
        <v>2982</v>
      </c>
      <c r="F1408" t="s">
        <v>18434</v>
      </c>
      <c r="G1408" t="s">
        <v>2986</v>
      </c>
      <c r="H1408" t="s">
        <v>2983</v>
      </c>
      <c r="I1408" s="13">
        <v>42898.463194444441</v>
      </c>
      <c r="J1408">
        <v>200</v>
      </c>
      <c r="K1408">
        <v>0</v>
      </c>
    </row>
    <row r="1409" spans="1:11">
      <c r="A1409" s="13">
        <v>42898.463888888888</v>
      </c>
      <c r="B1409" t="s">
        <v>18435</v>
      </c>
      <c r="C1409" t="s">
        <v>18436</v>
      </c>
      <c r="D1409" t="s">
        <v>2981</v>
      </c>
      <c r="E1409" t="s">
        <v>2982</v>
      </c>
      <c r="F1409" t="s">
        <v>18148</v>
      </c>
      <c r="G1409" t="s">
        <v>2986</v>
      </c>
      <c r="H1409" t="s">
        <v>2983</v>
      </c>
      <c r="I1409" s="13">
        <v>42898.463888888888</v>
      </c>
      <c r="J1409">
        <v>220</v>
      </c>
      <c r="K1409">
        <v>0</v>
      </c>
    </row>
    <row r="1410" spans="1:11">
      <c r="A1410" s="13">
        <v>42898.463888888888</v>
      </c>
      <c r="B1410" t="s">
        <v>18437</v>
      </c>
      <c r="C1410" t="s">
        <v>18438</v>
      </c>
      <c r="D1410" t="s">
        <v>2981</v>
      </c>
      <c r="E1410" t="s">
        <v>2982</v>
      </c>
      <c r="F1410" t="s">
        <v>18439</v>
      </c>
      <c r="G1410" t="s">
        <v>2986</v>
      </c>
      <c r="H1410" t="s">
        <v>2983</v>
      </c>
      <c r="I1410" s="13">
        <v>42898.463888888888</v>
      </c>
      <c r="J1410">
        <v>20</v>
      </c>
      <c r="K1410">
        <v>0</v>
      </c>
    </row>
    <row r="1411" spans="1:11">
      <c r="A1411" s="13">
        <v>42898.463888888888</v>
      </c>
      <c r="B1411" t="s">
        <v>18440</v>
      </c>
      <c r="C1411" t="s">
        <v>18441</v>
      </c>
      <c r="D1411" t="s">
        <v>2981</v>
      </c>
      <c r="E1411" t="s">
        <v>2982</v>
      </c>
      <c r="F1411" t="s">
        <v>18442</v>
      </c>
      <c r="G1411" t="s">
        <v>2986</v>
      </c>
      <c r="H1411" t="s">
        <v>2983</v>
      </c>
      <c r="I1411" s="13">
        <v>42898.463888888888</v>
      </c>
      <c r="J1411">
        <v>20</v>
      </c>
      <c r="K1411">
        <v>0</v>
      </c>
    </row>
    <row r="1412" spans="1:11">
      <c r="A1412" s="13">
        <v>42898.464583333334</v>
      </c>
      <c r="B1412" t="s">
        <v>18443</v>
      </c>
      <c r="C1412" t="s">
        <v>18444</v>
      </c>
      <c r="D1412" t="s">
        <v>2981</v>
      </c>
      <c r="E1412" t="s">
        <v>2982</v>
      </c>
      <c r="F1412" t="s">
        <v>18445</v>
      </c>
      <c r="G1412" t="s">
        <v>2986</v>
      </c>
      <c r="H1412" t="s">
        <v>2983</v>
      </c>
      <c r="I1412" s="13">
        <v>42898.464583333334</v>
      </c>
      <c r="J1412">
        <v>500</v>
      </c>
      <c r="K1412">
        <v>0</v>
      </c>
    </row>
    <row r="1413" spans="1:11">
      <c r="A1413" s="13">
        <v>42898.464583333334</v>
      </c>
      <c r="B1413" t="s">
        <v>18446</v>
      </c>
      <c r="C1413" t="s">
        <v>18447</v>
      </c>
      <c r="D1413" t="s">
        <v>2981</v>
      </c>
      <c r="E1413" t="s">
        <v>2982</v>
      </c>
      <c r="F1413" t="s">
        <v>18442</v>
      </c>
      <c r="G1413" t="s">
        <v>2986</v>
      </c>
      <c r="H1413" t="s">
        <v>2983</v>
      </c>
      <c r="I1413" s="13">
        <v>42898.464583333334</v>
      </c>
      <c r="J1413">
        <v>20</v>
      </c>
      <c r="K1413">
        <v>0</v>
      </c>
    </row>
    <row r="1414" spans="1:11">
      <c r="A1414" s="13">
        <v>42898.464583333334</v>
      </c>
      <c r="B1414" t="s">
        <v>18448</v>
      </c>
      <c r="C1414" t="s">
        <v>18449</v>
      </c>
      <c r="D1414" t="s">
        <v>2981</v>
      </c>
      <c r="E1414" t="s">
        <v>2982</v>
      </c>
      <c r="F1414" t="s">
        <v>18450</v>
      </c>
      <c r="G1414" t="s">
        <v>2986</v>
      </c>
      <c r="H1414" t="s">
        <v>2983</v>
      </c>
      <c r="I1414" s="13">
        <v>42898.464583333334</v>
      </c>
      <c r="J1414">
        <v>20</v>
      </c>
      <c r="K1414">
        <v>0</v>
      </c>
    </row>
    <row r="1415" spans="1:11">
      <c r="A1415" s="13">
        <v>42898.464583333334</v>
      </c>
      <c r="B1415" t="s">
        <v>18451</v>
      </c>
      <c r="C1415" t="s">
        <v>18452</v>
      </c>
      <c r="D1415" t="s">
        <v>2981</v>
      </c>
      <c r="E1415" t="s">
        <v>2982</v>
      </c>
      <c r="F1415" t="s">
        <v>18453</v>
      </c>
      <c r="G1415" t="s">
        <v>2986</v>
      </c>
      <c r="H1415" t="s">
        <v>2989</v>
      </c>
      <c r="I1415" s="13">
        <v>42898.464583333334</v>
      </c>
      <c r="J1415">
        <v>20</v>
      </c>
      <c r="K1415">
        <v>0</v>
      </c>
    </row>
    <row r="1416" spans="1:11">
      <c r="A1416" s="13">
        <v>42898.464583333334</v>
      </c>
      <c r="B1416" t="s">
        <v>18454</v>
      </c>
      <c r="C1416" t="s">
        <v>18455</v>
      </c>
      <c r="D1416" t="s">
        <v>2981</v>
      </c>
      <c r="E1416" t="s">
        <v>2982</v>
      </c>
      <c r="F1416" t="s">
        <v>18456</v>
      </c>
      <c r="G1416" t="s">
        <v>2986</v>
      </c>
      <c r="H1416" t="s">
        <v>2983</v>
      </c>
      <c r="I1416" s="13">
        <v>42898.464583333334</v>
      </c>
      <c r="J1416">
        <v>800</v>
      </c>
      <c r="K1416">
        <v>0</v>
      </c>
    </row>
    <row r="1417" spans="1:11">
      <c r="A1417" s="13">
        <v>42898.465277777781</v>
      </c>
      <c r="B1417" t="s">
        <v>18457</v>
      </c>
      <c r="C1417" t="s">
        <v>18458</v>
      </c>
      <c r="D1417" t="s">
        <v>2981</v>
      </c>
      <c r="E1417" t="s">
        <v>2982</v>
      </c>
      <c r="F1417" t="s">
        <v>18442</v>
      </c>
      <c r="G1417" t="s">
        <v>2986</v>
      </c>
      <c r="H1417" t="s">
        <v>2983</v>
      </c>
      <c r="I1417" s="13">
        <v>42898.465277777781</v>
      </c>
      <c r="J1417">
        <v>20</v>
      </c>
      <c r="K1417">
        <v>0</v>
      </c>
    </row>
    <row r="1418" spans="1:11">
      <c r="A1418" s="13">
        <v>42898.465277777781</v>
      </c>
      <c r="B1418" t="s">
        <v>18459</v>
      </c>
      <c r="C1418" t="s">
        <v>18460</v>
      </c>
      <c r="D1418" t="s">
        <v>2981</v>
      </c>
      <c r="E1418" t="s">
        <v>2982</v>
      </c>
      <c r="F1418" t="s">
        <v>18461</v>
      </c>
      <c r="G1418" t="s">
        <v>2986</v>
      </c>
      <c r="H1418" t="s">
        <v>2983</v>
      </c>
      <c r="I1418" s="13">
        <v>42898.465277777781</v>
      </c>
      <c r="J1418">
        <v>20</v>
      </c>
      <c r="K1418">
        <v>0</v>
      </c>
    </row>
    <row r="1419" spans="1:11">
      <c r="A1419" s="13">
        <v>42898.46597222222</v>
      </c>
      <c r="B1419" t="s">
        <v>18462</v>
      </c>
      <c r="C1419" t="s">
        <v>18463</v>
      </c>
      <c r="D1419" t="s">
        <v>2981</v>
      </c>
      <c r="E1419" t="s">
        <v>2982</v>
      </c>
      <c r="F1419" t="s">
        <v>17912</v>
      </c>
      <c r="G1419" t="s">
        <v>2986</v>
      </c>
      <c r="H1419" t="s">
        <v>2989</v>
      </c>
      <c r="I1419" s="13">
        <v>42898.46597222222</v>
      </c>
      <c r="J1419">
        <v>500</v>
      </c>
      <c r="K1419">
        <v>0</v>
      </c>
    </row>
    <row r="1420" spans="1:11">
      <c r="A1420" s="13">
        <v>42898.466666666667</v>
      </c>
      <c r="B1420" t="s">
        <v>18464</v>
      </c>
      <c r="C1420" t="s">
        <v>18465</v>
      </c>
      <c r="D1420" t="s">
        <v>2981</v>
      </c>
      <c r="E1420" t="s">
        <v>2982</v>
      </c>
      <c r="F1420" t="s">
        <v>17037</v>
      </c>
      <c r="G1420" t="s">
        <v>2986</v>
      </c>
      <c r="H1420" t="s">
        <v>2983</v>
      </c>
      <c r="I1420" s="13">
        <v>42898.466666666667</v>
      </c>
      <c r="J1420">
        <v>200</v>
      </c>
      <c r="K1420">
        <v>0</v>
      </c>
    </row>
    <row r="1421" spans="1:11">
      <c r="A1421" s="13">
        <v>42898.467361111114</v>
      </c>
      <c r="B1421" t="s">
        <v>18466</v>
      </c>
      <c r="C1421" t="s">
        <v>18467</v>
      </c>
      <c r="D1421" t="s">
        <v>2981</v>
      </c>
      <c r="E1421" t="s">
        <v>2982</v>
      </c>
      <c r="F1421" t="s">
        <v>17964</v>
      </c>
      <c r="G1421" t="s">
        <v>2986</v>
      </c>
      <c r="H1421" t="s">
        <v>2983</v>
      </c>
      <c r="I1421" s="13">
        <v>42898.467361111114</v>
      </c>
      <c r="J1421">
        <v>850</v>
      </c>
      <c r="K1421">
        <v>0</v>
      </c>
    </row>
    <row r="1422" spans="1:11">
      <c r="A1422" s="13">
        <v>42898.467361111114</v>
      </c>
      <c r="B1422" t="s">
        <v>18468</v>
      </c>
      <c r="C1422" t="s">
        <v>18469</v>
      </c>
      <c r="D1422" t="s">
        <v>2981</v>
      </c>
      <c r="E1422" t="s">
        <v>2982</v>
      </c>
      <c r="F1422" t="s">
        <v>18276</v>
      </c>
      <c r="G1422" t="s">
        <v>2986</v>
      </c>
      <c r="H1422" t="s">
        <v>2983</v>
      </c>
      <c r="I1422" s="13">
        <v>42898.467361111114</v>
      </c>
      <c r="J1422">
        <v>1000</v>
      </c>
      <c r="K1422">
        <v>0</v>
      </c>
    </row>
    <row r="1423" spans="1:11">
      <c r="A1423" s="13">
        <v>42898.467361111114</v>
      </c>
      <c r="B1423" t="s">
        <v>18470</v>
      </c>
      <c r="C1423" t="s">
        <v>18471</v>
      </c>
      <c r="D1423" t="s">
        <v>2981</v>
      </c>
      <c r="E1423" t="s">
        <v>2982</v>
      </c>
      <c r="F1423" t="s">
        <v>18472</v>
      </c>
      <c r="G1423" t="s">
        <v>2986</v>
      </c>
      <c r="H1423" t="s">
        <v>2983</v>
      </c>
      <c r="I1423" s="13">
        <v>42898.467361111114</v>
      </c>
      <c r="J1423">
        <v>200</v>
      </c>
      <c r="K1423">
        <v>0</v>
      </c>
    </row>
    <row r="1424" spans="1:11">
      <c r="A1424" s="13">
        <v>42898.467361111114</v>
      </c>
      <c r="B1424" t="s">
        <v>18473</v>
      </c>
      <c r="C1424" t="s">
        <v>18474</v>
      </c>
      <c r="D1424" t="s">
        <v>2981</v>
      </c>
      <c r="E1424" t="s">
        <v>2982</v>
      </c>
      <c r="F1424" t="s">
        <v>17540</v>
      </c>
      <c r="G1424" t="s">
        <v>2986</v>
      </c>
      <c r="H1424" t="s">
        <v>2983</v>
      </c>
      <c r="I1424" s="13">
        <v>42898.467361111114</v>
      </c>
      <c r="J1424">
        <v>100</v>
      </c>
      <c r="K1424">
        <v>0</v>
      </c>
    </row>
    <row r="1425" spans="1:11">
      <c r="A1425" s="13">
        <v>42898.468055555553</v>
      </c>
      <c r="B1425" t="s">
        <v>18475</v>
      </c>
      <c r="C1425" t="s">
        <v>18476</v>
      </c>
      <c r="D1425" t="s">
        <v>2981</v>
      </c>
      <c r="E1425" t="s">
        <v>2982</v>
      </c>
      <c r="F1425" t="s">
        <v>18477</v>
      </c>
      <c r="G1425" t="s">
        <v>2986</v>
      </c>
      <c r="H1425" t="s">
        <v>2983</v>
      </c>
      <c r="I1425" s="13">
        <v>42898.468055555553</v>
      </c>
      <c r="J1425">
        <v>20</v>
      </c>
      <c r="K1425">
        <v>0</v>
      </c>
    </row>
    <row r="1426" spans="1:11">
      <c r="A1426" s="13">
        <v>42898.468055555553</v>
      </c>
      <c r="B1426" t="s">
        <v>18478</v>
      </c>
      <c r="C1426" t="s">
        <v>18479</v>
      </c>
      <c r="D1426" t="s">
        <v>2981</v>
      </c>
      <c r="E1426" t="s">
        <v>2982</v>
      </c>
      <c r="F1426" t="s">
        <v>18480</v>
      </c>
      <c r="G1426" t="s">
        <v>2986</v>
      </c>
      <c r="H1426" t="s">
        <v>2983</v>
      </c>
      <c r="I1426" s="13">
        <v>42898.468055555553</v>
      </c>
      <c r="J1426">
        <v>244</v>
      </c>
      <c r="K1426">
        <v>0</v>
      </c>
    </row>
    <row r="1427" spans="1:11">
      <c r="A1427" s="13">
        <v>42898.46875</v>
      </c>
      <c r="B1427" t="s">
        <v>18481</v>
      </c>
      <c r="C1427" t="s">
        <v>18482</v>
      </c>
      <c r="D1427" t="s">
        <v>2981</v>
      </c>
      <c r="E1427" t="s">
        <v>2982</v>
      </c>
      <c r="F1427" t="s">
        <v>18483</v>
      </c>
      <c r="G1427" t="s">
        <v>2986</v>
      </c>
      <c r="H1427" t="s">
        <v>2983</v>
      </c>
      <c r="I1427" s="13">
        <v>42898.46875</v>
      </c>
      <c r="J1427">
        <v>5000</v>
      </c>
      <c r="K1427">
        <v>0</v>
      </c>
    </row>
    <row r="1428" spans="1:11">
      <c r="A1428" s="13">
        <v>42898.46875</v>
      </c>
      <c r="B1428" t="s">
        <v>18484</v>
      </c>
      <c r="C1428" t="s">
        <v>18485</v>
      </c>
      <c r="D1428" t="s">
        <v>2981</v>
      </c>
      <c r="E1428" t="s">
        <v>2982</v>
      </c>
      <c r="F1428" t="s">
        <v>18486</v>
      </c>
      <c r="G1428" t="s">
        <v>2986</v>
      </c>
      <c r="H1428" t="s">
        <v>2983</v>
      </c>
      <c r="I1428" s="13">
        <v>42898.46875</v>
      </c>
      <c r="J1428">
        <v>1500</v>
      </c>
      <c r="K1428">
        <v>0</v>
      </c>
    </row>
    <row r="1429" spans="1:11">
      <c r="A1429" s="13">
        <v>42898.469444444447</v>
      </c>
      <c r="B1429" t="s">
        <v>18487</v>
      </c>
      <c r="C1429" t="s">
        <v>18488</v>
      </c>
      <c r="D1429" t="s">
        <v>2981</v>
      </c>
      <c r="E1429" t="s">
        <v>2982</v>
      </c>
      <c r="F1429" t="s">
        <v>17765</v>
      </c>
      <c r="G1429" t="s">
        <v>2986</v>
      </c>
      <c r="H1429" t="s">
        <v>2983</v>
      </c>
      <c r="I1429" s="13">
        <v>42898.469444444447</v>
      </c>
      <c r="J1429">
        <v>100</v>
      </c>
      <c r="K1429">
        <v>0</v>
      </c>
    </row>
    <row r="1430" spans="1:11">
      <c r="A1430" s="13">
        <v>42898.469444444447</v>
      </c>
      <c r="B1430" t="s">
        <v>18489</v>
      </c>
      <c r="C1430" t="s">
        <v>18490</v>
      </c>
      <c r="D1430" t="s">
        <v>2981</v>
      </c>
      <c r="E1430" t="s">
        <v>2982</v>
      </c>
      <c r="F1430" t="s">
        <v>4960</v>
      </c>
      <c r="G1430" t="s">
        <v>2986</v>
      </c>
      <c r="H1430" t="s">
        <v>2989</v>
      </c>
      <c r="I1430" s="13">
        <v>42898.469444444447</v>
      </c>
      <c r="J1430">
        <v>1000</v>
      </c>
      <c r="K1430">
        <v>0</v>
      </c>
    </row>
    <row r="1431" spans="1:11">
      <c r="A1431" s="13">
        <v>42898.470138888886</v>
      </c>
      <c r="B1431" t="s">
        <v>18491</v>
      </c>
      <c r="C1431" t="s">
        <v>18492</v>
      </c>
      <c r="D1431" t="s">
        <v>2981</v>
      </c>
      <c r="E1431" t="s">
        <v>2982</v>
      </c>
      <c r="F1431" t="s">
        <v>18493</v>
      </c>
      <c r="G1431" t="s">
        <v>2986</v>
      </c>
      <c r="H1431" t="s">
        <v>2983</v>
      </c>
      <c r="I1431" s="13">
        <v>42898.470138888886</v>
      </c>
      <c r="J1431">
        <v>20</v>
      </c>
      <c r="K1431">
        <v>0</v>
      </c>
    </row>
    <row r="1432" spans="1:11">
      <c r="A1432" s="13">
        <v>42898.470833333333</v>
      </c>
      <c r="B1432" t="s">
        <v>18494</v>
      </c>
      <c r="C1432" t="s">
        <v>18495</v>
      </c>
      <c r="D1432" t="s">
        <v>2981</v>
      </c>
      <c r="E1432" t="s">
        <v>2982</v>
      </c>
      <c r="F1432" t="s">
        <v>18496</v>
      </c>
      <c r="G1432" t="s">
        <v>2986</v>
      </c>
      <c r="H1432" t="s">
        <v>2983</v>
      </c>
      <c r="I1432" s="13">
        <v>42898.470833333333</v>
      </c>
      <c r="J1432">
        <v>20</v>
      </c>
      <c r="K1432">
        <v>0</v>
      </c>
    </row>
    <row r="1433" spans="1:11">
      <c r="A1433" s="13">
        <v>42898.47152777778</v>
      </c>
      <c r="B1433" t="s">
        <v>18497</v>
      </c>
      <c r="C1433" t="s">
        <v>18498</v>
      </c>
      <c r="D1433" t="s">
        <v>2981</v>
      </c>
      <c r="E1433" t="s">
        <v>2982</v>
      </c>
      <c r="F1433" t="s">
        <v>17026</v>
      </c>
      <c r="G1433" t="s">
        <v>2986</v>
      </c>
      <c r="H1433" t="s">
        <v>2983</v>
      </c>
      <c r="I1433" s="13">
        <v>42898.47152777778</v>
      </c>
      <c r="J1433">
        <v>150</v>
      </c>
      <c r="K1433">
        <v>0</v>
      </c>
    </row>
    <row r="1434" spans="1:11">
      <c r="A1434" s="13">
        <v>42898.47152777778</v>
      </c>
      <c r="B1434" t="s">
        <v>18499</v>
      </c>
      <c r="C1434" t="s">
        <v>18500</v>
      </c>
      <c r="D1434" t="s">
        <v>2981</v>
      </c>
      <c r="E1434" t="s">
        <v>2982</v>
      </c>
      <c r="F1434" t="s">
        <v>18501</v>
      </c>
      <c r="G1434" t="s">
        <v>2986</v>
      </c>
      <c r="H1434" t="s">
        <v>2983</v>
      </c>
      <c r="I1434" s="13">
        <v>42898.47152777778</v>
      </c>
      <c r="J1434">
        <v>600</v>
      </c>
      <c r="K1434">
        <v>0</v>
      </c>
    </row>
    <row r="1435" spans="1:11">
      <c r="A1435" s="13">
        <v>42898.472916666666</v>
      </c>
      <c r="B1435" t="s">
        <v>18502</v>
      </c>
      <c r="C1435" t="s">
        <v>18503</v>
      </c>
      <c r="D1435" t="s">
        <v>2981</v>
      </c>
      <c r="E1435" t="s">
        <v>2982</v>
      </c>
      <c r="F1435" t="s">
        <v>18504</v>
      </c>
      <c r="G1435" t="s">
        <v>2986</v>
      </c>
      <c r="H1435" t="s">
        <v>2983</v>
      </c>
      <c r="I1435" s="13">
        <v>42898.472916666666</v>
      </c>
      <c r="J1435">
        <v>100</v>
      </c>
      <c r="K1435">
        <v>0.88</v>
      </c>
    </row>
    <row r="1436" spans="1:11">
      <c r="A1436" s="13">
        <v>42898.472916666666</v>
      </c>
      <c r="B1436" t="s">
        <v>18505</v>
      </c>
      <c r="C1436" t="s">
        <v>18506</v>
      </c>
      <c r="D1436" t="s">
        <v>2981</v>
      </c>
      <c r="E1436" t="s">
        <v>2982</v>
      </c>
      <c r="F1436" t="s">
        <v>18507</v>
      </c>
      <c r="G1436" t="s">
        <v>2986</v>
      </c>
      <c r="H1436" t="s">
        <v>2989</v>
      </c>
      <c r="I1436" s="13">
        <v>42898.472916666666</v>
      </c>
      <c r="J1436">
        <v>10</v>
      </c>
      <c r="K1436">
        <v>0</v>
      </c>
    </row>
    <row r="1437" spans="1:11">
      <c r="A1437" s="13">
        <v>42898.473611111112</v>
      </c>
      <c r="B1437" t="s">
        <v>18508</v>
      </c>
      <c r="C1437" t="s">
        <v>18509</v>
      </c>
      <c r="D1437" t="s">
        <v>2981</v>
      </c>
      <c r="E1437" t="s">
        <v>2982</v>
      </c>
      <c r="F1437" t="s">
        <v>18510</v>
      </c>
      <c r="G1437" t="s">
        <v>2986</v>
      </c>
      <c r="H1437" t="s">
        <v>2983</v>
      </c>
      <c r="I1437" s="13">
        <v>42898.473611111112</v>
      </c>
      <c r="J1437">
        <v>50</v>
      </c>
      <c r="K1437">
        <v>0</v>
      </c>
    </row>
    <row r="1438" spans="1:11">
      <c r="A1438" s="13">
        <v>42898.474305555559</v>
      </c>
      <c r="B1438" t="s">
        <v>18511</v>
      </c>
      <c r="C1438" t="s">
        <v>18512</v>
      </c>
      <c r="D1438" t="s">
        <v>2981</v>
      </c>
      <c r="E1438" t="s">
        <v>2982</v>
      </c>
      <c r="F1438" t="s">
        <v>18513</v>
      </c>
      <c r="G1438" t="s">
        <v>2986</v>
      </c>
      <c r="H1438" t="s">
        <v>2983</v>
      </c>
      <c r="I1438" s="13">
        <v>42898.474305555559</v>
      </c>
      <c r="J1438">
        <v>1000</v>
      </c>
      <c r="K1438">
        <v>0</v>
      </c>
    </row>
    <row r="1439" spans="1:11">
      <c r="A1439" s="13">
        <v>42898.474305555559</v>
      </c>
      <c r="B1439" t="s">
        <v>18514</v>
      </c>
      <c r="C1439" t="s">
        <v>18515</v>
      </c>
      <c r="D1439" t="s">
        <v>2981</v>
      </c>
      <c r="E1439" t="s">
        <v>2982</v>
      </c>
      <c r="F1439" t="s">
        <v>4957</v>
      </c>
      <c r="G1439" t="s">
        <v>2986</v>
      </c>
      <c r="H1439" t="s">
        <v>2983</v>
      </c>
      <c r="I1439" s="13">
        <v>42898.474305555559</v>
      </c>
      <c r="J1439">
        <v>480</v>
      </c>
      <c r="K1439">
        <v>0</v>
      </c>
    </row>
    <row r="1440" spans="1:11">
      <c r="A1440" s="13">
        <v>42898.474999999999</v>
      </c>
      <c r="B1440" t="s">
        <v>18516</v>
      </c>
      <c r="C1440" t="s">
        <v>18517</v>
      </c>
      <c r="D1440" t="s">
        <v>2981</v>
      </c>
      <c r="E1440" t="s">
        <v>2982</v>
      </c>
      <c r="F1440" t="s">
        <v>2985</v>
      </c>
      <c r="G1440" t="s">
        <v>2986</v>
      </c>
      <c r="H1440" t="s">
        <v>2983</v>
      </c>
      <c r="I1440" s="13">
        <v>42898.474999999999</v>
      </c>
      <c r="J1440">
        <v>200</v>
      </c>
      <c r="K1440">
        <v>0</v>
      </c>
    </row>
    <row r="1441" spans="1:11">
      <c r="A1441" s="13">
        <v>42898.474999999999</v>
      </c>
      <c r="B1441" t="s">
        <v>18518</v>
      </c>
      <c r="C1441" t="s">
        <v>18519</v>
      </c>
      <c r="D1441" t="s">
        <v>2981</v>
      </c>
      <c r="E1441" t="s">
        <v>2982</v>
      </c>
      <c r="F1441" t="s">
        <v>18420</v>
      </c>
      <c r="G1441" t="s">
        <v>2986</v>
      </c>
      <c r="H1441" t="s">
        <v>2983</v>
      </c>
      <c r="I1441" s="13">
        <v>42898.474999999999</v>
      </c>
      <c r="J1441">
        <v>4000</v>
      </c>
      <c r="K1441">
        <v>0</v>
      </c>
    </row>
    <row r="1442" spans="1:11">
      <c r="A1442" s="13">
        <v>42898.475694444445</v>
      </c>
      <c r="B1442" t="s">
        <v>18520</v>
      </c>
      <c r="C1442" t="s">
        <v>18521</v>
      </c>
      <c r="D1442" t="s">
        <v>2981</v>
      </c>
      <c r="E1442" t="s">
        <v>2982</v>
      </c>
      <c r="F1442" t="s">
        <v>18522</v>
      </c>
      <c r="G1442" t="s">
        <v>2986</v>
      </c>
      <c r="H1442" t="s">
        <v>2983</v>
      </c>
      <c r="I1442" s="13">
        <v>42898.475694444445</v>
      </c>
      <c r="J1442">
        <v>100</v>
      </c>
      <c r="K1442">
        <v>0</v>
      </c>
    </row>
    <row r="1443" spans="1:11">
      <c r="A1443" s="13">
        <v>42898.475694444445</v>
      </c>
      <c r="B1443" t="s">
        <v>18523</v>
      </c>
      <c r="C1443" t="s">
        <v>18524</v>
      </c>
      <c r="D1443" t="s">
        <v>2981</v>
      </c>
      <c r="E1443" t="s">
        <v>2982</v>
      </c>
      <c r="F1443" t="s">
        <v>18357</v>
      </c>
      <c r="G1443" t="s">
        <v>2986</v>
      </c>
      <c r="H1443" t="s">
        <v>2983</v>
      </c>
      <c r="I1443" s="13">
        <v>42898.475694444445</v>
      </c>
      <c r="J1443">
        <v>50</v>
      </c>
      <c r="K1443">
        <v>0</v>
      </c>
    </row>
    <row r="1444" spans="1:11">
      <c r="A1444" s="13">
        <v>42898.475694444445</v>
      </c>
      <c r="B1444" t="s">
        <v>18525</v>
      </c>
      <c r="C1444" t="s">
        <v>18526</v>
      </c>
      <c r="D1444" t="s">
        <v>2981</v>
      </c>
      <c r="E1444" t="s">
        <v>2982</v>
      </c>
      <c r="F1444" t="s">
        <v>18527</v>
      </c>
      <c r="G1444" t="s">
        <v>2986</v>
      </c>
      <c r="H1444" t="s">
        <v>2983</v>
      </c>
      <c r="I1444" s="13">
        <v>42898.475694444445</v>
      </c>
      <c r="J1444">
        <v>1000</v>
      </c>
      <c r="K1444">
        <v>0</v>
      </c>
    </row>
    <row r="1445" spans="1:11">
      <c r="A1445" s="13">
        <v>42898.476388888892</v>
      </c>
      <c r="B1445" t="s">
        <v>18528</v>
      </c>
      <c r="C1445" t="s">
        <v>18529</v>
      </c>
      <c r="D1445" t="s">
        <v>2981</v>
      </c>
      <c r="E1445" t="s">
        <v>2982</v>
      </c>
      <c r="F1445" t="s">
        <v>16683</v>
      </c>
      <c r="G1445" t="s">
        <v>2986</v>
      </c>
      <c r="H1445" t="s">
        <v>2983</v>
      </c>
      <c r="I1445" s="13">
        <v>42898.476388888892</v>
      </c>
      <c r="J1445">
        <v>150</v>
      </c>
      <c r="K1445">
        <v>0</v>
      </c>
    </row>
    <row r="1446" spans="1:11">
      <c r="A1446" s="13">
        <v>42898.477083333331</v>
      </c>
      <c r="B1446" t="s">
        <v>18530</v>
      </c>
      <c r="C1446" t="s">
        <v>18531</v>
      </c>
      <c r="D1446" t="s">
        <v>2981</v>
      </c>
      <c r="E1446" t="s">
        <v>2982</v>
      </c>
      <c r="F1446" t="s">
        <v>18532</v>
      </c>
      <c r="G1446" t="s">
        <v>2986</v>
      </c>
      <c r="H1446" t="s">
        <v>2983</v>
      </c>
      <c r="I1446" s="13">
        <v>42898.477083333331</v>
      </c>
      <c r="J1446">
        <v>10</v>
      </c>
      <c r="K1446">
        <v>0</v>
      </c>
    </row>
    <row r="1447" spans="1:11">
      <c r="A1447" s="13">
        <v>42898.477777777778</v>
      </c>
      <c r="B1447" t="s">
        <v>18533</v>
      </c>
      <c r="C1447" t="s">
        <v>18534</v>
      </c>
      <c r="D1447" t="s">
        <v>2981</v>
      </c>
      <c r="E1447" t="s">
        <v>2982</v>
      </c>
      <c r="F1447" t="s">
        <v>18535</v>
      </c>
      <c r="G1447" t="s">
        <v>2986</v>
      </c>
      <c r="H1447" t="s">
        <v>2989</v>
      </c>
      <c r="I1447" s="13">
        <v>42898.477777777778</v>
      </c>
      <c r="J1447">
        <v>350</v>
      </c>
      <c r="K1447">
        <v>0</v>
      </c>
    </row>
    <row r="1448" spans="1:11">
      <c r="A1448" s="13">
        <v>42898.477777777778</v>
      </c>
      <c r="B1448" t="s">
        <v>18536</v>
      </c>
      <c r="C1448" t="s">
        <v>18537</v>
      </c>
      <c r="D1448" t="s">
        <v>2981</v>
      </c>
      <c r="E1448" t="s">
        <v>2982</v>
      </c>
      <c r="F1448" t="s">
        <v>18538</v>
      </c>
      <c r="G1448" t="s">
        <v>2986</v>
      </c>
      <c r="H1448" t="s">
        <v>2983</v>
      </c>
      <c r="I1448" s="13">
        <v>42898.477777777778</v>
      </c>
      <c r="J1448">
        <v>300</v>
      </c>
      <c r="K1448">
        <v>0</v>
      </c>
    </row>
    <row r="1449" spans="1:11">
      <c r="A1449" s="13">
        <v>42898.477777777778</v>
      </c>
      <c r="B1449" t="s">
        <v>18539</v>
      </c>
      <c r="C1449" t="s">
        <v>18540</v>
      </c>
      <c r="D1449" t="s">
        <v>2981</v>
      </c>
      <c r="E1449" t="s">
        <v>2982</v>
      </c>
      <c r="F1449" t="s">
        <v>18541</v>
      </c>
      <c r="G1449" t="s">
        <v>2986</v>
      </c>
      <c r="H1449" t="s">
        <v>2983</v>
      </c>
      <c r="I1449" s="13">
        <v>42898.477777777778</v>
      </c>
      <c r="J1449">
        <v>300</v>
      </c>
      <c r="K1449">
        <v>0</v>
      </c>
    </row>
    <row r="1450" spans="1:11">
      <c r="A1450" s="13">
        <v>42898.478472222225</v>
      </c>
      <c r="B1450" t="s">
        <v>18542</v>
      </c>
      <c r="C1450" t="s">
        <v>18543</v>
      </c>
      <c r="D1450" t="s">
        <v>2981</v>
      </c>
      <c r="E1450" t="s">
        <v>2982</v>
      </c>
      <c r="F1450" t="s">
        <v>18544</v>
      </c>
      <c r="G1450" t="s">
        <v>2986</v>
      </c>
      <c r="H1450" t="s">
        <v>2983</v>
      </c>
      <c r="I1450" s="13">
        <v>42898.479166666664</v>
      </c>
      <c r="J1450">
        <v>100</v>
      </c>
      <c r="K1450">
        <v>0</v>
      </c>
    </row>
    <row r="1451" spans="1:11">
      <c r="A1451" s="13">
        <v>42898.478472222225</v>
      </c>
      <c r="B1451" t="s">
        <v>18545</v>
      </c>
      <c r="C1451" t="s">
        <v>18546</v>
      </c>
      <c r="D1451" t="s">
        <v>2981</v>
      </c>
      <c r="E1451" t="s">
        <v>2982</v>
      </c>
      <c r="F1451" t="s">
        <v>18547</v>
      </c>
      <c r="G1451" t="s">
        <v>2986</v>
      </c>
      <c r="H1451" t="s">
        <v>2983</v>
      </c>
      <c r="I1451" s="13">
        <v>42898.478472222225</v>
      </c>
      <c r="J1451">
        <v>10</v>
      </c>
      <c r="K1451">
        <v>0</v>
      </c>
    </row>
    <row r="1452" spans="1:11">
      <c r="A1452" s="13">
        <v>42898.478472222225</v>
      </c>
      <c r="B1452" t="s">
        <v>18548</v>
      </c>
      <c r="C1452" t="s">
        <v>18549</v>
      </c>
      <c r="D1452" t="s">
        <v>2981</v>
      </c>
      <c r="E1452" t="s">
        <v>2982</v>
      </c>
      <c r="F1452" t="s">
        <v>18550</v>
      </c>
      <c r="G1452" t="s">
        <v>2986</v>
      </c>
      <c r="H1452" t="s">
        <v>2983</v>
      </c>
      <c r="I1452" s="13">
        <v>42898.478472222225</v>
      </c>
      <c r="J1452">
        <v>400</v>
      </c>
      <c r="K1452">
        <v>0</v>
      </c>
    </row>
    <row r="1453" spans="1:11">
      <c r="A1453" s="13">
        <v>42898.478472222225</v>
      </c>
      <c r="B1453" t="s">
        <v>18551</v>
      </c>
      <c r="C1453" t="s">
        <v>18552</v>
      </c>
      <c r="D1453" t="s">
        <v>2981</v>
      </c>
      <c r="E1453" t="s">
        <v>2982</v>
      </c>
      <c r="F1453" t="s">
        <v>18553</v>
      </c>
      <c r="G1453" t="s">
        <v>2986</v>
      </c>
      <c r="H1453" t="s">
        <v>2983</v>
      </c>
      <c r="I1453" s="13">
        <v>42898.478472222225</v>
      </c>
      <c r="J1453">
        <v>500</v>
      </c>
      <c r="K1453">
        <v>0</v>
      </c>
    </row>
    <row r="1454" spans="1:11">
      <c r="A1454" s="13">
        <v>42898.479166666664</v>
      </c>
      <c r="B1454" t="s">
        <v>18554</v>
      </c>
      <c r="C1454" t="s">
        <v>18555</v>
      </c>
      <c r="D1454" t="s">
        <v>2981</v>
      </c>
      <c r="E1454" t="s">
        <v>2982</v>
      </c>
      <c r="F1454" t="s">
        <v>18556</v>
      </c>
      <c r="G1454" t="s">
        <v>2986</v>
      </c>
      <c r="H1454" t="s">
        <v>2989</v>
      </c>
      <c r="I1454" s="13">
        <v>42898.479166666664</v>
      </c>
      <c r="J1454">
        <v>50</v>
      </c>
      <c r="K1454">
        <v>0</v>
      </c>
    </row>
    <row r="1455" spans="1:11">
      <c r="A1455" s="13">
        <v>42898.479861111111</v>
      </c>
      <c r="B1455" t="s">
        <v>18557</v>
      </c>
      <c r="C1455" t="s">
        <v>18558</v>
      </c>
      <c r="D1455" t="s">
        <v>2981</v>
      </c>
      <c r="E1455" t="s">
        <v>2982</v>
      </c>
      <c r="F1455" t="s">
        <v>18559</v>
      </c>
      <c r="G1455" t="s">
        <v>2986</v>
      </c>
      <c r="H1455" t="s">
        <v>2983</v>
      </c>
      <c r="I1455" s="13">
        <v>42898.479861111111</v>
      </c>
      <c r="J1455">
        <v>100</v>
      </c>
      <c r="K1455">
        <v>0</v>
      </c>
    </row>
    <row r="1456" spans="1:11">
      <c r="A1456" s="13">
        <v>42898.480555555558</v>
      </c>
      <c r="B1456" t="s">
        <v>18560</v>
      </c>
      <c r="C1456" t="s">
        <v>18561</v>
      </c>
      <c r="D1456" t="s">
        <v>2981</v>
      </c>
      <c r="E1456" t="s">
        <v>2982</v>
      </c>
      <c r="F1456" t="s">
        <v>18562</v>
      </c>
      <c r="G1456" t="s">
        <v>2986</v>
      </c>
      <c r="H1456" t="s">
        <v>2987</v>
      </c>
      <c r="I1456" s="13">
        <v>42898.480555555558</v>
      </c>
      <c r="J1456">
        <v>20</v>
      </c>
      <c r="K1456">
        <v>0</v>
      </c>
    </row>
    <row r="1457" spans="1:11">
      <c r="A1457" s="13">
        <v>42898.480555555558</v>
      </c>
      <c r="B1457" t="s">
        <v>18563</v>
      </c>
      <c r="C1457" t="s">
        <v>18564</v>
      </c>
      <c r="D1457" t="s">
        <v>2981</v>
      </c>
      <c r="E1457" t="s">
        <v>2982</v>
      </c>
      <c r="F1457" t="s">
        <v>18565</v>
      </c>
      <c r="G1457" t="s">
        <v>2986</v>
      </c>
      <c r="H1457" t="s">
        <v>2983</v>
      </c>
      <c r="I1457" s="13">
        <v>42898.480555555558</v>
      </c>
      <c r="J1457">
        <v>100</v>
      </c>
      <c r="K1457">
        <v>0</v>
      </c>
    </row>
    <row r="1458" spans="1:11">
      <c r="A1458" s="13">
        <v>42898.480555555558</v>
      </c>
      <c r="B1458" t="s">
        <v>18566</v>
      </c>
      <c r="C1458" t="s">
        <v>18567</v>
      </c>
      <c r="D1458" t="s">
        <v>2981</v>
      </c>
      <c r="E1458" t="s">
        <v>2982</v>
      </c>
      <c r="F1458" t="s">
        <v>18550</v>
      </c>
      <c r="G1458" t="s">
        <v>2986</v>
      </c>
      <c r="H1458" t="s">
        <v>2983</v>
      </c>
      <c r="I1458" s="13">
        <v>42898.480555555558</v>
      </c>
      <c r="J1458">
        <v>200</v>
      </c>
      <c r="K1458">
        <v>0</v>
      </c>
    </row>
    <row r="1459" spans="1:11">
      <c r="A1459" s="13">
        <v>42898.481249999997</v>
      </c>
      <c r="B1459" t="s">
        <v>18568</v>
      </c>
      <c r="C1459" t="s">
        <v>18569</v>
      </c>
      <c r="D1459" t="s">
        <v>2981</v>
      </c>
      <c r="E1459" t="s">
        <v>2982</v>
      </c>
      <c r="F1459" t="s">
        <v>18570</v>
      </c>
      <c r="G1459" t="s">
        <v>2986</v>
      </c>
      <c r="H1459" t="s">
        <v>2983</v>
      </c>
      <c r="I1459" s="13">
        <v>42898.481249999997</v>
      </c>
      <c r="J1459">
        <v>200</v>
      </c>
      <c r="K1459">
        <v>0</v>
      </c>
    </row>
    <row r="1460" spans="1:11">
      <c r="A1460" s="13">
        <v>42898.481249999997</v>
      </c>
      <c r="B1460" t="s">
        <v>18571</v>
      </c>
      <c r="C1460" t="s">
        <v>18572</v>
      </c>
      <c r="D1460" t="s">
        <v>2981</v>
      </c>
      <c r="E1460" t="s">
        <v>2982</v>
      </c>
      <c r="F1460" t="s">
        <v>18573</v>
      </c>
      <c r="G1460" t="s">
        <v>2986</v>
      </c>
      <c r="H1460" t="s">
        <v>2983</v>
      </c>
      <c r="I1460" s="13">
        <v>42898.481249999997</v>
      </c>
      <c r="J1460">
        <v>100</v>
      </c>
      <c r="K1460">
        <v>0</v>
      </c>
    </row>
    <row r="1461" spans="1:11">
      <c r="A1461" s="13">
        <v>42898.481944444444</v>
      </c>
      <c r="B1461" t="s">
        <v>18574</v>
      </c>
      <c r="C1461" t="s">
        <v>18575</v>
      </c>
      <c r="D1461" t="s">
        <v>2981</v>
      </c>
      <c r="E1461" t="s">
        <v>2982</v>
      </c>
      <c r="F1461" t="s">
        <v>4796</v>
      </c>
      <c r="G1461" t="s">
        <v>2986</v>
      </c>
      <c r="H1461" t="s">
        <v>2983</v>
      </c>
      <c r="I1461" s="13">
        <v>42898.481944444444</v>
      </c>
      <c r="J1461">
        <v>3000</v>
      </c>
      <c r="K1461">
        <v>0</v>
      </c>
    </row>
    <row r="1462" spans="1:11">
      <c r="A1462" s="13">
        <v>42898.482638888891</v>
      </c>
      <c r="B1462" t="s">
        <v>18576</v>
      </c>
      <c r="C1462" t="s">
        <v>18577</v>
      </c>
      <c r="D1462" t="s">
        <v>2981</v>
      </c>
      <c r="E1462" t="s">
        <v>2982</v>
      </c>
      <c r="F1462" t="s">
        <v>18578</v>
      </c>
      <c r="G1462" t="s">
        <v>2986</v>
      </c>
      <c r="H1462" t="s">
        <v>2983</v>
      </c>
      <c r="I1462" s="13">
        <v>42898.482638888891</v>
      </c>
      <c r="J1462">
        <v>500</v>
      </c>
      <c r="K1462">
        <v>0</v>
      </c>
    </row>
    <row r="1463" spans="1:11">
      <c r="A1463" s="13">
        <v>42898.482638888891</v>
      </c>
      <c r="B1463" t="s">
        <v>18579</v>
      </c>
      <c r="C1463" t="s">
        <v>18580</v>
      </c>
      <c r="D1463" t="s">
        <v>2981</v>
      </c>
      <c r="E1463" t="s">
        <v>2982</v>
      </c>
      <c r="F1463" t="s">
        <v>18365</v>
      </c>
      <c r="G1463" t="s">
        <v>2986</v>
      </c>
      <c r="H1463" t="s">
        <v>2983</v>
      </c>
      <c r="I1463" s="13">
        <v>42898.482638888891</v>
      </c>
      <c r="J1463">
        <v>170</v>
      </c>
      <c r="K1463">
        <v>0</v>
      </c>
    </row>
    <row r="1464" spans="1:11">
      <c r="A1464" s="13">
        <v>42898.482638888891</v>
      </c>
      <c r="B1464" t="s">
        <v>18581</v>
      </c>
      <c r="C1464" t="s">
        <v>18582</v>
      </c>
      <c r="D1464" t="s">
        <v>2981</v>
      </c>
      <c r="E1464" t="s">
        <v>2982</v>
      </c>
      <c r="F1464" t="s">
        <v>18472</v>
      </c>
      <c r="G1464" t="s">
        <v>2986</v>
      </c>
      <c r="H1464" t="s">
        <v>2983</v>
      </c>
      <c r="I1464" s="13">
        <v>42898.482638888891</v>
      </c>
      <c r="J1464">
        <v>200</v>
      </c>
      <c r="K1464">
        <v>0</v>
      </c>
    </row>
    <row r="1465" spans="1:11">
      <c r="A1465" s="13">
        <v>42898.48333333333</v>
      </c>
      <c r="B1465" t="s">
        <v>18583</v>
      </c>
      <c r="C1465" t="s">
        <v>18584</v>
      </c>
      <c r="D1465" t="s">
        <v>2981</v>
      </c>
      <c r="E1465" t="s">
        <v>2982</v>
      </c>
      <c r="F1465" t="s">
        <v>18585</v>
      </c>
      <c r="G1465" t="s">
        <v>2986</v>
      </c>
      <c r="H1465" t="s">
        <v>2983</v>
      </c>
      <c r="I1465" s="13">
        <v>42898.48333333333</v>
      </c>
      <c r="J1465">
        <v>20</v>
      </c>
      <c r="K1465">
        <v>0.28000000000000003</v>
      </c>
    </row>
    <row r="1466" spans="1:11">
      <c r="A1466" s="13">
        <v>42898.48333333333</v>
      </c>
      <c r="B1466" t="s">
        <v>18586</v>
      </c>
      <c r="C1466" t="s">
        <v>18587</v>
      </c>
      <c r="D1466" t="s">
        <v>2981</v>
      </c>
      <c r="E1466" t="s">
        <v>2982</v>
      </c>
      <c r="F1466" t="s">
        <v>18588</v>
      </c>
      <c r="G1466" t="s">
        <v>2986</v>
      </c>
      <c r="H1466" t="s">
        <v>2983</v>
      </c>
      <c r="I1466" s="13">
        <v>42898.48333333333</v>
      </c>
      <c r="J1466">
        <v>20</v>
      </c>
      <c r="K1466">
        <v>0</v>
      </c>
    </row>
    <row r="1467" spans="1:11">
      <c r="A1467" s="13">
        <v>42898.484027777777</v>
      </c>
      <c r="B1467" t="s">
        <v>18589</v>
      </c>
      <c r="C1467" t="s">
        <v>18590</v>
      </c>
      <c r="D1467" t="s">
        <v>2981</v>
      </c>
      <c r="E1467" t="s">
        <v>2982</v>
      </c>
      <c r="F1467" t="s">
        <v>4147</v>
      </c>
      <c r="G1467" t="s">
        <v>2986</v>
      </c>
      <c r="H1467" t="s">
        <v>2983</v>
      </c>
      <c r="I1467" s="13">
        <v>42898.484027777777</v>
      </c>
      <c r="J1467">
        <v>20</v>
      </c>
      <c r="K1467">
        <v>0.18</v>
      </c>
    </row>
    <row r="1468" spans="1:11">
      <c r="A1468" s="13">
        <v>42898.48541666667</v>
      </c>
      <c r="B1468" t="s">
        <v>18591</v>
      </c>
      <c r="C1468" t="s">
        <v>18592</v>
      </c>
      <c r="D1468" t="s">
        <v>2981</v>
      </c>
      <c r="E1468" t="s">
        <v>2982</v>
      </c>
      <c r="F1468" t="s">
        <v>16814</v>
      </c>
      <c r="G1468" t="s">
        <v>2986</v>
      </c>
      <c r="H1468" t="s">
        <v>2983</v>
      </c>
      <c r="I1468" s="13">
        <v>42898.48541666667</v>
      </c>
      <c r="J1468">
        <v>500</v>
      </c>
      <c r="K1468">
        <v>0</v>
      </c>
    </row>
    <row r="1469" spans="1:11">
      <c r="A1469" s="13">
        <v>42898.486111111109</v>
      </c>
      <c r="B1469" t="s">
        <v>18593</v>
      </c>
      <c r="C1469" t="s">
        <v>18594</v>
      </c>
      <c r="D1469" t="s">
        <v>2981</v>
      </c>
      <c r="E1469" t="s">
        <v>2982</v>
      </c>
      <c r="F1469" t="s">
        <v>18559</v>
      </c>
      <c r="G1469" t="s">
        <v>2986</v>
      </c>
      <c r="H1469" t="s">
        <v>2983</v>
      </c>
      <c r="I1469" s="13">
        <v>42898.486111111109</v>
      </c>
      <c r="J1469">
        <v>100</v>
      </c>
      <c r="K1469">
        <v>0</v>
      </c>
    </row>
    <row r="1470" spans="1:11">
      <c r="A1470" s="13">
        <v>42898.486111111109</v>
      </c>
      <c r="B1470" t="s">
        <v>18595</v>
      </c>
      <c r="C1470" t="s">
        <v>18596</v>
      </c>
      <c r="D1470" t="s">
        <v>2981</v>
      </c>
      <c r="E1470" t="s">
        <v>2982</v>
      </c>
      <c r="F1470" t="s">
        <v>18597</v>
      </c>
      <c r="G1470" t="s">
        <v>2986</v>
      </c>
      <c r="H1470" t="s">
        <v>2983</v>
      </c>
      <c r="I1470" s="13">
        <v>42898.486111111109</v>
      </c>
      <c r="J1470">
        <v>50</v>
      </c>
      <c r="K1470">
        <v>0</v>
      </c>
    </row>
    <row r="1471" spans="1:11" hidden="1">
      <c r="A1471" s="13">
        <v>42898.486111111109</v>
      </c>
      <c r="B1471" t="s">
        <v>18598</v>
      </c>
      <c r="C1471" t="s">
        <v>18599</v>
      </c>
      <c r="D1471" t="s">
        <v>2981</v>
      </c>
      <c r="E1471" t="s">
        <v>2982</v>
      </c>
      <c r="F1471" t="s">
        <v>18600</v>
      </c>
      <c r="G1471" t="s">
        <v>2986</v>
      </c>
      <c r="H1471" t="s">
        <v>2984</v>
      </c>
      <c r="J1471">
        <v>100</v>
      </c>
      <c r="K1471">
        <v>0</v>
      </c>
    </row>
    <row r="1472" spans="1:11">
      <c r="A1472" s="13">
        <v>42898.486805555556</v>
      </c>
      <c r="B1472" t="s">
        <v>18601</v>
      </c>
      <c r="C1472" t="s">
        <v>18602</v>
      </c>
      <c r="D1472" t="s">
        <v>2981</v>
      </c>
      <c r="E1472" t="s">
        <v>2982</v>
      </c>
      <c r="F1472" t="s">
        <v>16849</v>
      </c>
      <c r="G1472" t="s">
        <v>2986</v>
      </c>
      <c r="H1472" t="s">
        <v>2983</v>
      </c>
      <c r="I1472" s="13">
        <v>42898.486805555556</v>
      </c>
      <c r="J1472">
        <v>300</v>
      </c>
      <c r="K1472">
        <v>0</v>
      </c>
    </row>
    <row r="1473" spans="1:11">
      <c r="A1473" s="13">
        <v>42898.487500000003</v>
      </c>
      <c r="B1473" t="s">
        <v>18603</v>
      </c>
      <c r="C1473" t="s">
        <v>18604</v>
      </c>
      <c r="D1473" t="s">
        <v>2981</v>
      </c>
      <c r="E1473" t="s">
        <v>2982</v>
      </c>
      <c r="F1473" t="s">
        <v>18605</v>
      </c>
      <c r="G1473" t="s">
        <v>2986</v>
      </c>
      <c r="H1473" t="s">
        <v>2983</v>
      </c>
      <c r="I1473" s="13">
        <v>42898.487500000003</v>
      </c>
      <c r="J1473">
        <v>500</v>
      </c>
      <c r="K1473">
        <v>0</v>
      </c>
    </row>
    <row r="1474" spans="1:11">
      <c r="A1474" s="13">
        <v>42898.487500000003</v>
      </c>
      <c r="B1474" t="s">
        <v>18606</v>
      </c>
      <c r="C1474" t="s">
        <v>18607</v>
      </c>
      <c r="D1474" t="s">
        <v>2981</v>
      </c>
      <c r="E1474" t="s">
        <v>2982</v>
      </c>
      <c r="F1474" t="s">
        <v>18608</v>
      </c>
      <c r="G1474" t="s">
        <v>2986</v>
      </c>
      <c r="H1474" t="s">
        <v>2983</v>
      </c>
      <c r="I1474" s="13">
        <v>42898.487500000003</v>
      </c>
      <c r="J1474">
        <v>100</v>
      </c>
      <c r="K1474">
        <v>0</v>
      </c>
    </row>
    <row r="1475" spans="1:11">
      <c r="A1475" s="13">
        <v>42898.488194444442</v>
      </c>
      <c r="B1475" t="s">
        <v>18609</v>
      </c>
      <c r="C1475" t="s">
        <v>18610</v>
      </c>
      <c r="D1475" t="s">
        <v>2981</v>
      </c>
      <c r="E1475" t="s">
        <v>2982</v>
      </c>
      <c r="F1475" t="s">
        <v>18611</v>
      </c>
      <c r="G1475" t="s">
        <v>2986</v>
      </c>
      <c r="H1475" t="s">
        <v>2983</v>
      </c>
      <c r="I1475" s="13">
        <v>42898.488194444442</v>
      </c>
      <c r="J1475">
        <v>100</v>
      </c>
      <c r="K1475">
        <v>0.19</v>
      </c>
    </row>
    <row r="1476" spans="1:11">
      <c r="A1476" s="13">
        <v>42898.488194444442</v>
      </c>
      <c r="B1476" t="s">
        <v>18612</v>
      </c>
      <c r="C1476" t="s">
        <v>18613</v>
      </c>
      <c r="D1476" t="s">
        <v>2981</v>
      </c>
      <c r="E1476" t="s">
        <v>2982</v>
      </c>
      <c r="F1476" t="s">
        <v>18614</v>
      </c>
      <c r="G1476" t="s">
        <v>2986</v>
      </c>
      <c r="H1476" t="s">
        <v>2983</v>
      </c>
      <c r="I1476" s="13">
        <v>42898.488194444442</v>
      </c>
      <c r="J1476">
        <v>600</v>
      </c>
      <c r="K1476">
        <v>0</v>
      </c>
    </row>
    <row r="1477" spans="1:11">
      <c r="A1477" s="13">
        <v>42898.488194444442</v>
      </c>
      <c r="B1477" t="s">
        <v>18615</v>
      </c>
      <c r="C1477" t="s">
        <v>18616</v>
      </c>
      <c r="D1477" t="s">
        <v>2981</v>
      </c>
      <c r="E1477" t="s">
        <v>2982</v>
      </c>
      <c r="F1477" t="s">
        <v>18617</v>
      </c>
      <c r="G1477" t="s">
        <v>2986</v>
      </c>
      <c r="H1477" t="s">
        <v>2983</v>
      </c>
      <c r="I1477" s="13">
        <v>42898.488194444442</v>
      </c>
      <c r="J1477">
        <v>3000</v>
      </c>
      <c r="K1477">
        <v>0</v>
      </c>
    </row>
    <row r="1478" spans="1:11">
      <c r="A1478" s="13">
        <v>42898.488888888889</v>
      </c>
      <c r="B1478" t="s">
        <v>18618</v>
      </c>
      <c r="C1478" t="s">
        <v>18619</v>
      </c>
      <c r="D1478" t="s">
        <v>2981</v>
      </c>
      <c r="E1478" t="s">
        <v>2982</v>
      </c>
      <c r="F1478" t="s">
        <v>18614</v>
      </c>
      <c r="G1478" t="s">
        <v>2986</v>
      </c>
      <c r="H1478" t="s">
        <v>2983</v>
      </c>
      <c r="I1478" s="13">
        <v>42898.488888888889</v>
      </c>
      <c r="J1478">
        <v>200</v>
      </c>
      <c r="K1478">
        <v>0</v>
      </c>
    </row>
    <row r="1479" spans="1:11">
      <c r="A1479" s="13">
        <v>42898.488888888889</v>
      </c>
      <c r="B1479" t="s">
        <v>18620</v>
      </c>
      <c r="C1479" t="s">
        <v>18621</v>
      </c>
      <c r="D1479" t="s">
        <v>2981</v>
      </c>
      <c r="E1479" t="s">
        <v>2982</v>
      </c>
      <c r="F1479" t="s">
        <v>16793</v>
      </c>
      <c r="G1479" t="s">
        <v>2986</v>
      </c>
      <c r="H1479" t="s">
        <v>2983</v>
      </c>
      <c r="I1479" s="13">
        <v>42898.488888888889</v>
      </c>
      <c r="J1479">
        <v>1000</v>
      </c>
      <c r="K1479">
        <v>0</v>
      </c>
    </row>
    <row r="1480" spans="1:11">
      <c r="A1480" s="13">
        <v>42898.488888888889</v>
      </c>
      <c r="B1480" t="s">
        <v>18622</v>
      </c>
      <c r="C1480" t="s">
        <v>18623</v>
      </c>
      <c r="D1480" t="s">
        <v>2981</v>
      </c>
      <c r="E1480" t="s">
        <v>2982</v>
      </c>
      <c r="F1480" t="s">
        <v>18624</v>
      </c>
      <c r="G1480" t="s">
        <v>2986</v>
      </c>
      <c r="H1480" t="s">
        <v>2983</v>
      </c>
      <c r="I1480" s="13">
        <v>42898.488888888889</v>
      </c>
      <c r="J1480">
        <v>10</v>
      </c>
      <c r="K1480">
        <v>0</v>
      </c>
    </row>
    <row r="1481" spans="1:11">
      <c r="A1481" s="13">
        <v>42898.492361111108</v>
      </c>
      <c r="B1481" t="s">
        <v>18625</v>
      </c>
      <c r="C1481" t="s">
        <v>18626</v>
      </c>
      <c r="D1481" t="s">
        <v>2981</v>
      </c>
      <c r="E1481" t="s">
        <v>2982</v>
      </c>
      <c r="F1481" t="s">
        <v>18627</v>
      </c>
      <c r="G1481" t="s">
        <v>2986</v>
      </c>
      <c r="H1481" t="s">
        <v>2983</v>
      </c>
      <c r="I1481" s="13">
        <v>42898.492361111108</v>
      </c>
      <c r="J1481">
        <v>2120</v>
      </c>
      <c r="K1481">
        <v>0</v>
      </c>
    </row>
    <row r="1482" spans="1:11">
      <c r="A1482" s="13">
        <v>42898.492361111108</v>
      </c>
      <c r="B1482" t="s">
        <v>18628</v>
      </c>
      <c r="C1482" t="s">
        <v>18629</v>
      </c>
      <c r="D1482" t="s">
        <v>2981</v>
      </c>
      <c r="E1482" t="s">
        <v>2982</v>
      </c>
      <c r="F1482" t="s">
        <v>18630</v>
      </c>
      <c r="G1482" t="s">
        <v>2986</v>
      </c>
      <c r="H1482" t="s">
        <v>2983</v>
      </c>
      <c r="I1482" s="13">
        <v>42898.492361111108</v>
      </c>
      <c r="J1482">
        <v>300</v>
      </c>
      <c r="K1482">
        <v>0</v>
      </c>
    </row>
    <row r="1483" spans="1:11">
      <c r="A1483" s="13">
        <v>42898.492361111108</v>
      </c>
      <c r="B1483" t="s">
        <v>18631</v>
      </c>
      <c r="C1483" t="s">
        <v>18632</v>
      </c>
      <c r="D1483" t="s">
        <v>2981</v>
      </c>
      <c r="E1483" t="s">
        <v>2982</v>
      </c>
      <c r="F1483" t="s">
        <v>18633</v>
      </c>
      <c r="G1483" t="s">
        <v>2986</v>
      </c>
      <c r="H1483" t="s">
        <v>2983</v>
      </c>
      <c r="I1483" s="13">
        <v>42898.492361111108</v>
      </c>
      <c r="J1483">
        <v>1000</v>
      </c>
      <c r="K1483">
        <v>0</v>
      </c>
    </row>
    <row r="1484" spans="1:11">
      <c r="A1484" s="13">
        <v>42898.495138888888</v>
      </c>
      <c r="B1484" t="s">
        <v>18634</v>
      </c>
      <c r="C1484" t="s">
        <v>18635</v>
      </c>
      <c r="D1484" t="s">
        <v>2981</v>
      </c>
      <c r="E1484" t="s">
        <v>2982</v>
      </c>
      <c r="F1484" t="s">
        <v>18636</v>
      </c>
      <c r="G1484" t="s">
        <v>2986</v>
      </c>
      <c r="H1484" t="s">
        <v>2983</v>
      </c>
      <c r="I1484" s="13">
        <v>42898.495138888888</v>
      </c>
      <c r="J1484">
        <v>50</v>
      </c>
      <c r="K1484">
        <v>0</v>
      </c>
    </row>
    <row r="1485" spans="1:11">
      <c r="A1485" s="13">
        <v>42898.495833333334</v>
      </c>
      <c r="B1485" t="s">
        <v>18637</v>
      </c>
      <c r="C1485" t="s">
        <v>18638</v>
      </c>
      <c r="D1485" t="s">
        <v>2981</v>
      </c>
      <c r="E1485" t="s">
        <v>2982</v>
      </c>
      <c r="F1485" t="s">
        <v>18547</v>
      </c>
      <c r="G1485" t="s">
        <v>2986</v>
      </c>
      <c r="H1485" t="s">
        <v>2983</v>
      </c>
      <c r="I1485" s="13">
        <v>42898.495833333334</v>
      </c>
      <c r="J1485">
        <v>1</v>
      </c>
      <c r="K1485">
        <v>0</v>
      </c>
    </row>
    <row r="1486" spans="1:11">
      <c r="A1486" s="13">
        <v>42898.495833333334</v>
      </c>
      <c r="B1486" t="s">
        <v>18639</v>
      </c>
      <c r="C1486" t="s">
        <v>18640</v>
      </c>
      <c r="D1486" t="s">
        <v>2981</v>
      </c>
      <c r="E1486" t="s">
        <v>2982</v>
      </c>
      <c r="F1486" t="s">
        <v>17166</v>
      </c>
      <c r="G1486" t="s">
        <v>2986</v>
      </c>
      <c r="H1486" t="s">
        <v>2983</v>
      </c>
      <c r="I1486" s="13">
        <v>42898.495833333334</v>
      </c>
      <c r="J1486">
        <v>1100</v>
      </c>
      <c r="K1486">
        <v>0</v>
      </c>
    </row>
    <row r="1487" spans="1:11">
      <c r="A1487" s="13">
        <v>42898.495833333334</v>
      </c>
      <c r="B1487" t="s">
        <v>18641</v>
      </c>
      <c r="C1487" t="s">
        <v>18642</v>
      </c>
      <c r="D1487" t="s">
        <v>2981</v>
      </c>
      <c r="E1487" t="s">
        <v>2982</v>
      </c>
      <c r="F1487" t="s">
        <v>17714</v>
      </c>
      <c r="G1487" t="s">
        <v>2986</v>
      </c>
      <c r="H1487" t="s">
        <v>2983</v>
      </c>
      <c r="I1487" s="13">
        <v>42898.495833333334</v>
      </c>
      <c r="J1487">
        <v>30</v>
      </c>
      <c r="K1487">
        <v>0</v>
      </c>
    </row>
    <row r="1488" spans="1:11">
      <c r="A1488" s="13">
        <v>42898.496527777781</v>
      </c>
      <c r="B1488" t="s">
        <v>18643</v>
      </c>
      <c r="C1488" t="s">
        <v>18644</v>
      </c>
      <c r="D1488" t="s">
        <v>2981</v>
      </c>
      <c r="E1488" t="s">
        <v>2982</v>
      </c>
      <c r="F1488" t="s">
        <v>18645</v>
      </c>
      <c r="G1488" t="s">
        <v>2986</v>
      </c>
      <c r="H1488" t="s">
        <v>2983</v>
      </c>
      <c r="I1488" s="13">
        <v>42898.496527777781</v>
      </c>
      <c r="J1488">
        <v>20</v>
      </c>
      <c r="K1488">
        <v>0</v>
      </c>
    </row>
    <row r="1489" spans="1:11">
      <c r="A1489" s="13">
        <v>42898.496527777781</v>
      </c>
      <c r="B1489" t="s">
        <v>18646</v>
      </c>
      <c r="C1489" t="s">
        <v>18647</v>
      </c>
      <c r="D1489" t="s">
        <v>2981</v>
      </c>
      <c r="E1489" t="s">
        <v>2982</v>
      </c>
      <c r="F1489" t="s">
        <v>18547</v>
      </c>
      <c r="G1489" t="s">
        <v>2986</v>
      </c>
      <c r="H1489" t="s">
        <v>2983</v>
      </c>
      <c r="I1489" s="13">
        <v>42898.496527777781</v>
      </c>
      <c r="J1489">
        <v>9</v>
      </c>
      <c r="K1489">
        <v>0</v>
      </c>
    </row>
    <row r="1490" spans="1:11">
      <c r="A1490" s="13">
        <v>42898.49722222222</v>
      </c>
      <c r="B1490" t="s">
        <v>18648</v>
      </c>
      <c r="C1490" t="s">
        <v>18649</v>
      </c>
      <c r="D1490" t="s">
        <v>2981</v>
      </c>
      <c r="E1490" t="s">
        <v>2982</v>
      </c>
      <c r="F1490" t="s">
        <v>18650</v>
      </c>
      <c r="G1490" t="s">
        <v>2986</v>
      </c>
      <c r="H1490" t="s">
        <v>2983</v>
      </c>
      <c r="I1490" s="13">
        <v>42898.49722222222</v>
      </c>
      <c r="J1490">
        <v>30</v>
      </c>
      <c r="K1490">
        <v>0</v>
      </c>
    </row>
    <row r="1491" spans="1:11">
      <c r="A1491" s="13">
        <v>42898.497916666667</v>
      </c>
      <c r="B1491" t="s">
        <v>18651</v>
      </c>
      <c r="C1491" t="s">
        <v>18652</v>
      </c>
      <c r="D1491" t="s">
        <v>2981</v>
      </c>
      <c r="E1491" t="s">
        <v>2982</v>
      </c>
      <c r="F1491" t="s">
        <v>18653</v>
      </c>
      <c r="G1491" t="s">
        <v>2986</v>
      </c>
      <c r="H1491" t="s">
        <v>2987</v>
      </c>
      <c r="I1491" s="13">
        <v>42898.497916666667</v>
      </c>
      <c r="J1491">
        <v>200</v>
      </c>
      <c r="K1491">
        <v>0.66</v>
      </c>
    </row>
    <row r="1492" spans="1:11">
      <c r="A1492" s="13">
        <v>42898.497916666667</v>
      </c>
      <c r="B1492" t="s">
        <v>18654</v>
      </c>
      <c r="C1492" t="s">
        <v>18655</v>
      </c>
      <c r="D1492" t="s">
        <v>2981</v>
      </c>
      <c r="E1492" t="s">
        <v>2982</v>
      </c>
      <c r="F1492" t="s">
        <v>17714</v>
      </c>
      <c r="G1492" t="s">
        <v>2986</v>
      </c>
      <c r="H1492" t="s">
        <v>2983</v>
      </c>
      <c r="I1492" s="13">
        <v>42898.497916666667</v>
      </c>
      <c r="J1492">
        <v>200</v>
      </c>
      <c r="K1492">
        <v>0</v>
      </c>
    </row>
    <row r="1493" spans="1:11">
      <c r="A1493" s="13">
        <v>42898.497916666667</v>
      </c>
      <c r="B1493" t="s">
        <v>18656</v>
      </c>
      <c r="C1493" t="s">
        <v>18657</v>
      </c>
      <c r="D1493" t="s">
        <v>2981</v>
      </c>
      <c r="E1493" t="s">
        <v>2982</v>
      </c>
      <c r="F1493" t="s">
        <v>18658</v>
      </c>
      <c r="G1493" t="s">
        <v>2986</v>
      </c>
      <c r="H1493" t="s">
        <v>2983</v>
      </c>
      <c r="I1493" s="13">
        <v>42898.497916666667</v>
      </c>
      <c r="J1493">
        <v>1000</v>
      </c>
      <c r="K1493">
        <v>0</v>
      </c>
    </row>
    <row r="1494" spans="1:11">
      <c r="A1494" s="13">
        <v>42898.499305555553</v>
      </c>
      <c r="B1494" t="s">
        <v>18659</v>
      </c>
      <c r="C1494" t="s">
        <v>18660</v>
      </c>
      <c r="D1494" t="s">
        <v>2981</v>
      </c>
      <c r="E1494" t="s">
        <v>2982</v>
      </c>
      <c r="F1494" t="s">
        <v>4233</v>
      </c>
      <c r="G1494" t="s">
        <v>2986</v>
      </c>
      <c r="H1494" t="s">
        <v>2983</v>
      </c>
      <c r="I1494" s="13">
        <v>42898.499305555553</v>
      </c>
      <c r="J1494">
        <v>300</v>
      </c>
      <c r="K1494">
        <v>0</v>
      </c>
    </row>
    <row r="1495" spans="1:11">
      <c r="A1495" s="13">
        <v>42898.499305555553</v>
      </c>
      <c r="B1495" t="s">
        <v>18661</v>
      </c>
      <c r="C1495" t="s">
        <v>18662</v>
      </c>
      <c r="D1495" t="s">
        <v>2981</v>
      </c>
      <c r="E1495" t="s">
        <v>2982</v>
      </c>
      <c r="F1495" t="s">
        <v>18663</v>
      </c>
      <c r="G1495" t="s">
        <v>2986</v>
      </c>
      <c r="H1495" t="s">
        <v>2983</v>
      </c>
      <c r="I1495" s="13">
        <v>42898.499305555553</v>
      </c>
      <c r="J1495">
        <v>500</v>
      </c>
      <c r="K1495">
        <v>0</v>
      </c>
    </row>
    <row r="1496" spans="1:11">
      <c r="A1496" s="13">
        <v>42898.500694444447</v>
      </c>
      <c r="B1496" t="s">
        <v>18664</v>
      </c>
      <c r="C1496" t="s">
        <v>18665</v>
      </c>
      <c r="D1496" t="s">
        <v>2981</v>
      </c>
      <c r="E1496" t="s">
        <v>2982</v>
      </c>
      <c r="F1496" t="s">
        <v>18062</v>
      </c>
      <c r="G1496" t="s">
        <v>2986</v>
      </c>
      <c r="H1496" t="s">
        <v>2983</v>
      </c>
      <c r="I1496" s="13">
        <v>42898.500694444447</v>
      </c>
      <c r="J1496">
        <v>150</v>
      </c>
      <c r="K1496">
        <v>0</v>
      </c>
    </row>
    <row r="1497" spans="1:11">
      <c r="A1497" s="13">
        <v>42898.500694444447</v>
      </c>
      <c r="B1497" t="s">
        <v>18666</v>
      </c>
      <c r="C1497" t="s">
        <v>18667</v>
      </c>
      <c r="D1497" t="s">
        <v>2981</v>
      </c>
      <c r="E1497" t="s">
        <v>2982</v>
      </c>
      <c r="F1497" t="s">
        <v>17412</v>
      </c>
      <c r="G1497" t="s">
        <v>2986</v>
      </c>
      <c r="H1497" t="s">
        <v>2983</v>
      </c>
      <c r="I1497" s="13">
        <v>42898.500694444447</v>
      </c>
      <c r="J1497">
        <v>120</v>
      </c>
      <c r="K1497">
        <v>0</v>
      </c>
    </row>
    <row r="1498" spans="1:11">
      <c r="A1498" s="13">
        <v>42898.501388888886</v>
      </c>
      <c r="B1498" t="s">
        <v>18668</v>
      </c>
      <c r="C1498" t="s">
        <v>18669</v>
      </c>
      <c r="D1498" t="s">
        <v>2981</v>
      </c>
      <c r="E1498" t="s">
        <v>2982</v>
      </c>
      <c r="F1498" t="s">
        <v>18670</v>
      </c>
      <c r="G1498" t="s">
        <v>2986</v>
      </c>
      <c r="H1498" t="s">
        <v>2983</v>
      </c>
      <c r="I1498" s="13">
        <v>42898.501388888886</v>
      </c>
      <c r="J1498">
        <v>1600</v>
      </c>
      <c r="K1498">
        <v>0</v>
      </c>
    </row>
    <row r="1499" spans="1:11">
      <c r="A1499" s="13">
        <v>42898.501388888886</v>
      </c>
      <c r="B1499" t="s">
        <v>18671</v>
      </c>
      <c r="C1499" t="s">
        <v>18672</v>
      </c>
      <c r="D1499" t="s">
        <v>2981</v>
      </c>
      <c r="E1499" t="s">
        <v>2982</v>
      </c>
      <c r="F1499" t="s">
        <v>18673</v>
      </c>
      <c r="G1499" t="s">
        <v>2986</v>
      </c>
      <c r="H1499" t="s">
        <v>2983</v>
      </c>
      <c r="I1499" s="13">
        <v>42898.501388888886</v>
      </c>
      <c r="J1499">
        <v>50</v>
      </c>
      <c r="K1499">
        <v>0</v>
      </c>
    </row>
    <row r="1500" spans="1:11">
      <c r="A1500" s="13">
        <v>42898.502083333333</v>
      </c>
      <c r="B1500" t="s">
        <v>18674</v>
      </c>
      <c r="C1500" t="s">
        <v>18675</v>
      </c>
      <c r="D1500" t="s">
        <v>2981</v>
      </c>
      <c r="E1500" t="s">
        <v>2982</v>
      </c>
      <c r="F1500" t="s">
        <v>18573</v>
      </c>
      <c r="G1500" t="s">
        <v>2986</v>
      </c>
      <c r="H1500" t="s">
        <v>2983</v>
      </c>
      <c r="I1500" s="13">
        <v>42898.502083333333</v>
      </c>
      <c r="J1500">
        <v>60</v>
      </c>
      <c r="K1500">
        <v>0</v>
      </c>
    </row>
    <row r="1501" spans="1:11">
      <c r="A1501" s="13">
        <v>42898.504861111112</v>
      </c>
      <c r="B1501" t="s">
        <v>18676</v>
      </c>
      <c r="C1501" t="s">
        <v>18677</v>
      </c>
      <c r="D1501" t="s">
        <v>2981</v>
      </c>
      <c r="E1501" t="s">
        <v>2982</v>
      </c>
      <c r="F1501" t="s">
        <v>18678</v>
      </c>
      <c r="G1501" t="s">
        <v>2986</v>
      </c>
      <c r="H1501" t="s">
        <v>2983</v>
      </c>
      <c r="I1501" s="13">
        <v>42898.504861111112</v>
      </c>
      <c r="J1501">
        <v>100</v>
      </c>
      <c r="K1501">
        <v>0</v>
      </c>
    </row>
    <row r="1502" spans="1:11">
      <c r="A1502" s="13">
        <v>42898.506944444445</v>
      </c>
      <c r="B1502" t="s">
        <v>18679</v>
      </c>
      <c r="C1502" t="s">
        <v>18680</v>
      </c>
      <c r="D1502" t="s">
        <v>2981</v>
      </c>
      <c r="E1502" t="s">
        <v>2982</v>
      </c>
      <c r="F1502" t="s">
        <v>18681</v>
      </c>
      <c r="G1502" t="s">
        <v>2986</v>
      </c>
      <c r="H1502" t="s">
        <v>2983</v>
      </c>
      <c r="I1502" s="13">
        <v>42898.506944444445</v>
      </c>
      <c r="J1502">
        <v>300</v>
      </c>
      <c r="K1502">
        <v>0</v>
      </c>
    </row>
    <row r="1503" spans="1:11">
      <c r="A1503" s="13">
        <v>42898.507638888892</v>
      </c>
      <c r="B1503" t="s">
        <v>18682</v>
      </c>
      <c r="C1503" t="s">
        <v>18683</v>
      </c>
      <c r="D1503" t="s">
        <v>2981</v>
      </c>
      <c r="E1503" t="s">
        <v>2982</v>
      </c>
      <c r="F1503" t="s">
        <v>17160</v>
      </c>
      <c r="G1503" t="s">
        <v>2986</v>
      </c>
      <c r="H1503" t="s">
        <v>2983</v>
      </c>
      <c r="I1503" s="13">
        <v>42898.507638888892</v>
      </c>
      <c r="J1503">
        <v>200</v>
      </c>
      <c r="K1503">
        <v>0</v>
      </c>
    </row>
    <row r="1504" spans="1:11">
      <c r="A1504" s="13">
        <v>42898.508333333331</v>
      </c>
      <c r="B1504" t="s">
        <v>18684</v>
      </c>
      <c r="C1504" t="s">
        <v>18685</v>
      </c>
      <c r="D1504" t="s">
        <v>2981</v>
      </c>
      <c r="E1504" t="s">
        <v>2982</v>
      </c>
      <c r="F1504" t="s">
        <v>18686</v>
      </c>
      <c r="G1504" t="s">
        <v>2986</v>
      </c>
      <c r="H1504" t="s">
        <v>2983</v>
      </c>
      <c r="I1504" s="13">
        <v>42898.508333333331</v>
      </c>
      <c r="J1504">
        <v>20</v>
      </c>
      <c r="K1504">
        <v>0</v>
      </c>
    </row>
    <row r="1505" spans="1:11">
      <c r="A1505" s="13">
        <v>42898.509027777778</v>
      </c>
      <c r="B1505" t="s">
        <v>18687</v>
      </c>
      <c r="C1505" t="s">
        <v>18688</v>
      </c>
      <c r="D1505" t="s">
        <v>2981</v>
      </c>
      <c r="E1505" t="s">
        <v>2982</v>
      </c>
      <c r="F1505" t="s">
        <v>18689</v>
      </c>
      <c r="G1505" t="s">
        <v>2986</v>
      </c>
      <c r="H1505" t="s">
        <v>2983</v>
      </c>
      <c r="I1505" s="13">
        <v>42898.509027777778</v>
      </c>
      <c r="J1505">
        <v>20</v>
      </c>
      <c r="K1505">
        <v>0</v>
      </c>
    </row>
    <row r="1506" spans="1:11">
      <c r="A1506" s="13">
        <v>42898.509722222225</v>
      </c>
      <c r="B1506" t="s">
        <v>18690</v>
      </c>
      <c r="C1506" t="s">
        <v>18691</v>
      </c>
      <c r="D1506" t="s">
        <v>2981</v>
      </c>
      <c r="E1506" t="s">
        <v>2982</v>
      </c>
      <c r="F1506" t="s">
        <v>18692</v>
      </c>
      <c r="G1506" t="s">
        <v>2986</v>
      </c>
      <c r="H1506" t="s">
        <v>2983</v>
      </c>
      <c r="I1506" s="13">
        <v>42898.509722222225</v>
      </c>
      <c r="J1506">
        <v>300</v>
      </c>
      <c r="K1506">
        <v>0</v>
      </c>
    </row>
    <row r="1507" spans="1:11">
      <c r="A1507" s="13">
        <v>42898.509722222225</v>
      </c>
      <c r="B1507" t="s">
        <v>18693</v>
      </c>
      <c r="C1507" t="s">
        <v>18694</v>
      </c>
      <c r="D1507" t="s">
        <v>2981</v>
      </c>
      <c r="E1507" t="s">
        <v>2982</v>
      </c>
      <c r="F1507" t="s">
        <v>18547</v>
      </c>
      <c r="G1507" t="s">
        <v>2986</v>
      </c>
      <c r="H1507" t="s">
        <v>2983</v>
      </c>
      <c r="I1507" s="13">
        <v>42898.509722222225</v>
      </c>
      <c r="J1507">
        <v>70</v>
      </c>
      <c r="K1507">
        <v>0</v>
      </c>
    </row>
    <row r="1508" spans="1:11">
      <c r="A1508" s="13">
        <v>42898.510416666664</v>
      </c>
      <c r="B1508" t="s">
        <v>18695</v>
      </c>
      <c r="C1508" t="s">
        <v>18696</v>
      </c>
      <c r="D1508" t="s">
        <v>2981</v>
      </c>
      <c r="E1508" t="s">
        <v>2982</v>
      </c>
      <c r="F1508" t="s">
        <v>18697</v>
      </c>
      <c r="G1508" t="s">
        <v>2986</v>
      </c>
      <c r="H1508" t="s">
        <v>2983</v>
      </c>
      <c r="I1508" s="13">
        <v>42898.510416666664</v>
      </c>
      <c r="J1508">
        <v>100</v>
      </c>
      <c r="K1508">
        <v>0</v>
      </c>
    </row>
    <row r="1509" spans="1:11">
      <c r="A1509" s="13">
        <v>42898.51666666667</v>
      </c>
      <c r="B1509" t="s">
        <v>18698</v>
      </c>
      <c r="C1509" t="s">
        <v>18699</v>
      </c>
      <c r="D1509" t="s">
        <v>2981</v>
      </c>
      <c r="E1509" t="s">
        <v>2982</v>
      </c>
      <c r="F1509" t="s">
        <v>18006</v>
      </c>
      <c r="G1509" t="s">
        <v>2986</v>
      </c>
      <c r="H1509" t="s">
        <v>2983</v>
      </c>
      <c r="I1509" s="13">
        <v>42898.51666666667</v>
      </c>
      <c r="J1509">
        <v>100</v>
      </c>
      <c r="K1509">
        <v>0</v>
      </c>
    </row>
    <row r="1510" spans="1:11">
      <c r="A1510" s="13">
        <v>42898.517361111109</v>
      </c>
      <c r="B1510" t="s">
        <v>18700</v>
      </c>
      <c r="C1510" t="s">
        <v>18701</v>
      </c>
      <c r="D1510" t="s">
        <v>2981</v>
      </c>
      <c r="E1510" t="s">
        <v>2982</v>
      </c>
      <c r="F1510" t="s">
        <v>18702</v>
      </c>
      <c r="G1510" t="s">
        <v>2986</v>
      </c>
      <c r="H1510" t="s">
        <v>2983</v>
      </c>
      <c r="I1510" s="13">
        <v>42898.517361111109</v>
      </c>
      <c r="J1510">
        <v>50</v>
      </c>
      <c r="K1510">
        <v>0</v>
      </c>
    </row>
    <row r="1511" spans="1:11">
      <c r="A1511" s="13">
        <v>42898.517361111109</v>
      </c>
      <c r="B1511" t="s">
        <v>18703</v>
      </c>
      <c r="C1511" t="s">
        <v>18704</v>
      </c>
      <c r="D1511" t="s">
        <v>2981</v>
      </c>
      <c r="E1511" t="s">
        <v>2982</v>
      </c>
      <c r="F1511" t="s">
        <v>18705</v>
      </c>
      <c r="G1511" t="s">
        <v>2986</v>
      </c>
      <c r="H1511" t="s">
        <v>2983</v>
      </c>
      <c r="I1511" s="13">
        <v>42898.517361111109</v>
      </c>
      <c r="J1511">
        <v>400</v>
      </c>
      <c r="K1511">
        <v>0</v>
      </c>
    </row>
    <row r="1512" spans="1:11">
      <c r="A1512" s="13">
        <v>42898.518750000003</v>
      </c>
      <c r="B1512" t="s">
        <v>18706</v>
      </c>
      <c r="C1512" t="s">
        <v>18707</v>
      </c>
      <c r="D1512" t="s">
        <v>2981</v>
      </c>
      <c r="E1512" t="s">
        <v>2982</v>
      </c>
      <c r="F1512" t="s">
        <v>18708</v>
      </c>
      <c r="G1512" t="s">
        <v>2986</v>
      </c>
      <c r="H1512" t="s">
        <v>2983</v>
      </c>
      <c r="I1512" s="13">
        <v>42898.518750000003</v>
      </c>
      <c r="J1512">
        <v>150</v>
      </c>
      <c r="K1512">
        <v>0</v>
      </c>
    </row>
    <row r="1513" spans="1:11">
      <c r="A1513" s="13">
        <v>42898.521527777775</v>
      </c>
      <c r="B1513" t="s">
        <v>18709</v>
      </c>
      <c r="C1513" t="s">
        <v>18710</v>
      </c>
      <c r="D1513" t="s">
        <v>2981</v>
      </c>
      <c r="E1513" t="s">
        <v>2982</v>
      </c>
      <c r="F1513" t="s">
        <v>18711</v>
      </c>
      <c r="G1513" t="s">
        <v>2986</v>
      </c>
      <c r="H1513" t="s">
        <v>2983</v>
      </c>
      <c r="I1513" s="13">
        <v>42898.521527777775</v>
      </c>
      <c r="J1513">
        <v>20</v>
      </c>
      <c r="K1513">
        <v>0</v>
      </c>
    </row>
    <row r="1514" spans="1:11">
      <c r="A1514" s="13">
        <v>42898.522916666669</v>
      </c>
      <c r="B1514" t="s">
        <v>18712</v>
      </c>
      <c r="C1514" t="s">
        <v>18713</v>
      </c>
      <c r="D1514" t="s">
        <v>2981</v>
      </c>
      <c r="E1514" t="s">
        <v>2982</v>
      </c>
      <c r="F1514" t="s">
        <v>18714</v>
      </c>
      <c r="G1514" t="s">
        <v>2986</v>
      </c>
      <c r="H1514" t="s">
        <v>2983</v>
      </c>
      <c r="I1514" s="13">
        <v>42898.522916666669</v>
      </c>
      <c r="J1514">
        <v>500</v>
      </c>
      <c r="K1514">
        <v>0</v>
      </c>
    </row>
    <row r="1515" spans="1:11">
      <c r="A1515" s="13">
        <v>42898.524305555555</v>
      </c>
      <c r="B1515" t="s">
        <v>18715</v>
      </c>
      <c r="C1515" t="s">
        <v>18716</v>
      </c>
      <c r="D1515" t="s">
        <v>2981</v>
      </c>
      <c r="E1515" t="s">
        <v>2982</v>
      </c>
      <c r="F1515" t="s">
        <v>18717</v>
      </c>
      <c r="G1515" t="s">
        <v>2986</v>
      </c>
      <c r="H1515" t="s">
        <v>2983</v>
      </c>
      <c r="I1515" s="13">
        <v>42898.524305555555</v>
      </c>
      <c r="J1515">
        <v>10</v>
      </c>
      <c r="K1515">
        <v>0</v>
      </c>
    </row>
    <row r="1516" spans="1:11">
      <c r="A1516" s="13">
        <v>42898.527083333334</v>
      </c>
      <c r="B1516" t="s">
        <v>18718</v>
      </c>
      <c r="C1516" t="s">
        <v>18719</v>
      </c>
      <c r="D1516" t="s">
        <v>2981</v>
      </c>
      <c r="E1516" t="s">
        <v>2982</v>
      </c>
      <c r="F1516" t="s">
        <v>18720</v>
      </c>
      <c r="G1516" t="s">
        <v>2986</v>
      </c>
      <c r="H1516" t="s">
        <v>2983</v>
      </c>
      <c r="I1516" s="13">
        <v>42898.527083333334</v>
      </c>
      <c r="J1516">
        <v>30</v>
      </c>
      <c r="K1516">
        <v>0</v>
      </c>
    </row>
    <row r="1517" spans="1:11">
      <c r="A1517" s="13">
        <v>42898.52847222222</v>
      </c>
      <c r="B1517" t="s">
        <v>18721</v>
      </c>
      <c r="C1517" t="s">
        <v>18722</v>
      </c>
      <c r="D1517" t="s">
        <v>2981</v>
      </c>
      <c r="E1517" t="s">
        <v>2982</v>
      </c>
      <c r="F1517" t="s">
        <v>18723</v>
      </c>
      <c r="G1517" t="s">
        <v>2986</v>
      </c>
      <c r="H1517" t="s">
        <v>2983</v>
      </c>
      <c r="I1517" s="13">
        <v>42898.52847222222</v>
      </c>
      <c r="J1517">
        <v>800</v>
      </c>
      <c r="K1517">
        <v>0</v>
      </c>
    </row>
    <row r="1518" spans="1:11">
      <c r="A1518" s="13">
        <v>42898.52847222222</v>
      </c>
      <c r="B1518" t="s">
        <v>18724</v>
      </c>
      <c r="C1518" t="s">
        <v>18725</v>
      </c>
      <c r="D1518" t="s">
        <v>2981</v>
      </c>
      <c r="E1518" t="s">
        <v>2982</v>
      </c>
      <c r="F1518" t="s">
        <v>18723</v>
      </c>
      <c r="G1518" t="s">
        <v>2986</v>
      </c>
      <c r="H1518" t="s">
        <v>2983</v>
      </c>
      <c r="I1518" s="13">
        <v>42898.52847222222</v>
      </c>
      <c r="J1518">
        <v>200</v>
      </c>
      <c r="K1518">
        <v>0</v>
      </c>
    </row>
    <row r="1519" spans="1:11">
      <c r="A1519" s="13">
        <v>42898.52847222222</v>
      </c>
      <c r="B1519" t="s">
        <v>18726</v>
      </c>
      <c r="C1519" t="s">
        <v>18727</v>
      </c>
      <c r="D1519" t="s">
        <v>2981</v>
      </c>
      <c r="E1519" t="s">
        <v>2982</v>
      </c>
      <c r="F1519" t="s">
        <v>18229</v>
      </c>
      <c r="G1519" t="s">
        <v>2986</v>
      </c>
      <c r="H1519" t="s">
        <v>2989</v>
      </c>
      <c r="I1519" s="13">
        <v>42898.52847222222</v>
      </c>
      <c r="J1519">
        <v>1500</v>
      </c>
      <c r="K1519">
        <v>0</v>
      </c>
    </row>
    <row r="1520" spans="1:11">
      <c r="A1520" s="13">
        <v>42898.529166666667</v>
      </c>
      <c r="B1520" t="s">
        <v>18728</v>
      </c>
      <c r="C1520" t="s">
        <v>18729</v>
      </c>
      <c r="D1520" t="s">
        <v>2981</v>
      </c>
      <c r="E1520" t="s">
        <v>2982</v>
      </c>
      <c r="F1520" t="s">
        <v>18229</v>
      </c>
      <c r="G1520" t="s">
        <v>2986</v>
      </c>
      <c r="H1520" t="s">
        <v>2983</v>
      </c>
      <c r="I1520" s="13">
        <v>42898.529166666667</v>
      </c>
      <c r="J1520">
        <v>1500</v>
      </c>
      <c r="K1520">
        <v>0</v>
      </c>
    </row>
    <row r="1521" spans="1:11">
      <c r="A1521" s="13">
        <v>42898.529166666667</v>
      </c>
      <c r="B1521" t="s">
        <v>18730</v>
      </c>
      <c r="C1521" t="s">
        <v>18731</v>
      </c>
      <c r="D1521" t="s">
        <v>2981</v>
      </c>
      <c r="E1521" t="s">
        <v>2982</v>
      </c>
      <c r="F1521" t="s">
        <v>18723</v>
      </c>
      <c r="G1521" t="s">
        <v>2986</v>
      </c>
      <c r="H1521" t="s">
        <v>2983</v>
      </c>
      <c r="I1521" s="13">
        <v>42898.529166666667</v>
      </c>
      <c r="J1521">
        <v>1</v>
      </c>
      <c r="K1521">
        <v>0</v>
      </c>
    </row>
    <row r="1522" spans="1:11">
      <c r="A1522" s="13">
        <v>42898.53402777778</v>
      </c>
      <c r="B1522" t="s">
        <v>18732</v>
      </c>
      <c r="C1522" t="s">
        <v>18733</v>
      </c>
      <c r="D1522" t="s">
        <v>2981</v>
      </c>
      <c r="E1522" t="s">
        <v>2982</v>
      </c>
      <c r="F1522" t="s">
        <v>18734</v>
      </c>
      <c r="G1522" t="s">
        <v>2986</v>
      </c>
      <c r="H1522" t="s">
        <v>2983</v>
      </c>
      <c r="I1522" s="13">
        <v>42898.53402777778</v>
      </c>
      <c r="J1522">
        <v>100</v>
      </c>
      <c r="K1522">
        <v>0</v>
      </c>
    </row>
    <row r="1523" spans="1:11">
      <c r="A1523" s="13">
        <v>42898.534722222219</v>
      </c>
      <c r="B1523" t="s">
        <v>18735</v>
      </c>
      <c r="C1523" t="s">
        <v>18736</v>
      </c>
      <c r="D1523" t="s">
        <v>2981</v>
      </c>
      <c r="E1523" t="s">
        <v>2982</v>
      </c>
      <c r="F1523" t="s">
        <v>18737</v>
      </c>
      <c r="G1523" t="s">
        <v>2986</v>
      </c>
      <c r="H1523" t="s">
        <v>2983</v>
      </c>
      <c r="I1523" s="13">
        <v>42898.534722222219</v>
      </c>
      <c r="J1523">
        <v>2300</v>
      </c>
      <c r="K1523">
        <v>0</v>
      </c>
    </row>
    <row r="1524" spans="1:11">
      <c r="A1524" s="13">
        <v>42898.536111111112</v>
      </c>
      <c r="B1524" t="s">
        <v>18738</v>
      </c>
      <c r="C1524" t="s">
        <v>18739</v>
      </c>
      <c r="D1524" t="s">
        <v>2981</v>
      </c>
      <c r="E1524" t="s">
        <v>2982</v>
      </c>
      <c r="F1524" t="s">
        <v>18740</v>
      </c>
      <c r="G1524" t="s">
        <v>2986</v>
      </c>
      <c r="H1524" t="s">
        <v>2983</v>
      </c>
      <c r="I1524" s="13">
        <v>42898.536111111112</v>
      </c>
      <c r="J1524">
        <v>500</v>
      </c>
      <c r="K1524">
        <v>0</v>
      </c>
    </row>
    <row r="1525" spans="1:11">
      <c r="A1525" s="13">
        <v>42898.537499999999</v>
      </c>
      <c r="B1525" t="s">
        <v>18741</v>
      </c>
      <c r="C1525" t="s">
        <v>18742</v>
      </c>
      <c r="D1525" t="s">
        <v>2981</v>
      </c>
      <c r="E1525" t="s">
        <v>2982</v>
      </c>
      <c r="F1525" t="s">
        <v>18743</v>
      </c>
      <c r="G1525" t="s">
        <v>2986</v>
      </c>
      <c r="H1525" t="s">
        <v>2983</v>
      </c>
      <c r="I1525" s="13">
        <v>42898.537499999999</v>
      </c>
      <c r="J1525">
        <v>100</v>
      </c>
      <c r="K1525">
        <v>0</v>
      </c>
    </row>
    <row r="1526" spans="1:11">
      <c r="A1526" s="13">
        <v>42898.540972222225</v>
      </c>
      <c r="B1526" t="s">
        <v>18744</v>
      </c>
      <c r="C1526" t="s">
        <v>18745</v>
      </c>
      <c r="D1526" t="s">
        <v>2981</v>
      </c>
      <c r="E1526" t="s">
        <v>2982</v>
      </c>
      <c r="F1526" t="s">
        <v>18746</v>
      </c>
      <c r="G1526" t="s">
        <v>2986</v>
      </c>
      <c r="H1526" t="s">
        <v>2983</v>
      </c>
      <c r="I1526" s="13">
        <v>42898.540972222225</v>
      </c>
      <c r="J1526">
        <v>10</v>
      </c>
      <c r="K1526">
        <v>0</v>
      </c>
    </row>
    <row r="1527" spans="1:11">
      <c r="A1527" s="13">
        <v>42898.544444444444</v>
      </c>
      <c r="B1527" t="s">
        <v>18747</v>
      </c>
      <c r="C1527" t="s">
        <v>18748</v>
      </c>
      <c r="D1527" t="s">
        <v>2981</v>
      </c>
      <c r="E1527" t="s">
        <v>2982</v>
      </c>
      <c r="F1527" t="s">
        <v>18749</v>
      </c>
      <c r="G1527" t="s">
        <v>2986</v>
      </c>
      <c r="H1527" t="s">
        <v>2983</v>
      </c>
      <c r="I1527" s="13">
        <v>42898.544444444444</v>
      </c>
      <c r="J1527">
        <v>1000</v>
      </c>
      <c r="K1527">
        <v>0</v>
      </c>
    </row>
    <row r="1528" spans="1:11">
      <c r="A1528" s="13">
        <v>42898.54583333333</v>
      </c>
      <c r="B1528" t="s">
        <v>18750</v>
      </c>
      <c r="C1528" t="s">
        <v>18751</v>
      </c>
      <c r="D1528" t="s">
        <v>2981</v>
      </c>
      <c r="E1528" t="s">
        <v>2982</v>
      </c>
      <c r="F1528" t="s">
        <v>17581</v>
      </c>
      <c r="G1528" t="s">
        <v>2986</v>
      </c>
      <c r="H1528" t="s">
        <v>2983</v>
      </c>
      <c r="I1528" s="13">
        <v>42898.54583333333</v>
      </c>
      <c r="J1528">
        <v>1000</v>
      </c>
      <c r="K1528">
        <v>0</v>
      </c>
    </row>
    <row r="1529" spans="1:11">
      <c r="A1529" s="13">
        <v>42898.550694444442</v>
      </c>
      <c r="B1529" t="s">
        <v>18752</v>
      </c>
      <c r="C1529" t="s">
        <v>18753</v>
      </c>
      <c r="D1529" t="s">
        <v>2981</v>
      </c>
      <c r="E1529" t="s">
        <v>2982</v>
      </c>
      <c r="F1529" t="s">
        <v>18754</v>
      </c>
      <c r="G1529" t="s">
        <v>2986</v>
      </c>
      <c r="H1529" t="s">
        <v>2983</v>
      </c>
      <c r="I1529" s="13">
        <v>42898.550694444442</v>
      </c>
      <c r="J1529">
        <v>100</v>
      </c>
      <c r="K1529">
        <v>0</v>
      </c>
    </row>
    <row r="1530" spans="1:11">
      <c r="A1530" s="13">
        <v>42898.552083333336</v>
      </c>
      <c r="B1530" t="s">
        <v>18755</v>
      </c>
      <c r="C1530" t="s">
        <v>18756</v>
      </c>
      <c r="D1530" t="s">
        <v>2981</v>
      </c>
      <c r="E1530" t="s">
        <v>2982</v>
      </c>
      <c r="F1530" t="s">
        <v>16731</v>
      </c>
      <c r="G1530" t="s">
        <v>2986</v>
      </c>
      <c r="H1530" t="s">
        <v>2983</v>
      </c>
      <c r="I1530" s="13">
        <v>42898.552083333336</v>
      </c>
      <c r="J1530">
        <v>300</v>
      </c>
      <c r="K1530">
        <v>0</v>
      </c>
    </row>
    <row r="1531" spans="1:11">
      <c r="A1531" s="13">
        <v>42898.552083333336</v>
      </c>
      <c r="B1531" t="s">
        <v>18757</v>
      </c>
      <c r="C1531" t="s">
        <v>18758</v>
      </c>
      <c r="D1531" t="s">
        <v>2981</v>
      </c>
      <c r="E1531" t="s">
        <v>2982</v>
      </c>
      <c r="F1531" t="s">
        <v>18759</v>
      </c>
      <c r="G1531" t="s">
        <v>2986</v>
      </c>
      <c r="H1531" t="s">
        <v>2983</v>
      </c>
      <c r="I1531" s="13">
        <v>42898.552083333336</v>
      </c>
      <c r="J1531">
        <v>500</v>
      </c>
      <c r="K1531">
        <v>0</v>
      </c>
    </row>
    <row r="1532" spans="1:11">
      <c r="A1532" s="13">
        <v>42898.553472222222</v>
      </c>
      <c r="B1532" t="s">
        <v>18760</v>
      </c>
      <c r="C1532" t="s">
        <v>18761</v>
      </c>
      <c r="D1532" t="s">
        <v>2981</v>
      </c>
      <c r="E1532" t="s">
        <v>2982</v>
      </c>
      <c r="F1532" t="s">
        <v>18762</v>
      </c>
      <c r="G1532" t="s">
        <v>2986</v>
      </c>
      <c r="H1532" t="s">
        <v>2983</v>
      </c>
      <c r="I1532" s="13">
        <v>42898.553472222222</v>
      </c>
      <c r="J1532">
        <v>150</v>
      </c>
      <c r="K1532">
        <v>0</v>
      </c>
    </row>
    <row r="1533" spans="1:11">
      <c r="A1533" s="13">
        <v>42898.556250000001</v>
      </c>
      <c r="B1533" t="s">
        <v>18763</v>
      </c>
      <c r="C1533" t="s">
        <v>18764</v>
      </c>
      <c r="D1533" t="s">
        <v>2981</v>
      </c>
      <c r="E1533" t="s">
        <v>2982</v>
      </c>
      <c r="F1533" t="s">
        <v>18765</v>
      </c>
      <c r="G1533" t="s">
        <v>2986</v>
      </c>
      <c r="H1533" t="s">
        <v>2983</v>
      </c>
      <c r="I1533" s="13">
        <v>42898.556250000001</v>
      </c>
      <c r="J1533">
        <v>500</v>
      </c>
      <c r="K1533">
        <v>0</v>
      </c>
    </row>
    <row r="1534" spans="1:11">
      <c r="A1534" s="13">
        <v>42898.556944444441</v>
      </c>
      <c r="B1534" t="s">
        <v>18766</v>
      </c>
      <c r="C1534" t="s">
        <v>18767</v>
      </c>
      <c r="D1534" t="s">
        <v>2981</v>
      </c>
      <c r="E1534" t="s">
        <v>2982</v>
      </c>
      <c r="F1534" t="s">
        <v>18768</v>
      </c>
      <c r="G1534" t="s">
        <v>2986</v>
      </c>
      <c r="H1534" t="s">
        <v>2983</v>
      </c>
      <c r="I1534" s="13">
        <v>42898.556944444441</v>
      </c>
      <c r="J1534">
        <v>3400</v>
      </c>
      <c r="K1534">
        <v>0</v>
      </c>
    </row>
    <row r="1535" spans="1:11">
      <c r="A1535" s="13">
        <v>42898.559027777781</v>
      </c>
      <c r="B1535" t="s">
        <v>18769</v>
      </c>
      <c r="C1535" t="s">
        <v>18770</v>
      </c>
      <c r="D1535" t="s">
        <v>2981</v>
      </c>
      <c r="E1535" t="s">
        <v>2982</v>
      </c>
      <c r="F1535" t="s">
        <v>18771</v>
      </c>
      <c r="G1535" t="s">
        <v>2986</v>
      </c>
      <c r="H1535" t="s">
        <v>2983</v>
      </c>
      <c r="I1535" s="13">
        <v>42898.559027777781</v>
      </c>
      <c r="J1535">
        <v>500</v>
      </c>
      <c r="K1535">
        <v>0</v>
      </c>
    </row>
    <row r="1536" spans="1:11">
      <c r="A1536" s="13">
        <v>42898.561805555553</v>
      </c>
      <c r="B1536" t="s">
        <v>18772</v>
      </c>
      <c r="C1536" t="s">
        <v>18773</v>
      </c>
      <c r="D1536" t="s">
        <v>2981</v>
      </c>
      <c r="E1536" t="s">
        <v>2982</v>
      </c>
      <c r="F1536" t="s">
        <v>18774</v>
      </c>
      <c r="G1536" t="s">
        <v>2986</v>
      </c>
      <c r="H1536" t="s">
        <v>2983</v>
      </c>
      <c r="I1536" s="13">
        <v>42898.561805555553</v>
      </c>
      <c r="J1536">
        <v>200</v>
      </c>
      <c r="K1536">
        <v>0</v>
      </c>
    </row>
    <row r="1537" spans="1:11">
      <c r="A1537" s="13">
        <v>42898.564583333333</v>
      </c>
      <c r="B1537" t="s">
        <v>18775</v>
      </c>
      <c r="C1537" t="s">
        <v>18776</v>
      </c>
      <c r="D1537" t="s">
        <v>2981</v>
      </c>
      <c r="E1537" t="s">
        <v>2982</v>
      </c>
      <c r="F1537" t="s">
        <v>18777</v>
      </c>
      <c r="G1537" t="s">
        <v>2986</v>
      </c>
      <c r="H1537" t="s">
        <v>2983</v>
      </c>
      <c r="I1537" s="13">
        <v>42898.564583333333</v>
      </c>
      <c r="J1537">
        <v>30</v>
      </c>
      <c r="K1537">
        <v>0</v>
      </c>
    </row>
    <row r="1538" spans="1:11">
      <c r="A1538" s="13">
        <v>42898.564583333333</v>
      </c>
      <c r="B1538" t="s">
        <v>18778</v>
      </c>
      <c r="C1538" t="s">
        <v>18779</v>
      </c>
      <c r="D1538" t="s">
        <v>2981</v>
      </c>
      <c r="E1538" t="s">
        <v>2982</v>
      </c>
      <c r="F1538" t="s">
        <v>18780</v>
      </c>
      <c r="G1538" t="s">
        <v>2986</v>
      </c>
      <c r="H1538" t="s">
        <v>2983</v>
      </c>
      <c r="I1538" s="13">
        <v>42898.564583333333</v>
      </c>
      <c r="J1538">
        <v>50</v>
      </c>
      <c r="K1538">
        <v>0</v>
      </c>
    </row>
    <row r="1539" spans="1:11">
      <c r="A1539" s="13">
        <v>42898.566666666666</v>
      </c>
      <c r="B1539" t="s">
        <v>18781</v>
      </c>
      <c r="C1539" t="s">
        <v>18782</v>
      </c>
      <c r="D1539" t="s">
        <v>2981</v>
      </c>
      <c r="E1539" t="s">
        <v>2982</v>
      </c>
      <c r="F1539" t="s">
        <v>18783</v>
      </c>
      <c r="G1539" t="s">
        <v>2986</v>
      </c>
      <c r="H1539" t="s">
        <v>2983</v>
      </c>
      <c r="I1539" s="13">
        <v>42898.566666666666</v>
      </c>
      <c r="J1539">
        <v>30</v>
      </c>
      <c r="K1539">
        <v>0</v>
      </c>
    </row>
    <row r="1540" spans="1:11">
      <c r="A1540" s="13">
        <v>42898.571527777778</v>
      </c>
      <c r="B1540" t="s">
        <v>18784</v>
      </c>
      <c r="C1540" t="s">
        <v>18785</v>
      </c>
      <c r="D1540" t="s">
        <v>2981</v>
      </c>
      <c r="E1540" t="s">
        <v>2982</v>
      </c>
      <c r="F1540" t="s">
        <v>18786</v>
      </c>
      <c r="G1540" t="s">
        <v>2986</v>
      </c>
      <c r="H1540" t="s">
        <v>2983</v>
      </c>
      <c r="I1540" s="13">
        <v>42898.571527777778</v>
      </c>
      <c r="J1540">
        <v>50</v>
      </c>
      <c r="K1540">
        <v>0</v>
      </c>
    </row>
    <row r="1541" spans="1:11">
      <c r="A1541" s="13">
        <v>42898.572916666664</v>
      </c>
      <c r="B1541" t="s">
        <v>18787</v>
      </c>
      <c r="C1541" t="s">
        <v>18788</v>
      </c>
      <c r="D1541" t="s">
        <v>2981</v>
      </c>
      <c r="E1541" t="s">
        <v>2982</v>
      </c>
      <c r="F1541" t="s">
        <v>18789</v>
      </c>
      <c r="G1541" t="s">
        <v>2986</v>
      </c>
      <c r="H1541" t="s">
        <v>2983</v>
      </c>
      <c r="I1541" s="13">
        <v>42898.572916666664</v>
      </c>
      <c r="J1541">
        <v>100</v>
      </c>
      <c r="K1541">
        <v>0</v>
      </c>
    </row>
    <row r="1542" spans="1:11">
      <c r="A1542" s="13">
        <v>42898.573611111111</v>
      </c>
      <c r="B1542" t="s">
        <v>18790</v>
      </c>
      <c r="C1542" t="s">
        <v>18791</v>
      </c>
      <c r="D1542" t="s">
        <v>2981</v>
      </c>
      <c r="E1542" t="s">
        <v>2982</v>
      </c>
      <c r="F1542" t="s">
        <v>18792</v>
      </c>
      <c r="G1542" t="s">
        <v>2986</v>
      </c>
      <c r="H1542" t="s">
        <v>2983</v>
      </c>
      <c r="I1542" s="13">
        <v>42898.573611111111</v>
      </c>
      <c r="J1542">
        <v>15</v>
      </c>
      <c r="K1542">
        <v>0</v>
      </c>
    </row>
    <row r="1543" spans="1:11">
      <c r="A1543" s="13">
        <v>42898.575694444444</v>
      </c>
      <c r="B1543" t="s">
        <v>18793</v>
      </c>
      <c r="C1543" t="s">
        <v>18794</v>
      </c>
      <c r="D1543" t="s">
        <v>2981</v>
      </c>
      <c r="E1543" t="s">
        <v>2982</v>
      </c>
      <c r="F1543" t="s">
        <v>18795</v>
      </c>
      <c r="G1543" t="s">
        <v>2986</v>
      </c>
      <c r="H1543" t="s">
        <v>2983</v>
      </c>
      <c r="I1543" s="13">
        <v>42898.575694444444</v>
      </c>
      <c r="J1543">
        <v>500</v>
      </c>
      <c r="K1543">
        <v>0.21</v>
      </c>
    </row>
    <row r="1544" spans="1:11">
      <c r="A1544" s="13">
        <v>42898.57708333333</v>
      </c>
      <c r="B1544" t="s">
        <v>18796</v>
      </c>
      <c r="C1544" t="s">
        <v>18797</v>
      </c>
      <c r="D1544" t="s">
        <v>2981</v>
      </c>
      <c r="E1544" t="s">
        <v>2982</v>
      </c>
      <c r="F1544" t="s">
        <v>18798</v>
      </c>
      <c r="G1544" t="s">
        <v>2986</v>
      </c>
      <c r="H1544" t="s">
        <v>2983</v>
      </c>
      <c r="I1544" s="13">
        <v>42898.57708333333</v>
      </c>
      <c r="J1544">
        <v>200</v>
      </c>
      <c r="K1544">
        <v>0</v>
      </c>
    </row>
    <row r="1545" spans="1:11">
      <c r="A1545" s="13">
        <v>42898.577777777777</v>
      </c>
      <c r="B1545" t="s">
        <v>18799</v>
      </c>
      <c r="C1545" t="s">
        <v>18800</v>
      </c>
      <c r="D1545" t="s">
        <v>2981</v>
      </c>
      <c r="E1545" t="s">
        <v>2982</v>
      </c>
      <c r="F1545" t="s">
        <v>18801</v>
      </c>
      <c r="G1545" t="s">
        <v>2986</v>
      </c>
      <c r="H1545" t="s">
        <v>2983</v>
      </c>
      <c r="I1545" s="13">
        <v>42898.577777777777</v>
      </c>
      <c r="J1545">
        <v>5</v>
      </c>
      <c r="K1545">
        <v>0</v>
      </c>
    </row>
    <row r="1546" spans="1:11">
      <c r="A1546" s="13">
        <v>42898.578472222223</v>
      </c>
      <c r="B1546" t="s">
        <v>18802</v>
      </c>
      <c r="C1546" t="s">
        <v>18803</v>
      </c>
      <c r="D1546" t="s">
        <v>2981</v>
      </c>
      <c r="E1546" t="s">
        <v>2982</v>
      </c>
      <c r="F1546" t="s">
        <v>18804</v>
      </c>
      <c r="G1546" t="s">
        <v>2986</v>
      </c>
      <c r="H1546" t="s">
        <v>2983</v>
      </c>
      <c r="I1546" s="13">
        <v>42898.578472222223</v>
      </c>
      <c r="J1546">
        <v>100</v>
      </c>
      <c r="K1546">
        <v>0</v>
      </c>
    </row>
    <row r="1547" spans="1:11">
      <c r="A1547" s="13">
        <v>42898.57916666667</v>
      </c>
      <c r="B1547" t="s">
        <v>18805</v>
      </c>
      <c r="C1547" t="s">
        <v>18806</v>
      </c>
      <c r="D1547" t="s">
        <v>2981</v>
      </c>
      <c r="E1547" t="s">
        <v>2982</v>
      </c>
      <c r="F1547" t="s">
        <v>17298</v>
      </c>
      <c r="G1547" t="s">
        <v>2986</v>
      </c>
      <c r="H1547" t="s">
        <v>2983</v>
      </c>
      <c r="I1547" s="13">
        <v>42898.57916666667</v>
      </c>
      <c r="J1547">
        <v>200</v>
      </c>
      <c r="K1547">
        <v>0</v>
      </c>
    </row>
    <row r="1548" spans="1:11">
      <c r="A1548" s="13">
        <v>42898.57916666667</v>
      </c>
      <c r="B1548" t="s">
        <v>18807</v>
      </c>
      <c r="C1548" t="s">
        <v>18808</v>
      </c>
      <c r="D1548" t="s">
        <v>2981</v>
      </c>
      <c r="E1548" t="s">
        <v>2982</v>
      </c>
      <c r="F1548" t="s">
        <v>18809</v>
      </c>
      <c r="G1548" t="s">
        <v>2986</v>
      </c>
      <c r="H1548" t="s">
        <v>2983</v>
      </c>
      <c r="I1548" s="13">
        <v>42898.57916666667</v>
      </c>
      <c r="J1548">
        <v>20</v>
      </c>
      <c r="K1548">
        <v>0.66</v>
      </c>
    </row>
    <row r="1549" spans="1:11">
      <c r="A1549" s="13">
        <v>42898.579861111109</v>
      </c>
      <c r="B1549" t="s">
        <v>18810</v>
      </c>
      <c r="C1549" t="s">
        <v>18811</v>
      </c>
      <c r="D1549" t="s">
        <v>2981</v>
      </c>
      <c r="E1549" t="s">
        <v>2982</v>
      </c>
      <c r="F1549" t="s">
        <v>16861</v>
      </c>
      <c r="G1549" t="s">
        <v>2986</v>
      </c>
      <c r="H1549" t="s">
        <v>2983</v>
      </c>
      <c r="I1549" s="13">
        <v>42898.579861111109</v>
      </c>
      <c r="J1549">
        <v>37</v>
      </c>
      <c r="K1549">
        <v>0</v>
      </c>
    </row>
    <row r="1550" spans="1:11">
      <c r="A1550" s="13">
        <v>42898.581250000003</v>
      </c>
      <c r="B1550" t="s">
        <v>18812</v>
      </c>
      <c r="C1550" t="s">
        <v>18813</v>
      </c>
      <c r="D1550" t="s">
        <v>2981</v>
      </c>
      <c r="E1550" t="s">
        <v>2982</v>
      </c>
      <c r="F1550" t="s">
        <v>18814</v>
      </c>
      <c r="G1550" t="s">
        <v>2986</v>
      </c>
      <c r="H1550" t="s">
        <v>2983</v>
      </c>
      <c r="I1550" s="13">
        <v>42898.581250000003</v>
      </c>
      <c r="J1550">
        <v>400</v>
      </c>
      <c r="K1550">
        <v>0</v>
      </c>
    </row>
    <row r="1551" spans="1:11">
      <c r="A1551" s="13">
        <v>42898.581944444442</v>
      </c>
      <c r="B1551" t="s">
        <v>18815</v>
      </c>
      <c r="C1551" t="s">
        <v>18816</v>
      </c>
      <c r="D1551" t="s">
        <v>2981</v>
      </c>
      <c r="E1551" t="s">
        <v>2982</v>
      </c>
      <c r="F1551" t="s">
        <v>18547</v>
      </c>
      <c r="G1551" t="s">
        <v>2986</v>
      </c>
      <c r="H1551" t="s">
        <v>2983</v>
      </c>
      <c r="I1551" s="13">
        <v>42898.581944444442</v>
      </c>
      <c r="J1551">
        <v>200</v>
      </c>
      <c r="K1551">
        <v>0</v>
      </c>
    </row>
    <row r="1552" spans="1:11">
      <c r="A1552" s="13">
        <v>42898.581944444442</v>
      </c>
      <c r="B1552" t="s">
        <v>18817</v>
      </c>
      <c r="C1552" t="s">
        <v>18818</v>
      </c>
      <c r="D1552" t="s">
        <v>2981</v>
      </c>
      <c r="E1552" t="s">
        <v>2982</v>
      </c>
      <c r="F1552" t="s">
        <v>18819</v>
      </c>
      <c r="G1552" t="s">
        <v>2986</v>
      </c>
      <c r="H1552" t="s">
        <v>2983</v>
      </c>
      <c r="I1552" s="13">
        <v>42898.581944444442</v>
      </c>
      <c r="J1552">
        <v>20</v>
      </c>
      <c r="K1552">
        <v>0.11</v>
      </c>
    </row>
    <row r="1553" spans="1:11">
      <c r="A1553" s="13">
        <v>42898.584722222222</v>
      </c>
      <c r="B1553" t="s">
        <v>18820</v>
      </c>
      <c r="C1553" t="s">
        <v>18821</v>
      </c>
      <c r="D1553" t="s">
        <v>2981</v>
      </c>
      <c r="E1553" t="s">
        <v>2982</v>
      </c>
      <c r="F1553" t="s">
        <v>18822</v>
      </c>
      <c r="G1553" t="s">
        <v>2986</v>
      </c>
      <c r="H1553" t="s">
        <v>2989</v>
      </c>
      <c r="I1553" s="13">
        <v>42898.584722222222</v>
      </c>
      <c r="J1553">
        <v>100</v>
      </c>
      <c r="K1553">
        <v>0</v>
      </c>
    </row>
    <row r="1554" spans="1:11">
      <c r="A1554" s="13">
        <v>42898.586111111108</v>
      </c>
      <c r="B1554" t="s">
        <v>18823</v>
      </c>
      <c r="C1554" t="s">
        <v>18824</v>
      </c>
      <c r="D1554" t="s">
        <v>2981</v>
      </c>
      <c r="E1554" t="s">
        <v>2982</v>
      </c>
      <c r="F1554" t="s">
        <v>18825</v>
      </c>
      <c r="G1554" t="s">
        <v>2986</v>
      </c>
      <c r="H1554" t="s">
        <v>2983</v>
      </c>
      <c r="I1554" s="13">
        <v>42898.586111111108</v>
      </c>
      <c r="J1554">
        <v>200</v>
      </c>
      <c r="K1554">
        <v>0</v>
      </c>
    </row>
    <row r="1555" spans="1:11">
      <c r="A1555" s="13">
        <v>42898.586805555555</v>
      </c>
      <c r="B1555" t="s">
        <v>18826</v>
      </c>
      <c r="C1555" t="s">
        <v>18827</v>
      </c>
      <c r="D1555" t="s">
        <v>2981</v>
      </c>
      <c r="E1555" t="s">
        <v>2982</v>
      </c>
      <c r="F1555" t="s">
        <v>18828</v>
      </c>
      <c r="G1555" t="s">
        <v>2986</v>
      </c>
      <c r="H1555" t="s">
        <v>2983</v>
      </c>
      <c r="I1555" s="13">
        <v>42898.586805555555</v>
      </c>
      <c r="J1555">
        <v>20</v>
      </c>
      <c r="K1555">
        <v>0</v>
      </c>
    </row>
    <row r="1556" spans="1:11">
      <c r="A1556" s="13">
        <v>42898.586805555555</v>
      </c>
      <c r="B1556" t="s">
        <v>18829</v>
      </c>
      <c r="C1556" t="s">
        <v>18830</v>
      </c>
      <c r="D1556" t="s">
        <v>2981</v>
      </c>
      <c r="E1556" t="s">
        <v>2982</v>
      </c>
      <c r="F1556" t="s">
        <v>18831</v>
      </c>
      <c r="G1556" t="s">
        <v>2986</v>
      </c>
      <c r="H1556" t="s">
        <v>2983</v>
      </c>
      <c r="I1556" s="13">
        <v>42898.586805555555</v>
      </c>
      <c r="J1556">
        <v>600</v>
      </c>
      <c r="K1556">
        <v>0</v>
      </c>
    </row>
    <row r="1557" spans="1:11">
      <c r="A1557" s="13">
        <v>42898.586805555555</v>
      </c>
      <c r="B1557" t="s">
        <v>18832</v>
      </c>
      <c r="C1557" t="s">
        <v>18833</v>
      </c>
      <c r="D1557" t="s">
        <v>2981</v>
      </c>
      <c r="E1557" t="s">
        <v>2982</v>
      </c>
      <c r="F1557" t="s">
        <v>18834</v>
      </c>
      <c r="G1557" t="s">
        <v>2986</v>
      </c>
      <c r="H1557" t="s">
        <v>2983</v>
      </c>
      <c r="I1557" s="13">
        <v>42898.586805555555</v>
      </c>
      <c r="J1557">
        <v>1000</v>
      </c>
      <c r="K1557">
        <v>0</v>
      </c>
    </row>
    <row r="1558" spans="1:11">
      <c r="A1558" s="13">
        <v>42898.587500000001</v>
      </c>
      <c r="B1558" t="s">
        <v>18835</v>
      </c>
      <c r="C1558" t="s">
        <v>18836</v>
      </c>
      <c r="D1558" t="s">
        <v>2981</v>
      </c>
      <c r="E1558" t="s">
        <v>2982</v>
      </c>
      <c r="F1558" t="s">
        <v>18837</v>
      </c>
      <c r="G1558" t="s">
        <v>2986</v>
      </c>
      <c r="H1558" t="s">
        <v>2983</v>
      </c>
      <c r="I1558" s="13">
        <v>42898.587500000001</v>
      </c>
      <c r="J1558">
        <v>40</v>
      </c>
      <c r="K1558">
        <v>1.19</v>
      </c>
    </row>
    <row r="1559" spans="1:11">
      <c r="A1559" s="13">
        <v>42898.588194444441</v>
      </c>
      <c r="B1559" t="s">
        <v>18838</v>
      </c>
      <c r="C1559" t="s">
        <v>18839</v>
      </c>
      <c r="D1559" t="s">
        <v>2981</v>
      </c>
      <c r="E1559" t="s">
        <v>2982</v>
      </c>
      <c r="F1559" t="s">
        <v>18828</v>
      </c>
      <c r="G1559" t="s">
        <v>2986</v>
      </c>
      <c r="H1559" t="s">
        <v>2983</v>
      </c>
      <c r="I1559" s="13">
        <v>42898.588194444441</v>
      </c>
      <c r="J1559">
        <v>20</v>
      </c>
      <c r="K1559">
        <v>0</v>
      </c>
    </row>
    <row r="1560" spans="1:11">
      <c r="A1560" s="13">
        <v>42898.588194444441</v>
      </c>
      <c r="B1560" t="s">
        <v>18840</v>
      </c>
      <c r="C1560" t="s">
        <v>18841</v>
      </c>
      <c r="D1560" t="s">
        <v>2981</v>
      </c>
      <c r="E1560" t="s">
        <v>2982</v>
      </c>
      <c r="F1560" t="s">
        <v>18842</v>
      </c>
      <c r="G1560" t="s">
        <v>2986</v>
      </c>
      <c r="H1560" t="s">
        <v>2989</v>
      </c>
      <c r="I1560" s="13">
        <v>42898.588194444441</v>
      </c>
      <c r="J1560">
        <v>100</v>
      </c>
      <c r="K1560">
        <v>0</v>
      </c>
    </row>
    <row r="1561" spans="1:11">
      <c r="A1561" s="13">
        <v>42898.588194444441</v>
      </c>
      <c r="B1561" t="s">
        <v>18843</v>
      </c>
      <c r="C1561" t="s">
        <v>18844</v>
      </c>
      <c r="D1561" t="s">
        <v>2981</v>
      </c>
      <c r="E1561" t="s">
        <v>2982</v>
      </c>
      <c r="F1561" t="s">
        <v>18845</v>
      </c>
      <c r="G1561" t="s">
        <v>2986</v>
      </c>
      <c r="H1561" t="s">
        <v>2983</v>
      </c>
      <c r="I1561" s="13">
        <v>42898.588194444441</v>
      </c>
      <c r="J1561">
        <v>500</v>
      </c>
      <c r="K1561">
        <v>0.1</v>
      </c>
    </row>
    <row r="1562" spans="1:11">
      <c r="A1562" s="13">
        <v>42898.588194444441</v>
      </c>
      <c r="B1562" t="s">
        <v>18846</v>
      </c>
      <c r="C1562" t="s">
        <v>18847</v>
      </c>
      <c r="D1562" t="s">
        <v>2981</v>
      </c>
      <c r="E1562" t="s">
        <v>2982</v>
      </c>
      <c r="F1562" t="s">
        <v>18834</v>
      </c>
      <c r="G1562" t="s">
        <v>2986</v>
      </c>
      <c r="H1562" t="s">
        <v>2983</v>
      </c>
      <c r="I1562" s="13">
        <v>42898.588194444441</v>
      </c>
      <c r="J1562">
        <v>900</v>
      </c>
      <c r="K1562">
        <v>0</v>
      </c>
    </row>
    <row r="1563" spans="1:11">
      <c r="A1563" s="13">
        <v>42898.589583333334</v>
      </c>
      <c r="B1563" t="s">
        <v>18848</v>
      </c>
      <c r="C1563" t="s">
        <v>18849</v>
      </c>
      <c r="D1563" t="s">
        <v>2981</v>
      </c>
      <c r="E1563" t="s">
        <v>2982</v>
      </c>
      <c r="F1563" t="s">
        <v>18850</v>
      </c>
      <c r="G1563" t="s">
        <v>2986</v>
      </c>
      <c r="H1563" t="s">
        <v>2983</v>
      </c>
      <c r="I1563" s="13">
        <v>42898.589583333334</v>
      </c>
      <c r="J1563">
        <v>100</v>
      </c>
      <c r="K1563">
        <v>0</v>
      </c>
    </row>
    <row r="1564" spans="1:11">
      <c r="A1564" s="13">
        <v>42898.590277777781</v>
      </c>
      <c r="B1564" t="s">
        <v>18851</v>
      </c>
      <c r="C1564" t="s">
        <v>18852</v>
      </c>
      <c r="D1564" t="s">
        <v>2981</v>
      </c>
      <c r="E1564" t="s">
        <v>2982</v>
      </c>
      <c r="F1564" t="s">
        <v>18853</v>
      </c>
      <c r="G1564" t="s">
        <v>2986</v>
      </c>
      <c r="H1564" t="s">
        <v>2983</v>
      </c>
      <c r="I1564" s="13">
        <v>42898.590277777781</v>
      </c>
      <c r="J1564">
        <v>100</v>
      </c>
      <c r="K1564">
        <v>0</v>
      </c>
    </row>
    <row r="1565" spans="1:11" hidden="1">
      <c r="A1565" s="13">
        <v>42898.590277777781</v>
      </c>
      <c r="B1565" t="s">
        <v>18854</v>
      </c>
      <c r="C1565" t="s">
        <v>18855</v>
      </c>
      <c r="D1565" t="s">
        <v>2981</v>
      </c>
      <c r="E1565" t="s">
        <v>2982</v>
      </c>
      <c r="F1565" t="s">
        <v>16680</v>
      </c>
      <c r="G1565" t="s">
        <v>2986</v>
      </c>
      <c r="H1565" t="s">
        <v>2984</v>
      </c>
      <c r="J1565">
        <v>200</v>
      </c>
      <c r="K1565">
        <v>0.14000000000000001</v>
      </c>
    </row>
    <row r="1566" spans="1:11">
      <c r="A1566" s="13">
        <v>42898.590277777781</v>
      </c>
      <c r="B1566" t="s">
        <v>18856</v>
      </c>
      <c r="C1566" t="s">
        <v>18857</v>
      </c>
      <c r="D1566" t="s">
        <v>2981</v>
      </c>
      <c r="E1566" t="s">
        <v>2982</v>
      </c>
      <c r="F1566" t="s">
        <v>18858</v>
      </c>
      <c r="G1566" t="s">
        <v>2986</v>
      </c>
      <c r="H1566" t="s">
        <v>2983</v>
      </c>
      <c r="I1566" s="13">
        <v>42898.590277777781</v>
      </c>
      <c r="J1566">
        <v>100</v>
      </c>
      <c r="K1566">
        <v>0</v>
      </c>
    </row>
    <row r="1567" spans="1:11">
      <c r="A1567" s="13">
        <v>42898.590277777781</v>
      </c>
      <c r="B1567" t="s">
        <v>18859</v>
      </c>
      <c r="C1567" t="s">
        <v>18860</v>
      </c>
      <c r="D1567" t="s">
        <v>2981</v>
      </c>
      <c r="E1567" t="s">
        <v>2982</v>
      </c>
      <c r="F1567" t="s">
        <v>18861</v>
      </c>
      <c r="G1567" t="s">
        <v>2986</v>
      </c>
      <c r="H1567" t="s">
        <v>2983</v>
      </c>
      <c r="I1567" s="13">
        <v>42898.590277777781</v>
      </c>
      <c r="J1567">
        <v>100</v>
      </c>
      <c r="K1567">
        <v>0</v>
      </c>
    </row>
    <row r="1568" spans="1:11">
      <c r="A1568" s="13">
        <v>42898.59097222222</v>
      </c>
      <c r="B1568" t="s">
        <v>18862</v>
      </c>
      <c r="C1568" t="s">
        <v>18863</v>
      </c>
      <c r="D1568" t="s">
        <v>2981</v>
      </c>
      <c r="E1568" t="s">
        <v>2982</v>
      </c>
      <c r="F1568" t="s">
        <v>18864</v>
      </c>
      <c r="G1568" t="s">
        <v>2986</v>
      </c>
      <c r="H1568" t="s">
        <v>2983</v>
      </c>
      <c r="I1568" s="13">
        <v>42898.59097222222</v>
      </c>
      <c r="J1568">
        <v>500</v>
      </c>
      <c r="K1568">
        <v>0</v>
      </c>
    </row>
    <row r="1569" spans="1:11">
      <c r="A1569" s="13">
        <v>42898.59097222222</v>
      </c>
      <c r="B1569" t="s">
        <v>18865</v>
      </c>
      <c r="C1569" t="s">
        <v>18866</v>
      </c>
      <c r="D1569" t="s">
        <v>2981</v>
      </c>
      <c r="E1569" t="s">
        <v>2982</v>
      </c>
      <c r="F1569" t="s">
        <v>18853</v>
      </c>
      <c r="G1569" t="s">
        <v>2986</v>
      </c>
      <c r="H1569" t="s">
        <v>2983</v>
      </c>
      <c r="I1569" s="13">
        <v>42898.59097222222</v>
      </c>
      <c r="J1569">
        <v>100</v>
      </c>
      <c r="K1569">
        <v>0</v>
      </c>
    </row>
    <row r="1570" spans="1:11">
      <c r="A1570" s="13">
        <v>42898.591666666667</v>
      </c>
      <c r="B1570" t="s">
        <v>18867</v>
      </c>
      <c r="C1570" t="s">
        <v>18868</v>
      </c>
      <c r="D1570" t="s">
        <v>2981</v>
      </c>
      <c r="E1570" t="s">
        <v>2982</v>
      </c>
      <c r="F1570" t="s">
        <v>18869</v>
      </c>
      <c r="G1570" t="s">
        <v>2986</v>
      </c>
      <c r="H1570" t="s">
        <v>2983</v>
      </c>
      <c r="I1570" s="13">
        <v>42898.591666666667</v>
      </c>
      <c r="J1570">
        <v>100</v>
      </c>
      <c r="K1570">
        <v>0</v>
      </c>
    </row>
    <row r="1571" spans="1:11">
      <c r="A1571" s="13">
        <v>42898.592361111114</v>
      </c>
      <c r="B1571" t="s">
        <v>18870</v>
      </c>
      <c r="C1571" t="s">
        <v>18871</v>
      </c>
      <c r="D1571" t="s">
        <v>2981</v>
      </c>
      <c r="E1571" t="s">
        <v>2982</v>
      </c>
      <c r="F1571" t="s">
        <v>18872</v>
      </c>
      <c r="G1571" t="s">
        <v>2986</v>
      </c>
      <c r="H1571" t="s">
        <v>2987</v>
      </c>
      <c r="I1571" s="13">
        <v>42898.592361111114</v>
      </c>
      <c r="J1571">
        <v>100</v>
      </c>
      <c r="K1571">
        <v>1.36</v>
      </c>
    </row>
    <row r="1572" spans="1:11">
      <c r="A1572" s="13">
        <v>42898.593055555553</v>
      </c>
      <c r="B1572" t="s">
        <v>18873</v>
      </c>
      <c r="C1572" t="s">
        <v>18874</v>
      </c>
      <c r="D1572" t="s">
        <v>2981</v>
      </c>
      <c r="E1572" t="s">
        <v>2982</v>
      </c>
      <c r="F1572" t="s">
        <v>18875</v>
      </c>
      <c r="G1572" t="s">
        <v>2986</v>
      </c>
      <c r="H1572" t="s">
        <v>2983</v>
      </c>
      <c r="I1572" s="13">
        <v>42898.593055555553</v>
      </c>
      <c r="J1572">
        <v>500</v>
      </c>
      <c r="K1572">
        <v>0</v>
      </c>
    </row>
    <row r="1573" spans="1:11">
      <c r="A1573" s="13">
        <v>42898.59375</v>
      </c>
      <c r="B1573" t="s">
        <v>18876</v>
      </c>
      <c r="C1573" t="s">
        <v>18877</v>
      </c>
      <c r="D1573" t="s">
        <v>2981</v>
      </c>
      <c r="E1573" t="s">
        <v>2982</v>
      </c>
      <c r="F1573" t="s">
        <v>18878</v>
      </c>
      <c r="G1573" t="s">
        <v>2986</v>
      </c>
      <c r="H1573" t="s">
        <v>2983</v>
      </c>
      <c r="I1573" s="13">
        <v>42898.59375</v>
      </c>
      <c r="J1573">
        <v>600</v>
      </c>
      <c r="K1573">
        <v>0</v>
      </c>
    </row>
    <row r="1574" spans="1:11">
      <c r="A1574" s="13">
        <v>42898.59375</v>
      </c>
      <c r="B1574" t="s">
        <v>18879</v>
      </c>
      <c r="C1574" t="s">
        <v>18880</v>
      </c>
      <c r="D1574" t="s">
        <v>2981</v>
      </c>
      <c r="E1574" t="s">
        <v>2982</v>
      </c>
      <c r="F1574" t="s">
        <v>18881</v>
      </c>
      <c r="G1574" t="s">
        <v>2986</v>
      </c>
      <c r="H1574" t="s">
        <v>2983</v>
      </c>
      <c r="I1574" s="13">
        <v>42898.59375</v>
      </c>
      <c r="J1574">
        <v>300</v>
      </c>
      <c r="K1574">
        <v>0</v>
      </c>
    </row>
    <row r="1575" spans="1:11">
      <c r="A1575" s="13">
        <v>42898.59375</v>
      </c>
      <c r="B1575" t="s">
        <v>18882</v>
      </c>
      <c r="C1575" t="s">
        <v>18883</v>
      </c>
      <c r="D1575" t="s">
        <v>2981</v>
      </c>
      <c r="E1575" t="s">
        <v>2982</v>
      </c>
      <c r="F1575" t="s">
        <v>18884</v>
      </c>
      <c r="G1575" t="s">
        <v>2986</v>
      </c>
      <c r="H1575" t="s">
        <v>2983</v>
      </c>
      <c r="I1575" s="13">
        <v>42898.59375</v>
      </c>
      <c r="J1575">
        <v>1000</v>
      </c>
      <c r="K1575">
        <v>0</v>
      </c>
    </row>
    <row r="1576" spans="1:11">
      <c r="A1576" s="13">
        <v>42898.59375</v>
      </c>
      <c r="B1576" t="s">
        <v>18885</v>
      </c>
      <c r="C1576" t="s">
        <v>18886</v>
      </c>
      <c r="D1576" t="s">
        <v>2981</v>
      </c>
      <c r="E1576" t="s">
        <v>2982</v>
      </c>
      <c r="F1576" t="s">
        <v>18887</v>
      </c>
      <c r="G1576" t="s">
        <v>2986</v>
      </c>
      <c r="H1576" t="s">
        <v>2983</v>
      </c>
      <c r="I1576" s="13">
        <v>42898.59375</v>
      </c>
      <c r="J1576">
        <v>20</v>
      </c>
      <c r="K1576">
        <v>0</v>
      </c>
    </row>
    <row r="1577" spans="1:11">
      <c r="A1577" s="13">
        <v>42898.594444444447</v>
      </c>
      <c r="B1577" t="s">
        <v>18888</v>
      </c>
      <c r="C1577" t="s">
        <v>18889</v>
      </c>
      <c r="D1577" t="s">
        <v>2981</v>
      </c>
      <c r="E1577" t="s">
        <v>2982</v>
      </c>
      <c r="F1577" t="s">
        <v>18890</v>
      </c>
      <c r="G1577" t="s">
        <v>2986</v>
      </c>
      <c r="H1577" t="s">
        <v>2983</v>
      </c>
      <c r="I1577" s="13">
        <v>42898.594444444447</v>
      </c>
      <c r="J1577">
        <v>50</v>
      </c>
      <c r="K1577">
        <v>0</v>
      </c>
    </row>
    <row r="1578" spans="1:11">
      <c r="A1578" s="13">
        <v>42898.594444444447</v>
      </c>
      <c r="B1578" t="s">
        <v>18891</v>
      </c>
      <c r="C1578" t="s">
        <v>18892</v>
      </c>
      <c r="D1578" t="s">
        <v>2981</v>
      </c>
      <c r="E1578" t="s">
        <v>2982</v>
      </c>
      <c r="F1578" t="s">
        <v>18893</v>
      </c>
      <c r="G1578" t="s">
        <v>2986</v>
      </c>
      <c r="H1578" t="s">
        <v>2983</v>
      </c>
      <c r="I1578" s="13">
        <v>42898.594444444447</v>
      </c>
      <c r="J1578">
        <v>150</v>
      </c>
      <c r="K1578">
        <v>0</v>
      </c>
    </row>
    <row r="1579" spans="1:11">
      <c r="A1579" s="13">
        <v>42898.595138888886</v>
      </c>
      <c r="B1579" t="s">
        <v>18894</v>
      </c>
      <c r="C1579" t="s">
        <v>18895</v>
      </c>
      <c r="D1579" t="s">
        <v>2981</v>
      </c>
      <c r="E1579" t="s">
        <v>2982</v>
      </c>
      <c r="F1579" t="s">
        <v>18896</v>
      </c>
      <c r="G1579" t="s">
        <v>2986</v>
      </c>
      <c r="H1579" t="s">
        <v>2983</v>
      </c>
      <c r="I1579" s="13">
        <v>42898.595138888886</v>
      </c>
      <c r="J1579">
        <v>10</v>
      </c>
      <c r="K1579">
        <v>0</v>
      </c>
    </row>
    <row r="1580" spans="1:11">
      <c r="A1580" s="13">
        <v>42898.595138888886</v>
      </c>
      <c r="B1580" t="s">
        <v>18897</v>
      </c>
      <c r="C1580" t="s">
        <v>18898</v>
      </c>
      <c r="D1580" t="s">
        <v>2981</v>
      </c>
      <c r="E1580" t="s">
        <v>2982</v>
      </c>
      <c r="F1580" t="s">
        <v>18899</v>
      </c>
      <c r="G1580" t="s">
        <v>2986</v>
      </c>
      <c r="H1580" t="s">
        <v>2989</v>
      </c>
      <c r="I1580" s="13">
        <v>42898.595138888886</v>
      </c>
      <c r="J1580">
        <v>300</v>
      </c>
      <c r="K1580">
        <v>0</v>
      </c>
    </row>
    <row r="1581" spans="1:11">
      <c r="A1581" s="13">
        <v>42898.595833333333</v>
      </c>
      <c r="B1581" t="s">
        <v>18900</v>
      </c>
      <c r="C1581" t="s">
        <v>18901</v>
      </c>
      <c r="D1581" t="s">
        <v>2981</v>
      </c>
      <c r="E1581" t="s">
        <v>2982</v>
      </c>
      <c r="F1581" t="s">
        <v>18902</v>
      </c>
      <c r="G1581" t="s">
        <v>2986</v>
      </c>
      <c r="H1581" t="s">
        <v>2983</v>
      </c>
      <c r="I1581" s="13">
        <v>42898.595833333333</v>
      </c>
      <c r="J1581">
        <v>500</v>
      </c>
      <c r="K1581">
        <v>0</v>
      </c>
    </row>
    <row r="1582" spans="1:11">
      <c r="A1582" s="13">
        <v>42898.595833333333</v>
      </c>
      <c r="B1582" t="s">
        <v>18903</v>
      </c>
      <c r="C1582" t="s">
        <v>18904</v>
      </c>
      <c r="D1582" t="s">
        <v>2981</v>
      </c>
      <c r="E1582" t="s">
        <v>2982</v>
      </c>
      <c r="F1582" t="s">
        <v>18905</v>
      </c>
      <c r="G1582" t="s">
        <v>2986</v>
      </c>
      <c r="H1582" t="s">
        <v>2983</v>
      </c>
      <c r="I1582" s="13">
        <v>42898.595833333333</v>
      </c>
      <c r="J1582">
        <v>20</v>
      </c>
      <c r="K1582">
        <v>0</v>
      </c>
    </row>
    <row r="1583" spans="1:11">
      <c r="A1583" s="13">
        <v>42898.595833333333</v>
      </c>
      <c r="B1583" t="s">
        <v>18906</v>
      </c>
      <c r="C1583" t="s">
        <v>18907</v>
      </c>
      <c r="D1583" t="s">
        <v>2981</v>
      </c>
      <c r="E1583" t="s">
        <v>2982</v>
      </c>
      <c r="F1583" t="s">
        <v>18908</v>
      </c>
      <c r="G1583" t="s">
        <v>2986</v>
      </c>
      <c r="H1583" t="s">
        <v>2983</v>
      </c>
      <c r="I1583" s="13">
        <v>42898.595833333333</v>
      </c>
      <c r="J1583">
        <v>10</v>
      </c>
      <c r="K1583">
        <v>0.28999999999999998</v>
      </c>
    </row>
    <row r="1584" spans="1:11">
      <c r="A1584" s="13">
        <v>42898.59652777778</v>
      </c>
      <c r="B1584" t="s">
        <v>18909</v>
      </c>
      <c r="C1584" t="s">
        <v>18910</v>
      </c>
      <c r="D1584" t="s">
        <v>2981</v>
      </c>
      <c r="E1584" t="s">
        <v>2982</v>
      </c>
      <c r="F1584" t="s">
        <v>18911</v>
      </c>
      <c r="G1584" t="s">
        <v>2986</v>
      </c>
      <c r="H1584" t="s">
        <v>2983</v>
      </c>
      <c r="I1584" s="13">
        <v>42898.59652777778</v>
      </c>
      <c r="J1584">
        <v>100</v>
      </c>
      <c r="K1584">
        <v>0</v>
      </c>
    </row>
    <row r="1585" spans="1:11">
      <c r="A1585" s="13">
        <v>42898.59652777778</v>
      </c>
      <c r="B1585" t="s">
        <v>18912</v>
      </c>
      <c r="C1585" t="s">
        <v>18913</v>
      </c>
      <c r="D1585" t="s">
        <v>2981</v>
      </c>
      <c r="E1585" t="s">
        <v>2982</v>
      </c>
      <c r="F1585" t="s">
        <v>18905</v>
      </c>
      <c r="G1585" t="s">
        <v>2986</v>
      </c>
      <c r="H1585" t="s">
        <v>2983</v>
      </c>
      <c r="I1585" s="13">
        <v>42898.59652777778</v>
      </c>
      <c r="J1585">
        <v>20</v>
      </c>
      <c r="K1585">
        <v>0</v>
      </c>
    </row>
    <row r="1586" spans="1:11">
      <c r="A1586" s="13">
        <v>42898.597222222219</v>
      </c>
      <c r="B1586" t="s">
        <v>18914</v>
      </c>
      <c r="C1586" t="s">
        <v>18915</v>
      </c>
      <c r="D1586" t="s">
        <v>2981</v>
      </c>
      <c r="E1586" t="s">
        <v>2982</v>
      </c>
      <c r="F1586" t="s">
        <v>18905</v>
      </c>
      <c r="G1586" t="s">
        <v>2986</v>
      </c>
      <c r="H1586" t="s">
        <v>2983</v>
      </c>
      <c r="I1586" s="13">
        <v>42898.597222222219</v>
      </c>
      <c r="J1586">
        <v>20</v>
      </c>
      <c r="K1586">
        <v>0</v>
      </c>
    </row>
    <row r="1587" spans="1:11">
      <c r="A1587" s="13">
        <v>42898.597222222219</v>
      </c>
      <c r="B1587" t="s">
        <v>18916</v>
      </c>
      <c r="C1587" t="s">
        <v>18917</v>
      </c>
      <c r="D1587" t="s">
        <v>2981</v>
      </c>
      <c r="E1587" t="s">
        <v>2982</v>
      </c>
      <c r="F1587" t="s">
        <v>18918</v>
      </c>
      <c r="G1587" t="s">
        <v>2986</v>
      </c>
      <c r="H1587" t="s">
        <v>2983</v>
      </c>
      <c r="I1587" s="13">
        <v>42898.597222222219</v>
      </c>
      <c r="J1587">
        <v>500</v>
      </c>
      <c r="K1587">
        <v>0</v>
      </c>
    </row>
    <row r="1588" spans="1:11">
      <c r="A1588" s="13">
        <v>42898.597222222219</v>
      </c>
      <c r="B1588" t="s">
        <v>18919</v>
      </c>
      <c r="C1588" t="s">
        <v>18920</v>
      </c>
      <c r="D1588" t="s">
        <v>2981</v>
      </c>
      <c r="E1588" t="s">
        <v>2982</v>
      </c>
      <c r="F1588" t="s">
        <v>18921</v>
      </c>
      <c r="G1588" t="s">
        <v>2986</v>
      </c>
      <c r="H1588" t="s">
        <v>2983</v>
      </c>
      <c r="I1588" s="13">
        <v>42898.597222222219</v>
      </c>
      <c r="J1588">
        <v>1000</v>
      </c>
      <c r="K1588">
        <v>0</v>
      </c>
    </row>
    <row r="1589" spans="1:11">
      <c r="A1589" s="13">
        <v>42898.597222222219</v>
      </c>
      <c r="B1589" t="s">
        <v>18922</v>
      </c>
      <c r="C1589" t="s">
        <v>18923</v>
      </c>
      <c r="D1589" t="s">
        <v>2981</v>
      </c>
      <c r="E1589" t="s">
        <v>2982</v>
      </c>
      <c r="F1589" t="s">
        <v>18905</v>
      </c>
      <c r="G1589" t="s">
        <v>2986</v>
      </c>
      <c r="H1589" t="s">
        <v>2983</v>
      </c>
      <c r="I1589" s="13">
        <v>42898.597222222219</v>
      </c>
      <c r="J1589">
        <v>20</v>
      </c>
      <c r="K1589">
        <v>0</v>
      </c>
    </row>
    <row r="1590" spans="1:11">
      <c r="A1590" s="13">
        <v>42898.597916666666</v>
      </c>
      <c r="B1590" t="s">
        <v>18924</v>
      </c>
      <c r="C1590" t="s">
        <v>18925</v>
      </c>
      <c r="D1590" t="s">
        <v>2981</v>
      </c>
      <c r="E1590" t="s">
        <v>2982</v>
      </c>
      <c r="F1590" t="s">
        <v>18926</v>
      </c>
      <c r="G1590" t="s">
        <v>2986</v>
      </c>
      <c r="H1590" t="s">
        <v>2989</v>
      </c>
      <c r="I1590" s="13">
        <v>42898.597916666666</v>
      </c>
      <c r="J1590">
        <v>200</v>
      </c>
      <c r="K1590">
        <v>0</v>
      </c>
    </row>
    <row r="1591" spans="1:11">
      <c r="A1591" s="13">
        <v>42898.597916666666</v>
      </c>
      <c r="B1591" t="s">
        <v>18927</v>
      </c>
      <c r="C1591" t="s">
        <v>18928</v>
      </c>
      <c r="D1591" t="s">
        <v>2981</v>
      </c>
      <c r="E1591" t="s">
        <v>2982</v>
      </c>
      <c r="F1591" t="s">
        <v>18929</v>
      </c>
      <c r="G1591" t="s">
        <v>2986</v>
      </c>
      <c r="H1591" t="s">
        <v>2983</v>
      </c>
      <c r="I1591" s="13">
        <v>42898.597916666666</v>
      </c>
      <c r="J1591">
        <v>20</v>
      </c>
      <c r="K1591">
        <v>0</v>
      </c>
    </row>
    <row r="1592" spans="1:11">
      <c r="A1592" s="13">
        <v>42898.598611111112</v>
      </c>
      <c r="B1592" t="s">
        <v>18930</v>
      </c>
      <c r="C1592" t="s">
        <v>18931</v>
      </c>
      <c r="D1592" t="s">
        <v>2981</v>
      </c>
      <c r="E1592" t="s">
        <v>2982</v>
      </c>
      <c r="F1592" t="s">
        <v>18932</v>
      </c>
      <c r="G1592" t="s">
        <v>2986</v>
      </c>
      <c r="H1592" t="s">
        <v>2983</v>
      </c>
      <c r="I1592" s="13">
        <v>42898.598611111112</v>
      </c>
      <c r="J1592">
        <v>20</v>
      </c>
      <c r="K1592">
        <v>0</v>
      </c>
    </row>
    <row r="1593" spans="1:11">
      <c r="A1593" s="13">
        <v>42898.598611111112</v>
      </c>
      <c r="B1593" t="s">
        <v>18933</v>
      </c>
      <c r="C1593" t="s">
        <v>18934</v>
      </c>
      <c r="D1593" t="s">
        <v>2981</v>
      </c>
      <c r="E1593" t="s">
        <v>2982</v>
      </c>
      <c r="F1593" t="s">
        <v>18547</v>
      </c>
      <c r="G1593" t="s">
        <v>2986</v>
      </c>
      <c r="H1593" t="s">
        <v>2989</v>
      </c>
      <c r="I1593" s="13">
        <v>42898.598611111112</v>
      </c>
      <c r="J1593">
        <v>700</v>
      </c>
      <c r="K1593">
        <v>0</v>
      </c>
    </row>
    <row r="1594" spans="1:11">
      <c r="A1594" s="13">
        <v>42898.599305555559</v>
      </c>
      <c r="B1594" t="s">
        <v>18935</v>
      </c>
      <c r="C1594" t="s">
        <v>18936</v>
      </c>
      <c r="D1594" t="s">
        <v>2981</v>
      </c>
      <c r="E1594" t="s">
        <v>2982</v>
      </c>
      <c r="F1594" t="s">
        <v>18547</v>
      </c>
      <c r="G1594" t="s">
        <v>2986</v>
      </c>
      <c r="H1594" t="s">
        <v>2983</v>
      </c>
      <c r="I1594" s="13">
        <v>42898.599305555559</v>
      </c>
      <c r="J1594">
        <v>20</v>
      </c>
      <c r="K1594">
        <v>0</v>
      </c>
    </row>
    <row r="1595" spans="1:11">
      <c r="A1595" s="13">
        <v>42898.599305555559</v>
      </c>
      <c r="B1595" t="s">
        <v>18937</v>
      </c>
      <c r="C1595" t="s">
        <v>18938</v>
      </c>
      <c r="D1595" t="s">
        <v>2981</v>
      </c>
      <c r="E1595" t="s">
        <v>2982</v>
      </c>
      <c r="F1595" t="s">
        <v>18939</v>
      </c>
      <c r="G1595" t="s">
        <v>2986</v>
      </c>
      <c r="H1595" t="s">
        <v>2983</v>
      </c>
      <c r="I1595" s="13">
        <v>42898.599305555559</v>
      </c>
      <c r="J1595">
        <v>20</v>
      </c>
      <c r="K1595">
        <v>0</v>
      </c>
    </row>
    <row r="1596" spans="1:11">
      <c r="A1596" s="13">
        <v>42898.599305555559</v>
      </c>
      <c r="B1596" t="s">
        <v>18940</v>
      </c>
      <c r="C1596" t="s">
        <v>18941</v>
      </c>
      <c r="D1596" t="s">
        <v>2981</v>
      </c>
      <c r="E1596" t="s">
        <v>2982</v>
      </c>
      <c r="F1596" t="s">
        <v>18942</v>
      </c>
      <c r="G1596" t="s">
        <v>2986</v>
      </c>
      <c r="H1596" t="s">
        <v>2989</v>
      </c>
      <c r="I1596" s="13">
        <v>42898.599305555559</v>
      </c>
      <c r="J1596">
        <v>100</v>
      </c>
      <c r="K1596">
        <v>0</v>
      </c>
    </row>
    <row r="1597" spans="1:11">
      <c r="A1597" s="13">
        <v>42898.6</v>
      </c>
      <c r="B1597" t="s">
        <v>18943</v>
      </c>
      <c r="C1597" t="s">
        <v>18944</v>
      </c>
      <c r="D1597" t="s">
        <v>2981</v>
      </c>
      <c r="E1597" t="s">
        <v>2982</v>
      </c>
      <c r="F1597" t="s">
        <v>18945</v>
      </c>
      <c r="G1597" t="s">
        <v>2986</v>
      </c>
      <c r="H1597" t="s">
        <v>2983</v>
      </c>
      <c r="I1597" s="13">
        <v>42898.6</v>
      </c>
      <c r="J1597">
        <v>100</v>
      </c>
      <c r="K1597">
        <v>0.17</v>
      </c>
    </row>
    <row r="1598" spans="1:11">
      <c r="A1598" s="13">
        <v>42898.6</v>
      </c>
      <c r="B1598" t="s">
        <v>18946</v>
      </c>
      <c r="C1598" t="s">
        <v>18947</v>
      </c>
      <c r="D1598" t="s">
        <v>2981</v>
      </c>
      <c r="E1598" t="s">
        <v>2982</v>
      </c>
      <c r="F1598" t="s">
        <v>18948</v>
      </c>
      <c r="G1598" t="s">
        <v>2986</v>
      </c>
      <c r="H1598" t="s">
        <v>2983</v>
      </c>
      <c r="I1598" s="13">
        <v>42898.6</v>
      </c>
      <c r="J1598">
        <v>200</v>
      </c>
      <c r="K1598">
        <v>0.12</v>
      </c>
    </row>
    <row r="1599" spans="1:11">
      <c r="A1599" s="13">
        <v>42898.6</v>
      </c>
      <c r="B1599" t="s">
        <v>18949</v>
      </c>
      <c r="C1599" t="s">
        <v>18950</v>
      </c>
      <c r="D1599" t="s">
        <v>2981</v>
      </c>
      <c r="E1599" t="s">
        <v>2982</v>
      </c>
      <c r="F1599" t="s">
        <v>18951</v>
      </c>
      <c r="G1599" t="s">
        <v>2986</v>
      </c>
      <c r="H1599" t="s">
        <v>2983</v>
      </c>
      <c r="I1599" s="13">
        <v>42898.6</v>
      </c>
      <c r="J1599">
        <v>500</v>
      </c>
      <c r="K1599">
        <v>0</v>
      </c>
    </row>
    <row r="1600" spans="1:11">
      <c r="A1600" s="13">
        <v>42898.6</v>
      </c>
      <c r="B1600" t="s">
        <v>18952</v>
      </c>
      <c r="C1600" t="s">
        <v>18953</v>
      </c>
      <c r="D1600" t="s">
        <v>2981</v>
      </c>
      <c r="E1600" t="s">
        <v>2982</v>
      </c>
      <c r="F1600" t="s">
        <v>18954</v>
      </c>
      <c r="G1600" t="s">
        <v>2986</v>
      </c>
      <c r="H1600" t="s">
        <v>2987</v>
      </c>
      <c r="I1600" s="13">
        <v>42898.6</v>
      </c>
      <c r="J1600">
        <v>100</v>
      </c>
      <c r="K1600">
        <v>0</v>
      </c>
    </row>
    <row r="1601" spans="1:11">
      <c r="A1601" s="13">
        <v>42898.600694444445</v>
      </c>
      <c r="B1601" t="s">
        <v>18955</v>
      </c>
      <c r="C1601" t="s">
        <v>18956</v>
      </c>
      <c r="D1601" t="s">
        <v>2981</v>
      </c>
      <c r="E1601" t="s">
        <v>2982</v>
      </c>
      <c r="F1601" t="s">
        <v>18872</v>
      </c>
      <c r="G1601" t="s">
        <v>2986</v>
      </c>
      <c r="H1601" t="s">
        <v>2983</v>
      </c>
      <c r="I1601" s="13">
        <v>42898.600694444445</v>
      </c>
      <c r="J1601">
        <v>100</v>
      </c>
      <c r="K1601">
        <v>0</v>
      </c>
    </row>
    <row r="1602" spans="1:11">
      <c r="A1602" s="13">
        <v>42898.600694444445</v>
      </c>
      <c r="B1602" t="s">
        <v>18957</v>
      </c>
      <c r="C1602" t="s">
        <v>18958</v>
      </c>
      <c r="D1602" t="s">
        <v>2981</v>
      </c>
      <c r="E1602" t="s">
        <v>2982</v>
      </c>
      <c r="F1602" t="s">
        <v>18902</v>
      </c>
      <c r="G1602" t="s">
        <v>2986</v>
      </c>
      <c r="H1602" t="s">
        <v>2983</v>
      </c>
      <c r="I1602" s="13">
        <v>42898.600694444445</v>
      </c>
      <c r="J1602">
        <v>500</v>
      </c>
      <c r="K1602">
        <v>0</v>
      </c>
    </row>
    <row r="1603" spans="1:11">
      <c r="A1603" s="13">
        <v>42898.600694444445</v>
      </c>
      <c r="B1603" t="s">
        <v>18959</v>
      </c>
      <c r="C1603" t="s">
        <v>18960</v>
      </c>
      <c r="D1603" t="s">
        <v>2981</v>
      </c>
      <c r="E1603" t="s">
        <v>2982</v>
      </c>
      <c r="F1603" t="s">
        <v>18961</v>
      </c>
      <c r="G1603" t="s">
        <v>2986</v>
      </c>
      <c r="H1603" t="s">
        <v>2983</v>
      </c>
      <c r="I1603" s="13">
        <v>42898.600694444445</v>
      </c>
      <c r="J1603">
        <v>510</v>
      </c>
      <c r="K1603">
        <v>0</v>
      </c>
    </row>
    <row r="1604" spans="1:11">
      <c r="A1604" s="13">
        <v>42898.601388888892</v>
      </c>
      <c r="B1604" t="s">
        <v>18962</v>
      </c>
      <c r="C1604" t="s">
        <v>18963</v>
      </c>
      <c r="D1604" t="s">
        <v>2981</v>
      </c>
      <c r="E1604" t="s">
        <v>2982</v>
      </c>
      <c r="F1604" t="s">
        <v>17642</v>
      </c>
      <c r="G1604" t="s">
        <v>2986</v>
      </c>
      <c r="H1604" t="s">
        <v>2983</v>
      </c>
      <c r="I1604" s="13">
        <v>42898.601388888892</v>
      </c>
      <c r="J1604">
        <v>200</v>
      </c>
      <c r="K1604">
        <v>0</v>
      </c>
    </row>
    <row r="1605" spans="1:11">
      <c r="A1605" s="13">
        <v>42898.602083333331</v>
      </c>
      <c r="B1605" t="s">
        <v>18964</v>
      </c>
      <c r="C1605" t="s">
        <v>18965</v>
      </c>
      <c r="D1605" t="s">
        <v>2981</v>
      </c>
      <c r="E1605" t="s">
        <v>2982</v>
      </c>
      <c r="F1605" t="s">
        <v>18966</v>
      </c>
      <c r="G1605" t="s">
        <v>2986</v>
      </c>
      <c r="H1605" t="s">
        <v>2983</v>
      </c>
      <c r="I1605" s="13">
        <v>42898.602083333331</v>
      </c>
      <c r="J1605">
        <v>20</v>
      </c>
      <c r="K1605">
        <v>0</v>
      </c>
    </row>
    <row r="1606" spans="1:11">
      <c r="A1606" s="13">
        <v>42898.602083333331</v>
      </c>
      <c r="B1606" t="s">
        <v>18967</v>
      </c>
      <c r="C1606" t="s">
        <v>18968</v>
      </c>
      <c r="D1606" t="s">
        <v>2981</v>
      </c>
      <c r="E1606" t="s">
        <v>2982</v>
      </c>
      <c r="F1606" t="s">
        <v>18969</v>
      </c>
      <c r="G1606" t="s">
        <v>2986</v>
      </c>
      <c r="H1606" t="s">
        <v>2983</v>
      </c>
      <c r="I1606" s="13">
        <v>42898.602083333331</v>
      </c>
      <c r="J1606">
        <v>500</v>
      </c>
      <c r="K1606">
        <v>0</v>
      </c>
    </row>
    <row r="1607" spans="1:11">
      <c r="A1607" s="13">
        <v>42898.602777777778</v>
      </c>
      <c r="B1607" t="s">
        <v>18970</v>
      </c>
      <c r="C1607" t="s">
        <v>18971</v>
      </c>
      <c r="D1607" t="s">
        <v>2981</v>
      </c>
      <c r="E1607" t="s">
        <v>2982</v>
      </c>
      <c r="F1607" t="s">
        <v>18650</v>
      </c>
      <c r="G1607" t="s">
        <v>2986</v>
      </c>
      <c r="H1607" t="s">
        <v>2983</v>
      </c>
      <c r="I1607" s="13">
        <v>42898.602777777778</v>
      </c>
      <c r="J1607">
        <v>160</v>
      </c>
      <c r="K1607">
        <v>0</v>
      </c>
    </row>
    <row r="1608" spans="1:11">
      <c r="A1608" s="13">
        <v>42898.603472222225</v>
      </c>
      <c r="B1608" t="s">
        <v>18972</v>
      </c>
      <c r="C1608" t="s">
        <v>18973</v>
      </c>
      <c r="D1608" t="s">
        <v>2981</v>
      </c>
      <c r="E1608" t="s">
        <v>2982</v>
      </c>
      <c r="F1608" t="s">
        <v>18974</v>
      </c>
      <c r="G1608" t="s">
        <v>2986</v>
      </c>
      <c r="H1608" t="s">
        <v>2983</v>
      </c>
      <c r="I1608" s="13">
        <v>42898.603472222225</v>
      </c>
      <c r="J1608">
        <v>100</v>
      </c>
      <c r="K1608">
        <v>0</v>
      </c>
    </row>
    <row r="1609" spans="1:11">
      <c r="A1609" s="13">
        <v>42898.603472222225</v>
      </c>
      <c r="B1609" t="s">
        <v>18975</v>
      </c>
      <c r="C1609" t="s">
        <v>18976</v>
      </c>
      <c r="D1609" t="s">
        <v>2981</v>
      </c>
      <c r="E1609" t="s">
        <v>2982</v>
      </c>
      <c r="F1609" t="s">
        <v>18977</v>
      </c>
      <c r="G1609" t="s">
        <v>2986</v>
      </c>
      <c r="H1609" t="s">
        <v>2983</v>
      </c>
      <c r="I1609" s="13">
        <v>42898.603472222225</v>
      </c>
      <c r="J1609">
        <v>10</v>
      </c>
      <c r="K1609">
        <v>0</v>
      </c>
    </row>
    <row r="1610" spans="1:11">
      <c r="A1610" s="13">
        <v>42898.603472222225</v>
      </c>
      <c r="B1610" t="s">
        <v>18978</v>
      </c>
      <c r="C1610" t="s">
        <v>18979</v>
      </c>
      <c r="D1610" t="s">
        <v>2981</v>
      </c>
      <c r="E1610" t="s">
        <v>2982</v>
      </c>
      <c r="F1610" t="s">
        <v>18980</v>
      </c>
      <c r="G1610" t="s">
        <v>2986</v>
      </c>
      <c r="H1610" t="s">
        <v>2983</v>
      </c>
      <c r="I1610" s="13">
        <v>42898.603472222225</v>
      </c>
      <c r="J1610">
        <v>10</v>
      </c>
      <c r="K1610">
        <v>0</v>
      </c>
    </row>
    <row r="1611" spans="1:11">
      <c r="A1611" s="13">
        <v>42898.603472222225</v>
      </c>
      <c r="B1611" t="s">
        <v>18981</v>
      </c>
      <c r="C1611" t="s">
        <v>18982</v>
      </c>
      <c r="D1611" t="s">
        <v>2981</v>
      </c>
      <c r="E1611" t="s">
        <v>2982</v>
      </c>
      <c r="F1611" t="s">
        <v>18983</v>
      </c>
      <c r="G1611" t="s">
        <v>2986</v>
      </c>
      <c r="H1611" t="s">
        <v>2983</v>
      </c>
      <c r="I1611" s="13">
        <v>42898.603472222225</v>
      </c>
      <c r="J1611">
        <v>100</v>
      </c>
      <c r="K1611">
        <v>0</v>
      </c>
    </row>
    <row r="1612" spans="1:11">
      <c r="A1612" s="13">
        <v>42898.604166666664</v>
      </c>
      <c r="B1612" t="s">
        <v>18984</v>
      </c>
      <c r="C1612" t="s">
        <v>18985</v>
      </c>
      <c r="D1612" t="s">
        <v>2981</v>
      </c>
      <c r="E1612" t="s">
        <v>2982</v>
      </c>
      <c r="F1612" t="s">
        <v>18986</v>
      </c>
      <c r="G1612" t="s">
        <v>2986</v>
      </c>
      <c r="H1612" t="s">
        <v>2983</v>
      </c>
      <c r="I1612" s="13">
        <v>42898.604166666664</v>
      </c>
      <c r="J1612">
        <v>1000</v>
      </c>
      <c r="K1612">
        <v>0</v>
      </c>
    </row>
    <row r="1613" spans="1:11">
      <c r="A1613" s="13">
        <v>42898.604166666664</v>
      </c>
      <c r="B1613" t="s">
        <v>18987</v>
      </c>
      <c r="C1613" t="s">
        <v>18988</v>
      </c>
      <c r="D1613" t="s">
        <v>2981</v>
      </c>
      <c r="E1613" t="s">
        <v>2982</v>
      </c>
      <c r="F1613" t="s">
        <v>18977</v>
      </c>
      <c r="G1613" t="s">
        <v>2986</v>
      </c>
      <c r="H1613" t="s">
        <v>2983</v>
      </c>
      <c r="I1613" s="13">
        <v>42898.604166666664</v>
      </c>
      <c r="J1613">
        <v>200</v>
      </c>
      <c r="K1613">
        <v>0</v>
      </c>
    </row>
    <row r="1614" spans="1:11">
      <c r="A1614" s="13">
        <v>42898.604861111111</v>
      </c>
      <c r="B1614" t="s">
        <v>18989</v>
      </c>
      <c r="C1614" t="s">
        <v>18990</v>
      </c>
      <c r="D1614" t="s">
        <v>2981</v>
      </c>
      <c r="E1614" t="s">
        <v>2982</v>
      </c>
      <c r="F1614" t="s">
        <v>18991</v>
      </c>
      <c r="G1614" t="s">
        <v>2986</v>
      </c>
      <c r="H1614" t="s">
        <v>2983</v>
      </c>
      <c r="I1614" s="13">
        <v>42898.604861111111</v>
      </c>
      <c r="J1614">
        <v>220</v>
      </c>
      <c r="K1614">
        <v>0</v>
      </c>
    </row>
    <row r="1615" spans="1:11">
      <c r="A1615" s="13">
        <v>42898.604861111111</v>
      </c>
      <c r="B1615" t="s">
        <v>18992</v>
      </c>
      <c r="C1615" t="s">
        <v>18993</v>
      </c>
      <c r="D1615" t="s">
        <v>2981</v>
      </c>
      <c r="E1615" t="s">
        <v>2982</v>
      </c>
      <c r="F1615" t="s">
        <v>18994</v>
      </c>
      <c r="G1615" t="s">
        <v>2986</v>
      </c>
      <c r="H1615" t="s">
        <v>2983</v>
      </c>
      <c r="I1615" s="13">
        <v>42898.604861111111</v>
      </c>
      <c r="J1615">
        <v>30</v>
      </c>
      <c r="K1615">
        <v>0</v>
      </c>
    </row>
    <row r="1616" spans="1:11">
      <c r="A1616" s="13">
        <v>42898.605555555558</v>
      </c>
      <c r="B1616" t="s">
        <v>18995</v>
      </c>
      <c r="C1616" t="s">
        <v>18996</v>
      </c>
      <c r="D1616" t="s">
        <v>2981</v>
      </c>
      <c r="E1616" t="s">
        <v>2982</v>
      </c>
      <c r="F1616" t="s">
        <v>18997</v>
      </c>
      <c r="G1616" t="s">
        <v>2986</v>
      </c>
      <c r="H1616" t="s">
        <v>2983</v>
      </c>
      <c r="I1616" s="13">
        <v>42898.605555555558</v>
      </c>
      <c r="J1616">
        <v>20</v>
      </c>
      <c r="K1616">
        <v>0</v>
      </c>
    </row>
    <row r="1617" spans="1:11">
      <c r="A1617" s="13">
        <v>42898.605555555558</v>
      </c>
      <c r="B1617" t="s">
        <v>18998</v>
      </c>
      <c r="C1617" t="s">
        <v>18999</v>
      </c>
      <c r="D1617" t="s">
        <v>2981</v>
      </c>
      <c r="E1617" t="s">
        <v>2982</v>
      </c>
      <c r="F1617" t="s">
        <v>19000</v>
      </c>
      <c r="G1617" t="s">
        <v>2986</v>
      </c>
      <c r="H1617" t="s">
        <v>2983</v>
      </c>
      <c r="I1617" s="13">
        <v>42898.605555555558</v>
      </c>
      <c r="J1617">
        <v>200</v>
      </c>
      <c r="K1617">
        <v>0</v>
      </c>
    </row>
    <row r="1618" spans="1:11">
      <c r="A1618" s="13">
        <v>42898.605555555558</v>
      </c>
      <c r="B1618" t="s">
        <v>19001</v>
      </c>
      <c r="C1618" t="s">
        <v>19002</v>
      </c>
      <c r="D1618" t="s">
        <v>2981</v>
      </c>
      <c r="E1618" t="s">
        <v>2982</v>
      </c>
      <c r="F1618" t="s">
        <v>19003</v>
      </c>
      <c r="G1618" t="s">
        <v>2986</v>
      </c>
      <c r="H1618" t="s">
        <v>2983</v>
      </c>
      <c r="I1618" s="13">
        <v>42898.605555555558</v>
      </c>
      <c r="J1618">
        <v>20</v>
      </c>
      <c r="K1618">
        <v>0</v>
      </c>
    </row>
    <row r="1619" spans="1:11">
      <c r="A1619" s="13">
        <v>42898.605555555558</v>
      </c>
      <c r="B1619" t="s">
        <v>19004</v>
      </c>
      <c r="C1619" t="s">
        <v>19005</v>
      </c>
      <c r="D1619" t="s">
        <v>2981</v>
      </c>
      <c r="E1619" t="s">
        <v>2982</v>
      </c>
      <c r="F1619" t="s">
        <v>19006</v>
      </c>
      <c r="G1619" t="s">
        <v>2986</v>
      </c>
      <c r="H1619" t="s">
        <v>2983</v>
      </c>
      <c r="I1619" s="13">
        <v>42898.605555555558</v>
      </c>
      <c r="J1619">
        <v>1000</v>
      </c>
      <c r="K1619">
        <v>0</v>
      </c>
    </row>
    <row r="1620" spans="1:11">
      <c r="A1620" s="13">
        <v>42898.606249999997</v>
      </c>
      <c r="B1620" t="s">
        <v>19007</v>
      </c>
      <c r="C1620" t="s">
        <v>19008</v>
      </c>
      <c r="D1620" t="s">
        <v>2981</v>
      </c>
      <c r="E1620" t="s">
        <v>2982</v>
      </c>
      <c r="F1620" t="s">
        <v>19009</v>
      </c>
      <c r="G1620" t="s">
        <v>2986</v>
      </c>
      <c r="H1620" t="s">
        <v>2983</v>
      </c>
      <c r="I1620" s="13">
        <v>42898.606249999997</v>
      </c>
      <c r="J1620">
        <v>100</v>
      </c>
      <c r="K1620">
        <v>0</v>
      </c>
    </row>
    <row r="1621" spans="1:11">
      <c r="A1621" s="13">
        <v>42898.606249999997</v>
      </c>
      <c r="B1621" t="s">
        <v>19010</v>
      </c>
      <c r="C1621" t="s">
        <v>19011</v>
      </c>
      <c r="D1621" t="s">
        <v>2981</v>
      </c>
      <c r="E1621" t="s">
        <v>2982</v>
      </c>
      <c r="F1621" t="s">
        <v>19012</v>
      </c>
      <c r="G1621" t="s">
        <v>2986</v>
      </c>
      <c r="H1621" t="s">
        <v>2983</v>
      </c>
      <c r="I1621" s="13">
        <v>42898.606249999997</v>
      </c>
      <c r="J1621">
        <v>200</v>
      </c>
      <c r="K1621">
        <v>0</v>
      </c>
    </row>
    <row r="1622" spans="1:11">
      <c r="A1622" s="13">
        <v>42898.606249999997</v>
      </c>
      <c r="B1622" t="s">
        <v>19013</v>
      </c>
      <c r="C1622" t="s">
        <v>19014</v>
      </c>
      <c r="D1622" t="s">
        <v>2981</v>
      </c>
      <c r="E1622" t="s">
        <v>2982</v>
      </c>
      <c r="F1622" t="s">
        <v>19015</v>
      </c>
      <c r="G1622" t="s">
        <v>2986</v>
      </c>
      <c r="H1622" t="s">
        <v>2983</v>
      </c>
      <c r="I1622" s="13">
        <v>42898.606249999997</v>
      </c>
      <c r="J1622">
        <v>20</v>
      </c>
      <c r="K1622">
        <v>0</v>
      </c>
    </row>
    <row r="1623" spans="1:11">
      <c r="A1623" s="13">
        <v>42898.606944444444</v>
      </c>
      <c r="B1623" t="s">
        <v>19016</v>
      </c>
      <c r="C1623" t="s">
        <v>19017</v>
      </c>
      <c r="D1623" t="s">
        <v>2981</v>
      </c>
      <c r="E1623" t="s">
        <v>2982</v>
      </c>
      <c r="F1623" t="s">
        <v>19018</v>
      </c>
      <c r="G1623" t="s">
        <v>2986</v>
      </c>
      <c r="H1623" t="s">
        <v>2983</v>
      </c>
      <c r="I1623" s="13">
        <v>42898.606944444444</v>
      </c>
      <c r="J1623">
        <v>1000</v>
      </c>
      <c r="K1623">
        <v>0</v>
      </c>
    </row>
    <row r="1624" spans="1:11">
      <c r="A1624" s="13">
        <v>42898.606944444444</v>
      </c>
      <c r="B1624" t="s">
        <v>19019</v>
      </c>
      <c r="C1624" t="s">
        <v>19020</v>
      </c>
      <c r="D1624" t="s">
        <v>2981</v>
      </c>
      <c r="E1624" t="s">
        <v>2982</v>
      </c>
      <c r="F1624" t="s">
        <v>18974</v>
      </c>
      <c r="G1624" t="s">
        <v>2986</v>
      </c>
      <c r="H1624" t="s">
        <v>2983</v>
      </c>
      <c r="I1624" s="13">
        <v>42898.606944444444</v>
      </c>
      <c r="J1624">
        <v>100</v>
      </c>
      <c r="K1624">
        <v>0</v>
      </c>
    </row>
    <row r="1625" spans="1:11">
      <c r="A1625" s="13">
        <v>42898.607638888891</v>
      </c>
      <c r="B1625" t="s">
        <v>19021</v>
      </c>
      <c r="C1625" t="s">
        <v>19022</v>
      </c>
      <c r="D1625" t="s">
        <v>2981</v>
      </c>
      <c r="E1625" t="s">
        <v>2982</v>
      </c>
      <c r="F1625" t="s">
        <v>19023</v>
      </c>
      <c r="G1625" t="s">
        <v>2986</v>
      </c>
      <c r="H1625" t="s">
        <v>2983</v>
      </c>
      <c r="I1625" s="13">
        <v>42898.607638888891</v>
      </c>
      <c r="J1625">
        <v>300</v>
      </c>
      <c r="K1625">
        <v>0</v>
      </c>
    </row>
    <row r="1626" spans="1:11">
      <c r="A1626" s="13">
        <v>42898.609027777777</v>
      </c>
      <c r="B1626" t="s">
        <v>19024</v>
      </c>
      <c r="C1626" t="s">
        <v>19025</v>
      </c>
      <c r="D1626" t="s">
        <v>2981</v>
      </c>
      <c r="E1626" t="s">
        <v>2982</v>
      </c>
      <c r="F1626" t="s">
        <v>19026</v>
      </c>
      <c r="G1626" t="s">
        <v>2986</v>
      </c>
      <c r="H1626" t="s">
        <v>2983</v>
      </c>
      <c r="I1626" s="13">
        <v>42898.609027777777</v>
      </c>
      <c r="J1626">
        <v>500</v>
      </c>
      <c r="K1626">
        <v>0</v>
      </c>
    </row>
    <row r="1627" spans="1:11">
      <c r="A1627" s="13">
        <v>42898.609027777777</v>
      </c>
      <c r="B1627" t="s">
        <v>19027</v>
      </c>
      <c r="C1627" t="s">
        <v>19028</v>
      </c>
      <c r="D1627" t="s">
        <v>2981</v>
      </c>
      <c r="E1627" t="s">
        <v>2982</v>
      </c>
      <c r="F1627" t="s">
        <v>19029</v>
      </c>
      <c r="G1627" t="s">
        <v>2986</v>
      </c>
      <c r="H1627" t="s">
        <v>2983</v>
      </c>
      <c r="I1627" s="13">
        <v>42898.609027777777</v>
      </c>
      <c r="J1627">
        <v>100</v>
      </c>
      <c r="K1627">
        <v>0</v>
      </c>
    </row>
    <row r="1628" spans="1:11">
      <c r="A1628" s="13">
        <v>42898.609722222223</v>
      </c>
      <c r="B1628" t="s">
        <v>19030</v>
      </c>
      <c r="C1628" t="s">
        <v>19031</v>
      </c>
      <c r="D1628" t="s">
        <v>2981</v>
      </c>
      <c r="E1628" t="s">
        <v>2982</v>
      </c>
      <c r="F1628" t="s">
        <v>19032</v>
      </c>
      <c r="G1628" t="s">
        <v>2986</v>
      </c>
      <c r="H1628" t="s">
        <v>2983</v>
      </c>
      <c r="I1628" s="13">
        <v>42898.609722222223</v>
      </c>
      <c r="J1628">
        <v>30</v>
      </c>
      <c r="K1628">
        <v>0</v>
      </c>
    </row>
    <row r="1629" spans="1:11">
      <c r="A1629" s="13">
        <v>42898.609722222223</v>
      </c>
      <c r="B1629" t="s">
        <v>19033</v>
      </c>
      <c r="C1629" t="s">
        <v>19034</v>
      </c>
      <c r="D1629" t="s">
        <v>2981</v>
      </c>
      <c r="E1629" t="s">
        <v>2982</v>
      </c>
      <c r="F1629" t="s">
        <v>19035</v>
      </c>
      <c r="G1629" t="s">
        <v>2986</v>
      </c>
      <c r="H1629" t="s">
        <v>2983</v>
      </c>
      <c r="I1629" s="13">
        <v>42898.609722222223</v>
      </c>
      <c r="J1629">
        <v>200</v>
      </c>
      <c r="K1629">
        <v>0</v>
      </c>
    </row>
    <row r="1630" spans="1:11">
      <c r="A1630" s="13">
        <v>42898.609722222223</v>
      </c>
      <c r="B1630" t="s">
        <v>19036</v>
      </c>
      <c r="C1630" t="s">
        <v>19037</v>
      </c>
      <c r="D1630" t="s">
        <v>2981</v>
      </c>
      <c r="E1630" t="s">
        <v>2982</v>
      </c>
      <c r="F1630" t="s">
        <v>19038</v>
      </c>
      <c r="G1630" t="s">
        <v>2986</v>
      </c>
      <c r="H1630" t="s">
        <v>2983</v>
      </c>
      <c r="I1630" s="13">
        <v>42898.609722222223</v>
      </c>
      <c r="J1630">
        <v>1000</v>
      </c>
      <c r="K1630">
        <v>0</v>
      </c>
    </row>
    <row r="1631" spans="1:11">
      <c r="A1631" s="13">
        <v>42898.61041666667</v>
      </c>
      <c r="B1631" t="s">
        <v>19039</v>
      </c>
      <c r="C1631" t="s">
        <v>19040</v>
      </c>
      <c r="D1631" t="s">
        <v>2981</v>
      </c>
      <c r="E1631" t="s">
        <v>2982</v>
      </c>
      <c r="F1631" t="s">
        <v>19041</v>
      </c>
      <c r="G1631" t="s">
        <v>2986</v>
      </c>
      <c r="H1631" t="s">
        <v>2983</v>
      </c>
      <c r="I1631" s="13">
        <v>42898.61041666667</v>
      </c>
      <c r="J1631">
        <v>500</v>
      </c>
      <c r="K1631">
        <v>0</v>
      </c>
    </row>
    <row r="1632" spans="1:11">
      <c r="A1632" s="13">
        <v>42898.611111111109</v>
      </c>
      <c r="B1632" t="s">
        <v>19042</v>
      </c>
      <c r="C1632" t="s">
        <v>19043</v>
      </c>
      <c r="D1632" t="s">
        <v>2981</v>
      </c>
      <c r="E1632" t="s">
        <v>2982</v>
      </c>
      <c r="F1632" t="s">
        <v>19044</v>
      </c>
      <c r="G1632" t="s">
        <v>2986</v>
      </c>
      <c r="H1632" t="s">
        <v>2983</v>
      </c>
      <c r="I1632" s="13">
        <v>42898.611111111109</v>
      </c>
      <c r="J1632">
        <v>200</v>
      </c>
      <c r="K1632">
        <v>0</v>
      </c>
    </row>
    <row r="1633" spans="1:11">
      <c r="A1633" s="13">
        <v>42898.611111111109</v>
      </c>
      <c r="B1633" t="s">
        <v>19045</v>
      </c>
      <c r="C1633" t="s">
        <v>19046</v>
      </c>
      <c r="D1633" t="s">
        <v>2981</v>
      </c>
      <c r="E1633" t="s">
        <v>2982</v>
      </c>
      <c r="F1633" t="s">
        <v>19047</v>
      </c>
      <c r="G1633" t="s">
        <v>2986</v>
      </c>
      <c r="H1633" t="s">
        <v>2983</v>
      </c>
      <c r="I1633" s="13">
        <v>42898.611111111109</v>
      </c>
      <c r="J1633">
        <v>5510</v>
      </c>
      <c r="K1633">
        <v>0.24</v>
      </c>
    </row>
    <row r="1634" spans="1:11">
      <c r="A1634" s="13">
        <v>42898.611111111109</v>
      </c>
      <c r="B1634" t="s">
        <v>19048</v>
      </c>
      <c r="C1634" t="s">
        <v>19049</v>
      </c>
      <c r="D1634" t="s">
        <v>2981</v>
      </c>
      <c r="E1634" t="s">
        <v>2982</v>
      </c>
      <c r="F1634" t="s">
        <v>19050</v>
      </c>
      <c r="G1634" t="s">
        <v>2986</v>
      </c>
      <c r="H1634" t="s">
        <v>2983</v>
      </c>
      <c r="I1634" s="13">
        <v>42898.611111111109</v>
      </c>
      <c r="J1634">
        <v>100</v>
      </c>
      <c r="K1634">
        <v>0</v>
      </c>
    </row>
    <row r="1635" spans="1:11">
      <c r="A1635" s="13">
        <v>42898.611805555556</v>
      </c>
      <c r="B1635" t="s">
        <v>19051</v>
      </c>
      <c r="C1635" t="s">
        <v>19052</v>
      </c>
      <c r="D1635" t="s">
        <v>2981</v>
      </c>
      <c r="E1635" t="s">
        <v>2982</v>
      </c>
      <c r="F1635" t="s">
        <v>19053</v>
      </c>
      <c r="G1635" t="s">
        <v>2986</v>
      </c>
      <c r="H1635" t="s">
        <v>2987</v>
      </c>
      <c r="I1635" s="13">
        <v>42898.611805555556</v>
      </c>
      <c r="J1635">
        <v>500</v>
      </c>
      <c r="K1635">
        <v>0</v>
      </c>
    </row>
    <row r="1636" spans="1:11">
      <c r="A1636" s="13">
        <v>42898.611805555556</v>
      </c>
      <c r="B1636" t="s">
        <v>19054</v>
      </c>
      <c r="C1636" t="s">
        <v>19055</v>
      </c>
      <c r="D1636" t="s">
        <v>2981</v>
      </c>
      <c r="E1636" t="s">
        <v>2982</v>
      </c>
      <c r="F1636" t="s">
        <v>19056</v>
      </c>
      <c r="G1636" t="s">
        <v>2986</v>
      </c>
      <c r="H1636" t="s">
        <v>2983</v>
      </c>
      <c r="I1636" s="13">
        <v>42898.611805555556</v>
      </c>
      <c r="J1636">
        <v>500</v>
      </c>
      <c r="K1636">
        <v>0</v>
      </c>
    </row>
    <row r="1637" spans="1:11">
      <c r="A1637" s="13">
        <v>42898.611805555556</v>
      </c>
      <c r="B1637" t="s">
        <v>19057</v>
      </c>
      <c r="C1637" t="s">
        <v>19058</v>
      </c>
      <c r="D1637" t="s">
        <v>2981</v>
      </c>
      <c r="E1637" t="s">
        <v>2982</v>
      </c>
      <c r="F1637" t="s">
        <v>19059</v>
      </c>
      <c r="G1637" t="s">
        <v>2986</v>
      </c>
      <c r="H1637" t="s">
        <v>2983</v>
      </c>
      <c r="I1637" s="13">
        <v>42898.611805555556</v>
      </c>
      <c r="J1637">
        <v>10</v>
      </c>
      <c r="K1637">
        <v>0</v>
      </c>
    </row>
    <row r="1638" spans="1:11">
      <c r="A1638" s="13">
        <v>42898.611805555556</v>
      </c>
      <c r="B1638" t="s">
        <v>19060</v>
      </c>
      <c r="C1638" t="s">
        <v>19061</v>
      </c>
      <c r="D1638" t="s">
        <v>2981</v>
      </c>
      <c r="E1638" t="s">
        <v>2982</v>
      </c>
      <c r="F1638" t="s">
        <v>19062</v>
      </c>
      <c r="G1638" t="s">
        <v>2986</v>
      </c>
      <c r="H1638" t="s">
        <v>2989</v>
      </c>
      <c r="I1638" s="13">
        <v>42898.611805555556</v>
      </c>
      <c r="J1638">
        <v>20</v>
      </c>
      <c r="K1638">
        <v>0</v>
      </c>
    </row>
    <row r="1639" spans="1:11">
      <c r="A1639" s="13">
        <v>42898.612500000003</v>
      </c>
      <c r="B1639" t="s">
        <v>19063</v>
      </c>
      <c r="C1639" t="s">
        <v>19064</v>
      </c>
      <c r="D1639" t="s">
        <v>2981</v>
      </c>
      <c r="E1639" t="s">
        <v>2982</v>
      </c>
      <c r="F1639" t="s">
        <v>18908</v>
      </c>
      <c r="G1639" t="s">
        <v>2986</v>
      </c>
      <c r="H1639" t="s">
        <v>2983</v>
      </c>
      <c r="I1639" s="13">
        <v>42898.612500000003</v>
      </c>
      <c r="J1639">
        <v>300</v>
      </c>
      <c r="K1639">
        <v>0</v>
      </c>
    </row>
    <row r="1640" spans="1:11">
      <c r="A1640" s="13">
        <v>42898.612500000003</v>
      </c>
      <c r="B1640" t="s">
        <v>19065</v>
      </c>
      <c r="C1640" t="s">
        <v>19066</v>
      </c>
      <c r="D1640" t="s">
        <v>2981</v>
      </c>
      <c r="E1640" t="s">
        <v>2982</v>
      </c>
      <c r="F1640" t="s">
        <v>18605</v>
      </c>
      <c r="G1640" t="s">
        <v>2986</v>
      </c>
      <c r="H1640" t="s">
        <v>2983</v>
      </c>
      <c r="I1640" s="13">
        <v>42898.612500000003</v>
      </c>
      <c r="J1640">
        <v>250</v>
      </c>
      <c r="K1640">
        <v>0</v>
      </c>
    </row>
    <row r="1641" spans="1:11">
      <c r="A1641" s="13">
        <v>42898.612500000003</v>
      </c>
      <c r="B1641" t="s">
        <v>19067</v>
      </c>
      <c r="C1641" t="s">
        <v>19068</v>
      </c>
      <c r="D1641" t="s">
        <v>2981</v>
      </c>
      <c r="E1641" t="s">
        <v>2982</v>
      </c>
      <c r="F1641" t="s">
        <v>19069</v>
      </c>
      <c r="G1641" t="s">
        <v>2986</v>
      </c>
      <c r="H1641" t="s">
        <v>2983</v>
      </c>
      <c r="I1641" s="13">
        <v>42898.612500000003</v>
      </c>
      <c r="J1641">
        <v>200</v>
      </c>
      <c r="K1641">
        <v>0</v>
      </c>
    </row>
    <row r="1642" spans="1:11">
      <c r="A1642" s="13">
        <v>42898.612500000003</v>
      </c>
      <c r="B1642" t="s">
        <v>19070</v>
      </c>
      <c r="C1642" t="s">
        <v>19071</v>
      </c>
      <c r="D1642" t="s">
        <v>2981</v>
      </c>
      <c r="E1642" t="s">
        <v>2982</v>
      </c>
      <c r="F1642" t="s">
        <v>19072</v>
      </c>
      <c r="G1642" t="s">
        <v>2986</v>
      </c>
      <c r="H1642" t="s">
        <v>2989</v>
      </c>
      <c r="I1642" s="13">
        <v>42898.612500000003</v>
      </c>
      <c r="J1642">
        <v>500</v>
      </c>
      <c r="K1642">
        <v>0</v>
      </c>
    </row>
    <row r="1643" spans="1:11">
      <c r="A1643" s="13">
        <v>42898.613194444442</v>
      </c>
      <c r="B1643" t="s">
        <v>19073</v>
      </c>
      <c r="C1643" t="s">
        <v>19074</v>
      </c>
      <c r="D1643" t="s">
        <v>2981</v>
      </c>
      <c r="E1643" t="s">
        <v>2982</v>
      </c>
      <c r="F1643" t="s">
        <v>19075</v>
      </c>
      <c r="G1643" t="s">
        <v>2986</v>
      </c>
      <c r="H1643" t="s">
        <v>2983</v>
      </c>
      <c r="I1643" s="13">
        <v>42898.613888888889</v>
      </c>
      <c r="J1643">
        <v>50</v>
      </c>
      <c r="K1643">
        <v>0</v>
      </c>
    </row>
    <row r="1644" spans="1:11">
      <c r="A1644" s="13">
        <v>42898.614583333336</v>
      </c>
      <c r="B1644" t="s">
        <v>19076</v>
      </c>
      <c r="C1644" t="s">
        <v>19077</v>
      </c>
      <c r="D1644" t="s">
        <v>2981</v>
      </c>
      <c r="E1644" t="s">
        <v>2982</v>
      </c>
      <c r="F1644" t="s">
        <v>19078</v>
      </c>
      <c r="G1644" t="s">
        <v>2986</v>
      </c>
      <c r="H1644" t="s">
        <v>2983</v>
      </c>
      <c r="I1644" s="13">
        <v>42898.614583333336</v>
      </c>
      <c r="J1644">
        <v>10</v>
      </c>
      <c r="K1644">
        <v>0</v>
      </c>
    </row>
    <row r="1645" spans="1:11">
      <c r="A1645" s="13">
        <v>42898.614583333336</v>
      </c>
      <c r="B1645" t="s">
        <v>19079</v>
      </c>
      <c r="C1645" t="s">
        <v>19080</v>
      </c>
      <c r="D1645" t="s">
        <v>2981</v>
      </c>
      <c r="E1645" t="s">
        <v>2982</v>
      </c>
      <c r="F1645" t="s">
        <v>19081</v>
      </c>
      <c r="G1645" t="s">
        <v>2986</v>
      </c>
      <c r="H1645" t="s">
        <v>2983</v>
      </c>
      <c r="I1645" s="13">
        <v>42898.614583333336</v>
      </c>
      <c r="J1645">
        <v>100</v>
      </c>
      <c r="K1645">
        <v>0</v>
      </c>
    </row>
    <row r="1646" spans="1:11">
      <c r="A1646" s="13">
        <v>42898.614583333336</v>
      </c>
      <c r="B1646" t="s">
        <v>19082</v>
      </c>
      <c r="C1646" t="s">
        <v>19083</v>
      </c>
      <c r="D1646" t="s">
        <v>2981</v>
      </c>
      <c r="E1646" t="s">
        <v>2982</v>
      </c>
      <c r="F1646" t="s">
        <v>19084</v>
      </c>
      <c r="G1646" t="s">
        <v>2986</v>
      </c>
      <c r="H1646" t="s">
        <v>2983</v>
      </c>
      <c r="I1646" s="13">
        <v>42898.614583333336</v>
      </c>
      <c r="J1646">
        <v>20</v>
      </c>
      <c r="K1646">
        <v>0</v>
      </c>
    </row>
    <row r="1647" spans="1:11">
      <c r="A1647" s="13">
        <v>42898.615972222222</v>
      </c>
      <c r="B1647" t="s">
        <v>19085</v>
      </c>
      <c r="C1647" t="s">
        <v>19086</v>
      </c>
      <c r="D1647" t="s">
        <v>2981</v>
      </c>
      <c r="E1647" t="s">
        <v>2982</v>
      </c>
      <c r="F1647" t="s">
        <v>19087</v>
      </c>
      <c r="G1647" t="s">
        <v>2986</v>
      </c>
      <c r="H1647" t="s">
        <v>2983</v>
      </c>
      <c r="I1647" s="13">
        <v>42898.615972222222</v>
      </c>
      <c r="J1647">
        <v>100</v>
      </c>
      <c r="K1647">
        <v>0</v>
      </c>
    </row>
    <row r="1648" spans="1:11">
      <c r="A1648" s="13">
        <v>42898.616666666669</v>
      </c>
      <c r="B1648" t="s">
        <v>19088</v>
      </c>
      <c r="C1648" t="s">
        <v>19089</v>
      </c>
      <c r="D1648" t="s">
        <v>2981</v>
      </c>
      <c r="E1648" t="s">
        <v>2982</v>
      </c>
      <c r="F1648" t="s">
        <v>19090</v>
      </c>
      <c r="G1648" t="s">
        <v>2986</v>
      </c>
      <c r="H1648" t="s">
        <v>2989</v>
      </c>
      <c r="I1648" s="13">
        <v>42898.616666666669</v>
      </c>
      <c r="J1648">
        <v>50</v>
      </c>
      <c r="K1648">
        <v>0</v>
      </c>
    </row>
    <row r="1649" spans="1:11">
      <c r="A1649" s="13">
        <v>42898.617361111108</v>
      </c>
      <c r="B1649" t="s">
        <v>19091</v>
      </c>
      <c r="C1649" t="s">
        <v>19092</v>
      </c>
      <c r="D1649" t="s">
        <v>2981</v>
      </c>
      <c r="E1649" t="s">
        <v>2982</v>
      </c>
      <c r="F1649" t="s">
        <v>19093</v>
      </c>
      <c r="G1649" t="s">
        <v>2986</v>
      </c>
      <c r="H1649" t="s">
        <v>2983</v>
      </c>
      <c r="I1649" s="13">
        <v>42898.617361111108</v>
      </c>
      <c r="J1649">
        <v>50</v>
      </c>
      <c r="K1649">
        <v>0</v>
      </c>
    </row>
    <row r="1650" spans="1:11">
      <c r="A1650" s="13">
        <v>42898.618055555555</v>
      </c>
      <c r="B1650" t="s">
        <v>19094</v>
      </c>
      <c r="C1650" t="s">
        <v>19095</v>
      </c>
      <c r="D1650" t="s">
        <v>2981</v>
      </c>
      <c r="E1650" t="s">
        <v>2982</v>
      </c>
      <c r="F1650" t="s">
        <v>19096</v>
      </c>
      <c r="G1650" t="s">
        <v>2986</v>
      </c>
      <c r="H1650" t="s">
        <v>2983</v>
      </c>
      <c r="I1650" s="13">
        <v>42898.618055555555</v>
      </c>
      <c r="J1650">
        <v>100</v>
      </c>
      <c r="K1650">
        <v>0</v>
      </c>
    </row>
    <row r="1651" spans="1:11">
      <c r="A1651" s="13">
        <v>42898.618055555555</v>
      </c>
      <c r="B1651" t="s">
        <v>19097</v>
      </c>
      <c r="C1651" t="s">
        <v>19098</v>
      </c>
      <c r="D1651" t="s">
        <v>2981</v>
      </c>
      <c r="E1651" t="s">
        <v>2982</v>
      </c>
      <c r="F1651" t="s">
        <v>19099</v>
      </c>
      <c r="G1651" t="s">
        <v>2986</v>
      </c>
      <c r="H1651" t="s">
        <v>2983</v>
      </c>
      <c r="I1651" s="13">
        <v>42898.618055555555</v>
      </c>
      <c r="J1651">
        <v>100</v>
      </c>
      <c r="K1651">
        <v>0</v>
      </c>
    </row>
    <row r="1652" spans="1:11">
      <c r="A1652" s="13">
        <v>42898.618055555555</v>
      </c>
      <c r="B1652" t="s">
        <v>19100</v>
      </c>
      <c r="C1652" t="s">
        <v>19101</v>
      </c>
      <c r="D1652" t="s">
        <v>2981</v>
      </c>
      <c r="E1652" t="s">
        <v>2982</v>
      </c>
      <c r="F1652" t="s">
        <v>19102</v>
      </c>
      <c r="G1652" t="s">
        <v>2986</v>
      </c>
      <c r="H1652" t="s">
        <v>2983</v>
      </c>
      <c r="I1652" s="13">
        <v>42898.618055555555</v>
      </c>
      <c r="J1652">
        <v>20</v>
      </c>
      <c r="K1652">
        <v>0</v>
      </c>
    </row>
    <row r="1653" spans="1:11">
      <c r="A1653" s="13">
        <v>42898.618055555555</v>
      </c>
      <c r="B1653" t="s">
        <v>19103</v>
      </c>
      <c r="C1653" t="s">
        <v>19104</v>
      </c>
      <c r="D1653" t="s">
        <v>2981</v>
      </c>
      <c r="E1653" t="s">
        <v>2982</v>
      </c>
      <c r="F1653" t="s">
        <v>19105</v>
      </c>
      <c r="G1653" t="s">
        <v>2986</v>
      </c>
      <c r="H1653" t="s">
        <v>2983</v>
      </c>
      <c r="I1653" s="13">
        <v>42898.618055555555</v>
      </c>
      <c r="J1653">
        <v>100</v>
      </c>
      <c r="K1653">
        <v>0</v>
      </c>
    </row>
    <row r="1654" spans="1:11">
      <c r="A1654" s="13">
        <v>42898.618055555555</v>
      </c>
      <c r="B1654" t="s">
        <v>19106</v>
      </c>
      <c r="C1654" t="s">
        <v>19107</v>
      </c>
      <c r="D1654" t="s">
        <v>2981</v>
      </c>
      <c r="E1654" t="s">
        <v>2982</v>
      </c>
      <c r="F1654" t="s">
        <v>19108</v>
      </c>
      <c r="G1654" t="s">
        <v>2986</v>
      </c>
      <c r="H1654" t="s">
        <v>2983</v>
      </c>
      <c r="I1654" s="13">
        <v>42898.618055555555</v>
      </c>
      <c r="J1654">
        <v>20</v>
      </c>
      <c r="K1654">
        <v>0</v>
      </c>
    </row>
    <row r="1655" spans="1:11">
      <c r="A1655" s="13">
        <v>42898.619444444441</v>
      </c>
      <c r="B1655" t="s">
        <v>19109</v>
      </c>
      <c r="C1655" t="s">
        <v>19110</v>
      </c>
      <c r="D1655" t="s">
        <v>2981</v>
      </c>
      <c r="E1655" t="s">
        <v>2982</v>
      </c>
      <c r="F1655" t="s">
        <v>18550</v>
      </c>
      <c r="G1655" t="s">
        <v>2986</v>
      </c>
      <c r="H1655" t="s">
        <v>2983</v>
      </c>
      <c r="I1655" s="13">
        <v>42898.619444444441</v>
      </c>
      <c r="J1655">
        <v>150</v>
      </c>
      <c r="K1655">
        <v>0</v>
      </c>
    </row>
    <row r="1656" spans="1:11">
      <c r="A1656" s="13">
        <v>42898.619444444441</v>
      </c>
      <c r="B1656" t="s">
        <v>19111</v>
      </c>
      <c r="C1656" t="s">
        <v>19112</v>
      </c>
      <c r="D1656" t="s">
        <v>2981</v>
      </c>
      <c r="E1656" t="s">
        <v>2982</v>
      </c>
      <c r="F1656" t="s">
        <v>19113</v>
      </c>
      <c r="G1656" t="s">
        <v>2986</v>
      </c>
      <c r="H1656" t="s">
        <v>2983</v>
      </c>
      <c r="I1656" s="13">
        <v>42898.619444444441</v>
      </c>
      <c r="J1656">
        <v>20</v>
      </c>
      <c r="K1656">
        <v>0</v>
      </c>
    </row>
    <row r="1657" spans="1:11">
      <c r="A1657" s="13">
        <v>42898.619444444441</v>
      </c>
      <c r="B1657" t="s">
        <v>19114</v>
      </c>
      <c r="C1657" t="s">
        <v>19115</v>
      </c>
      <c r="D1657" t="s">
        <v>2981</v>
      </c>
      <c r="E1657" t="s">
        <v>2982</v>
      </c>
      <c r="F1657" t="s">
        <v>19116</v>
      </c>
      <c r="G1657" t="s">
        <v>2986</v>
      </c>
      <c r="H1657" t="s">
        <v>2983</v>
      </c>
      <c r="I1657" s="13">
        <v>42898.619444444441</v>
      </c>
      <c r="J1657">
        <v>30</v>
      </c>
      <c r="K1657">
        <v>0.56000000000000005</v>
      </c>
    </row>
    <row r="1658" spans="1:11">
      <c r="A1658" s="13">
        <v>42898.619444444441</v>
      </c>
      <c r="B1658" t="s">
        <v>19117</v>
      </c>
      <c r="C1658" t="s">
        <v>19118</v>
      </c>
      <c r="D1658" t="s">
        <v>2981</v>
      </c>
      <c r="E1658" t="s">
        <v>2982</v>
      </c>
      <c r="F1658" t="s">
        <v>19119</v>
      </c>
      <c r="G1658" t="s">
        <v>2986</v>
      </c>
      <c r="H1658" t="s">
        <v>2989</v>
      </c>
      <c r="I1658" s="13">
        <v>42898.619444444441</v>
      </c>
      <c r="J1658">
        <v>100</v>
      </c>
      <c r="K1658">
        <v>0</v>
      </c>
    </row>
    <row r="1659" spans="1:11">
      <c r="A1659" s="13">
        <v>42898.620138888888</v>
      </c>
      <c r="B1659" t="s">
        <v>19120</v>
      </c>
      <c r="C1659" t="s">
        <v>19121</v>
      </c>
      <c r="D1659" t="s">
        <v>2981</v>
      </c>
      <c r="E1659" t="s">
        <v>2982</v>
      </c>
      <c r="F1659" t="s">
        <v>19122</v>
      </c>
      <c r="G1659" t="s">
        <v>2986</v>
      </c>
      <c r="H1659" t="s">
        <v>2983</v>
      </c>
      <c r="I1659" s="13">
        <v>42898.620138888888</v>
      </c>
      <c r="J1659">
        <v>50</v>
      </c>
      <c r="K1659">
        <v>0</v>
      </c>
    </row>
    <row r="1660" spans="1:11">
      <c r="A1660" s="13">
        <v>42898.620138888888</v>
      </c>
      <c r="B1660" t="s">
        <v>19123</v>
      </c>
      <c r="C1660" t="s">
        <v>19124</v>
      </c>
      <c r="D1660" t="s">
        <v>2981</v>
      </c>
      <c r="E1660" t="s">
        <v>2982</v>
      </c>
      <c r="F1660" t="s">
        <v>19125</v>
      </c>
      <c r="G1660" t="s">
        <v>2986</v>
      </c>
      <c r="H1660" t="s">
        <v>2983</v>
      </c>
      <c r="I1660" s="13">
        <v>42898.620138888888</v>
      </c>
      <c r="J1660">
        <v>100</v>
      </c>
      <c r="K1660">
        <v>0</v>
      </c>
    </row>
    <row r="1661" spans="1:11">
      <c r="A1661" s="13">
        <v>42898.620833333334</v>
      </c>
      <c r="B1661" t="s">
        <v>19126</v>
      </c>
      <c r="C1661" t="s">
        <v>19127</v>
      </c>
      <c r="D1661" t="s">
        <v>2981</v>
      </c>
      <c r="E1661" t="s">
        <v>2982</v>
      </c>
      <c r="F1661" t="s">
        <v>19128</v>
      </c>
      <c r="G1661" t="s">
        <v>2986</v>
      </c>
      <c r="H1661" t="s">
        <v>2983</v>
      </c>
      <c r="I1661" s="13">
        <v>42898.620833333334</v>
      </c>
      <c r="J1661">
        <v>1000</v>
      </c>
      <c r="K1661">
        <v>0</v>
      </c>
    </row>
    <row r="1662" spans="1:11">
      <c r="A1662" s="13">
        <v>42898.621527777781</v>
      </c>
      <c r="B1662" t="s">
        <v>19129</v>
      </c>
      <c r="C1662" t="s">
        <v>19130</v>
      </c>
      <c r="D1662" t="s">
        <v>2981</v>
      </c>
      <c r="E1662" t="s">
        <v>2982</v>
      </c>
      <c r="F1662" t="s">
        <v>19131</v>
      </c>
      <c r="G1662" t="s">
        <v>2986</v>
      </c>
      <c r="H1662" t="s">
        <v>2983</v>
      </c>
      <c r="I1662" s="13">
        <v>42898.621527777781</v>
      </c>
      <c r="J1662">
        <v>20</v>
      </c>
      <c r="K1662">
        <v>0</v>
      </c>
    </row>
    <row r="1663" spans="1:11">
      <c r="A1663" s="13">
        <v>42898.621527777781</v>
      </c>
      <c r="B1663" t="s">
        <v>19132</v>
      </c>
      <c r="C1663" t="s">
        <v>19133</v>
      </c>
      <c r="D1663" t="s">
        <v>2981</v>
      </c>
      <c r="E1663" t="s">
        <v>2982</v>
      </c>
      <c r="F1663" t="s">
        <v>19134</v>
      </c>
      <c r="G1663" t="s">
        <v>2986</v>
      </c>
      <c r="H1663" t="s">
        <v>2983</v>
      </c>
      <c r="I1663" s="13">
        <v>42898.621527777781</v>
      </c>
      <c r="J1663">
        <v>100</v>
      </c>
      <c r="K1663">
        <v>0</v>
      </c>
    </row>
    <row r="1664" spans="1:11">
      <c r="A1664" s="13">
        <v>42898.62222222222</v>
      </c>
      <c r="B1664" t="s">
        <v>19135</v>
      </c>
      <c r="C1664" t="s">
        <v>19136</v>
      </c>
      <c r="D1664" t="s">
        <v>2981</v>
      </c>
      <c r="E1664" t="s">
        <v>2982</v>
      </c>
      <c r="F1664" t="s">
        <v>19137</v>
      </c>
      <c r="G1664" t="s">
        <v>2986</v>
      </c>
      <c r="H1664" t="s">
        <v>2983</v>
      </c>
      <c r="I1664" s="13">
        <v>42898.62222222222</v>
      </c>
      <c r="J1664">
        <v>100</v>
      </c>
      <c r="K1664">
        <v>0</v>
      </c>
    </row>
    <row r="1665" spans="1:11">
      <c r="A1665" s="13">
        <v>42898.62222222222</v>
      </c>
      <c r="B1665" t="s">
        <v>19138</v>
      </c>
      <c r="C1665" t="s">
        <v>19139</v>
      </c>
      <c r="D1665" t="s">
        <v>2981</v>
      </c>
      <c r="E1665" t="s">
        <v>2982</v>
      </c>
      <c r="F1665" t="s">
        <v>19140</v>
      </c>
      <c r="G1665" t="s">
        <v>2986</v>
      </c>
      <c r="H1665" t="s">
        <v>2983</v>
      </c>
      <c r="I1665" s="13">
        <v>42898.62222222222</v>
      </c>
      <c r="J1665">
        <v>20</v>
      </c>
      <c r="K1665">
        <v>0</v>
      </c>
    </row>
    <row r="1666" spans="1:11">
      <c r="A1666" s="13">
        <v>42898.62222222222</v>
      </c>
      <c r="B1666" t="s">
        <v>19141</v>
      </c>
      <c r="C1666" t="s">
        <v>19142</v>
      </c>
      <c r="D1666" t="s">
        <v>2981</v>
      </c>
      <c r="E1666" t="s">
        <v>2982</v>
      </c>
      <c r="F1666" t="s">
        <v>19143</v>
      </c>
      <c r="G1666" t="s">
        <v>2986</v>
      </c>
      <c r="H1666" t="s">
        <v>2983</v>
      </c>
      <c r="I1666" s="13">
        <v>42898.62222222222</v>
      </c>
      <c r="J1666">
        <v>40</v>
      </c>
      <c r="K1666">
        <v>0</v>
      </c>
    </row>
    <row r="1667" spans="1:11">
      <c r="A1667" s="13">
        <v>42898.622916666667</v>
      </c>
      <c r="B1667" t="s">
        <v>19144</v>
      </c>
      <c r="C1667" t="s">
        <v>19145</v>
      </c>
      <c r="D1667" t="s">
        <v>2981</v>
      </c>
      <c r="E1667" t="s">
        <v>2982</v>
      </c>
      <c r="F1667" t="s">
        <v>19146</v>
      </c>
      <c r="G1667" t="s">
        <v>2986</v>
      </c>
      <c r="H1667" t="s">
        <v>2983</v>
      </c>
      <c r="I1667" s="13">
        <v>42898.622916666667</v>
      </c>
      <c r="J1667">
        <v>200</v>
      </c>
      <c r="K1667">
        <v>0</v>
      </c>
    </row>
    <row r="1668" spans="1:11">
      <c r="A1668" s="13">
        <v>42898.622916666667</v>
      </c>
      <c r="B1668" t="s">
        <v>19147</v>
      </c>
      <c r="C1668" t="s">
        <v>19148</v>
      </c>
      <c r="D1668" t="s">
        <v>2981</v>
      </c>
      <c r="E1668" t="s">
        <v>2982</v>
      </c>
      <c r="F1668" t="s">
        <v>19149</v>
      </c>
      <c r="G1668" t="s">
        <v>2986</v>
      </c>
      <c r="H1668" t="s">
        <v>2989</v>
      </c>
      <c r="I1668" s="13">
        <v>42898.622916666667</v>
      </c>
      <c r="J1668">
        <v>100</v>
      </c>
      <c r="K1668">
        <v>0</v>
      </c>
    </row>
    <row r="1669" spans="1:11">
      <c r="A1669" s="13">
        <v>42898.622916666667</v>
      </c>
      <c r="B1669" t="s">
        <v>19150</v>
      </c>
      <c r="C1669" t="s">
        <v>19151</v>
      </c>
      <c r="D1669" t="s">
        <v>2981</v>
      </c>
      <c r="E1669" t="s">
        <v>2982</v>
      </c>
      <c r="F1669" t="s">
        <v>19152</v>
      </c>
      <c r="G1669" t="s">
        <v>2986</v>
      </c>
      <c r="H1669" t="s">
        <v>2983</v>
      </c>
      <c r="I1669" s="13">
        <v>42898.622916666667</v>
      </c>
      <c r="J1669">
        <v>100</v>
      </c>
      <c r="K1669">
        <v>0</v>
      </c>
    </row>
    <row r="1670" spans="1:11">
      <c r="A1670" s="13">
        <v>42898.623611111114</v>
      </c>
      <c r="B1670" t="s">
        <v>19153</v>
      </c>
      <c r="C1670" t="s">
        <v>19154</v>
      </c>
      <c r="D1670" t="s">
        <v>2981</v>
      </c>
      <c r="E1670" t="s">
        <v>2982</v>
      </c>
      <c r="F1670" t="s">
        <v>19155</v>
      </c>
      <c r="G1670" t="s">
        <v>2986</v>
      </c>
      <c r="H1670" t="s">
        <v>2983</v>
      </c>
      <c r="I1670" s="13">
        <v>42898.623611111114</v>
      </c>
      <c r="J1670">
        <v>1000</v>
      </c>
      <c r="K1670">
        <v>0</v>
      </c>
    </row>
    <row r="1671" spans="1:11">
      <c r="A1671" s="13">
        <v>42898.623611111114</v>
      </c>
      <c r="B1671" t="s">
        <v>19156</v>
      </c>
      <c r="C1671" t="s">
        <v>19157</v>
      </c>
      <c r="D1671" t="s">
        <v>2981</v>
      </c>
      <c r="E1671" t="s">
        <v>2982</v>
      </c>
      <c r="F1671" t="s">
        <v>19134</v>
      </c>
      <c r="G1671" t="s">
        <v>2986</v>
      </c>
      <c r="H1671" t="s">
        <v>2983</v>
      </c>
      <c r="I1671" s="13">
        <v>42898.623611111114</v>
      </c>
      <c r="J1671">
        <v>100</v>
      </c>
      <c r="K1671">
        <v>0</v>
      </c>
    </row>
    <row r="1672" spans="1:11">
      <c r="A1672" s="13">
        <v>42898.623611111114</v>
      </c>
      <c r="B1672" t="s">
        <v>19158</v>
      </c>
      <c r="C1672" t="s">
        <v>19159</v>
      </c>
      <c r="D1672" t="s">
        <v>2981</v>
      </c>
      <c r="E1672" t="s">
        <v>2982</v>
      </c>
      <c r="F1672" t="s">
        <v>19160</v>
      </c>
      <c r="G1672" t="s">
        <v>2986</v>
      </c>
      <c r="H1672" t="s">
        <v>2989</v>
      </c>
      <c r="I1672" s="13">
        <v>42898.623611111114</v>
      </c>
      <c r="J1672">
        <v>100</v>
      </c>
      <c r="K1672">
        <v>0</v>
      </c>
    </row>
    <row r="1673" spans="1:11">
      <c r="A1673" s="13">
        <v>42898.624305555553</v>
      </c>
      <c r="B1673" t="s">
        <v>19161</v>
      </c>
      <c r="C1673" t="s">
        <v>19162</v>
      </c>
      <c r="D1673" t="s">
        <v>2981</v>
      </c>
      <c r="E1673" t="s">
        <v>2982</v>
      </c>
      <c r="F1673" t="s">
        <v>19163</v>
      </c>
      <c r="G1673" t="s">
        <v>2986</v>
      </c>
      <c r="H1673" t="s">
        <v>2983</v>
      </c>
      <c r="I1673" s="13">
        <v>42898.624305555553</v>
      </c>
      <c r="J1673">
        <v>20</v>
      </c>
      <c r="K1673">
        <v>0</v>
      </c>
    </row>
    <row r="1674" spans="1:11">
      <c r="A1674" s="13">
        <v>42898.625</v>
      </c>
      <c r="B1674" t="s">
        <v>19164</v>
      </c>
      <c r="C1674" t="s">
        <v>19165</v>
      </c>
      <c r="D1674" t="s">
        <v>2981</v>
      </c>
      <c r="E1674" t="s">
        <v>2982</v>
      </c>
      <c r="F1674" t="s">
        <v>19166</v>
      </c>
      <c r="G1674" t="s">
        <v>2986</v>
      </c>
      <c r="H1674" t="s">
        <v>2983</v>
      </c>
      <c r="I1674" s="13">
        <v>42898.625</v>
      </c>
      <c r="J1674">
        <v>70</v>
      </c>
      <c r="K1674">
        <v>0</v>
      </c>
    </row>
    <row r="1675" spans="1:11">
      <c r="A1675" s="13">
        <v>42898.625694444447</v>
      </c>
      <c r="B1675" t="s">
        <v>19167</v>
      </c>
      <c r="C1675" t="s">
        <v>19168</v>
      </c>
      <c r="D1675" t="s">
        <v>2981</v>
      </c>
      <c r="E1675" t="s">
        <v>2982</v>
      </c>
      <c r="F1675" t="s">
        <v>19169</v>
      </c>
      <c r="G1675" t="s">
        <v>2986</v>
      </c>
      <c r="H1675" t="s">
        <v>2983</v>
      </c>
      <c r="I1675" s="13">
        <v>42898.625694444447</v>
      </c>
      <c r="J1675">
        <v>100</v>
      </c>
      <c r="K1675">
        <v>0.13</v>
      </c>
    </row>
    <row r="1676" spans="1:11">
      <c r="A1676" s="13">
        <v>42898.625694444447</v>
      </c>
      <c r="B1676" t="s">
        <v>19170</v>
      </c>
      <c r="C1676" t="s">
        <v>19171</v>
      </c>
      <c r="D1676" t="s">
        <v>2981</v>
      </c>
      <c r="E1676" t="s">
        <v>2982</v>
      </c>
      <c r="F1676" t="s">
        <v>19172</v>
      </c>
      <c r="G1676" t="s">
        <v>2986</v>
      </c>
      <c r="H1676" t="s">
        <v>2987</v>
      </c>
      <c r="I1676" s="13">
        <v>42898.625694444447</v>
      </c>
      <c r="J1676">
        <v>500</v>
      </c>
      <c r="K1676">
        <v>0</v>
      </c>
    </row>
    <row r="1677" spans="1:11">
      <c r="A1677" s="13">
        <v>42898.625694444447</v>
      </c>
      <c r="B1677" t="s">
        <v>19173</v>
      </c>
      <c r="C1677" t="s">
        <v>19174</v>
      </c>
      <c r="D1677" t="s">
        <v>2981</v>
      </c>
      <c r="E1677" t="s">
        <v>2982</v>
      </c>
      <c r="F1677" t="s">
        <v>19175</v>
      </c>
      <c r="G1677" t="s">
        <v>2986</v>
      </c>
      <c r="H1677" t="s">
        <v>2983</v>
      </c>
      <c r="I1677" s="13">
        <v>42898.625694444447</v>
      </c>
      <c r="J1677">
        <v>100</v>
      </c>
      <c r="K1677">
        <v>0</v>
      </c>
    </row>
    <row r="1678" spans="1:11">
      <c r="A1678" s="13">
        <v>42898.625694444447</v>
      </c>
      <c r="B1678" t="s">
        <v>19176</v>
      </c>
      <c r="C1678" t="s">
        <v>19177</v>
      </c>
      <c r="D1678" t="s">
        <v>2981</v>
      </c>
      <c r="E1678" t="s">
        <v>2982</v>
      </c>
      <c r="F1678" t="s">
        <v>19178</v>
      </c>
      <c r="G1678" t="s">
        <v>2986</v>
      </c>
      <c r="H1678" t="s">
        <v>2983</v>
      </c>
      <c r="I1678" s="13">
        <v>42898.625694444447</v>
      </c>
      <c r="J1678">
        <v>700</v>
      </c>
      <c r="K1678">
        <v>0</v>
      </c>
    </row>
    <row r="1679" spans="1:11">
      <c r="A1679" s="13">
        <v>42898.626388888886</v>
      </c>
      <c r="B1679" t="s">
        <v>19179</v>
      </c>
      <c r="C1679" t="s">
        <v>19180</v>
      </c>
      <c r="D1679" t="s">
        <v>2981</v>
      </c>
      <c r="E1679" t="s">
        <v>2982</v>
      </c>
      <c r="F1679" t="s">
        <v>18362</v>
      </c>
      <c r="G1679" t="s">
        <v>2986</v>
      </c>
      <c r="H1679" t="s">
        <v>2983</v>
      </c>
      <c r="I1679" s="13">
        <v>42898.626388888886</v>
      </c>
      <c r="J1679">
        <v>83</v>
      </c>
      <c r="K1679">
        <v>0</v>
      </c>
    </row>
    <row r="1680" spans="1:11">
      <c r="A1680" s="13">
        <v>42898.626388888886</v>
      </c>
      <c r="B1680" t="s">
        <v>19181</v>
      </c>
      <c r="C1680" t="s">
        <v>19182</v>
      </c>
      <c r="D1680" t="s">
        <v>2981</v>
      </c>
      <c r="E1680" t="s">
        <v>2982</v>
      </c>
      <c r="F1680" t="s">
        <v>17534</v>
      </c>
      <c r="G1680" t="s">
        <v>2986</v>
      </c>
      <c r="H1680" t="s">
        <v>2983</v>
      </c>
      <c r="I1680" s="13">
        <v>42898.626388888886</v>
      </c>
      <c r="J1680">
        <v>300</v>
      </c>
      <c r="K1680">
        <v>0</v>
      </c>
    </row>
    <row r="1681" spans="1:11">
      <c r="A1681" s="13">
        <v>42898.626388888886</v>
      </c>
      <c r="B1681" t="s">
        <v>19183</v>
      </c>
      <c r="C1681" t="s">
        <v>19184</v>
      </c>
      <c r="D1681" t="s">
        <v>2981</v>
      </c>
      <c r="E1681" t="s">
        <v>2982</v>
      </c>
      <c r="F1681" t="s">
        <v>19185</v>
      </c>
      <c r="G1681" t="s">
        <v>2986</v>
      </c>
      <c r="H1681" t="s">
        <v>2983</v>
      </c>
      <c r="I1681" s="13">
        <v>42898.626388888886</v>
      </c>
      <c r="J1681">
        <v>30</v>
      </c>
      <c r="K1681">
        <v>0</v>
      </c>
    </row>
    <row r="1682" spans="1:11">
      <c r="A1682" s="13">
        <v>42898.62777777778</v>
      </c>
      <c r="B1682" t="s">
        <v>19186</v>
      </c>
      <c r="C1682" t="s">
        <v>19187</v>
      </c>
      <c r="D1682" t="s">
        <v>2981</v>
      </c>
      <c r="E1682" t="s">
        <v>2982</v>
      </c>
      <c r="F1682" t="s">
        <v>19188</v>
      </c>
      <c r="G1682" t="s">
        <v>2986</v>
      </c>
      <c r="H1682" t="s">
        <v>2983</v>
      </c>
      <c r="I1682" s="13">
        <v>42898.62777777778</v>
      </c>
      <c r="J1682">
        <v>300</v>
      </c>
      <c r="K1682">
        <v>0</v>
      </c>
    </row>
    <row r="1683" spans="1:11">
      <c r="A1683" s="13">
        <v>42898.62777777778</v>
      </c>
      <c r="B1683" t="s">
        <v>19189</v>
      </c>
      <c r="C1683" t="s">
        <v>19190</v>
      </c>
      <c r="D1683" t="s">
        <v>2981</v>
      </c>
      <c r="E1683" t="s">
        <v>2982</v>
      </c>
      <c r="F1683" t="s">
        <v>19191</v>
      </c>
      <c r="G1683" t="s">
        <v>2986</v>
      </c>
      <c r="H1683" t="s">
        <v>2983</v>
      </c>
      <c r="I1683" s="13">
        <v>42898.62777777778</v>
      </c>
      <c r="J1683">
        <v>20</v>
      </c>
      <c r="K1683">
        <v>0</v>
      </c>
    </row>
    <row r="1684" spans="1:11">
      <c r="A1684" s="13">
        <v>42898.628472222219</v>
      </c>
      <c r="B1684" t="s">
        <v>19192</v>
      </c>
      <c r="C1684" t="s">
        <v>19193</v>
      </c>
      <c r="D1684" t="s">
        <v>2981</v>
      </c>
      <c r="E1684" t="s">
        <v>2982</v>
      </c>
      <c r="F1684" t="s">
        <v>16677</v>
      </c>
      <c r="G1684" t="s">
        <v>2986</v>
      </c>
      <c r="H1684" t="s">
        <v>2983</v>
      </c>
      <c r="I1684" s="13">
        <v>42898.628472222219</v>
      </c>
      <c r="J1684">
        <v>100</v>
      </c>
      <c r="K1684">
        <v>0</v>
      </c>
    </row>
    <row r="1685" spans="1:11">
      <c r="A1685" s="13">
        <v>42898.628472222219</v>
      </c>
      <c r="B1685" t="s">
        <v>19194</v>
      </c>
      <c r="C1685" t="s">
        <v>19195</v>
      </c>
      <c r="D1685" t="s">
        <v>2981</v>
      </c>
      <c r="E1685" t="s">
        <v>2982</v>
      </c>
      <c r="F1685" t="s">
        <v>19196</v>
      </c>
      <c r="G1685" t="s">
        <v>2986</v>
      </c>
      <c r="H1685" t="s">
        <v>2983</v>
      </c>
      <c r="I1685" s="13">
        <v>42898.628472222219</v>
      </c>
      <c r="J1685">
        <v>20</v>
      </c>
      <c r="K1685">
        <v>0</v>
      </c>
    </row>
    <row r="1686" spans="1:11">
      <c r="A1686" s="13">
        <v>42898.629166666666</v>
      </c>
      <c r="B1686" t="s">
        <v>19197</v>
      </c>
      <c r="C1686" t="s">
        <v>19198</v>
      </c>
      <c r="D1686" t="s">
        <v>2981</v>
      </c>
      <c r="E1686" t="s">
        <v>2982</v>
      </c>
      <c r="F1686" t="s">
        <v>19199</v>
      </c>
      <c r="G1686" t="s">
        <v>2986</v>
      </c>
      <c r="H1686" t="s">
        <v>2983</v>
      </c>
      <c r="I1686" s="13">
        <v>42898.629166666666</v>
      </c>
      <c r="J1686">
        <v>20</v>
      </c>
      <c r="K1686">
        <v>0</v>
      </c>
    </row>
    <row r="1687" spans="1:11">
      <c r="A1687" s="13">
        <v>42898.629861111112</v>
      </c>
      <c r="B1687" t="s">
        <v>19200</v>
      </c>
      <c r="C1687" t="s">
        <v>19201</v>
      </c>
      <c r="D1687" t="s">
        <v>2981</v>
      </c>
      <c r="E1687" t="s">
        <v>2982</v>
      </c>
      <c r="F1687" t="s">
        <v>19202</v>
      </c>
      <c r="G1687" t="s">
        <v>2986</v>
      </c>
      <c r="H1687" t="s">
        <v>2983</v>
      </c>
      <c r="I1687" s="13">
        <v>42898.629861111112</v>
      </c>
      <c r="J1687">
        <v>20</v>
      </c>
      <c r="K1687">
        <v>0</v>
      </c>
    </row>
    <row r="1688" spans="1:11">
      <c r="A1688" s="13">
        <v>42898.631249999999</v>
      </c>
      <c r="B1688" t="s">
        <v>19203</v>
      </c>
      <c r="C1688" t="s">
        <v>19204</v>
      </c>
      <c r="D1688" t="s">
        <v>2981</v>
      </c>
      <c r="E1688" t="s">
        <v>2982</v>
      </c>
      <c r="F1688" t="s">
        <v>19205</v>
      </c>
      <c r="G1688" t="s">
        <v>2986</v>
      </c>
      <c r="H1688" t="s">
        <v>2983</v>
      </c>
      <c r="I1688" s="13">
        <v>42898.631249999999</v>
      </c>
      <c r="J1688">
        <v>20</v>
      </c>
      <c r="K1688">
        <v>0.88</v>
      </c>
    </row>
    <row r="1689" spans="1:11">
      <c r="A1689" s="13">
        <v>42898.631249999999</v>
      </c>
      <c r="B1689" t="s">
        <v>19206</v>
      </c>
      <c r="C1689" t="s">
        <v>19207</v>
      </c>
      <c r="D1689" t="s">
        <v>2981</v>
      </c>
      <c r="E1689" t="s">
        <v>2982</v>
      </c>
      <c r="F1689" t="s">
        <v>19208</v>
      </c>
      <c r="G1689" t="s">
        <v>2986</v>
      </c>
      <c r="H1689" t="s">
        <v>2983</v>
      </c>
      <c r="I1689" s="13">
        <v>42898.631249999999</v>
      </c>
      <c r="J1689">
        <v>80</v>
      </c>
      <c r="K1689">
        <v>0</v>
      </c>
    </row>
    <row r="1690" spans="1:11">
      <c r="A1690" s="13">
        <v>42898.631249999999</v>
      </c>
      <c r="B1690" t="s">
        <v>19209</v>
      </c>
      <c r="C1690" t="s">
        <v>19210</v>
      </c>
      <c r="D1690" t="s">
        <v>2981</v>
      </c>
      <c r="E1690" t="s">
        <v>2982</v>
      </c>
      <c r="F1690" t="s">
        <v>19211</v>
      </c>
      <c r="G1690" t="s">
        <v>2986</v>
      </c>
      <c r="H1690" t="s">
        <v>2983</v>
      </c>
      <c r="I1690" s="13">
        <v>42898.631249999999</v>
      </c>
      <c r="J1690">
        <v>20</v>
      </c>
      <c r="K1690">
        <v>0</v>
      </c>
    </row>
    <row r="1691" spans="1:11">
      <c r="A1691" s="13">
        <v>42898.631944444445</v>
      </c>
      <c r="B1691" t="s">
        <v>19212</v>
      </c>
      <c r="C1691" t="s">
        <v>19213</v>
      </c>
      <c r="D1691" t="s">
        <v>2981</v>
      </c>
      <c r="E1691" t="s">
        <v>2982</v>
      </c>
      <c r="F1691" t="s">
        <v>19214</v>
      </c>
      <c r="G1691" t="s">
        <v>2986</v>
      </c>
      <c r="H1691" t="s">
        <v>2983</v>
      </c>
      <c r="I1691" s="13">
        <v>42898.631944444445</v>
      </c>
      <c r="J1691">
        <v>5</v>
      </c>
      <c r="K1691">
        <v>0</v>
      </c>
    </row>
    <row r="1692" spans="1:11">
      <c r="A1692" s="13">
        <v>42898.631944444445</v>
      </c>
      <c r="B1692" t="s">
        <v>19215</v>
      </c>
      <c r="C1692" t="s">
        <v>19216</v>
      </c>
      <c r="D1692" t="s">
        <v>2981</v>
      </c>
      <c r="E1692" t="s">
        <v>2982</v>
      </c>
      <c r="F1692" t="s">
        <v>19217</v>
      </c>
      <c r="G1692" t="s">
        <v>2986</v>
      </c>
      <c r="H1692" t="s">
        <v>2983</v>
      </c>
      <c r="I1692" s="13">
        <v>42898.631944444445</v>
      </c>
      <c r="J1692">
        <v>20</v>
      </c>
      <c r="K1692">
        <v>0</v>
      </c>
    </row>
    <row r="1693" spans="1:11">
      <c r="A1693" s="13">
        <v>42898.631944444445</v>
      </c>
      <c r="B1693" t="s">
        <v>19218</v>
      </c>
      <c r="C1693" t="s">
        <v>19219</v>
      </c>
      <c r="D1693" t="s">
        <v>2981</v>
      </c>
      <c r="E1693" t="s">
        <v>2982</v>
      </c>
      <c r="F1693" t="s">
        <v>19220</v>
      </c>
      <c r="G1693" t="s">
        <v>2986</v>
      </c>
      <c r="H1693" t="s">
        <v>2983</v>
      </c>
      <c r="I1693" s="13">
        <v>42898.632638888892</v>
      </c>
      <c r="J1693">
        <v>200</v>
      </c>
      <c r="K1693">
        <v>0</v>
      </c>
    </row>
    <row r="1694" spans="1:11">
      <c r="A1694" s="13">
        <v>42898.632638888892</v>
      </c>
      <c r="B1694" t="s">
        <v>19221</v>
      </c>
      <c r="C1694" t="s">
        <v>19222</v>
      </c>
      <c r="D1694" t="s">
        <v>2981</v>
      </c>
      <c r="E1694" t="s">
        <v>2982</v>
      </c>
      <c r="F1694" t="s">
        <v>19223</v>
      </c>
      <c r="G1694" t="s">
        <v>2986</v>
      </c>
      <c r="H1694" t="s">
        <v>2983</v>
      </c>
      <c r="I1694" s="13">
        <v>42898.632638888892</v>
      </c>
      <c r="J1694">
        <v>20</v>
      </c>
      <c r="K1694">
        <v>0.19</v>
      </c>
    </row>
    <row r="1695" spans="1:11">
      <c r="A1695" s="13">
        <v>42898.632638888892</v>
      </c>
      <c r="B1695" t="s">
        <v>19224</v>
      </c>
      <c r="C1695" t="s">
        <v>19225</v>
      </c>
      <c r="D1695" t="s">
        <v>2981</v>
      </c>
      <c r="E1695" t="s">
        <v>2982</v>
      </c>
      <c r="F1695" t="s">
        <v>19226</v>
      </c>
      <c r="G1695" t="s">
        <v>2986</v>
      </c>
      <c r="H1695" t="s">
        <v>2983</v>
      </c>
      <c r="I1695" s="13">
        <v>42898.632638888892</v>
      </c>
      <c r="J1695">
        <v>1000</v>
      </c>
      <c r="K1695">
        <v>0</v>
      </c>
    </row>
    <row r="1696" spans="1:11">
      <c r="A1696" s="13">
        <v>42898.632638888892</v>
      </c>
      <c r="B1696" t="s">
        <v>19227</v>
      </c>
      <c r="C1696" t="s">
        <v>19228</v>
      </c>
      <c r="D1696" t="s">
        <v>2981</v>
      </c>
      <c r="E1696" t="s">
        <v>2982</v>
      </c>
      <c r="F1696" t="s">
        <v>19229</v>
      </c>
      <c r="G1696" t="s">
        <v>2986</v>
      </c>
      <c r="H1696" t="s">
        <v>2983</v>
      </c>
      <c r="I1696" s="13">
        <v>42898.632638888892</v>
      </c>
      <c r="J1696">
        <v>20</v>
      </c>
      <c r="K1696">
        <v>0</v>
      </c>
    </row>
    <row r="1697" spans="1:11">
      <c r="A1697" s="13">
        <v>42898.632638888892</v>
      </c>
      <c r="B1697" t="s">
        <v>19230</v>
      </c>
      <c r="C1697" t="s">
        <v>19231</v>
      </c>
      <c r="D1697" t="s">
        <v>2981</v>
      </c>
      <c r="E1697" t="s">
        <v>2982</v>
      </c>
      <c r="F1697" t="s">
        <v>19232</v>
      </c>
      <c r="G1697" t="s">
        <v>2986</v>
      </c>
      <c r="H1697" t="s">
        <v>2983</v>
      </c>
      <c r="I1697" s="13">
        <v>42898.632638888892</v>
      </c>
      <c r="J1697">
        <v>10</v>
      </c>
      <c r="K1697">
        <v>0</v>
      </c>
    </row>
    <row r="1698" spans="1:11">
      <c r="A1698" s="13">
        <v>42898.633333333331</v>
      </c>
      <c r="B1698" t="s">
        <v>19233</v>
      </c>
      <c r="C1698" t="s">
        <v>19234</v>
      </c>
      <c r="D1698" t="s">
        <v>2981</v>
      </c>
      <c r="E1698" t="s">
        <v>2982</v>
      </c>
      <c r="F1698" t="s">
        <v>19235</v>
      </c>
      <c r="G1698" t="s">
        <v>2986</v>
      </c>
      <c r="H1698" t="s">
        <v>2983</v>
      </c>
      <c r="I1698" s="13">
        <v>42898.633333333331</v>
      </c>
      <c r="J1698">
        <v>200</v>
      </c>
      <c r="K1698">
        <v>0.14000000000000001</v>
      </c>
    </row>
    <row r="1699" spans="1:11">
      <c r="A1699" s="13">
        <v>42898.634027777778</v>
      </c>
      <c r="B1699" t="s">
        <v>19236</v>
      </c>
      <c r="C1699" t="s">
        <v>19237</v>
      </c>
      <c r="D1699" t="s">
        <v>2981</v>
      </c>
      <c r="E1699" t="s">
        <v>2982</v>
      </c>
      <c r="F1699" t="s">
        <v>19229</v>
      </c>
      <c r="G1699" t="s">
        <v>2986</v>
      </c>
      <c r="H1699" t="s">
        <v>2983</v>
      </c>
      <c r="I1699" s="13">
        <v>42898.634027777778</v>
      </c>
      <c r="J1699">
        <v>20</v>
      </c>
      <c r="K1699">
        <v>0</v>
      </c>
    </row>
    <row r="1700" spans="1:11">
      <c r="A1700" s="13">
        <v>42898.634027777778</v>
      </c>
      <c r="B1700" t="s">
        <v>19238</v>
      </c>
      <c r="C1700" t="s">
        <v>19239</v>
      </c>
      <c r="D1700" t="s">
        <v>2981</v>
      </c>
      <c r="E1700" t="s">
        <v>2982</v>
      </c>
      <c r="F1700" t="s">
        <v>19240</v>
      </c>
      <c r="G1700" t="s">
        <v>2986</v>
      </c>
      <c r="H1700" t="s">
        <v>2983</v>
      </c>
      <c r="I1700" s="13">
        <v>42898.634027777778</v>
      </c>
      <c r="J1700">
        <v>20</v>
      </c>
      <c r="K1700">
        <v>0</v>
      </c>
    </row>
    <row r="1701" spans="1:11">
      <c r="A1701" s="13">
        <v>42898.634027777778</v>
      </c>
      <c r="B1701" t="s">
        <v>19241</v>
      </c>
      <c r="C1701" t="s">
        <v>19242</v>
      </c>
      <c r="D1701" t="s">
        <v>2981</v>
      </c>
      <c r="E1701" t="s">
        <v>2982</v>
      </c>
      <c r="F1701" t="s">
        <v>19243</v>
      </c>
      <c r="G1701" t="s">
        <v>2986</v>
      </c>
      <c r="H1701" t="s">
        <v>2983</v>
      </c>
      <c r="I1701" s="13">
        <v>42898.634027777778</v>
      </c>
      <c r="J1701">
        <v>300</v>
      </c>
      <c r="K1701">
        <v>0</v>
      </c>
    </row>
    <row r="1702" spans="1:11">
      <c r="A1702" s="13">
        <v>42898.634722222225</v>
      </c>
      <c r="B1702" t="s">
        <v>19244</v>
      </c>
      <c r="C1702" t="s">
        <v>19245</v>
      </c>
      <c r="D1702" t="s">
        <v>2981</v>
      </c>
      <c r="E1702" t="s">
        <v>2982</v>
      </c>
      <c r="F1702" t="s">
        <v>19246</v>
      </c>
      <c r="G1702" t="s">
        <v>2986</v>
      </c>
      <c r="H1702" t="s">
        <v>2983</v>
      </c>
      <c r="I1702" s="13">
        <v>42898.634722222225</v>
      </c>
      <c r="J1702">
        <v>10</v>
      </c>
      <c r="K1702">
        <v>0</v>
      </c>
    </row>
    <row r="1703" spans="1:11">
      <c r="A1703" s="13">
        <v>42898.634722222225</v>
      </c>
      <c r="B1703" t="s">
        <v>19247</v>
      </c>
      <c r="C1703" t="s">
        <v>19248</v>
      </c>
      <c r="D1703" t="s">
        <v>2981</v>
      </c>
      <c r="E1703" t="s">
        <v>2982</v>
      </c>
      <c r="F1703" t="s">
        <v>19249</v>
      </c>
      <c r="G1703" t="s">
        <v>2986</v>
      </c>
      <c r="H1703" t="s">
        <v>2983</v>
      </c>
      <c r="I1703" s="13">
        <v>42898.634722222225</v>
      </c>
      <c r="J1703">
        <v>100</v>
      </c>
      <c r="K1703">
        <v>0</v>
      </c>
    </row>
    <row r="1704" spans="1:11">
      <c r="A1704" s="13">
        <v>42898.634722222225</v>
      </c>
      <c r="B1704" t="s">
        <v>19250</v>
      </c>
      <c r="C1704" t="s">
        <v>19251</v>
      </c>
      <c r="D1704" t="s">
        <v>2981</v>
      </c>
      <c r="E1704" t="s">
        <v>2982</v>
      </c>
      <c r="F1704" t="s">
        <v>19252</v>
      </c>
      <c r="G1704" t="s">
        <v>2986</v>
      </c>
      <c r="H1704" t="s">
        <v>2983</v>
      </c>
      <c r="I1704" s="13">
        <v>42898.634722222225</v>
      </c>
      <c r="J1704">
        <v>1000</v>
      </c>
      <c r="K1704">
        <v>0</v>
      </c>
    </row>
    <row r="1705" spans="1:11">
      <c r="A1705" s="13">
        <v>42898.634722222225</v>
      </c>
      <c r="B1705" t="s">
        <v>19253</v>
      </c>
      <c r="C1705" t="s">
        <v>19254</v>
      </c>
      <c r="D1705" t="s">
        <v>2981</v>
      </c>
      <c r="E1705" t="s">
        <v>2982</v>
      </c>
      <c r="F1705" t="s">
        <v>19255</v>
      </c>
      <c r="G1705" t="s">
        <v>2986</v>
      </c>
      <c r="H1705" t="s">
        <v>2989</v>
      </c>
      <c r="I1705" s="13">
        <v>42898.634722222225</v>
      </c>
      <c r="J1705">
        <v>10</v>
      </c>
      <c r="K1705">
        <v>0</v>
      </c>
    </row>
    <row r="1706" spans="1:11">
      <c r="A1706" s="13">
        <v>42898.635416666664</v>
      </c>
      <c r="B1706" t="s">
        <v>19256</v>
      </c>
      <c r="C1706" t="s">
        <v>19257</v>
      </c>
      <c r="D1706" t="s">
        <v>2981</v>
      </c>
      <c r="E1706" t="s">
        <v>2982</v>
      </c>
      <c r="F1706" t="s">
        <v>19258</v>
      </c>
      <c r="G1706" t="s">
        <v>2986</v>
      </c>
      <c r="H1706" t="s">
        <v>2983</v>
      </c>
      <c r="I1706" s="13">
        <v>42898.635416666664</v>
      </c>
      <c r="J1706">
        <v>20</v>
      </c>
      <c r="K1706">
        <v>0</v>
      </c>
    </row>
    <row r="1707" spans="1:11">
      <c r="A1707" s="13">
        <v>42898.635416666664</v>
      </c>
      <c r="B1707" t="s">
        <v>19259</v>
      </c>
      <c r="C1707" t="s">
        <v>19260</v>
      </c>
      <c r="D1707" t="s">
        <v>2981</v>
      </c>
      <c r="E1707" t="s">
        <v>2982</v>
      </c>
      <c r="F1707" t="s">
        <v>19261</v>
      </c>
      <c r="G1707" t="s">
        <v>2986</v>
      </c>
      <c r="H1707" t="s">
        <v>2983</v>
      </c>
      <c r="I1707" s="13">
        <v>42898.635416666664</v>
      </c>
      <c r="J1707">
        <v>10</v>
      </c>
      <c r="K1707">
        <v>0</v>
      </c>
    </row>
    <row r="1708" spans="1:11">
      <c r="A1708" s="13">
        <v>42898.636111111111</v>
      </c>
      <c r="B1708" t="s">
        <v>19262</v>
      </c>
      <c r="C1708" t="s">
        <v>19263</v>
      </c>
      <c r="D1708" t="s">
        <v>2981</v>
      </c>
      <c r="E1708" t="s">
        <v>2982</v>
      </c>
      <c r="F1708" t="s">
        <v>19232</v>
      </c>
      <c r="G1708" t="s">
        <v>2986</v>
      </c>
      <c r="H1708" t="s">
        <v>2983</v>
      </c>
      <c r="I1708" s="13">
        <v>42898.636111111111</v>
      </c>
      <c r="J1708">
        <v>20</v>
      </c>
      <c r="K1708">
        <v>0</v>
      </c>
    </row>
    <row r="1709" spans="1:11">
      <c r="A1709" s="13">
        <v>42898.636805555558</v>
      </c>
      <c r="B1709" t="s">
        <v>19264</v>
      </c>
      <c r="C1709" t="s">
        <v>19265</v>
      </c>
      <c r="D1709" t="s">
        <v>2981</v>
      </c>
      <c r="E1709" t="s">
        <v>2982</v>
      </c>
      <c r="F1709" t="s">
        <v>19266</v>
      </c>
      <c r="G1709" t="s">
        <v>2986</v>
      </c>
      <c r="H1709" t="s">
        <v>2983</v>
      </c>
      <c r="I1709" s="13">
        <v>42898.636805555558</v>
      </c>
      <c r="J1709">
        <v>50</v>
      </c>
      <c r="K1709">
        <v>0</v>
      </c>
    </row>
    <row r="1710" spans="1:11">
      <c r="A1710" s="13">
        <v>42898.636805555558</v>
      </c>
      <c r="B1710" t="s">
        <v>19267</v>
      </c>
      <c r="C1710" t="s">
        <v>19268</v>
      </c>
      <c r="D1710" t="s">
        <v>2981</v>
      </c>
      <c r="E1710" t="s">
        <v>2982</v>
      </c>
      <c r="F1710" t="s">
        <v>19269</v>
      </c>
      <c r="G1710" t="s">
        <v>2986</v>
      </c>
      <c r="H1710" t="s">
        <v>2983</v>
      </c>
      <c r="I1710" s="13">
        <v>42898.636805555558</v>
      </c>
      <c r="J1710">
        <v>500</v>
      </c>
      <c r="K1710">
        <v>0</v>
      </c>
    </row>
    <row r="1711" spans="1:11">
      <c r="A1711" s="13">
        <v>42898.636805555558</v>
      </c>
      <c r="B1711" t="s">
        <v>19270</v>
      </c>
      <c r="C1711" t="s">
        <v>19271</v>
      </c>
      <c r="D1711" t="s">
        <v>2981</v>
      </c>
      <c r="E1711" t="s">
        <v>2982</v>
      </c>
      <c r="F1711" t="s">
        <v>18544</v>
      </c>
      <c r="G1711" t="s">
        <v>2986</v>
      </c>
      <c r="H1711" t="s">
        <v>2983</v>
      </c>
      <c r="I1711" s="13">
        <v>42898.636805555558</v>
      </c>
      <c r="J1711">
        <v>800</v>
      </c>
      <c r="K1711">
        <v>0</v>
      </c>
    </row>
    <row r="1712" spans="1:11">
      <c r="A1712" s="13">
        <v>42898.636805555558</v>
      </c>
      <c r="B1712" t="s">
        <v>19272</v>
      </c>
      <c r="C1712" t="s">
        <v>19273</v>
      </c>
      <c r="D1712" t="s">
        <v>2981</v>
      </c>
      <c r="E1712" t="s">
        <v>2982</v>
      </c>
      <c r="F1712" t="s">
        <v>19274</v>
      </c>
      <c r="G1712" t="s">
        <v>2986</v>
      </c>
      <c r="H1712" t="s">
        <v>2983</v>
      </c>
      <c r="I1712" s="13">
        <v>42898.636805555558</v>
      </c>
      <c r="J1712">
        <v>300</v>
      </c>
      <c r="K1712">
        <v>0</v>
      </c>
    </row>
    <row r="1713" spans="1:11">
      <c r="A1713" s="13">
        <v>42898.637499999997</v>
      </c>
      <c r="B1713" t="s">
        <v>19275</v>
      </c>
      <c r="C1713" t="s">
        <v>19276</v>
      </c>
      <c r="D1713" t="s">
        <v>2981</v>
      </c>
      <c r="E1713" t="s">
        <v>2982</v>
      </c>
      <c r="F1713" t="s">
        <v>19277</v>
      </c>
      <c r="G1713" t="s">
        <v>2986</v>
      </c>
      <c r="H1713" t="s">
        <v>2983</v>
      </c>
      <c r="I1713" s="13">
        <v>42898.637499999997</v>
      </c>
      <c r="J1713">
        <v>20</v>
      </c>
      <c r="K1713">
        <v>0</v>
      </c>
    </row>
    <row r="1714" spans="1:11">
      <c r="A1714" s="13">
        <v>42898.637499999997</v>
      </c>
      <c r="B1714" t="s">
        <v>19278</v>
      </c>
      <c r="C1714" t="s">
        <v>19279</v>
      </c>
      <c r="D1714" t="s">
        <v>2981</v>
      </c>
      <c r="E1714" t="s">
        <v>2982</v>
      </c>
      <c r="F1714" t="s">
        <v>19280</v>
      </c>
      <c r="G1714" t="s">
        <v>2986</v>
      </c>
      <c r="H1714" t="s">
        <v>2983</v>
      </c>
      <c r="I1714" s="13">
        <v>42898.637499999997</v>
      </c>
      <c r="J1714">
        <v>50</v>
      </c>
      <c r="K1714">
        <v>0</v>
      </c>
    </row>
    <row r="1715" spans="1:11">
      <c r="A1715" s="13">
        <v>42898.638888888891</v>
      </c>
      <c r="B1715" t="s">
        <v>19281</v>
      </c>
      <c r="C1715" t="s">
        <v>19282</v>
      </c>
      <c r="D1715" t="s">
        <v>2981</v>
      </c>
      <c r="E1715" t="s">
        <v>2982</v>
      </c>
      <c r="F1715" t="s">
        <v>19283</v>
      </c>
      <c r="G1715" t="s">
        <v>2986</v>
      </c>
      <c r="H1715" t="s">
        <v>2987</v>
      </c>
      <c r="I1715" s="13">
        <v>42898.638888888891</v>
      </c>
      <c r="J1715">
        <v>50</v>
      </c>
      <c r="K1715">
        <v>0</v>
      </c>
    </row>
    <row r="1716" spans="1:11">
      <c r="A1716" s="13">
        <v>42898.638888888891</v>
      </c>
      <c r="B1716" t="s">
        <v>19284</v>
      </c>
      <c r="C1716" t="s">
        <v>19285</v>
      </c>
      <c r="D1716" t="s">
        <v>2981</v>
      </c>
      <c r="E1716" t="s">
        <v>2982</v>
      </c>
      <c r="F1716" t="s">
        <v>19062</v>
      </c>
      <c r="G1716" t="s">
        <v>2986</v>
      </c>
      <c r="H1716" t="s">
        <v>2983</v>
      </c>
      <c r="I1716" s="13">
        <v>42898.638888888891</v>
      </c>
      <c r="J1716">
        <v>20</v>
      </c>
      <c r="K1716">
        <v>0</v>
      </c>
    </row>
    <row r="1717" spans="1:11">
      <c r="A1717" s="13">
        <v>42898.638888888891</v>
      </c>
      <c r="B1717" t="s">
        <v>19286</v>
      </c>
      <c r="C1717" t="s">
        <v>19287</v>
      </c>
      <c r="D1717" t="s">
        <v>2981</v>
      </c>
      <c r="E1717" t="s">
        <v>2982</v>
      </c>
      <c r="F1717" t="s">
        <v>19288</v>
      </c>
      <c r="G1717" t="s">
        <v>2986</v>
      </c>
      <c r="H1717" t="s">
        <v>2989</v>
      </c>
      <c r="I1717" s="13">
        <v>42898.638888888891</v>
      </c>
      <c r="J1717">
        <v>100</v>
      </c>
      <c r="K1717">
        <v>0.18</v>
      </c>
    </row>
    <row r="1718" spans="1:11">
      <c r="A1718" s="13">
        <v>42898.640277777777</v>
      </c>
      <c r="B1718" t="s">
        <v>19289</v>
      </c>
      <c r="C1718" t="s">
        <v>19290</v>
      </c>
      <c r="D1718" t="s">
        <v>2981</v>
      </c>
      <c r="E1718" t="s">
        <v>2982</v>
      </c>
      <c r="F1718" t="s">
        <v>19232</v>
      </c>
      <c r="G1718" t="s">
        <v>2986</v>
      </c>
      <c r="H1718" t="s">
        <v>2983</v>
      </c>
      <c r="I1718" s="13">
        <v>42898.640277777777</v>
      </c>
      <c r="J1718">
        <v>10</v>
      </c>
      <c r="K1718">
        <v>0</v>
      </c>
    </row>
    <row r="1719" spans="1:11">
      <c r="A1719" s="13">
        <v>42898.640972222223</v>
      </c>
      <c r="B1719" t="s">
        <v>19291</v>
      </c>
      <c r="C1719" t="s">
        <v>19292</v>
      </c>
      <c r="D1719" t="s">
        <v>2981</v>
      </c>
      <c r="E1719" t="s">
        <v>2982</v>
      </c>
      <c r="F1719" t="s">
        <v>19293</v>
      </c>
      <c r="G1719" t="s">
        <v>2986</v>
      </c>
      <c r="H1719" t="s">
        <v>2983</v>
      </c>
      <c r="I1719" s="13">
        <v>42898.640972222223</v>
      </c>
      <c r="J1719">
        <v>100</v>
      </c>
      <c r="K1719">
        <v>0</v>
      </c>
    </row>
    <row r="1720" spans="1:11">
      <c r="A1720" s="13">
        <v>42898.640972222223</v>
      </c>
      <c r="B1720" t="s">
        <v>19294</v>
      </c>
      <c r="C1720" t="s">
        <v>19295</v>
      </c>
      <c r="D1720" t="s">
        <v>2981</v>
      </c>
      <c r="E1720" t="s">
        <v>2982</v>
      </c>
      <c r="F1720" t="s">
        <v>19217</v>
      </c>
      <c r="G1720" t="s">
        <v>2986</v>
      </c>
      <c r="H1720" t="s">
        <v>2983</v>
      </c>
      <c r="I1720" s="13">
        <v>42898.640972222223</v>
      </c>
      <c r="J1720">
        <v>500</v>
      </c>
      <c r="K1720">
        <v>0</v>
      </c>
    </row>
    <row r="1721" spans="1:11">
      <c r="A1721" s="13">
        <v>42898.642361111109</v>
      </c>
      <c r="B1721" t="s">
        <v>19296</v>
      </c>
      <c r="C1721" t="s">
        <v>19297</v>
      </c>
      <c r="D1721" t="s">
        <v>2981</v>
      </c>
      <c r="E1721" t="s">
        <v>2982</v>
      </c>
      <c r="F1721" t="s">
        <v>19298</v>
      </c>
      <c r="G1721" t="s">
        <v>2986</v>
      </c>
      <c r="H1721" t="s">
        <v>2983</v>
      </c>
      <c r="I1721" s="13">
        <v>42898.642361111109</v>
      </c>
      <c r="J1721">
        <v>150</v>
      </c>
      <c r="K1721">
        <v>0</v>
      </c>
    </row>
    <row r="1722" spans="1:11">
      <c r="A1722" s="13">
        <v>42898.642361111109</v>
      </c>
      <c r="B1722" t="s">
        <v>19299</v>
      </c>
      <c r="C1722" t="s">
        <v>19300</v>
      </c>
      <c r="D1722" t="s">
        <v>2981</v>
      </c>
      <c r="E1722" t="s">
        <v>2982</v>
      </c>
      <c r="F1722" t="s">
        <v>19301</v>
      </c>
      <c r="G1722" t="s">
        <v>2986</v>
      </c>
      <c r="H1722" t="s">
        <v>2983</v>
      </c>
      <c r="I1722" s="13">
        <v>42898.642361111109</v>
      </c>
      <c r="J1722">
        <v>500</v>
      </c>
      <c r="K1722">
        <v>0</v>
      </c>
    </row>
    <row r="1723" spans="1:11">
      <c r="A1723" s="13">
        <v>42898.643750000003</v>
      </c>
      <c r="B1723" t="s">
        <v>19302</v>
      </c>
      <c r="C1723" t="s">
        <v>19303</v>
      </c>
      <c r="D1723" t="s">
        <v>2981</v>
      </c>
      <c r="E1723" t="s">
        <v>2982</v>
      </c>
      <c r="F1723" t="s">
        <v>19304</v>
      </c>
      <c r="G1723" t="s">
        <v>2986</v>
      </c>
      <c r="H1723" t="s">
        <v>2983</v>
      </c>
      <c r="I1723" s="13">
        <v>42898.643750000003</v>
      </c>
      <c r="J1723">
        <v>100</v>
      </c>
      <c r="K1723">
        <v>0</v>
      </c>
    </row>
    <row r="1724" spans="1:11">
      <c r="A1724" s="13">
        <v>42898.643750000003</v>
      </c>
      <c r="B1724" t="s">
        <v>19305</v>
      </c>
      <c r="C1724" t="s">
        <v>19306</v>
      </c>
      <c r="D1724" t="s">
        <v>2981</v>
      </c>
      <c r="E1724" t="s">
        <v>2982</v>
      </c>
      <c r="F1724" t="s">
        <v>19307</v>
      </c>
      <c r="G1724" t="s">
        <v>2986</v>
      </c>
      <c r="H1724" t="s">
        <v>2983</v>
      </c>
      <c r="I1724" s="13">
        <v>42898.643750000003</v>
      </c>
      <c r="J1724">
        <v>125</v>
      </c>
      <c r="K1724">
        <v>0</v>
      </c>
    </row>
    <row r="1725" spans="1:11">
      <c r="A1725" s="13">
        <v>42898.645138888889</v>
      </c>
      <c r="B1725" t="s">
        <v>19308</v>
      </c>
      <c r="C1725" t="s">
        <v>19309</v>
      </c>
      <c r="D1725" t="s">
        <v>2981</v>
      </c>
      <c r="E1725" t="s">
        <v>2982</v>
      </c>
      <c r="F1725" t="s">
        <v>19310</v>
      </c>
      <c r="G1725" t="s">
        <v>2986</v>
      </c>
      <c r="H1725" t="s">
        <v>2983</v>
      </c>
      <c r="I1725" s="13">
        <v>42898.645138888889</v>
      </c>
      <c r="J1725">
        <v>100</v>
      </c>
      <c r="K1725">
        <v>0</v>
      </c>
    </row>
    <row r="1726" spans="1:11">
      <c r="A1726" s="13">
        <v>42898.645138888889</v>
      </c>
      <c r="B1726" t="s">
        <v>19311</v>
      </c>
      <c r="C1726" t="s">
        <v>19312</v>
      </c>
      <c r="D1726" t="s">
        <v>2981</v>
      </c>
      <c r="E1726" t="s">
        <v>2982</v>
      </c>
      <c r="F1726" t="s">
        <v>19313</v>
      </c>
      <c r="G1726" t="s">
        <v>2986</v>
      </c>
      <c r="H1726" t="s">
        <v>2983</v>
      </c>
      <c r="I1726" s="13">
        <v>42898.645138888889</v>
      </c>
      <c r="J1726">
        <v>30</v>
      </c>
      <c r="K1726">
        <v>0</v>
      </c>
    </row>
    <row r="1727" spans="1:11">
      <c r="A1727" s="13">
        <v>42898.645833333336</v>
      </c>
      <c r="B1727" t="s">
        <v>19314</v>
      </c>
      <c r="C1727" t="s">
        <v>19315</v>
      </c>
      <c r="D1727" t="s">
        <v>2981</v>
      </c>
      <c r="E1727" t="s">
        <v>2982</v>
      </c>
      <c r="F1727" t="s">
        <v>19316</v>
      </c>
      <c r="G1727" t="s">
        <v>2986</v>
      </c>
      <c r="H1727" t="s">
        <v>2983</v>
      </c>
      <c r="I1727" s="13">
        <v>42898.645833333336</v>
      </c>
      <c r="J1727">
        <v>1000</v>
      </c>
      <c r="K1727">
        <v>0</v>
      </c>
    </row>
    <row r="1728" spans="1:11">
      <c r="A1728" s="13">
        <v>42898.645833333336</v>
      </c>
      <c r="B1728" t="s">
        <v>19317</v>
      </c>
      <c r="C1728" t="s">
        <v>19318</v>
      </c>
      <c r="D1728" t="s">
        <v>2981</v>
      </c>
      <c r="E1728" t="s">
        <v>2982</v>
      </c>
      <c r="F1728" t="s">
        <v>19319</v>
      </c>
      <c r="G1728" t="s">
        <v>2986</v>
      </c>
      <c r="H1728" t="s">
        <v>2983</v>
      </c>
      <c r="I1728" s="13">
        <v>42898.645833333336</v>
      </c>
      <c r="J1728">
        <v>10</v>
      </c>
      <c r="K1728">
        <v>0</v>
      </c>
    </row>
    <row r="1729" spans="1:11">
      <c r="A1729" s="13">
        <v>42898.645833333336</v>
      </c>
      <c r="B1729" t="s">
        <v>19320</v>
      </c>
      <c r="C1729" t="s">
        <v>19321</v>
      </c>
      <c r="D1729" t="s">
        <v>2981</v>
      </c>
      <c r="E1729" t="s">
        <v>2982</v>
      </c>
      <c r="F1729" t="s">
        <v>19322</v>
      </c>
      <c r="G1729" t="s">
        <v>2986</v>
      </c>
      <c r="H1729" t="s">
        <v>2983</v>
      </c>
      <c r="I1729" s="13">
        <v>42898.645833333336</v>
      </c>
      <c r="J1729">
        <v>80</v>
      </c>
      <c r="K1729">
        <v>0</v>
      </c>
    </row>
    <row r="1730" spans="1:11">
      <c r="A1730" s="13">
        <v>42898.645833333336</v>
      </c>
      <c r="B1730" t="s">
        <v>19323</v>
      </c>
      <c r="C1730" t="s">
        <v>19324</v>
      </c>
      <c r="D1730" t="s">
        <v>2981</v>
      </c>
      <c r="E1730" t="s">
        <v>2982</v>
      </c>
      <c r="F1730" t="s">
        <v>19316</v>
      </c>
      <c r="G1730" t="s">
        <v>2986</v>
      </c>
      <c r="H1730" t="s">
        <v>2983</v>
      </c>
      <c r="I1730" s="13">
        <v>42898.645833333336</v>
      </c>
      <c r="J1730">
        <v>1000</v>
      </c>
      <c r="K1730">
        <v>0</v>
      </c>
    </row>
    <row r="1731" spans="1:11">
      <c r="A1731" s="13">
        <v>42898.645833333336</v>
      </c>
      <c r="B1731" t="s">
        <v>19325</v>
      </c>
      <c r="C1731" t="s">
        <v>19326</v>
      </c>
      <c r="D1731" t="s">
        <v>2981</v>
      </c>
      <c r="E1731" t="s">
        <v>2982</v>
      </c>
      <c r="F1731" t="s">
        <v>19327</v>
      </c>
      <c r="G1731" t="s">
        <v>2986</v>
      </c>
      <c r="H1731" t="s">
        <v>2983</v>
      </c>
      <c r="I1731" s="13">
        <v>42898.645833333336</v>
      </c>
      <c r="J1731">
        <v>100</v>
      </c>
      <c r="K1731">
        <v>0</v>
      </c>
    </row>
    <row r="1732" spans="1:11">
      <c r="A1732" s="13">
        <v>42898.645833333336</v>
      </c>
      <c r="B1732" t="s">
        <v>19328</v>
      </c>
      <c r="C1732" t="s">
        <v>19329</v>
      </c>
      <c r="D1732" t="s">
        <v>2981</v>
      </c>
      <c r="E1732" t="s">
        <v>2982</v>
      </c>
      <c r="F1732" t="s">
        <v>19330</v>
      </c>
      <c r="G1732" t="s">
        <v>2986</v>
      </c>
      <c r="H1732" t="s">
        <v>2983</v>
      </c>
      <c r="I1732" s="13">
        <v>42898.645833333336</v>
      </c>
      <c r="J1732">
        <v>10</v>
      </c>
      <c r="K1732">
        <v>0</v>
      </c>
    </row>
    <row r="1733" spans="1:11">
      <c r="A1733" s="13">
        <v>42898.646527777775</v>
      </c>
      <c r="B1733" t="s">
        <v>19331</v>
      </c>
      <c r="C1733" t="s">
        <v>19332</v>
      </c>
      <c r="D1733" t="s">
        <v>2981</v>
      </c>
      <c r="E1733" t="s">
        <v>2982</v>
      </c>
      <c r="F1733" t="s">
        <v>19333</v>
      </c>
      <c r="G1733" t="s">
        <v>2986</v>
      </c>
      <c r="H1733" t="s">
        <v>2987</v>
      </c>
      <c r="I1733" s="13">
        <v>42898.646527777775</v>
      </c>
      <c r="J1733">
        <v>200</v>
      </c>
      <c r="K1733">
        <v>0.13</v>
      </c>
    </row>
    <row r="1734" spans="1:11">
      <c r="A1734" s="13">
        <v>42898.647222222222</v>
      </c>
      <c r="B1734" t="s">
        <v>19334</v>
      </c>
      <c r="C1734" t="s">
        <v>19335</v>
      </c>
      <c r="D1734" t="s">
        <v>2981</v>
      </c>
      <c r="E1734" t="s">
        <v>2982</v>
      </c>
      <c r="F1734" t="s">
        <v>19336</v>
      </c>
      <c r="G1734" t="s">
        <v>2986</v>
      </c>
      <c r="H1734" t="s">
        <v>2983</v>
      </c>
      <c r="I1734" s="13">
        <v>42898.647222222222</v>
      </c>
      <c r="J1734">
        <v>500</v>
      </c>
      <c r="K1734">
        <v>0</v>
      </c>
    </row>
    <row r="1735" spans="1:11">
      <c r="A1735" s="13">
        <v>42898.647222222222</v>
      </c>
      <c r="B1735" t="s">
        <v>19337</v>
      </c>
      <c r="C1735" t="s">
        <v>19338</v>
      </c>
      <c r="D1735" t="s">
        <v>2981</v>
      </c>
      <c r="E1735" t="s">
        <v>2982</v>
      </c>
      <c r="F1735" t="s">
        <v>19339</v>
      </c>
      <c r="G1735" t="s">
        <v>2986</v>
      </c>
      <c r="H1735" t="s">
        <v>2987</v>
      </c>
      <c r="I1735" s="13">
        <v>42898.647222222222</v>
      </c>
      <c r="J1735">
        <v>20</v>
      </c>
      <c r="K1735">
        <v>0</v>
      </c>
    </row>
    <row r="1736" spans="1:11">
      <c r="A1736" s="13">
        <v>42898.647916666669</v>
      </c>
      <c r="B1736" t="s">
        <v>19340</v>
      </c>
      <c r="C1736" t="s">
        <v>19341</v>
      </c>
      <c r="D1736" t="s">
        <v>2981</v>
      </c>
      <c r="E1736" t="s">
        <v>2982</v>
      </c>
      <c r="F1736" t="s">
        <v>19342</v>
      </c>
      <c r="G1736" t="s">
        <v>2986</v>
      </c>
      <c r="H1736" t="s">
        <v>2983</v>
      </c>
      <c r="I1736" s="13">
        <v>42898.647916666669</v>
      </c>
      <c r="J1736">
        <v>600</v>
      </c>
      <c r="K1736">
        <v>0</v>
      </c>
    </row>
    <row r="1737" spans="1:11">
      <c r="A1737" s="13">
        <v>42898.647916666669</v>
      </c>
      <c r="B1737" t="s">
        <v>19343</v>
      </c>
      <c r="C1737" t="s">
        <v>19344</v>
      </c>
      <c r="D1737" t="s">
        <v>2981</v>
      </c>
      <c r="E1737" t="s">
        <v>2982</v>
      </c>
      <c r="F1737" t="s">
        <v>19345</v>
      </c>
      <c r="G1737" t="s">
        <v>2986</v>
      </c>
      <c r="H1737" t="s">
        <v>2983</v>
      </c>
      <c r="I1737" s="13">
        <v>42898.647916666669</v>
      </c>
      <c r="J1737">
        <v>20</v>
      </c>
      <c r="K1737">
        <v>0</v>
      </c>
    </row>
    <row r="1738" spans="1:11">
      <c r="A1738" s="13">
        <v>42898.647916666669</v>
      </c>
      <c r="B1738" t="s">
        <v>19346</v>
      </c>
      <c r="C1738" t="s">
        <v>19347</v>
      </c>
      <c r="D1738" t="s">
        <v>2981</v>
      </c>
      <c r="E1738" t="s">
        <v>2982</v>
      </c>
      <c r="F1738" t="s">
        <v>19240</v>
      </c>
      <c r="G1738" t="s">
        <v>2986</v>
      </c>
      <c r="H1738" t="s">
        <v>2983</v>
      </c>
      <c r="I1738" s="13">
        <v>42898.647916666669</v>
      </c>
      <c r="J1738">
        <v>3</v>
      </c>
      <c r="K1738">
        <v>0.15</v>
      </c>
    </row>
    <row r="1739" spans="1:11">
      <c r="A1739" s="13">
        <v>42898.648611111108</v>
      </c>
      <c r="B1739" t="s">
        <v>19348</v>
      </c>
      <c r="C1739" t="s">
        <v>19349</v>
      </c>
      <c r="D1739" t="s">
        <v>2981</v>
      </c>
      <c r="E1739" t="s">
        <v>2982</v>
      </c>
      <c r="F1739" t="s">
        <v>19350</v>
      </c>
      <c r="G1739" t="s">
        <v>2986</v>
      </c>
      <c r="H1739" t="s">
        <v>2983</v>
      </c>
      <c r="I1739" s="13">
        <v>42898.648611111108</v>
      </c>
      <c r="J1739">
        <v>20</v>
      </c>
      <c r="K1739">
        <v>0</v>
      </c>
    </row>
    <row r="1740" spans="1:11">
      <c r="A1740" s="13">
        <v>42898.648611111108</v>
      </c>
      <c r="B1740" t="s">
        <v>19351</v>
      </c>
      <c r="C1740" t="s">
        <v>19352</v>
      </c>
      <c r="D1740" t="s">
        <v>2981</v>
      </c>
      <c r="E1740" t="s">
        <v>2982</v>
      </c>
      <c r="F1740" t="s">
        <v>19353</v>
      </c>
      <c r="G1740" t="s">
        <v>2986</v>
      </c>
      <c r="H1740" t="s">
        <v>2983</v>
      </c>
      <c r="I1740" s="13">
        <v>42898.648611111108</v>
      </c>
      <c r="J1740">
        <v>1000</v>
      </c>
      <c r="K1740">
        <v>0</v>
      </c>
    </row>
    <row r="1741" spans="1:11">
      <c r="A1741" s="13">
        <v>42898.648611111108</v>
      </c>
      <c r="B1741" t="s">
        <v>19354</v>
      </c>
      <c r="C1741" t="s">
        <v>19355</v>
      </c>
      <c r="D1741" t="s">
        <v>2981</v>
      </c>
      <c r="E1741" t="s">
        <v>2982</v>
      </c>
      <c r="F1741" t="s">
        <v>19023</v>
      </c>
      <c r="G1741" t="s">
        <v>2986</v>
      </c>
      <c r="H1741" t="s">
        <v>2983</v>
      </c>
      <c r="I1741" s="13">
        <v>42898.648611111108</v>
      </c>
      <c r="J1741">
        <v>50</v>
      </c>
      <c r="K1741">
        <v>0</v>
      </c>
    </row>
    <row r="1742" spans="1:11">
      <c r="A1742" s="13">
        <v>42898.648611111108</v>
      </c>
      <c r="B1742" t="s">
        <v>19356</v>
      </c>
      <c r="C1742" t="s">
        <v>19357</v>
      </c>
      <c r="D1742" t="s">
        <v>2981</v>
      </c>
      <c r="E1742" t="s">
        <v>2982</v>
      </c>
      <c r="F1742" t="s">
        <v>19246</v>
      </c>
      <c r="G1742" t="s">
        <v>2986</v>
      </c>
      <c r="H1742" t="s">
        <v>2983</v>
      </c>
      <c r="I1742" s="13">
        <v>42898.648611111108</v>
      </c>
      <c r="J1742">
        <v>260</v>
      </c>
      <c r="K1742">
        <v>0</v>
      </c>
    </row>
    <row r="1743" spans="1:11">
      <c r="A1743" s="13">
        <v>42898.649305555555</v>
      </c>
      <c r="B1743" t="s">
        <v>19358</v>
      </c>
      <c r="C1743" t="s">
        <v>19359</v>
      </c>
      <c r="D1743" t="s">
        <v>2981</v>
      </c>
      <c r="E1743" t="s">
        <v>2982</v>
      </c>
      <c r="F1743" t="s">
        <v>19360</v>
      </c>
      <c r="G1743" t="s">
        <v>2986</v>
      </c>
      <c r="H1743" t="s">
        <v>2983</v>
      </c>
      <c r="I1743" s="13">
        <v>42898.649305555555</v>
      </c>
      <c r="J1743">
        <v>100</v>
      </c>
      <c r="K1743">
        <v>0</v>
      </c>
    </row>
    <row r="1744" spans="1:11">
      <c r="A1744" s="13">
        <v>42898.65</v>
      </c>
      <c r="B1744" t="s">
        <v>19361</v>
      </c>
      <c r="C1744" t="s">
        <v>19362</v>
      </c>
      <c r="D1744" t="s">
        <v>2981</v>
      </c>
      <c r="E1744" t="s">
        <v>2982</v>
      </c>
      <c r="F1744" t="s">
        <v>19363</v>
      </c>
      <c r="G1744" t="s">
        <v>2986</v>
      </c>
      <c r="H1744" t="s">
        <v>2989</v>
      </c>
      <c r="I1744" s="13">
        <v>42898.65</v>
      </c>
      <c r="J1744">
        <v>100</v>
      </c>
      <c r="K1744">
        <v>0</v>
      </c>
    </row>
    <row r="1745" spans="1:11">
      <c r="A1745" s="13">
        <v>42898.650694444441</v>
      </c>
      <c r="B1745" t="s">
        <v>19364</v>
      </c>
      <c r="C1745" t="s">
        <v>19365</v>
      </c>
      <c r="D1745" t="s">
        <v>2981</v>
      </c>
      <c r="E1745" t="s">
        <v>2982</v>
      </c>
      <c r="F1745" t="s">
        <v>19366</v>
      </c>
      <c r="G1745" t="s">
        <v>2986</v>
      </c>
      <c r="H1745" t="s">
        <v>2983</v>
      </c>
      <c r="I1745" s="13">
        <v>42898.650694444441</v>
      </c>
      <c r="J1745">
        <v>20</v>
      </c>
      <c r="K1745">
        <v>0</v>
      </c>
    </row>
    <row r="1746" spans="1:11">
      <c r="A1746" s="13">
        <v>42898.650694444441</v>
      </c>
      <c r="B1746" t="s">
        <v>19367</v>
      </c>
      <c r="C1746" t="s">
        <v>19368</v>
      </c>
      <c r="D1746" t="s">
        <v>2981</v>
      </c>
      <c r="E1746" t="s">
        <v>2982</v>
      </c>
      <c r="F1746" t="s">
        <v>19369</v>
      </c>
      <c r="G1746" t="s">
        <v>2986</v>
      </c>
      <c r="H1746" t="s">
        <v>2983</v>
      </c>
      <c r="I1746" s="13">
        <v>42898.650694444441</v>
      </c>
      <c r="J1746">
        <v>100</v>
      </c>
      <c r="K1746">
        <v>0</v>
      </c>
    </row>
    <row r="1747" spans="1:11">
      <c r="A1747" s="13">
        <v>42898.650694444441</v>
      </c>
      <c r="B1747" t="s">
        <v>19370</v>
      </c>
      <c r="C1747" t="s">
        <v>19371</v>
      </c>
      <c r="D1747" t="s">
        <v>2981</v>
      </c>
      <c r="E1747" t="s">
        <v>2982</v>
      </c>
      <c r="F1747" t="s">
        <v>19214</v>
      </c>
      <c r="G1747" t="s">
        <v>2986</v>
      </c>
      <c r="H1747" t="s">
        <v>2983</v>
      </c>
      <c r="I1747" s="13">
        <v>42898.650694444441</v>
      </c>
      <c r="J1747">
        <v>100</v>
      </c>
      <c r="K1747">
        <v>0</v>
      </c>
    </row>
    <row r="1748" spans="1:11">
      <c r="A1748" s="13">
        <v>42898.652777777781</v>
      </c>
      <c r="B1748" t="s">
        <v>19372</v>
      </c>
      <c r="C1748" t="s">
        <v>19373</v>
      </c>
      <c r="D1748" t="s">
        <v>2981</v>
      </c>
      <c r="E1748" t="s">
        <v>2982</v>
      </c>
      <c r="F1748" t="s">
        <v>19374</v>
      </c>
      <c r="G1748" t="s">
        <v>2986</v>
      </c>
      <c r="H1748" t="s">
        <v>2983</v>
      </c>
      <c r="I1748" s="13">
        <v>42898.652777777781</v>
      </c>
      <c r="J1748">
        <v>20</v>
      </c>
      <c r="K1748">
        <v>0</v>
      </c>
    </row>
    <row r="1749" spans="1:11">
      <c r="A1749" s="13">
        <v>42898.652777777781</v>
      </c>
      <c r="B1749" t="s">
        <v>19375</v>
      </c>
      <c r="C1749" t="s">
        <v>19376</v>
      </c>
      <c r="D1749" t="s">
        <v>2981</v>
      </c>
      <c r="E1749" t="s">
        <v>2982</v>
      </c>
      <c r="F1749" t="s">
        <v>19377</v>
      </c>
      <c r="G1749" t="s">
        <v>2986</v>
      </c>
      <c r="H1749" t="s">
        <v>2989</v>
      </c>
      <c r="I1749" s="13">
        <v>42898.652777777781</v>
      </c>
      <c r="J1749">
        <v>100</v>
      </c>
      <c r="K1749">
        <v>0</v>
      </c>
    </row>
    <row r="1750" spans="1:11">
      <c r="A1750" s="13">
        <v>42898.652777777781</v>
      </c>
      <c r="B1750" t="s">
        <v>19378</v>
      </c>
      <c r="C1750" t="s">
        <v>19379</v>
      </c>
      <c r="D1750" t="s">
        <v>2981</v>
      </c>
      <c r="E1750" t="s">
        <v>2982</v>
      </c>
      <c r="F1750" t="s">
        <v>19380</v>
      </c>
      <c r="G1750" t="s">
        <v>2986</v>
      </c>
      <c r="H1750" t="s">
        <v>2983</v>
      </c>
      <c r="I1750" s="13">
        <v>42898.652777777781</v>
      </c>
      <c r="J1750">
        <v>20</v>
      </c>
      <c r="K1750">
        <v>0</v>
      </c>
    </row>
    <row r="1751" spans="1:11">
      <c r="A1751" s="13">
        <v>42898.65347222222</v>
      </c>
      <c r="B1751" t="s">
        <v>19381</v>
      </c>
      <c r="C1751" t="s">
        <v>19382</v>
      </c>
      <c r="D1751" t="s">
        <v>2981</v>
      </c>
      <c r="E1751" t="s">
        <v>2982</v>
      </c>
      <c r="F1751" t="s">
        <v>19383</v>
      </c>
      <c r="G1751" t="s">
        <v>2986</v>
      </c>
      <c r="H1751" t="s">
        <v>2983</v>
      </c>
      <c r="I1751" s="13">
        <v>42898.65347222222</v>
      </c>
      <c r="J1751">
        <v>20</v>
      </c>
      <c r="K1751">
        <v>0.35</v>
      </c>
    </row>
    <row r="1752" spans="1:11">
      <c r="A1752" s="13">
        <v>42898.654861111114</v>
      </c>
      <c r="B1752" t="s">
        <v>19384</v>
      </c>
      <c r="C1752" t="s">
        <v>19385</v>
      </c>
      <c r="D1752" t="s">
        <v>2981</v>
      </c>
      <c r="E1752" t="s">
        <v>2982</v>
      </c>
      <c r="F1752" t="s">
        <v>19119</v>
      </c>
      <c r="G1752" t="s">
        <v>2986</v>
      </c>
      <c r="H1752" t="s">
        <v>2983</v>
      </c>
      <c r="I1752" s="13">
        <v>42898.654861111114</v>
      </c>
      <c r="J1752">
        <v>100</v>
      </c>
      <c r="K1752">
        <v>0</v>
      </c>
    </row>
    <row r="1753" spans="1:11">
      <c r="A1753" s="13">
        <v>42898.656944444447</v>
      </c>
      <c r="B1753" t="s">
        <v>19386</v>
      </c>
      <c r="C1753" t="s">
        <v>19387</v>
      </c>
      <c r="D1753" t="s">
        <v>2981</v>
      </c>
      <c r="E1753" t="s">
        <v>2982</v>
      </c>
      <c r="F1753" t="s">
        <v>19388</v>
      </c>
      <c r="G1753" t="s">
        <v>2986</v>
      </c>
      <c r="H1753" t="s">
        <v>2983</v>
      </c>
      <c r="I1753" s="13">
        <v>42898.656944444447</v>
      </c>
      <c r="J1753">
        <v>500</v>
      </c>
      <c r="K1753">
        <v>0.59</v>
      </c>
    </row>
    <row r="1754" spans="1:11">
      <c r="A1754" s="13">
        <v>42898.656944444447</v>
      </c>
      <c r="B1754" t="s">
        <v>19389</v>
      </c>
      <c r="C1754" t="s">
        <v>19390</v>
      </c>
      <c r="D1754" t="s">
        <v>2981</v>
      </c>
      <c r="E1754" t="s">
        <v>2982</v>
      </c>
      <c r="F1754" t="s">
        <v>19391</v>
      </c>
      <c r="G1754" t="s">
        <v>2986</v>
      </c>
      <c r="H1754" t="s">
        <v>2983</v>
      </c>
      <c r="I1754" s="13">
        <v>42898.656944444447</v>
      </c>
      <c r="J1754">
        <v>20</v>
      </c>
      <c r="K1754">
        <v>0</v>
      </c>
    </row>
    <row r="1755" spans="1:11">
      <c r="A1755" s="13">
        <v>42898.657638888886</v>
      </c>
      <c r="B1755" t="s">
        <v>19392</v>
      </c>
      <c r="C1755" t="s">
        <v>19393</v>
      </c>
      <c r="D1755" t="s">
        <v>2981</v>
      </c>
      <c r="E1755" t="s">
        <v>2982</v>
      </c>
      <c r="F1755" t="s">
        <v>19394</v>
      </c>
      <c r="G1755" t="s">
        <v>2986</v>
      </c>
      <c r="H1755" t="s">
        <v>2987</v>
      </c>
      <c r="I1755" s="13">
        <v>42898.657638888886</v>
      </c>
      <c r="J1755">
        <v>1000</v>
      </c>
      <c r="K1755">
        <v>0</v>
      </c>
    </row>
    <row r="1756" spans="1:11">
      <c r="A1756" s="13">
        <v>42898.658333333333</v>
      </c>
      <c r="B1756" t="s">
        <v>19395</v>
      </c>
      <c r="C1756" t="s">
        <v>19396</v>
      </c>
      <c r="D1756" t="s">
        <v>2981</v>
      </c>
      <c r="E1756" t="s">
        <v>2982</v>
      </c>
      <c r="F1756" t="s">
        <v>19397</v>
      </c>
      <c r="G1756" t="s">
        <v>2986</v>
      </c>
      <c r="H1756" t="s">
        <v>2983</v>
      </c>
      <c r="I1756" s="13">
        <v>42898.658333333333</v>
      </c>
      <c r="J1756">
        <v>20</v>
      </c>
      <c r="K1756">
        <v>0</v>
      </c>
    </row>
    <row r="1757" spans="1:11">
      <c r="A1757" s="13">
        <v>42898.65902777778</v>
      </c>
      <c r="B1757" t="s">
        <v>19398</v>
      </c>
      <c r="C1757" t="s">
        <v>19399</v>
      </c>
      <c r="D1757" t="s">
        <v>2981</v>
      </c>
      <c r="E1757" t="s">
        <v>2982</v>
      </c>
      <c r="F1757" t="s">
        <v>19400</v>
      </c>
      <c r="G1757" t="s">
        <v>2986</v>
      </c>
      <c r="H1757" t="s">
        <v>2983</v>
      </c>
      <c r="I1757" s="13">
        <v>42898.65902777778</v>
      </c>
      <c r="J1757">
        <v>300</v>
      </c>
      <c r="K1757">
        <v>0</v>
      </c>
    </row>
    <row r="1758" spans="1:11">
      <c r="A1758" s="13">
        <v>42898.65902777778</v>
      </c>
      <c r="B1758" t="s">
        <v>19401</v>
      </c>
      <c r="C1758" t="s">
        <v>19402</v>
      </c>
      <c r="D1758" t="s">
        <v>2981</v>
      </c>
      <c r="E1758" t="s">
        <v>2982</v>
      </c>
      <c r="F1758" t="s">
        <v>17469</v>
      </c>
      <c r="G1758" t="s">
        <v>2986</v>
      </c>
      <c r="H1758" t="s">
        <v>2983</v>
      </c>
      <c r="I1758" s="13">
        <v>42898.65902777778</v>
      </c>
      <c r="J1758">
        <v>100</v>
      </c>
      <c r="K1758">
        <v>0</v>
      </c>
    </row>
    <row r="1759" spans="1:11">
      <c r="A1759" s="13">
        <v>42898.65902777778</v>
      </c>
      <c r="B1759" t="s">
        <v>19403</v>
      </c>
      <c r="C1759" t="s">
        <v>19404</v>
      </c>
      <c r="D1759" t="s">
        <v>2981</v>
      </c>
      <c r="E1759" t="s">
        <v>2982</v>
      </c>
      <c r="F1759" t="s">
        <v>19405</v>
      </c>
      <c r="G1759" t="s">
        <v>2986</v>
      </c>
      <c r="H1759" t="s">
        <v>2983</v>
      </c>
      <c r="I1759" s="13">
        <v>42898.65902777778</v>
      </c>
      <c r="J1759">
        <v>20</v>
      </c>
      <c r="K1759">
        <v>0</v>
      </c>
    </row>
    <row r="1760" spans="1:11">
      <c r="A1760" s="13">
        <v>42898.659722222219</v>
      </c>
      <c r="B1760" t="s">
        <v>19406</v>
      </c>
      <c r="C1760" t="s">
        <v>19407</v>
      </c>
      <c r="D1760" t="s">
        <v>2981</v>
      </c>
      <c r="E1760" t="s">
        <v>2982</v>
      </c>
      <c r="F1760" t="s">
        <v>19408</v>
      </c>
      <c r="G1760" t="s">
        <v>2986</v>
      </c>
      <c r="H1760" t="s">
        <v>2983</v>
      </c>
      <c r="I1760" s="13">
        <v>42898.659722222219</v>
      </c>
      <c r="J1760">
        <v>100</v>
      </c>
      <c r="K1760">
        <v>0.51</v>
      </c>
    </row>
    <row r="1761" spans="1:11">
      <c r="A1761" s="13">
        <v>42898.660416666666</v>
      </c>
      <c r="B1761" t="s">
        <v>19409</v>
      </c>
      <c r="C1761" t="s">
        <v>19410</v>
      </c>
      <c r="D1761" t="s">
        <v>2981</v>
      </c>
      <c r="E1761" t="s">
        <v>2982</v>
      </c>
      <c r="F1761" t="s">
        <v>19226</v>
      </c>
      <c r="G1761" t="s">
        <v>2986</v>
      </c>
      <c r="H1761" t="s">
        <v>2983</v>
      </c>
      <c r="I1761" s="13">
        <v>42898.660416666666</v>
      </c>
      <c r="J1761">
        <v>1000</v>
      </c>
      <c r="K1761">
        <v>0</v>
      </c>
    </row>
    <row r="1762" spans="1:11">
      <c r="A1762" s="13">
        <v>42898.660416666666</v>
      </c>
      <c r="B1762" t="s">
        <v>19411</v>
      </c>
      <c r="C1762" t="s">
        <v>19412</v>
      </c>
      <c r="D1762" t="s">
        <v>2981</v>
      </c>
      <c r="E1762" t="s">
        <v>2982</v>
      </c>
      <c r="F1762" t="s">
        <v>19413</v>
      </c>
      <c r="G1762" t="s">
        <v>2986</v>
      </c>
      <c r="H1762" t="s">
        <v>2983</v>
      </c>
      <c r="I1762" s="13">
        <v>42898.660416666666</v>
      </c>
      <c r="J1762">
        <v>1000</v>
      </c>
      <c r="K1762">
        <v>0</v>
      </c>
    </row>
    <row r="1763" spans="1:11">
      <c r="A1763" s="13">
        <v>42898.661111111112</v>
      </c>
      <c r="B1763" t="s">
        <v>19414</v>
      </c>
      <c r="C1763" t="s">
        <v>19415</v>
      </c>
      <c r="D1763" t="s">
        <v>2981</v>
      </c>
      <c r="E1763" t="s">
        <v>2982</v>
      </c>
      <c r="F1763" t="s">
        <v>19416</v>
      </c>
      <c r="G1763" t="s">
        <v>2986</v>
      </c>
      <c r="H1763" t="s">
        <v>2983</v>
      </c>
      <c r="I1763" s="13">
        <v>42898.661111111112</v>
      </c>
      <c r="J1763">
        <v>200</v>
      </c>
      <c r="K1763">
        <v>0</v>
      </c>
    </row>
    <row r="1764" spans="1:11">
      <c r="A1764" s="13">
        <v>42898.661111111112</v>
      </c>
      <c r="B1764" t="s">
        <v>19417</v>
      </c>
      <c r="C1764" t="s">
        <v>19418</v>
      </c>
      <c r="D1764" t="s">
        <v>2981</v>
      </c>
      <c r="E1764" t="s">
        <v>2982</v>
      </c>
      <c r="F1764" t="s">
        <v>19419</v>
      </c>
      <c r="G1764" t="s">
        <v>2986</v>
      </c>
      <c r="H1764" t="s">
        <v>2983</v>
      </c>
      <c r="I1764" s="13">
        <v>42898.661111111112</v>
      </c>
      <c r="J1764">
        <v>20</v>
      </c>
      <c r="K1764">
        <v>0</v>
      </c>
    </row>
    <row r="1765" spans="1:11">
      <c r="A1765" s="13">
        <v>42898.661805555559</v>
      </c>
      <c r="B1765" t="s">
        <v>19420</v>
      </c>
      <c r="C1765" t="s">
        <v>19421</v>
      </c>
      <c r="D1765" t="s">
        <v>2981</v>
      </c>
      <c r="E1765" t="s">
        <v>2982</v>
      </c>
      <c r="F1765" t="s">
        <v>19422</v>
      </c>
      <c r="G1765" t="s">
        <v>2986</v>
      </c>
      <c r="H1765" t="s">
        <v>2989</v>
      </c>
      <c r="I1765" s="13">
        <v>42898.661805555559</v>
      </c>
      <c r="J1765">
        <v>20</v>
      </c>
      <c r="K1765">
        <v>0</v>
      </c>
    </row>
    <row r="1766" spans="1:11">
      <c r="A1766" s="13">
        <v>42898.661805555559</v>
      </c>
      <c r="B1766" t="s">
        <v>19423</v>
      </c>
      <c r="C1766" t="s">
        <v>19424</v>
      </c>
      <c r="D1766" t="s">
        <v>2981</v>
      </c>
      <c r="E1766" t="s">
        <v>2982</v>
      </c>
      <c r="F1766" t="s">
        <v>19425</v>
      </c>
      <c r="G1766" t="s">
        <v>2986</v>
      </c>
      <c r="H1766" t="s">
        <v>2983</v>
      </c>
      <c r="I1766" s="13">
        <v>42898.661805555559</v>
      </c>
      <c r="J1766">
        <v>100</v>
      </c>
      <c r="K1766">
        <v>0</v>
      </c>
    </row>
    <row r="1767" spans="1:11">
      <c r="A1767" s="13">
        <v>42898.662499999999</v>
      </c>
      <c r="B1767" t="s">
        <v>19426</v>
      </c>
      <c r="C1767" t="s">
        <v>19427</v>
      </c>
      <c r="D1767" t="s">
        <v>2981</v>
      </c>
      <c r="E1767" t="s">
        <v>2982</v>
      </c>
      <c r="F1767" t="s">
        <v>19428</v>
      </c>
      <c r="G1767" t="s">
        <v>2986</v>
      </c>
      <c r="H1767" t="s">
        <v>2983</v>
      </c>
      <c r="I1767" s="13">
        <v>42898.662499999999</v>
      </c>
      <c r="J1767">
        <v>20</v>
      </c>
      <c r="K1767">
        <v>0</v>
      </c>
    </row>
    <row r="1768" spans="1:11">
      <c r="A1768" s="13">
        <v>42898.662499999999</v>
      </c>
      <c r="B1768" t="s">
        <v>19429</v>
      </c>
      <c r="C1768" t="s">
        <v>19430</v>
      </c>
      <c r="D1768" t="s">
        <v>2981</v>
      </c>
      <c r="E1768" t="s">
        <v>2982</v>
      </c>
      <c r="F1768" t="s">
        <v>19431</v>
      </c>
      <c r="G1768" t="s">
        <v>2986</v>
      </c>
      <c r="H1768" t="s">
        <v>2983</v>
      </c>
      <c r="I1768" s="13">
        <v>42898.663194444445</v>
      </c>
      <c r="J1768">
        <v>150</v>
      </c>
      <c r="K1768">
        <v>0</v>
      </c>
    </row>
    <row r="1769" spans="1:11">
      <c r="A1769" s="13">
        <v>42898.663888888892</v>
      </c>
      <c r="B1769" t="s">
        <v>19432</v>
      </c>
      <c r="C1769" t="s">
        <v>19433</v>
      </c>
      <c r="D1769" t="s">
        <v>2981</v>
      </c>
      <c r="E1769" t="s">
        <v>2982</v>
      </c>
      <c r="F1769" t="s">
        <v>19434</v>
      </c>
      <c r="G1769" t="s">
        <v>2986</v>
      </c>
      <c r="H1769" t="s">
        <v>2983</v>
      </c>
      <c r="I1769" s="13">
        <v>42898.663888888892</v>
      </c>
      <c r="J1769">
        <v>10</v>
      </c>
      <c r="K1769">
        <v>0</v>
      </c>
    </row>
    <row r="1770" spans="1:11">
      <c r="A1770" s="13">
        <v>42898.664583333331</v>
      </c>
      <c r="B1770" t="s">
        <v>19435</v>
      </c>
      <c r="C1770" t="s">
        <v>19436</v>
      </c>
      <c r="D1770" t="s">
        <v>2981</v>
      </c>
      <c r="E1770" t="s">
        <v>2982</v>
      </c>
      <c r="F1770" t="s">
        <v>19196</v>
      </c>
      <c r="G1770" t="s">
        <v>2986</v>
      </c>
      <c r="H1770" t="s">
        <v>2983</v>
      </c>
      <c r="I1770" s="13">
        <v>42898.664583333331</v>
      </c>
      <c r="J1770">
        <v>500</v>
      </c>
      <c r="K1770">
        <v>0</v>
      </c>
    </row>
    <row r="1771" spans="1:11">
      <c r="A1771" s="13">
        <v>42898.664583333331</v>
      </c>
      <c r="B1771" t="s">
        <v>19437</v>
      </c>
      <c r="C1771" t="s">
        <v>19438</v>
      </c>
      <c r="D1771" t="s">
        <v>2981</v>
      </c>
      <c r="E1771" t="s">
        <v>2982</v>
      </c>
      <c r="F1771" t="s">
        <v>17026</v>
      </c>
      <c r="G1771" t="s">
        <v>2986</v>
      </c>
      <c r="H1771" t="s">
        <v>2983</v>
      </c>
      <c r="I1771" s="13">
        <v>42898.664583333331</v>
      </c>
      <c r="J1771">
        <v>100</v>
      </c>
      <c r="K1771">
        <v>0</v>
      </c>
    </row>
    <row r="1772" spans="1:11">
      <c r="A1772" s="13">
        <v>42898.664583333331</v>
      </c>
      <c r="B1772" t="s">
        <v>19439</v>
      </c>
      <c r="C1772" t="s">
        <v>19440</v>
      </c>
      <c r="D1772" t="s">
        <v>2981</v>
      </c>
      <c r="E1772" t="s">
        <v>2982</v>
      </c>
      <c r="F1772" t="s">
        <v>19441</v>
      </c>
      <c r="G1772" t="s">
        <v>2986</v>
      </c>
      <c r="H1772" t="s">
        <v>2983</v>
      </c>
      <c r="I1772" s="13">
        <v>42898.664583333331</v>
      </c>
      <c r="J1772">
        <v>20</v>
      </c>
      <c r="K1772">
        <v>0</v>
      </c>
    </row>
    <row r="1773" spans="1:11">
      <c r="A1773" s="13">
        <v>42898.665277777778</v>
      </c>
      <c r="B1773" t="s">
        <v>19442</v>
      </c>
      <c r="C1773" t="s">
        <v>19443</v>
      </c>
      <c r="D1773" t="s">
        <v>2981</v>
      </c>
      <c r="E1773" t="s">
        <v>2982</v>
      </c>
      <c r="F1773" t="s">
        <v>19444</v>
      </c>
      <c r="G1773" t="s">
        <v>2986</v>
      </c>
      <c r="H1773" t="s">
        <v>2989</v>
      </c>
      <c r="I1773" s="13">
        <v>42898.665277777778</v>
      </c>
      <c r="J1773">
        <v>400</v>
      </c>
      <c r="K1773">
        <v>0</v>
      </c>
    </row>
    <row r="1774" spans="1:11">
      <c r="A1774" s="13">
        <v>42898.665972222225</v>
      </c>
      <c r="B1774" t="s">
        <v>19445</v>
      </c>
      <c r="C1774" t="s">
        <v>19446</v>
      </c>
      <c r="D1774" t="s">
        <v>2981</v>
      </c>
      <c r="E1774" t="s">
        <v>2982</v>
      </c>
      <c r="F1774" t="s">
        <v>19447</v>
      </c>
      <c r="G1774" t="s">
        <v>2986</v>
      </c>
      <c r="H1774" t="s">
        <v>2983</v>
      </c>
      <c r="I1774" s="13">
        <v>42898.665972222225</v>
      </c>
      <c r="J1774">
        <v>20</v>
      </c>
      <c r="K1774">
        <v>0.21</v>
      </c>
    </row>
    <row r="1775" spans="1:11">
      <c r="A1775" s="13">
        <v>42898.665972222225</v>
      </c>
      <c r="B1775" t="s">
        <v>19448</v>
      </c>
      <c r="C1775" t="s">
        <v>19449</v>
      </c>
      <c r="D1775" t="s">
        <v>2981</v>
      </c>
      <c r="E1775" t="s">
        <v>2982</v>
      </c>
      <c r="F1775" t="s">
        <v>19450</v>
      </c>
      <c r="G1775" t="s">
        <v>2986</v>
      </c>
      <c r="H1775" t="s">
        <v>2983</v>
      </c>
      <c r="I1775" s="13">
        <v>42898.665972222225</v>
      </c>
      <c r="J1775">
        <v>500</v>
      </c>
      <c r="K1775">
        <v>0</v>
      </c>
    </row>
    <row r="1776" spans="1:11">
      <c r="A1776" s="13">
        <v>42898.665972222225</v>
      </c>
      <c r="B1776" t="s">
        <v>19451</v>
      </c>
      <c r="C1776" t="s">
        <v>19452</v>
      </c>
      <c r="D1776" t="s">
        <v>2981</v>
      </c>
      <c r="E1776" t="s">
        <v>2982</v>
      </c>
      <c r="F1776" t="s">
        <v>19447</v>
      </c>
      <c r="G1776" t="s">
        <v>2986</v>
      </c>
      <c r="H1776" t="s">
        <v>2983</v>
      </c>
      <c r="I1776" s="13">
        <v>42898.665972222225</v>
      </c>
      <c r="J1776">
        <v>300</v>
      </c>
      <c r="K1776">
        <v>0</v>
      </c>
    </row>
    <row r="1777" spans="1:11">
      <c r="A1777" s="13">
        <v>42898.666666666664</v>
      </c>
      <c r="B1777" t="s">
        <v>19453</v>
      </c>
      <c r="C1777" t="s">
        <v>19454</v>
      </c>
      <c r="D1777" t="s">
        <v>2981</v>
      </c>
      <c r="E1777" t="s">
        <v>2982</v>
      </c>
      <c r="F1777" t="s">
        <v>19455</v>
      </c>
      <c r="G1777" t="s">
        <v>2986</v>
      </c>
      <c r="H1777" t="s">
        <v>2983</v>
      </c>
      <c r="I1777" s="13">
        <v>42898.666666666664</v>
      </c>
      <c r="J1777">
        <v>200</v>
      </c>
      <c r="K1777">
        <v>0.11</v>
      </c>
    </row>
    <row r="1778" spans="1:11">
      <c r="A1778" s="13">
        <v>42898.668055555558</v>
      </c>
      <c r="B1778" t="s">
        <v>19456</v>
      </c>
      <c r="C1778" t="s">
        <v>19457</v>
      </c>
      <c r="D1778" t="s">
        <v>2981</v>
      </c>
      <c r="E1778" t="s">
        <v>2982</v>
      </c>
      <c r="F1778" t="s">
        <v>18221</v>
      </c>
      <c r="G1778" t="s">
        <v>2986</v>
      </c>
      <c r="H1778" t="s">
        <v>2983</v>
      </c>
      <c r="I1778" s="13">
        <v>42898.668055555558</v>
      </c>
      <c r="J1778">
        <v>165</v>
      </c>
      <c r="K1778">
        <v>0</v>
      </c>
    </row>
    <row r="1779" spans="1:11">
      <c r="A1779" s="13">
        <v>42898.668055555558</v>
      </c>
      <c r="B1779" t="s">
        <v>19458</v>
      </c>
      <c r="C1779" t="s">
        <v>19459</v>
      </c>
      <c r="D1779" t="s">
        <v>2981</v>
      </c>
      <c r="E1779" t="s">
        <v>2982</v>
      </c>
      <c r="F1779" t="s">
        <v>19460</v>
      </c>
      <c r="G1779" t="s">
        <v>2986</v>
      </c>
      <c r="H1779" t="s">
        <v>2983</v>
      </c>
      <c r="I1779" s="13">
        <v>42898.668055555558</v>
      </c>
      <c r="J1779">
        <v>200</v>
      </c>
      <c r="K1779">
        <v>0</v>
      </c>
    </row>
    <row r="1780" spans="1:11">
      <c r="A1780" s="13">
        <v>42898.668055555558</v>
      </c>
      <c r="B1780" t="s">
        <v>19461</v>
      </c>
      <c r="C1780" t="s">
        <v>19462</v>
      </c>
      <c r="D1780" t="s">
        <v>2981</v>
      </c>
      <c r="E1780" t="s">
        <v>2982</v>
      </c>
      <c r="F1780" t="s">
        <v>19298</v>
      </c>
      <c r="G1780" t="s">
        <v>2986</v>
      </c>
      <c r="H1780" t="s">
        <v>2983</v>
      </c>
      <c r="I1780" s="13">
        <v>42898.668055555558</v>
      </c>
      <c r="J1780">
        <v>30</v>
      </c>
      <c r="K1780">
        <v>0</v>
      </c>
    </row>
    <row r="1781" spans="1:11">
      <c r="A1781" s="13">
        <v>42898.668749999997</v>
      </c>
      <c r="B1781" t="s">
        <v>19463</v>
      </c>
      <c r="C1781" t="s">
        <v>19464</v>
      </c>
      <c r="D1781" t="s">
        <v>2981</v>
      </c>
      <c r="E1781" t="s">
        <v>2982</v>
      </c>
      <c r="F1781" t="s">
        <v>19465</v>
      </c>
      <c r="G1781" t="s">
        <v>2986</v>
      </c>
      <c r="H1781" t="s">
        <v>2983</v>
      </c>
      <c r="I1781" s="13">
        <v>42898.669444444444</v>
      </c>
      <c r="J1781">
        <v>2500</v>
      </c>
      <c r="K1781">
        <v>0</v>
      </c>
    </row>
    <row r="1782" spans="1:11">
      <c r="A1782" s="13">
        <v>42898.669444444444</v>
      </c>
      <c r="B1782" t="s">
        <v>19466</v>
      </c>
      <c r="C1782" t="s">
        <v>19467</v>
      </c>
      <c r="D1782" t="s">
        <v>2981</v>
      </c>
      <c r="E1782" t="s">
        <v>2982</v>
      </c>
      <c r="F1782" t="s">
        <v>19468</v>
      </c>
      <c r="G1782" t="s">
        <v>2986</v>
      </c>
      <c r="H1782" t="s">
        <v>2983</v>
      </c>
      <c r="I1782" s="13">
        <v>42898.669444444444</v>
      </c>
      <c r="J1782">
        <v>100</v>
      </c>
      <c r="K1782">
        <v>0</v>
      </c>
    </row>
    <row r="1783" spans="1:11">
      <c r="A1783" s="13">
        <v>42898.669444444444</v>
      </c>
      <c r="B1783" t="s">
        <v>19469</v>
      </c>
      <c r="C1783" t="s">
        <v>19470</v>
      </c>
      <c r="D1783" t="s">
        <v>2981</v>
      </c>
      <c r="E1783" t="s">
        <v>2982</v>
      </c>
      <c r="F1783" t="s">
        <v>19471</v>
      </c>
      <c r="G1783" t="s">
        <v>2986</v>
      </c>
      <c r="H1783" t="s">
        <v>2983</v>
      </c>
      <c r="I1783" s="13">
        <v>42898.669444444444</v>
      </c>
      <c r="J1783">
        <v>10</v>
      </c>
      <c r="K1783">
        <v>0</v>
      </c>
    </row>
    <row r="1784" spans="1:11">
      <c r="A1784" s="13">
        <v>42898.670138888891</v>
      </c>
      <c r="B1784" t="s">
        <v>19472</v>
      </c>
      <c r="C1784" t="s">
        <v>19473</v>
      </c>
      <c r="D1784" t="s">
        <v>2981</v>
      </c>
      <c r="E1784" t="s">
        <v>2982</v>
      </c>
      <c r="F1784" t="s">
        <v>19428</v>
      </c>
      <c r="G1784" t="s">
        <v>2986</v>
      </c>
      <c r="H1784" t="s">
        <v>2983</v>
      </c>
      <c r="I1784" s="13">
        <v>42898.670138888891</v>
      </c>
      <c r="J1784">
        <v>150</v>
      </c>
      <c r="K1784">
        <v>0</v>
      </c>
    </row>
    <row r="1785" spans="1:11">
      <c r="A1785" s="13">
        <v>42898.67083333333</v>
      </c>
      <c r="B1785" t="s">
        <v>19474</v>
      </c>
      <c r="C1785" t="s">
        <v>19475</v>
      </c>
      <c r="D1785" t="s">
        <v>2981</v>
      </c>
      <c r="E1785" t="s">
        <v>2982</v>
      </c>
      <c r="F1785" t="s">
        <v>19476</v>
      </c>
      <c r="G1785" t="s">
        <v>2986</v>
      </c>
      <c r="H1785" t="s">
        <v>2983</v>
      </c>
      <c r="I1785" s="13">
        <v>42898.67083333333</v>
      </c>
      <c r="J1785">
        <v>100</v>
      </c>
      <c r="K1785">
        <v>0</v>
      </c>
    </row>
    <row r="1786" spans="1:11">
      <c r="A1786" s="13">
        <v>42898.67083333333</v>
      </c>
      <c r="B1786" t="s">
        <v>19477</v>
      </c>
      <c r="C1786" t="s">
        <v>19478</v>
      </c>
      <c r="D1786" t="s">
        <v>2981</v>
      </c>
      <c r="E1786" t="s">
        <v>2982</v>
      </c>
      <c r="F1786" t="s">
        <v>19465</v>
      </c>
      <c r="G1786" t="s">
        <v>2986</v>
      </c>
      <c r="H1786" t="s">
        <v>2983</v>
      </c>
      <c r="I1786" s="13">
        <v>42898.67083333333</v>
      </c>
      <c r="J1786">
        <v>200</v>
      </c>
      <c r="K1786">
        <v>0</v>
      </c>
    </row>
    <row r="1787" spans="1:11">
      <c r="A1787" s="13">
        <v>42898.67083333333</v>
      </c>
      <c r="B1787" t="s">
        <v>19479</v>
      </c>
      <c r="C1787" t="s">
        <v>19480</v>
      </c>
      <c r="D1787" t="s">
        <v>2981</v>
      </c>
      <c r="E1787" t="s">
        <v>2982</v>
      </c>
      <c r="F1787" t="s">
        <v>19481</v>
      </c>
      <c r="G1787" t="s">
        <v>2986</v>
      </c>
      <c r="H1787" t="s">
        <v>2983</v>
      </c>
      <c r="I1787" s="13">
        <v>42898.67083333333</v>
      </c>
      <c r="J1787">
        <v>100</v>
      </c>
      <c r="K1787">
        <v>0</v>
      </c>
    </row>
    <row r="1788" spans="1:11">
      <c r="A1788" s="13">
        <v>42898.671527777777</v>
      </c>
      <c r="B1788" t="s">
        <v>19482</v>
      </c>
      <c r="C1788" t="s">
        <v>19483</v>
      </c>
      <c r="D1788" t="s">
        <v>2981</v>
      </c>
      <c r="E1788" t="s">
        <v>2982</v>
      </c>
      <c r="F1788" t="s">
        <v>19484</v>
      </c>
      <c r="G1788" t="s">
        <v>2986</v>
      </c>
      <c r="H1788" t="s">
        <v>2983</v>
      </c>
      <c r="I1788" s="13">
        <v>42898.671527777777</v>
      </c>
      <c r="J1788">
        <v>20</v>
      </c>
      <c r="K1788">
        <v>0</v>
      </c>
    </row>
    <row r="1789" spans="1:11">
      <c r="A1789" s="13">
        <v>42898.671527777777</v>
      </c>
      <c r="B1789" t="s">
        <v>19485</v>
      </c>
      <c r="C1789" t="s">
        <v>19486</v>
      </c>
      <c r="D1789" t="s">
        <v>2981</v>
      </c>
      <c r="E1789" t="s">
        <v>2982</v>
      </c>
      <c r="F1789" t="s">
        <v>19487</v>
      </c>
      <c r="G1789" t="s">
        <v>2986</v>
      </c>
      <c r="H1789" t="s">
        <v>2983</v>
      </c>
      <c r="I1789" s="13">
        <v>42898.671527777777</v>
      </c>
      <c r="J1789">
        <v>500</v>
      </c>
      <c r="K1789">
        <v>0</v>
      </c>
    </row>
    <row r="1790" spans="1:11">
      <c r="A1790" s="13">
        <v>42898.671527777777</v>
      </c>
      <c r="B1790" t="s">
        <v>19488</v>
      </c>
      <c r="C1790" t="s">
        <v>19489</v>
      </c>
      <c r="D1790" t="s">
        <v>2981</v>
      </c>
      <c r="E1790" t="s">
        <v>2982</v>
      </c>
      <c r="F1790" t="s">
        <v>19490</v>
      </c>
      <c r="G1790" t="s">
        <v>2986</v>
      </c>
      <c r="H1790" t="s">
        <v>2983</v>
      </c>
      <c r="I1790" s="13">
        <v>42898.671527777777</v>
      </c>
      <c r="J1790">
        <v>60</v>
      </c>
      <c r="K1790">
        <v>0.1</v>
      </c>
    </row>
    <row r="1791" spans="1:11">
      <c r="A1791" s="13">
        <v>42898.671527777777</v>
      </c>
      <c r="B1791" t="s">
        <v>19491</v>
      </c>
      <c r="C1791" t="s">
        <v>19492</v>
      </c>
      <c r="D1791" t="s">
        <v>2981</v>
      </c>
      <c r="E1791" t="s">
        <v>2982</v>
      </c>
      <c r="F1791" t="s">
        <v>19493</v>
      </c>
      <c r="G1791" t="s">
        <v>2986</v>
      </c>
      <c r="H1791" t="s">
        <v>2983</v>
      </c>
      <c r="I1791" s="13">
        <v>42898.671527777777</v>
      </c>
      <c r="J1791">
        <v>50</v>
      </c>
      <c r="K1791">
        <v>0</v>
      </c>
    </row>
    <row r="1792" spans="1:11">
      <c r="A1792" s="13">
        <v>42898.672222222223</v>
      </c>
      <c r="B1792" t="s">
        <v>19494</v>
      </c>
      <c r="C1792" t="s">
        <v>19495</v>
      </c>
      <c r="D1792" t="s">
        <v>2981</v>
      </c>
      <c r="E1792" t="s">
        <v>2982</v>
      </c>
      <c r="F1792" t="s">
        <v>18948</v>
      </c>
      <c r="G1792" t="s">
        <v>2986</v>
      </c>
      <c r="H1792" t="s">
        <v>2987</v>
      </c>
      <c r="I1792" s="13">
        <v>42898.672222222223</v>
      </c>
      <c r="J1792">
        <v>300</v>
      </c>
      <c r="K1792">
        <v>0</v>
      </c>
    </row>
    <row r="1793" spans="1:11">
      <c r="A1793" s="13">
        <v>42898.67291666667</v>
      </c>
      <c r="B1793" t="s">
        <v>19496</v>
      </c>
      <c r="C1793" t="s">
        <v>19497</v>
      </c>
      <c r="D1793" t="s">
        <v>2981</v>
      </c>
      <c r="E1793" t="s">
        <v>2982</v>
      </c>
      <c r="F1793" t="s">
        <v>17191</v>
      </c>
      <c r="G1793" t="s">
        <v>2986</v>
      </c>
      <c r="H1793" t="s">
        <v>2989</v>
      </c>
      <c r="I1793" s="13">
        <v>42898.67291666667</v>
      </c>
      <c r="J1793">
        <v>20</v>
      </c>
      <c r="K1793">
        <v>0</v>
      </c>
    </row>
    <row r="1794" spans="1:11">
      <c r="A1794" s="13">
        <v>42898.67291666667</v>
      </c>
      <c r="B1794" t="s">
        <v>19498</v>
      </c>
      <c r="C1794" t="s">
        <v>19499</v>
      </c>
      <c r="D1794" t="s">
        <v>2981</v>
      </c>
      <c r="E1794" t="s">
        <v>2982</v>
      </c>
      <c r="F1794" t="s">
        <v>19500</v>
      </c>
      <c r="G1794" t="s">
        <v>2986</v>
      </c>
      <c r="H1794" t="s">
        <v>2983</v>
      </c>
      <c r="I1794" s="13">
        <v>42898.67291666667</v>
      </c>
      <c r="J1794">
        <v>800</v>
      </c>
      <c r="K1794">
        <v>0</v>
      </c>
    </row>
    <row r="1795" spans="1:11">
      <c r="A1795" s="13">
        <v>42898.67291666667</v>
      </c>
      <c r="B1795" t="s">
        <v>19501</v>
      </c>
      <c r="C1795" t="s">
        <v>19502</v>
      </c>
      <c r="D1795" t="s">
        <v>2981</v>
      </c>
      <c r="E1795" t="s">
        <v>2982</v>
      </c>
      <c r="F1795" t="s">
        <v>19503</v>
      </c>
      <c r="G1795" t="s">
        <v>2986</v>
      </c>
      <c r="H1795" t="s">
        <v>2983</v>
      </c>
      <c r="I1795" s="13">
        <v>42898.67291666667</v>
      </c>
      <c r="J1795">
        <v>20</v>
      </c>
      <c r="K1795">
        <v>0</v>
      </c>
    </row>
    <row r="1796" spans="1:11">
      <c r="A1796" s="13">
        <v>42898.67291666667</v>
      </c>
      <c r="B1796" t="s">
        <v>19504</v>
      </c>
      <c r="C1796" t="s">
        <v>19505</v>
      </c>
      <c r="D1796" t="s">
        <v>2981</v>
      </c>
      <c r="E1796" t="s">
        <v>2982</v>
      </c>
      <c r="F1796" t="s">
        <v>19506</v>
      </c>
      <c r="G1796" t="s">
        <v>2986</v>
      </c>
      <c r="H1796" t="s">
        <v>2983</v>
      </c>
      <c r="I1796" s="13">
        <v>42898.67291666667</v>
      </c>
      <c r="J1796">
        <v>100</v>
      </c>
      <c r="K1796">
        <v>0</v>
      </c>
    </row>
    <row r="1797" spans="1:11">
      <c r="A1797" s="13">
        <v>42898.67291666667</v>
      </c>
      <c r="B1797" t="s">
        <v>19507</v>
      </c>
      <c r="C1797" t="s">
        <v>19508</v>
      </c>
      <c r="D1797" t="s">
        <v>2981</v>
      </c>
      <c r="E1797" t="s">
        <v>2982</v>
      </c>
      <c r="F1797" t="s">
        <v>19509</v>
      </c>
      <c r="G1797" t="s">
        <v>2986</v>
      </c>
      <c r="H1797" t="s">
        <v>2983</v>
      </c>
      <c r="I1797" s="13">
        <v>42898.67291666667</v>
      </c>
      <c r="J1797">
        <v>20</v>
      </c>
      <c r="K1797">
        <v>0</v>
      </c>
    </row>
    <row r="1798" spans="1:11">
      <c r="A1798" s="13">
        <v>42898.673611111109</v>
      </c>
      <c r="B1798" t="s">
        <v>19510</v>
      </c>
      <c r="C1798" t="s">
        <v>19511</v>
      </c>
      <c r="D1798" t="s">
        <v>2981</v>
      </c>
      <c r="E1798" t="s">
        <v>2982</v>
      </c>
      <c r="F1798" t="s">
        <v>19512</v>
      </c>
      <c r="G1798" t="s">
        <v>2986</v>
      </c>
      <c r="H1798" t="s">
        <v>2983</v>
      </c>
      <c r="I1798" s="13">
        <v>42898.673611111109</v>
      </c>
      <c r="J1798">
        <v>100</v>
      </c>
      <c r="K1798">
        <v>0</v>
      </c>
    </row>
    <row r="1799" spans="1:11">
      <c r="A1799" s="13">
        <v>42898.674305555556</v>
      </c>
      <c r="B1799" t="s">
        <v>19513</v>
      </c>
      <c r="C1799" t="s">
        <v>19514</v>
      </c>
      <c r="D1799" t="s">
        <v>2981</v>
      </c>
      <c r="E1799" t="s">
        <v>2982</v>
      </c>
      <c r="F1799" t="s">
        <v>19515</v>
      </c>
      <c r="G1799" t="s">
        <v>2986</v>
      </c>
      <c r="H1799" t="s">
        <v>2983</v>
      </c>
      <c r="I1799" s="13">
        <v>42898.674305555556</v>
      </c>
      <c r="J1799">
        <v>100</v>
      </c>
      <c r="K1799">
        <v>0</v>
      </c>
    </row>
    <row r="1800" spans="1:11">
      <c r="A1800" s="13">
        <v>42898.674305555556</v>
      </c>
      <c r="B1800" t="s">
        <v>19516</v>
      </c>
      <c r="C1800" t="s">
        <v>19517</v>
      </c>
      <c r="D1800" t="s">
        <v>2981</v>
      </c>
      <c r="E1800" t="s">
        <v>2982</v>
      </c>
      <c r="F1800" t="s">
        <v>19518</v>
      </c>
      <c r="G1800" t="s">
        <v>2986</v>
      </c>
      <c r="H1800" t="s">
        <v>2983</v>
      </c>
      <c r="I1800" s="13">
        <v>42898.674305555556</v>
      </c>
      <c r="J1800">
        <v>20</v>
      </c>
      <c r="K1800">
        <v>0</v>
      </c>
    </row>
    <row r="1801" spans="1:11">
      <c r="A1801" s="13">
        <v>42898.675000000003</v>
      </c>
      <c r="B1801" t="s">
        <v>19519</v>
      </c>
      <c r="C1801" t="s">
        <v>19520</v>
      </c>
      <c r="D1801" t="s">
        <v>2981</v>
      </c>
      <c r="E1801" t="s">
        <v>2982</v>
      </c>
      <c r="F1801" t="s">
        <v>19521</v>
      </c>
      <c r="G1801" t="s">
        <v>2986</v>
      </c>
      <c r="H1801" t="s">
        <v>2983</v>
      </c>
      <c r="I1801" s="13">
        <v>42898.675000000003</v>
      </c>
      <c r="J1801">
        <v>600</v>
      </c>
      <c r="K1801">
        <v>0</v>
      </c>
    </row>
    <row r="1802" spans="1:11">
      <c r="A1802" s="13">
        <v>42898.675000000003</v>
      </c>
      <c r="B1802" t="s">
        <v>19522</v>
      </c>
      <c r="C1802" t="s">
        <v>19523</v>
      </c>
      <c r="D1802" t="s">
        <v>2981</v>
      </c>
      <c r="E1802" t="s">
        <v>2982</v>
      </c>
      <c r="F1802" t="s">
        <v>19208</v>
      </c>
      <c r="G1802" t="s">
        <v>2986</v>
      </c>
      <c r="H1802" t="s">
        <v>2983</v>
      </c>
      <c r="I1802" s="13">
        <v>42898.675000000003</v>
      </c>
      <c r="J1802">
        <v>750</v>
      </c>
      <c r="K1802">
        <v>0</v>
      </c>
    </row>
    <row r="1803" spans="1:11">
      <c r="A1803" s="13">
        <v>42898.675000000003</v>
      </c>
      <c r="B1803" t="s">
        <v>19524</v>
      </c>
      <c r="C1803" t="s">
        <v>19525</v>
      </c>
      <c r="D1803" t="s">
        <v>2981</v>
      </c>
      <c r="E1803" t="s">
        <v>2982</v>
      </c>
      <c r="F1803" t="s">
        <v>19526</v>
      </c>
      <c r="G1803" t="s">
        <v>2986</v>
      </c>
      <c r="H1803" t="s">
        <v>2983</v>
      </c>
      <c r="I1803" s="13">
        <v>42898.675000000003</v>
      </c>
      <c r="J1803">
        <v>50</v>
      </c>
      <c r="K1803">
        <v>0</v>
      </c>
    </row>
    <row r="1804" spans="1:11">
      <c r="A1804" s="13">
        <v>42898.675000000003</v>
      </c>
      <c r="B1804" t="s">
        <v>19527</v>
      </c>
      <c r="C1804" t="s">
        <v>19528</v>
      </c>
      <c r="D1804" t="s">
        <v>2981</v>
      </c>
      <c r="E1804" t="s">
        <v>2982</v>
      </c>
      <c r="F1804" t="s">
        <v>4839</v>
      </c>
      <c r="G1804" t="s">
        <v>2986</v>
      </c>
      <c r="H1804" t="s">
        <v>2983</v>
      </c>
      <c r="I1804" s="13">
        <v>42898.675000000003</v>
      </c>
      <c r="J1804">
        <v>700</v>
      </c>
      <c r="K1804">
        <v>0</v>
      </c>
    </row>
    <row r="1805" spans="1:11">
      <c r="A1805" s="13">
        <v>42898.675694444442</v>
      </c>
      <c r="B1805" t="s">
        <v>19529</v>
      </c>
      <c r="C1805" t="s">
        <v>19530</v>
      </c>
      <c r="D1805" t="s">
        <v>2981</v>
      </c>
      <c r="E1805" t="s">
        <v>2982</v>
      </c>
      <c r="F1805" t="s">
        <v>19531</v>
      </c>
      <c r="G1805" t="s">
        <v>2986</v>
      </c>
      <c r="H1805" t="s">
        <v>2983</v>
      </c>
      <c r="I1805" s="13">
        <v>42898.675694444442</v>
      </c>
      <c r="J1805">
        <v>20</v>
      </c>
      <c r="K1805">
        <v>0</v>
      </c>
    </row>
    <row r="1806" spans="1:11">
      <c r="A1806" s="13">
        <v>42898.675694444442</v>
      </c>
      <c r="B1806" t="s">
        <v>19532</v>
      </c>
      <c r="C1806" t="s">
        <v>19533</v>
      </c>
      <c r="D1806" t="s">
        <v>2981</v>
      </c>
      <c r="E1806" t="s">
        <v>2982</v>
      </c>
      <c r="F1806" t="s">
        <v>19534</v>
      </c>
      <c r="G1806" t="s">
        <v>2986</v>
      </c>
      <c r="H1806" t="s">
        <v>2987</v>
      </c>
      <c r="I1806" s="13">
        <v>42898.675694444442</v>
      </c>
      <c r="J1806">
        <v>100</v>
      </c>
      <c r="K1806">
        <v>0</v>
      </c>
    </row>
    <row r="1807" spans="1:11">
      <c r="A1807" s="13">
        <v>42898.675694444442</v>
      </c>
      <c r="B1807" t="s">
        <v>19535</v>
      </c>
      <c r="C1807" t="s">
        <v>19536</v>
      </c>
      <c r="D1807" t="s">
        <v>2981</v>
      </c>
      <c r="E1807" t="s">
        <v>2982</v>
      </c>
      <c r="F1807" t="s">
        <v>19537</v>
      </c>
      <c r="G1807" t="s">
        <v>2986</v>
      </c>
      <c r="H1807" t="s">
        <v>2983</v>
      </c>
      <c r="I1807" s="13">
        <v>42898.675694444442</v>
      </c>
      <c r="J1807">
        <v>2000</v>
      </c>
      <c r="K1807">
        <v>0</v>
      </c>
    </row>
    <row r="1808" spans="1:11">
      <c r="A1808" s="13">
        <v>42898.675694444442</v>
      </c>
      <c r="B1808" t="s">
        <v>19538</v>
      </c>
      <c r="C1808" t="s">
        <v>19539</v>
      </c>
      <c r="D1808" t="s">
        <v>2981</v>
      </c>
      <c r="E1808" t="s">
        <v>2982</v>
      </c>
      <c r="F1808" t="s">
        <v>17729</v>
      </c>
      <c r="G1808" t="s">
        <v>2986</v>
      </c>
      <c r="H1808" t="s">
        <v>2989</v>
      </c>
      <c r="I1808" s="13">
        <v>42898.675694444442</v>
      </c>
      <c r="J1808">
        <v>300</v>
      </c>
      <c r="K1808">
        <v>0</v>
      </c>
    </row>
    <row r="1809" spans="1:11">
      <c r="A1809" s="13">
        <v>42898.677083333336</v>
      </c>
      <c r="B1809" t="s">
        <v>19540</v>
      </c>
      <c r="C1809" t="s">
        <v>19541</v>
      </c>
      <c r="D1809" t="s">
        <v>2981</v>
      </c>
      <c r="E1809" t="s">
        <v>2982</v>
      </c>
      <c r="F1809" t="s">
        <v>19542</v>
      </c>
      <c r="G1809" t="s">
        <v>2986</v>
      </c>
      <c r="H1809" t="s">
        <v>2983</v>
      </c>
      <c r="I1809" s="13">
        <v>42898.677083333336</v>
      </c>
      <c r="J1809">
        <v>400</v>
      </c>
      <c r="K1809">
        <v>0</v>
      </c>
    </row>
    <row r="1810" spans="1:11">
      <c r="A1810" s="13">
        <v>42898.677083333336</v>
      </c>
      <c r="B1810" t="s">
        <v>19543</v>
      </c>
      <c r="C1810" t="s">
        <v>19544</v>
      </c>
      <c r="D1810" t="s">
        <v>2981</v>
      </c>
      <c r="E1810" t="s">
        <v>2982</v>
      </c>
      <c r="F1810" t="s">
        <v>19545</v>
      </c>
      <c r="G1810" t="s">
        <v>2986</v>
      </c>
      <c r="H1810" t="s">
        <v>2983</v>
      </c>
      <c r="I1810" s="13">
        <v>42898.677083333336</v>
      </c>
      <c r="J1810">
        <v>1800</v>
      </c>
      <c r="K1810">
        <v>0.42</v>
      </c>
    </row>
    <row r="1811" spans="1:11">
      <c r="A1811" s="13">
        <v>42898.677083333336</v>
      </c>
      <c r="B1811" t="s">
        <v>19546</v>
      </c>
      <c r="C1811" t="s">
        <v>19547</v>
      </c>
      <c r="D1811" t="s">
        <v>2981</v>
      </c>
      <c r="E1811" t="s">
        <v>2982</v>
      </c>
      <c r="F1811" t="s">
        <v>19548</v>
      </c>
      <c r="G1811" t="s">
        <v>2986</v>
      </c>
      <c r="H1811" t="s">
        <v>2983</v>
      </c>
      <c r="I1811" s="13">
        <v>42898.677083333336</v>
      </c>
      <c r="J1811">
        <v>50</v>
      </c>
      <c r="K1811">
        <v>0</v>
      </c>
    </row>
    <row r="1812" spans="1:11">
      <c r="A1812" s="13">
        <v>42898.677083333336</v>
      </c>
      <c r="B1812" t="s">
        <v>19549</v>
      </c>
      <c r="C1812" t="s">
        <v>19550</v>
      </c>
      <c r="D1812" t="s">
        <v>2981</v>
      </c>
      <c r="E1812" t="s">
        <v>2982</v>
      </c>
      <c r="F1812" t="s">
        <v>19551</v>
      </c>
      <c r="G1812" t="s">
        <v>2986</v>
      </c>
      <c r="H1812" t="s">
        <v>2983</v>
      </c>
      <c r="I1812" s="13">
        <v>42898.677083333336</v>
      </c>
      <c r="J1812">
        <v>20</v>
      </c>
      <c r="K1812">
        <v>0</v>
      </c>
    </row>
    <row r="1813" spans="1:11">
      <c r="A1813" s="13">
        <v>42898.677777777775</v>
      </c>
      <c r="B1813" t="s">
        <v>19552</v>
      </c>
      <c r="C1813" t="s">
        <v>19553</v>
      </c>
      <c r="D1813" t="s">
        <v>2981</v>
      </c>
      <c r="E1813" t="s">
        <v>2982</v>
      </c>
      <c r="F1813" t="s">
        <v>4839</v>
      </c>
      <c r="G1813" t="s">
        <v>2986</v>
      </c>
      <c r="H1813" t="s">
        <v>2983</v>
      </c>
      <c r="I1813" s="13">
        <v>42898.677777777775</v>
      </c>
      <c r="J1813">
        <v>10</v>
      </c>
      <c r="K1813">
        <v>0</v>
      </c>
    </row>
    <row r="1814" spans="1:11">
      <c r="A1814" s="13">
        <v>42898.677777777775</v>
      </c>
      <c r="B1814" t="s">
        <v>19554</v>
      </c>
      <c r="C1814" t="s">
        <v>19555</v>
      </c>
      <c r="D1814" t="s">
        <v>2981</v>
      </c>
      <c r="E1814" t="s">
        <v>2982</v>
      </c>
      <c r="F1814" t="s">
        <v>17898</v>
      </c>
      <c r="G1814" t="s">
        <v>2986</v>
      </c>
      <c r="H1814" t="s">
        <v>2983</v>
      </c>
      <c r="I1814" s="13">
        <v>42898.677777777775</v>
      </c>
      <c r="J1814">
        <v>300</v>
      </c>
      <c r="K1814">
        <v>0</v>
      </c>
    </row>
    <row r="1815" spans="1:11">
      <c r="A1815" s="13">
        <v>42898.678472222222</v>
      </c>
      <c r="B1815" t="s">
        <v>19556</v>
      </c>
      <c r="C1815" t="s">
        <v>19557</v>
      </c>
      <c r="D1815" t="s">
        <v>2981</v>
      </c>
      <c r="E1815" t="s">
        <v>2982</v>
      </c>
      <c r="F1815" t="s">
        <v>19518</v>
      </c>
      <c r="G1815" t="s">
        <v>2986</v>
      </c>
      <c r="H1815" t="s">
        <v>2983</v>
      </c>
      <c r="I1815" s="13">
        <v>42898.678472222222</v>
      </c>
      <c r="J1815">
        <v>100</v>
      </c>
      <c r="K1815">
        <v>0</v>
      </c>
    </row>
    <row r="1816" spans="1:11">
      <c r="A1816" s="13">
        <v>42898.679166666669</v>
      </c>
      <c r="B1816" t="s">
        <v>19558</v>
      </c>
      <c r="C1816" t="s">
        <v>19559</v>
      </c>
      <c r="D1816" t="s">
        <v>2981</v>
      </c>
      <c r="E1816" t="s">
        <v>2982</v>
      </c>
      <c r="F1816" t="s">
        <v>19560</v>
      </c>
      <c r="G1816" t="s">
        <v>2986</v>
      </c>
      <c r="H1816" t="s">
        <v>2983</v>
      </c>
      <c r="I1816" s="13">
        <v>42898.679166666669</v>
      </c>
      <c r="J1816">
        <v>211</v>
      </c>
      <c r="K1816">
        <v>0</v>
      </c>
    </row>
    <row r="1817" spans="1:11">
      <c r="A1817" s="13">
        <v>42898.679166666669</v>
      </c>
      <c r="B1817" t="s">
        <v>19561</v>
      </c>
      <c r="C1817" t="s">
        <v>19562</v>
      </c>
      <c r="D1817" t="s">
        <v>2981</v>
      </c>
      <c r="E1817" t="s">
        <v>2982</v>
      </c>
      <c r="F1817" t="s">
        <v>18786</v>
      </c>
      <c r="G1817" t="s">
        <v>2986</v>
      </c>
      <c r="H1817" t="s">
        <v>2983</v>
      </c>
      <c r="I1817" s="13">
        <v>42898.679166666669</v>
      </c>
      <c r="J1817">
        <v>50</v>
      </c>
      <c r="K1817">
        <v>0.14000000000000001</v>
      </c>
    </row>
    <row r="1818" spans="1:11">
      <c r="A1818" s="13">
        <v>42898.679166666669</v>
      </c>
      <c r="B1818" t="s">
        <v>19563</v>
      </c>
      <c r="C1818" t="s">
        <v>19564</v>
      </c>
      <c r="D1818" t="s">
        <v>2981</v>
      </c>
      <c r="E1818" t="s">
        <v>2982</v>
      </c>
      <c r="F1818" t="s">
        <v>19565</v>
      </c>
      <c r="G1818" t="s">
        <v>2986</v>
      </c>
      <c r="H1818" t="s">
        <v>2989</v>
      </c>
      <c r="I1818" s="13">
        <v>42898.679166666669</v>
      </c>
      <c r="J1818">
        <v>100</v>
      </c>
      <c r="K1818">
        <v>0</v>
      </c>
    </row>
    <row r="1819" spans="1:11">
      <c r="A1819" s="13">
        <v>42898.679861111108</v>
      </c>
      <c r="B1819" t="s">
        <v>19566</v>
      </c>
      <c r="C1819" t="s">
        <v>19567</v>
      </c>
      <c r="D1819" t="s">
        <v>2981</v>
      </c>
      <c r="E1819" t="s">
        <v>2982</v>
      </c>
      <c r="F1819" t="s">
        <v>17191</v>
      </c>
      <c r="G1819" t="s">
        <v>2986</v>
      </c>
      <c r="H1819" t="s">
        <v>2983</v>
      </c>
      <c r="I1819" s="13">
        <v>42898.679861111108</v>
      </c>
      <c r="J1819">
        <v>565</v>
      </c>
      <c r="K1819">
        <v>0</v>
      </c>
    </row>
    <row r="1820" spans="1:11">
      <c r="A1820" s="13">
        <v>42898.679861111108</v>
      </c>
      <c r="B1820" t="s">
        <v>19568</v>
      </c>
      <c r="C1820" t="s">
        <v>19569</v>
      </c>
      <c r="D1820" t="s">
        <v>2981</v>
      </c>
      <c r="E1820" t="s">
        <v>2982</v>
      </c>
      <c r="F1820" t="s">
        <v>19570</v>
      </c>
      <c r="G1820" t="s">
        <v>2986</v>
      </c>
      <c r="H1820" t="s">
        <v>2983</v>
      </c>
      <c r="I1820" s="13">
        <v>42898.679861111108</v>
      </c>
      <c r="J1820">
        <v>20</v>
      </c>
      <c r="K1820">
        <v>0</v>
      </c>
    </row>
    <row r="1821" spans="1:11">
      <c r="A1821" s="13">
        <v>42898.679861111108</v>
      </c>
      <c r="B1821" t="s">
        <v>19571</v>
      </c>
      <c r="C1821" t="s">
        <v>19572</v>
      </c>
      <c r="D1821" t="s">
        <v>2981</v>
      </c>
      <c r="E1821" t="s">
        <v>2982</v>
      </c>
      <c r="F1821" t="s">
        <v>19573</v>
      </c>
      <c r="G1821" t="s">
        <v>2986</v>
      </c>
      <c r="H1821" t="s">
        <v>2983</v>
      </c>
      <c r="I1821" s="13">
        <v>42898.679861111108</v>
      </c>
      <c r="J1821">
        <v>700</v>
      </c>
      <c r="K1821">
        <v>0</v>
      </c>
    </row>
    <row r="1822" spans="1:11">
      <c r="A1822" s="13">
        <v>42898.679861111108</v>
      </c>
      <c r="B1822" t="s">
        <v>19574</v>
      </c>
      <c r="C1822" t="s">
        <v>19575</v>
      </c>
      <c r="D1822" t="s">
        <v>2981</v>
      </c>
      <c r="E1822" t="s">
        <v>2982</v>
      </c>
      <c r="F1822" t="s">
        <v>19576</v>
      </c>
      <c r="G1822" t="s">
        <v>2986</v>
      </c>
      <c r="H1822" t="s">
        <v>2983</v>
      </c>
      <c r="I1822" s="13">
        <v>42898.679861111108</v>
      </c>
      <c r="J1822">
        <v>50</v>
      </c>
      <c r="K1822">
        <v>0</v>
      </c>
    </row>
    <row r="1823" spans="1:11">
      <c r="A1823" s="13">
        <v>42898.679861111108</v>
      </c>
      <c r="B1823" t="s">
        <v>19577</v>
      </c>
      <c r="C1823" t="s">
        <v>19578</v>
      </c>
      <c r="D1823" t="s">
        <v>2981</v>
      </c>
      <c r="E1823" t="s">
        <v>2982</v>
      </c>
      <c r="F1823" t="s">
        <v>19579</v>
      </c>
      <c r="G1823" t="s">
        <v>2986</v>
      </c>
      <c r="H1823" t="s">
        <v>2983</v>
      </c>
      <c r="I1823" s="13">
        <v>42898.679861111108</v>
      </c>
      <c r="J1823">
        <v>10</v>
      </c>
      <c r="K1823">
        <v>0</v>
      </c>
    </row>
    <row r="1824" spans="1:11">
      <c r="A1824" s="13">
        <v>42898.680555555555</v>
      </c>
      <c r="B1824" t="s">
        <v>19580</v>
      </c>
      <c r="C1824" t="s">
        <v>19581</v>
      </c>
      <c r="D1824" t="s">
        <v>2981</v>
      </c>
      <c r="E1824" t="s">
        <v>2982</v>
      </c>
      <c r="F1824" t="s">
        <v>19582</v>
      </c>
      <c r="G1824" t="s">
        <v>2986</v>
      </c>
      <c r="H1824" t="s">
        <v>2983</v>
      </c>
      <c r="I1824" s="13">
        <v>42898.680555555555</v>
      </c>
      <c r="J1824">
        <v>20</v>
      </c>
      <c r="K1824">
        <v>0</v>
      </c>
    </row>
    <row r="1825" spans="1:11">
      <c r="A1825" s="13">
        <v>42898.680555555555</v>
      </c>
      <c r="B1825" t="s">
        <v>19583</v>
      </c>
      <c r="C1825" t="s">
        <v>19584</v>
      </c>
      <c r="D1825" t="s">
        <v>2981</v>
      </c>
      <c r="E1825" t="s">
        <v>2982</v>
      </c>
      <c r="F1825" t="s">
        <v>19585</v>
      </c>
      <c r="G1825" t="s">
        <v>2986</v>
      </c>
      <c r="H1825" t="s">
        <v>2983</v>
      </c>
      <c r="I1825" s="13">
        <v>42898.680555555555</v>
      </c>
      <c r="J1825">
        <v>200</v>
      </c>
      <c r="K1825">
        <v>0</v>
      </c>
    </row>
    <row r="1826" spans="1:11">
      <c r="A1826" s="13">
        <v>42898.680555555555</v>
      </c>
      <c r="B1826" t="s">
        <v>19586</v>
      </c>
      <c r="C1826" t="s">
        <v>19587</v>
      </c>
      <c r="D1826" t="s">
        <v>2981</v>
      </c>
      <c r="E1826" t="s">
        <v>2982</v>
      </c>
      <c r="F1826" t="s">
        <v>3785</v>
      </c>
      <c r="G1826" t="s">
        <v>2986</v>
      </c>
      <c r="H1826" t="s">
        <v>2983</v>
      </c>
      <c r="I1826" s="13">
        <v>42898.680555555555</v>
      </c>
      <c r="J1826">
        <v>200</v>
      </c>
      <c r="K1826">
        <v>0</v>
      </c>
    </row>
    <row r="1827" spans="1:11">
      <c r="A1827" s="13">
        <v>42898.681250000001</v>
      </c>
      <c r="B1827" t="s">
        <v>19588</v>
      </c>
      <c r="C1827" t="s">
        <v>19589</v>
      </c>
      <c r="D1827" t="s">
        <v>2981</v>
      </c>
      <c r="E1827" t="s">
        <v>2982</v>
      </c>
      <c r="F1827" t="s">
        <v>19590</v>
      </c>
      <c r="G1827" t="s">
        <v>2986</v>
      </c>
      <c r="H1827" t="s">
        <v>2983</v>
      </c>
      <c r="I1827" s="13">
        <v>42898.681250000001</v>
      </c>
      <c r="J1827">
        <v>20</v>
      </c>
      <c r="K1827">
        <v>0</v>
      </c>
    </row>
    <row r="1828" spans="1:11">
      <c r="A1828" s="13">
        <v>42898.681250000001</v>
      </c>
      <c r="B1828" t="s">
        <v>19591</v>
      </c>
      <c r="C1828" t="s">
        <v>19592</v>
      </c>
      <c r="D1828" t="s">
        <v>2981</v>
      </c>
      <c r="E1828" t="s">
        <v>2982</v>
      </c>
      <c r="F1828" t="s">
        <v>19283</v>
      </c>
      <c r="G1828" t="s">
        <v>2986</v>
      </c>
      <c r="H1828" t="s">
        <v>2983</v>
      </c>
      <c r="I1828" s="13">
        <v>42898.681250000001</v>
      </c>
      <c r="J1828">
        <v>200</v>
      </c>
      <c r="K1828">
        <v>0</v>
      </c>
    </row>
    <row r="1829" spans="1:11">
      <c r="A1829" s="13">
        <v>42898.681250000001</v>
      </c>
      <c r="B1829" t="s">
        <v>19593</v>
      </c>
      <c r="C1829" t="s">
        <v>19594</v>
      </c>
      <c r="D1829" t="s">
        <v>2981</v>
      </c>
      <c r="E1829" t="s">
        <v>2982</v>
      </c>
      <c r="F1829" t="s">
        <v>17125</v>
      </c>
      <c r="G1829" t="s">
        <v>2986</v>
      </c>
      <c r="H1829" t="s">
        <v>2983</v>
      </c>
      <c r="I1829" s="13">
        <v>42898.681250000001</v>
      </c>
      <c r="J1829">
        <v>150</v>
      </c>
      <c r="K1829">
        <v>0.16</v>
      </c>
    </row>
    <row r="1830" spans="1:11">
      <c r="A1830" s="13">
        <v>42898.681250000001</v>
      </c>
      <c r="B1830" t="s">
        <v>19595</v>
      </c>
      <c r="C1830" t="s">
        <v>19596</v>
      </c>
      <c r="D1830" t="s">
        <v>2981</v>
      </c>
      <c r="E1830" t="s">
        <v>2982</v>
      </c>
      <c r="F1830" t="s">
        <v>19597</v>
      </c>
      <c r="G1830" t="s">
        <v>2986</v>
      </c>
      <c r="H1830" t="s">
        <v>2983</v>
      </c>
      <c r="I1830" s="13">
        <v>42898.681250000001</v>
      </c>
      <c r="J1830">
        <v>20</v>
      </c>
      <c r="K1830">
        <v>0</v>
      </c>
    </row>
    <row r="1831" spans="1:11">
      <c r="A1831" s="13">
        <v>42898.681944444441</v>
      </c>
      <c r="B1831" t="s">
        <v>19598</v>
      </c>
      <c r="C1831" t="s">
        <v>19599</v>
      </c>
      <c r="D1831" t="s">
        <v>2981</v>
      </c>
      <c r="E1831" t="s">
        <v>2982</v>
      </c>
      <c r="F1831" t="s">
        <v>19600</v>
      </c>
      <c r="G1831" t="s">
        <v>2986</v>
      </c>
      <c r="H1831" t="s">
        <v>2983</v>
      </c>
      <c r="I1831" s="13">
        <v>42898.681944444441</v>
      </c>
      <c r="J1831">
        <v>200</v>
      </c>
      <c r="K1831">
        <v>0</v>
      </c>
    </row>
    <row r="1832" spans="1:11">
      <c r="A1832" s="13">
        <v>42898.681944444441</v>
      </c>
      <c r="B1832" t="s">
        <v>19601</v>
      </c>
      <c r="C1832" t="s">
        <v>19602</v>
      </c>
      <c r="D1832" t="s">
        <v>2981</v>
      </c>
      <c r="E1832" t="s">
        <v>2982</v>
      </c>
      <c r="F1832" t="s">
        <v>19603</v>
      </c>
      <c r="G1832" t="s">
        <v>2986</v>
      </c>
      <c r="H1832" t="s">
        <v>2983</v>
      </c>
      <c r="I1832" s="13">
        <v>42898.681944444441</v>
      </c>
      <c r="J1832">
        <v>350</v>
      </c>
      <c r="K1832">
        <v>0</v>
      </c>
    </row>
    <row r="1833" spans="1:11">
      <c r="A1833" s="13">
        <v>42898.681944444441</v>
      </c>
      <c r="B1833" t="s">
        <v>19604</v>
      </c>
      <c r="C1833" t="s">
        <v>19605</v>
      </c>
      <c r="D1833" t="s">
        <v>2981</v>
      </c>
      <c r="E1833" t="s">
        <v>2982</v>
      </c>
      <c r="F1833" t="s">
        <v>19119</v>
      </c>
      <c r="G1833" t="s">
        <v>2986</v>
      </c>
      <c r="H1833" t="s">
        <v>2983</v>
      </c>
      <c r="I1833" s="13">
        <v>42898.681944444441</v>
      </c>
      <c r="J1833">
        <v>120</v>
      </c>
      <c r="K1833">
        <v>0</v>
      </c>
    </row>
    <row r="1834" spans="1:11">
      <c r="A1834" s="13">
        <v>42898.681944444441</v>
      </c>
      <c r="B1834" t="s">
        <v>19606</v>
      </c>
      <c r="C1834" t="s">
        <v>19607</v>
      </c>
      <c r="D1834" t="s">
        <v>2981</v>
      </c>
      <c r="E1834" t="s">
        <v>2982</v>
      </c>
      <c r="F1834" t="s">
        <v>19283</v>
      </c>
      <c r="G1834" t="s">
        <v>2986</v>
      </c>
      <c r="H1834" t="s">
        <v>2983</v>
      </c>
      <c r="I1834" s="13">
        <v>42898.681944444441</v>
      </c>
      <c r="J1834">
        <v>100</v>
      </c>
      <c r="K1834">
        <v>0</v>
      </c>
    </row>
    <row r="1835" spans="1:11">
      <c r="A1835" s="13">
        <v>42898.681944444441</v>
      </c>
      <c r="B1835" t="s">
        <v>19608</v>
      </c>
      <c r="C1835" t="s">
        <v>19609</v>
      </c>
      <c r="D1835" t="s">
        <v>2981</v>
      </c>
      <c r="E1835" t="s">
        <v>2982</v>
      </c>
      <c r="F1835" t="s">
        <v>19610</v>
      </c>
      <c r="G1835" t="s">
        <v>2986</v>
      </c>
      <c r="H1835" t="s">
        <v>2983</v>
      </c>
      <c r="I1835" s="13">
        <v>42898.681944444441</v>
      </c>
      <c r="J1835">
        <v>100</v>
      </c>
      <c r="K1835">
        <v>0</v>
      </c>
    </row>
    <row r="1836" spans="1:11">
      <c r="A1836" s="13">
        <v>42898.682638888888</v>
      </c>
      <c r="B1836" t="s">
        <v>19611</v>
      </c>
      <c r="C1836" t="s">
        <v>19612</v>
      </c>
      <c r="D1836" t="s">
        <v>2981</v>
      </c>
      <c r="E1836" t="s">
        <v>2982</v>
      </c>
      <c r="F1836" t="s">
        <v>19613</v>
      </c>
      <c r="G1836" t="s">
        <v>2986</v>
      </c>
      <c r="H1836" t="s">
        <v>2983</v>
      </c>
      <c r="I1836" s="13">
        <v>42898.682638888888</v>
      </c>
      <c r="J1836">
        <v>20</v>
      </c>
      <c r="K1836">
        <v>0</v>
      </c>
    </row>
    <row r="1837" spans="1:11">
      <c r="A1837" s="13">
        <v>42898.684027777781</v>
      </c>
      <c r="B1837" t="s">
        <v>19614</v>
      </c>
      <c r="C1837" t="s">
        <v>19615</v>
      </c>
      <c r="D1837" t="s">
        <v>2981</v>
      </c>
      <c r="E1837" t="s">
        <v>2982</v>
      </c>
      <c r="F1837" t="s">
        <v>19616</v>
      </c>
      <c r="G1837" t="s">
        <v>2986</v>
      </c>
      <c r="H1837" t="s">
        <v>2983</v>
      </c>
      <c r="I1837" s="13">
        <v>42898.684027777781</v>
      </c>
      <c r="J1837">
        <v>20</v>
      </c>
      <c r="K1837">
        <v>0</v>
      </c>
    </row>
    <row r="1838" spans="1:11">
      <c r="A1838" s="13">
        <v>42898.684027777781</v>
      </c>
      <c r="B1838" t="s">
        <v>19617</v>
      </c>
      <c r="C1838" t="s">
        <v>19618</v>
      </c>
      <c r="D1838" t="s">
        <v>2981</v>
      </c>
      <c r="E1838" t="s">
        <v>2982</v>
      </c>
      <c r="F1838" t="s">
        <v>19619</v>
      </c>
      <c r="G1838" t="s">
        <v>2986</v>
      </c>
      <c r="H1838" t="s">
        <v>2983</v>
      </c>
      <c r="I1838" s="13">
        <v>42898.684027777781</v>
      </c>
      <c r="J1838">
        <v>20</v>
      </c>
      <c r="K1838">
        <v>0</v>
      </c>
    </row>
    <row r="1839" spans="1:11">
      <c r="A1839" s="13">
        <v>42898.684027777781</v>
      </c>
      <c r="B1839" t="s">
        <v>19620</v>
      </c>
      <c r="C1839" t="s">
        <v>19621</v>
      </c>
      <c r="D1839" t="s">
        <v>2981</v>
      </c>
      <c r="E1839" t="s">
        <v>2982</v>
      </c>
      <c r="F1839" t="s">
        <v>19526</v>
      </c>
      <c r="G1839" t="s">
        <v>2986</v>
      </c>
      <c r="H1839" t="s">
        <v>2983</v>
      </c>
      <c r="I1839" s="13">
        <v>42898.684027777781</v>
      </c>
      <c r="J1839">
        <v>80</v>
      </c>
      <c r="K1839">
        <v>0</v>
      </c>
    </row>
    <row r="1840" spans="1:11">
      <c r="A1840" s="13">
        <v>42898.68472222222</v>
      </c>
      <c r="B1840" t="s">
        <v>19622</v>
      </c>
      <c r="C1840" t="s">
        <v>19623</v>
      </c>
      <c r="D1840" t="s">
        <v>2981</v>
      </c>
      <c r="E1840" t="s">
        <v>2982</v>
      </c>
      <c r="F1840" t="s">
        <v>19624</v>
      </c>
      <c r="G1840" t="s">
        <v>2986</v>
      </c>
      <c r="H1840" t="s">
        <v>2983</v>
      </c>
      <c r="I1840" s="13">
        <v>42898.68472222222</v>
      </c>
      <c r="J1840">
        <v>200</v>
      </c>
      <c r="K1840">
        <v>0</v>
      </c>
    </row>
    <row r="1841" spans="1:11">
      <c r="A1841" s="13">
        <v>42898.68472222222</v>
      </c>
      <c r="B1841" t="s">
        <v>19625</v>
      </c>
      <c r="C1841" t="s">
        <v>19626</v>
      </c>
      <c r="D1841" t="s">
        <v>2981</v>
      </c>
      <c r="E1841" t="s">
        <v>2982</v>
      </c>
      <c r="F1841" t="s">
        <v>19627</v>
      </c>
      <c r="G1841" t="s">
        <v>2986</v>
      </c>
      <c r="H1841" t="s">
        <v>2983</v>
      </c>
      <c r="I1841" s="13">
        <v>42898.68472222222</v>
      </c>
      <c r="J1841">
        <v>20</v>
      </c>
      <c r="K1841">
        <v>0</v>
      </c>
    </row>
    <row r="1842" spans="1:11">
      <c r="A1842" s="13">
        <v>42898.68472222222</v>
      </c>
      <c r="B1842" t="s">
        <v>19628</v>
      </c>
      <c r="C1842" t="s">
        <v>19629</v>
      </c>
      <c r="D1842" t="s">
        <v>2981</v>
      </c>
      <c r="E1842" t="s">
        <v>2982</v>
      </c>
      <c r="F1842" t="s">
        <v>19630</v>
      </c>
      <c r="G1842" t="s">
        <v>2986</v>
      </c>
      <c r="H1842" t="s">
        <v>2983</v>
      </c>
      <c r="I1842" s="13">
        <v>42898.68472222222</v>
      </c>
      <c r="J1842">
        <v>50</v>
      </c>
      <c r="K1842">
        <v>0</v>
      </c>
    </row>
    <row r="1843" spans="1:11">
      <c r="A1843" s="13">
        <v>42898.685416666667</v>
      </c>
      <c r="B1843" t="s">
        <v>19631</v>
      </c>
      <c r="C1843" t="s">
        <v>19632</v>
      </c>
      <c r="D1843" t="s">
        <v>2981</v>
      </c>
      <c r="E1843" t="s">
        <v>2982</v>
      </c>
      <c r="F1843" t="s">
        <v>19633</v>
      </c>
      <c r="G1843" t="s">
        <v>2986</v>
      </c>
      <c r="H1843" t="s">
        <v>2983</v>
      </c>
      <c r="I1843" s="13">
        <v>42898.685416666667</v>
      </c>
      <c r="J1843">
        <v>20</v>
      </c>
      <c r="K1843">
        <v>0</v>
      </c>
    </row>
    <row r="1844" spans="1:11">
      <c r="A1844" s="13">
        <v>42898.686111111114</v>
      </c>
      <c r="B1844" t="s">
        <v>19634</v>
      </c>
      <c r="C1844" t="s">
        <v>19635</v>
      </c>
      <c r="D1844" t="s">
        <v>2981</v>
      </c>
      <c r="E1844" t="s">
        <v>2982</v>
      </c>
      <c r="F1844" t="s">
        <v>19636</v>
      </c>
      <c r="G1844" t="s">
        <v>2986</v>
      </c>
      <c r="H1844" t="s">
        <v>2983</v>
      </c>
      <c r="I1844" s="13">
        <v>42898.686111111114</v>
      </c>
      <c r="J1844">
        <v>50</v>
      </c>
      <c r="K1844">
        <v>0</v>
      </c>
    </row>
    <row r="1845" spans="1:11">
      <c r="A1845" s="13">
        <v>42898.686805555553</v>
      </c>
      <c r="B1845" t="s">
        <v>19637</v>
      </c>
      <c r="C1845" t="s">
        <v>19638</v>
      </c>
      <c r="D1845" t="s">
        <v>2981</v>
      </c>
      <c r="E1845" t="s">
        <v>2982</v>
      </c>
      <c r="F1845" t="s">
        <v>19639</v>
      </c>
      <c r="G1845" t="s">
        <v>2986</v>
      </c>
      <c r="H1845" t="s">
        <v>2983</v>
      </c>
      <c r="I1845" s="13">
        <v>42898.686805555553</v>
      </c>
      <c r="J1845">
        <v>20</v>
      </c>
      <c r="K1845">
        <v>0</v>
      </c>
    </row>
    <row r="1846" spans="1:11">
      <c r="A1846" s="13">
        <v>42898.686805555553</v>
      </c>
      <c r="B1846" t="s">
        <v>19640</v>
      </c>
      <c r="C1846" t="s">
        <v>19641</v>
      </c>
      <c r="D1846" t="s">
        <v>2981</v>
      </c>
      <c r="E1846" t="s">
        <v>2982</v>
      </c>
      <c r="F1846" t="s">
        <v>4864</v>
      </c>
      <c r="G1846" t="s">
        <v>2986</v>
      </c>
      <c r="H1846" t="s">
        <v>2983</v>
      </c>
      <c r="I1846" s="13">
        <v>42898.686805555553</v>
      </c>
      <c r="J1846">
        <v>400</v>
      </c>
      <c r="K1846">
        <v>0</v>
      </c>
    </row>
    <row r="1847" spans="1:11">
      <c r="A1847" s="13">
        <v>42898.686805555553</v>
      </c>
      <c r="B1847" t="s">
        <v>19642</v>
      </c>
      <c r="C1847" t="s">
        <v>19643</v>
      </c>
      <c r="D1847" t="s">
        <v>2981</v>
      </c>
      <c r="E1847" t="s">
        <v>2982</v>
      </c>
      <c r="F1847" t="s">
        <v>19644</v>
      </c>
      <c r="G1847" t="s">
        <v>2986</v>
      </c>
      <c r="H1847" t="s">
        <v>2983</v>
      </c>
      <c r="I1847" s="13">
        <v>42898.686805555553</v>
      </c>
      <c r="J1847">
        <v>199</v>
      </c>
      <c r="K1847">
        <v>0</v>
      </c>
    </row>
    <row r="1848" spans="1:11">
      <c r="A1848" s="13">
        <v>42898.686805555553</v>
      </c>
      <c r="B1848" t="s">
        <v>19645</v>
      </c>
      <c r="C1848" t="s">
        <v>19646</v>
      </c>
      <c r="D1848" t="s">
        <v>2981</v>
      </c>
      <c r="E1848" t="s">
        <v>2982</v>
      </c>
      <c r="F1848" t="s">
        <v>18828</v>
      </c>
      <c r="G1848" t="s">
        <v>2986</v>
      </c>
      <c r="H1848" t="s">
        <v>2983</v>
      </c>
      <c r="I1848" s="13">
        <v>42898.6875</v>
      </c>
      <c r="J1848">
        <v>100</v>
      </c>
      <c r="K1848">
        <v>0</v>
      </c>
    </row>
    <row r="1849" spans="1:11">
      <c r="A1849" s="13">
        <v>42898.6875</v>
      </c>
      <c r="B1849" t="s">
        <v>19647</v>
      </c>
      <c r="C1849" t="s">
        <v>19648</v>
      </c>
      <c r="D1849" t="s">
        <v>2981</v>
      </c>
      <c r="E1849" t="s">
        <v>2982</v>
      </c>
      <c r="F1849" t="s">
        <v>19649</v>
      </c>
      <c r="G1849" t="s">
        <v>2986</v>
      </c>
      <c r="H1849" t="s">
        <v>2987</v>
      </c>
      <c r="I1849" s="13">
        <v>42898.6875</v>
      </c>
      <c r="J1849">
        <v>200</v>
      </c>
      <c r="K1849">
        <v>0</v>
      </c>
    </row>
    <row r="1850" spans="1:11">
      <c r="A1850" s="13">
        <v>42898.6875</v>
      </c>
      <c r="B1850" t="s">
        <v>19650</v>
      </c>
      <c r="C1850" t="s">
        <v>19651</v>
      </c>
      <c r="D1850" t="s">
        <v>2981</v>
      </c>
      <c r="E1850" t="s">
        <v>2982</v>
      </c>
      <c r="F1850" t="s">
        <v>4864</v>
      </c>
      <c r="G1850" t="s">
        <v>2986</v>
      </c>
      <c r="H1850" t="s">
        <v>2983</v>
      </c>
      <c r="I1850" s="13">
        <v>42898.6875</v>
      </c>
      <c r="J1850">
        <v>500</v>
      </c>
      <c r="K1850">
        <v>0</v>
      </c>
    </row>
    <row r="1851" spans="1:11">
      <c r="A1851" s="13">
        <v>42898.688194444447</v>
      </c>
      <c r="B1851" t="s">
        <v>19652</v>
      </c>
      <c r="C1851" t="s">
        <v>19653</v>
      </c>
      <c r="D1851" t="s">
        <v>2981</v>
      </c>
      <c r="E1851" t="s">
        <v>2982</v>
      </c>
      <c r="F1851" t="s">
        <v>19654</v>
      </c>
      <c r="G1851" t="s">
        <v>2986</v>
      </c>
      <c r="H1851" t="s">
        <v>2983</v>
      </c>
      <c r="I1851" s="13">
        <v>42898.688194444447</v>
      </c>
      <c r="J1851">
        <v>20</v>
      </c>
      <c r="K1851">
        <v>0</v>
      </c>
    </row>
    <row r="1852" spans="1:11">
      <c r="A1852" s="13">
        <v>42898.688194444447</v>
      </c>
      <c r="B1852" t="s">
        <v>19655</v>
      </c>
      <c r="C1852" t="s">
        <v>19656</v>
      </c>
      <c r="D1852" t="s">
        <v>2981</v>
      </c>
      <c r="E1852" t="s">
        <v>2982</v>
      </c>
      <c r="F1852" t="s">
        <v>19512</v>
      </c>
      <c r="G1852" t="s">
        <v>2986</v>
      </c>
      <c r="H1852" t="s">
        <v>2983</v>
      </c>
      <c r="I1852" s="13">
        <v>42898.688194444447</v>
      </c>
      <c r="J1852">
        <v>400</v>
      </c>
      <c r="K1852">
        <v>0</v>
      </c>
    </row>
    <row r="1853" spans="1:11">
      <c r="A1853" s="13">
        <v>42898.688888888886</v>
      </c>
      <c r="B1853" t="s">
        <v>19657</v>
      </c>
      <c r="C1853" t="s">
        <v>19658</v>
      </c>
      <c r="D1853" t="s">
        <v>2981</v>
      </c>
      <c r="E1853" t="s">
        <v>2982</v>
      </c>
      <c r="F1853" t="s">
        <v>19659</v>
      </c>
      <c r="G1853" t="s">
        <v>2986</v>
      </c>
      <c r="H1853" t="s">
        <v>2983</v>
      </c>
      <c r="I1853" s="13">
        <v>42898.688888888886</v>
      </c>
      <c r="J1853">
        <v>20</v>
      </c>
      <c r="K1853">
        <v>0</v>
      </c>
    </row>
    <row r="1854" spans="1:11">
      <c r="A1854" s="13">
        <v>42898.688888888886</v>
      </c>
      <c r="B1854" t="s">
        <v>19660</v>
      </c>
      <c r="C1854" t="s">
        <v>19661</v>
      </c>
      <c r="D1854" t="s">
        <v>2981</v>
      </c>
      <c r="E1854" t="s">
        <v>2982</v>
      </c>
      <c r="F1854" t="s">
        <v>19662</v>
      </c>
      <c r="G1854" t="s">
        <v>2986</v>
      </c>
      <c r="H1854" t="s">
        <v>2983</v>
      </c>
      <c r="I1854" s="13">
        <v>42898.688888888886</v>
      </c>
      <c r="J1854">
        <v>200</v>
      </c>
      <c r="K1854">
        <v>0</v>
      </c>
    </row>
    <row r="1855" spans="1:11">
      <c r="A1855" s="13">
        <v>42898.688888888886</v>
      </c>
      <c r="B1855" t="s">
        <v>19663</v>
      </c>
      <c r="C1855" t="s">
        <v>19664</v>
      </c>
      <c r="D1855" t="s">
        <v>2981</v>
      </c>
      <c r="E1855" t="s">
        <v>2982</v>
      </c>
      <c r="F1855" t="s">
        <v>19665</v>
      </c>
      <c r="G1855" t="s">
        <v>2986</v>
      </c>
      <c r="H1855" t="s">
        <v>2983</v>
      </c>
      <c r="I1855" s="13">
        <v>42898.688888888886</v>
      </c>
      <c r="J1855">
        <v>200</v>
      </c>
      <c r="K1855">
        <v>0</v>
      </c>
    </row>
    <row r="1856" spans="1:11">
      <c r="A1856" s="13">
        <v>42898.688888888886</v>
      </c>
      <c r="B1856" t="s">
        <v>19666</v>
      </c>
      <c r="C1856" t="s">
        <v>19667</v>
      </c>
      <c r="D1856" t="s">
        <v>2981</v>
      </c>
      <c r="E1856" t="s">
        <v>2982</v>
      </c>
      <c r="F1856" t="s">
        <v>19668</v>
      </c>
      <c r="G1856" t="s">
        <v>2986</v>
      </c>
      <c r="H1856" t="s">
        <v>2983</v>
      </c>
      <c r="I1856" s="13">
        <v>42898.688888888886</v>
      </c>
      <c r="J1856">
        <v>50</v>
      </c>
      <c r="K1856">
        <v>0</v>
      </c>
    </row>
    <row r="1857" spans="1:11">
      <c r="A1857" s="13">
        <v>42898.689583333333</v>
      </c>
      <c r="B1857" t="s">
        <v>19669</v>
      </c>
      <c r="C1857" t="s">
        <v>19670</v>
      </c>
      <c r="D1857" t="s">
        <v>2981</v>
      </c>
      <c r="E1857" t="s">
        <v>2982</v>
      </c>
      <c r="F1857" t="s">
        <v>19671</v>
      </c>
      <c r="G1857" t="s">
        <v>2986</v>
      </c>
      <c r="H1857" t="s">
        <v>2983</v>
      </c>
      <c r="I1857" s="13">
        <v>42898.689583333333</v>
      </c>
      <c r="J1857">
        <v>50</v>
      </c>
      <c r="K1857">
        <v>0</v>
      </c>
    </row>
    <row r="1858" spans="1:11">
      <c r="A1858" s="13">
        <v>42898.689583333333</v>
      </c>
      <c r="B1858" t="s">
        <v>19672</v>
      </c>
      <c r="C1858" t="s">
        <v>19673</v>
      </c>
      <c r="D1858" t="s">
        <v>2981</v>
      </c>
      <c r="E1858" t="s">
        <v>2982</v>
      </c>
      <c r="F1858" t="s">
        <v>19674</v>
      </c>
      <c r="G1858" t="s">
        <v>2986</v>
      </c>
      <c r="H1858" t="s">
        <v>2983</v>
      </c>
      <c r="I1858" s="13">
        <v>42898.689583333333</v>
      </c>
      <c r="J1858">
        <v>400</v>
      </c>
      <c r="K1858">
        <v>0</v>
      </c>
    </row>
    <row r="1859" spans="1:11">
      <c r="A1859" s="13">
        <v>42898.69027777778</v>
      </c>
      <c r="B1859" t="s">
        <v>19675</v>
      </c>
      <c r="C1859" t="s">
        <v>19676</v>
      </c>
      <c r="D1859" t="s">
        <v>2981</v>
      </c>
      <c r="E1859" t="s">
        <v>2982</v>
      </c>
      <c r="F1859" t="s">
        <v>16665</v>
      </c>
      <c r="G1859" t="s">
        <v>2986</v>
      </c>
      <c r="H1859" t="s">
        <v>2983</v>
      </c>
      <c r="I1859" s="13">
        <v>42898.69027777778</v>
      </c>
      <c r="J1859">
        <v>100</v>
      </c>
      <c r="K1859">
        <v>0</v>
      </c>
    </row>
    <row r="1860" spans="1:11">
      <c r="A1860" s="13">
        <v>42898.69027777778</v>
      </c>
      <c r="B1860" t="s">
        <v>19677</v>
      </c>
      <c r="C1860" t="s">
        <v>19678</v>
      </c>
      <c r="D1860" t="s">
        <v>2981</v>
      </c>
      <c r="E1860" t="s">
        <v>2982</v>
      </c>
      <c r="F1860" t="s">
        <v>19422</v>
      </c>
      <c r="G1860" t="s">
        <v>2986</v>
      </c>
      <c r="H1860" t="s">
        <v>2983</v>
      </c>
      <c r="I1860" s="13">
        <v>42898.69027777778</v>
      </c>
      <c r="J1860">
        <v>356</v>
      </c>
      <c r="K1860">
        <v>0</v>
      </c>
    </row>
    <row r="1861" spans="1:11">
      <c r="A1861" s="13">
        <v>42898.690972222219</v>
      </c>
      <c r="B1861" t="s">
        <v>19679</v>
      </c>
      <c r="C1861" t="s">
        <v>19680</v>
      </c>
      <c r="D1861" t="s">
        <v>2981</v>
      </c>
      <c r="E1861" t="s">
        <v>2982</v>
      </c>
      <c r="F1861" t="s">
        <v>19681</v>
      </c>
      <c r="G1861" t="s">
        <v>2986</v>
      </c>
      <c r="H1861" t="s">
        <v>2983</v>
      </c>
      <c r="I1861" s="13">
        <v>42898.690972222219</v>
      </c>
      <c r="J1861">
        <v>500</v>
      </c>
      <c r="K1861">
        <v>0</v>
      </c>
    </row>
    <row r="1862" spans="1:11">
      <c r="A1862" s="13">
        <v>42898.690972222219</v>
      </c>
      <c r="B1862" t="s">
        <v>19682</v>
      </c>
      <c r="C1862" t="s">
        <v>19683</v>
      </c>
      <c r="D1862" t="s">
        <v>2981</v>
      </c>
      <c r="E1862" t="s">
        <v>2982</v>
      </c>
      <c r="F1862" t="s">
        <v>19684</v>
      </c>
      <c r="G1862" t="s">
        <v>2986</v>
      </c>
      <c r="H1862" t="s">
        <v>2983</v>
      </c>
      <c r="I1862" s="13">
        <v>42898.690972222219</v>
      </c>
      <c r="J1862">
        <v>100</v>
      </c>
      <c r="K1862">
        <v>0</v>
      </c>
    </row>
    <row r="1863" spans="1:11">
      <c r="A1863" s="13">
        <v>42898.690972222219</v>
      </c>
      <c r="B1863" t="s">
        <v>19685</v>
      </c>
      <c r="C1863" t="s">
        <v>19686</v>
      </c>
      <c r="D1863" t="s">
        <v>2981</v>
      </c>
      <c r="E1863" t="s">
        <v>2982</v>
      </c>
      <c r="F1863" t="s">
        <v>19687</v>
      </c>
      <c r="G1863" t="s">
        <v>2986</v>
      </c>
      <c r="H1863" t="s">
        <v>2983</v>
      </c>
      <c r="I1863" s="13">
        <v>42898.690972222219</v>
      </c>
      <c r="J1863">
        <v>1000</v>
      </c>
      <c r="K1863">
        <v>0</v>
      </c>
    </row>
    <row r="1864" spans="1:11">
      <c r="A1864" s="13">
        <v>42898.690972222219</v>
      </c>
      <c r="B1864" t="s">
        <v>19688</v>
      </c>
      <c r="C1864" t="s">
        <v>19689</v>
      </c>
      <c r="D1864" t="s">
        <v>2981</v>
      </c>
      <c r="E1864" t="s">
        <v>2982</v>
      </c>
      <c r="F1864" t="s">
        <v>17546</v>
      </c>
      <c r="G1864" t="s">
        <v>2986</v>
      </c>
      <c r="H1864" t="s">
        <v>2983</v>
      </c>
      <c r="I1864" s="13">
        <v>42898.690972222219</v>
      </c>
      <c r="J1864">
        <v>50</v>
      </c>
      <c r="K1864">
        <v>0.19</v>
      </c>
    </row>
    <row r="1865" spans="1:11">
      <c r="A1865" s="13">
        <v>42898.690972222219</v>
      </c>
      <c r="B1865" t="s">
        <v>19690</v>
      </c>
      <c r="C1865" t="s">
        <v>19691</v>
      </c>
      <c r="D1865" t="s">
        <v>2981</v>
      </c>
      <c r="E1865" t="s">
        <v>2982</v>
      </c>
      <c r="F1865" t="s">
        <v>16743</v>
      </c>
      <c r="G1865" t="s">
        <v>2986</v>
      </c>
      <c r="H1865" t="s">
        <v>2983</v>
      </c>
      <c r="I1865" s="13">
        <v>42898.690972222219</v>
      </c>
      <c r="J1865">
        <v>200</v>
      </c>
      <c r="K1865">
        <v>0</v>
      </c>
    </row>
    <row r="1866" spans="1:11">
      <c r="A1866" s="13">
        <v>42898.690972222219</v>
      </c>
      <c r="B1866" t="s">
        <v>19692</v>
      </c>
      <c r="C1866" t="s">
        <v>19693</v>
      </c>
      <c r="D1866" t="s">
        <v>2981</v>
      </c>
      <c r="E1866" t="s">
        <v>2982</v>
      </c>
      <c r="F1866" t="s">
        <v>19654</v>
      </c>
      <c r="G1866" t="s">
        <v>2986</v>
      </c>
      <c r="H1866" t="s">
        <v>2983</v>
      </c>
      <c r="I1866" s="13">
        <v>42898.690972222219</v>
      </c>
      <c r="J1866">
        <v>50</v>
      </c>
      <c r="K1866">
        <v>0</v>
      </c>
    </row>
    <row r="1867" spans="1:11">
      <c r="A1867" s="13">
        <v>42898.691666666666</v>
      </c>
      <c r="B1867" t="s">
        <v>19694</v>
      </c>
      <c r="C1867" t="s">
        <v>19695</v>
      </c>
      <c r="D1867" t="s">
        <v>2981</v>
      </c>
      <c r="E1867" t="s">
        <v>2982</v>
      </c>
      <c r="F1867" t="s">
        <v>19696</v>
      </c>
      <c r="G1867" t="s">
        <v>2986</v>
      </c>
      <c r="H1867" t="s">
        <v>2983</v>
      </c>
      <c r="I1867" s="13">
        <v>42898.691666666666</v>
      </c>
      <c r="J1867">
        <v>20</v>
      </c>
      <c r="K1867">
        <v>0</v>
      </c>
    </row>
    <row r="1868" spans="1:11">
      <c r="A1868" s="13">
        <v>42898.691666666666</v>
      </c>
      <c r="B1868" t="s">
        <v>19697</v>
      </c>
      <c r="C1868" t="s">
        <v>19698</v>
      </c>
      <c r="D1868" t="s">
        <v>2981</v>
      </c>
      <c r="E1868" t="s">
        <v>2982</v>
      </c>
      <c r="F1868" t="s">
        <v>19699</v>
      </c>
      <c r="G1868" t="s">
        <v>2986</v>
      </c>
      <c r="H1868" t="s">
        <v>2983</v>
      </c>
      <c r="I1868" s="13">
        <v>42898.691666666666</v>
      </c>
      <c r="J1868">
        <v>200</v>
      </c>
      <c r="K1868">
        <v>0</v>
      </c>
    </row>
    <row r="1869" spans="1:11">
      <c r="A1869" s="13">
        <v>42898.692361111112</v>
      </c>
      <c r="B1869" t="s">
        <v>19700</v>
      </c>
      <c r="C1869" t="s">
        <v>19701</v>
      </c>
      <c r="D1869" t="s">
        <v>2981</v>
      </c>
      <c r="E1869" t="s">
        <v>2982</v>
      </c>
      <c r="F1869" t="s">
        <v>19702</v>
      </c>
      <c r="G1869" t="s">
        <v>2986</v>
      </c>
      <c r="H1869" t="s">
        <v>2983</v>
      </c>
      <c r="I1869" s="13">
        <v>42898.692361111112</v>
      </c>
      <c r="J1869">
        <v>20</v>
      </c>
      <c r="K1869">
        <v>0</v>
      </c>
    </row>
    <row r="1870" spans="1:11">
      <c r="A1870" s="13">
        <v>42898.692361111112</v>
      </c>
      <c r="B1870" t="s">
        <v>19703</v>
      </c>
      <c r="C1870" t="s">
        <v>19704</v>
      </c>
      <c r="D1870" t="s">
        <v>2981</v>
      </c>
      <c r="E1870" t="s">
        <v>2982</v>
      </c>
      <c r="F1870" t="s">
        <v>19705</v>
      </c>
      <c r="G1870" t="s">
        <v>2986</v>
      </c>
      <c r="H1870" t="s">
        <v>2983</v>
      </c>
      <c r="I1870" s="13">
        <v>42898.692361111112</v>
      </c>
      <c r="J1870">
        <v>251</v>
      </c>
      <c r="K1870">
        <v>0</v>
      </c>
    </row>
    <row r="1871" spans="1:11">
      <c r="A1871" s="13">
        <v>42898.692361111112</v>
      </c>
      <c r="B1871" t="s">
        <v>19706</v>
      </c>
      <c r="C1871" t="s">
        <v>19707</v>
      </c>
      <c r="D1871" t="s">
        <v>2981</v>
      </c>
      <c r="E1871" t="s">
        <v>2982</v>
      </c>
      <c r="F1871" t="s">
        <v>19708</v>
      </c>
      <c r="G1871" t="s">
        <v>2986</v>
      </c>
      <c r="H1871" t="s">
        <v>2983</v>
      </c>
      <c r="I1871" s="13">
        <v>42898.692361111112</v>
      </c>
      <c r="J1871">
        <v>2000</v>
      </c>
      <c r="K1871">
        <v>0</v>
      </c>
    </row>
    <row r="1872" spans="1:11">
      <c r="A1872" s="13">
        <v>42898.693055555559</v>
      </c>
      <c r="B1872" t="s">
        <v>19709</v>
      </c>
      <c r="C1872" t="s">
        <v>19710</v>
      </c>
      <c r="D1872" t="s">
        <v>2981</v>
      </c>
      <c r="E1872" t="s">
        <v>2982</v>
      </c>
      <c r="F1872" t="s">
        <v>19169</v>
      </c>
      <c r="G1872" t="s">
        <v>2986</v>
      </c>
      <c r="H1872" t="s">
        <v>2983</v>
      </c>
      <c r="I1872" s="13">
        <v>42898.693055555559</v>
      </c>
      <c r="J1872">
        <v>1500</v>
      </c>
      <c r="K1872">
        <v>0.19</v>
      </c>
    </row>
    <row r="1873" spans="1:11">
      <c r="A1873" s="13">
        <v>42898.693055555559</v>
      </c>
      <c r="B1873" t="s">
        <v>19711</v>
      </c>
      <c r="C1873" t="s">
        <v>19712</v>
      </c>
      <c r="D1873" t="s">
        <v>2981</v>
      </c>
      <c r="E1873" t="s">
        <v>2982</v>
      </c>
      <c r="F1873" t="s">
        <v>19674</v>
      </c>
      <c r="G1873" t="s">
        <v>2986</v>
      </c>
      <c r="H1873" t="s">
        <v>2983</v>
      </c>
      <c r="I1873" s="13">
        <v>42898.693055555559</v>
      </c>
      <c r="J1873">
        <v>500</v>
      </c>
      <c r="K1873">
        <v>0</v>
      </c>
    </row>
    <row r="1874" spans="1:11">
      <c r="A1874" s="13">
        <v>42898.693055555559</v>
      </c>
      <c r="B1874" t="s">
        <v>19713</v>
      </c>
      <c r="C1874" t="s">
        <v>19714</v>
      </c>
      <c r="D1874" t="s">
        <v>2981</v>
      </c>
      <c r="E1874" t="s">
        <v>2982</v>
      </c>
      <c r="F1874" t="s">
        <v>19715</v>
      </c>
      <c r="G1874" t="s">
        <v>2986</v>
      </c>
      <c r="H1874" t="s">
        <v>2983</v>
      </c>
      <c r="I1874" s="13">
        <v>42898.693055555559</v>
      </c>
      <c r="J1874">
        <v>500</v>
      </c>
      <c r="K1874">
        <v>0</v>
      </c>
    </row>
    <row r="1875" spans="1:11">
      <c r="A1875" s="13">
        <v>42898.693749999999</v>
      </c>
      <c r="B1875" t="s">
        <v>19716</v>
      </c>
      <c r="C1875" t="s">
        <v>19717</v>
      </c>
      <c r="D1875" t="s">
        <v>2981</v>
      </c>
      <c r="E1875" t="s">
        <v>2982</v>
      </c>
      <c r="F1875" t="s">
        <v>19718</v>
      </c>
      <c r="G1875" t="s">
        <v>2986</v>
      </c>
      <c r="H1875" t="s">
        <v>2983</v>
      </c>
      <c r="I1875" s="13">
        <v>42898.693749999999</v>
      </c>
      <c r="J1875">
        <v>20</v>
      </c>
      <c r="K1875">
        <v>0</v>
      </c>
    </row>
    <row r="1876" spans="1:11">
      <c r="A1876" s="13">
        <v>42898.693749999999</v>
      </c>
      <c r="B1876" t="s">
        <v>19719</v>
      </c>
      <c r="C1876" t="s">
        <v>19720</v>
      </c>
      <c r="D1876" t="s">
        <v>2981</v>
      </c>
      <c r="E1876" t="s">
        <v>2982</v>
      </c>
      <c r="F1876" t="s">
        <v>19721</v>
      </c>
      <c r="G1876" t="s">
        <v>2986</v>
      </c>
      <c r="H1876" t="s">
        <v>2983</v>
      </c>
      <c r="I1876" s="13">
        <v>42898.693749999999</v>
      </c>
      <c r="J1876">
        <v>2000</v>
      </c>
      <c r="K1876">
        <v>0</v>
      </c>
    </row>
    <row r="1877" spans="1:11">
      <c r="A1877" s="13">
        <v>42898.693749999999</v>
      </c>
      <c r="B1877" t="s">
        <v>19722</v>
      </c>
      <c r="C1877" t="s">
        <v>19723</v>
      </c>
      <c r="D1877" t="s">
        <v>2981</v>
      </c>
      <c r="E1877" t="s">
        <v>2982</v>
      </c>
      <c r="F1877" t="s">
        <v>19627</v>
      </c>
      <c r="G1877" t="s">
        <v>2986</v>
      </c>
      <c r="H1877" t="s">
        <v>2983</v>
      </c>
      <c r="I1877" s="13">
        <v>42898.693749999999</v>
      </c>
      <c r="J1877">
        <v>50</v>
      </c>
      <c r="K1877">
        <v>0</v>
      </c>
    </row>
    <row r="1878" spans="1:11">
      <c r="A1878" s="13">
        <v>42898.694444444445</v>
      </c>
      <c r="B1878" t="s">
        <v>19724</v>
      </c>
      <c r="C1878" t="s">
        <v>19725</v>
      </c>
      <c r="D1878" t="s">
        <v>2981</v>
      </c>
      <c r="E1878" t="s">
        <v>2982</v>
      </c>
      <c r="F1878" t="s">
        <v>19726</v>
      </c>
      <c r="G1878" t="s">
        <v>2986</v>
      </c>
      <c r="H1878" t="s">
        <v>2983</v>
      </c>
      <c r="I1878" s="13">
        <v>42898.694444444445</v>
      </c>
      <c r="J1878">
        <v>20</v>
      </c>
      <c r="K1878">
        <v>0</v>
      </c>
    </row>
    <row r="1879" spans="1:11">
      <c r="A1879" s="13">
        <v>42898.694444444445</v>
      </c>
      <c r="B1879" t="s">
        <v>19727</v>
      </c>
      <c r="C1879" t="s">
        <v>19728</v>
      </c>
      <c r="D1879" t="s">
        <v>2981</v>
      </c>
      <c r="E1879" t="s">
        <v>2982</v>
      </c>
      <c r="F1879" t="s">
        <v>19729</v>
      </c>
      <c r="G1879" t="s">
        <v>2986</v>
      </c>
      <c r="H1879" t="s">
        <v>2983</v>
      </c>
      <c r="I1879" s="13">
        <v>42898.694444444445</v>
      </c>
      <c r="J1879">
        <v>150</v>
      </c>
      <c r="K1879">
        <v>0</v>
      </c>
    </row>
    <row r="1880" spans="1:11">
      <c r="A1880" s="13">
        <v>42898.694444444445</v>
      </c>
      <c r="B1880" t="s">
        <v>19730</v>
      </c>
      <c r="C1880" t="s">
        <v>19731</v>
      </c>
      <c r="D1880" t="s">
        <v>2981</v>
      </c>
      <c r="E1880" t="s">
        <v>2982</v>
      </c>
      <c r="F1880" t="s">
        <v>19732</v>
      </c>
      <c r="G1880" t="s">
        <v>2986</v>
      </c>
      <c r="H1880" t="s">
        <v>2983</v>
      </c>
      <c r="I1880" s="13">
        <v>42898.694444444445</v>
      </c>
      <c r="J1880">
        <v>20</v>
      </c>
      <c r="K1880">
        <v>0</v>
      </c>
    </row>
    <row r="1881" spans="1:11">
      <c r="A1881" s="13">
        <v>42898.694444444445</v>
      </c>
      <c r="B1881" t="s">
        <v>19733</v>
      </c>
      <c r="C1881" t="s">
        <v>19734</v>
      </c>
      <c r="D1881" t="s">
        <v>2981</v>
      </c>
      <c r="E1881" t="s">
        <v>2982</v>
      </c>
      <c r="F1881" t="s">
        <v>19735</v>
      </c>
      <c r="G1881" t="s">
        <v>2986</v>
      </c>
      <c r="H1881" t="s">
        <v>2983</v>
      </c>
      <c r="I1881" s="13">
        <v>42898.694444444445</v>
      </c>
      <c r="J1881">
        <v>100</v>
      </c>
      <c r="K1881">
        <v>0</v>
      </c>
    </row>
    <row r="1882" spans="1:11">
      <c r="A1882" s="13">
        <v>42898.694444444445</v>
      </c>
      <c r="B1882" t="s">
        <v>19736</v>
      </c>
      <c r="C1882" t="s">
        <v>19737</v>
      </c>
      <c r="D1882" t="s">
        <v>2981</v>
      </c>
      <c r="E1882" t="s">
        <v>2982</v>
      </c>
      <c r="F1882" t="s">
        <v>19518</v>
      </c>
      <c r="G1882" t="s">
        <v>2986</v>
      </c>
      <c r="H1882" t="s">
        <v>2983</v>
      </c>
      <c r="I1882" s="13">
        <v>42898.694444444445</v>
      </c>
      <c r="J1882">
        <v>500</v>
      </c>
      <c r="K1882">
        <v>0</v>
      </c>
    </row>
    <row r="1883" spans="1:11">
      <c r="A1883" s="13">
        <v>42898.695138888892</v>
      </c>
      <c r="B1883" t="s">
        <v>19738</v>
      </c>
      <c r="C1883" t="s">
        <v>19739</v>
      </c>
      <c r="D1883" t="s">
        <v>2981</v>
      </c>
      <c r="E1883" t="s">
        <v>2982</v>
      </c>
      <c r="F1883" t="s">
        <v>19740</v>
      </c>
      <c r="G1883" t="s">
        <v>2986</v>
      </c>
      <c r="H1883" t="s">
        <v>2983</v>
      </c>
      <c r="I1883" s="13">
        <v>42898.695138888892</v>
      </c>
      <c r="J1883">
        <v>300</v>
      </c>
      <c r="K1883">
        <v>0</v>
      </c>
    </row>
    <row r="1884" spans="1:11">
      <c r="A1884" s="13">
        <v>42898.695138888892</v>
      </c>
      <c r="B1884" t="s">
        <v>19741</v>
      </c>
      <c r="C1884" t="s">
        <v>19742</v>
      </c>
      <c r="D1884" t="s">
        <v>2981</v>
      </c>
      <c r="E1884" t="s">
        <v>2982</v>
      </c>
      <c r="F1884" t="s">
        <v>19743</v>
      </c>
      <c r="G1884" t="s">
        <v>2986</v>
      </c>
      <c r="H1884" t="s">
        <v>2983</v>
      </c>
      <c r="I1884" s="13">
        <v>42898.695138888892</v>
      </c>
      <c r="J1884">
        <v>200</v>
      </c>
      <c r="K1884">
        <v>0</v>
      </c>
    </row>
    <row r="1885" spans="1:11">
      <c r="A1885" s="13">
        <v>42898.695138888892</v>
      </c>
      <c r="B1885" t="s">
        <v>19744</v>
      </c>
      <c r="C1885" t="s">
        <v>19745</v>
      </c>
      <c r="D1885" t="s">
        <v>2981</v>
      </c>
      <c r="E1885" t="s">
        <v>2982</v>
      </c>
      <c r="F1885" t="s">
        <v>19746</v>
      </c>
      <c r="G1885" t="s">
        <v>2986</v>
      </c>
      <c r="H1885" t="s">
        <v>2983</v>
      </c>
      <c r="I1885" s="13">
        <v>42898.695138888892</v>
      </c>
      <c r="J1885">
        <v>100</v>
      </c>
      <c r="K1885">
        <v>0</v>
      </c>
    </row>
    <row r="1886" spans="1:11">
      <c r="A1886" s="13">
        <v>42898.695833333331</v>
      </c>
      <c r="B1886" t="s">
        <v>19747</v>
      </c>
      <c r="C1886" t="s">
        <v>19748</v>
      </c>
      <c r="D1886" t="s">
        <v>2981</v>
      </c>
      <c r="E1886" t="s">
        <v>2982</v>
      </c>
      <c r="F1886" t="s">
        <v>19749</v>
      </c>
      <c r="G1886" t="s">
        <v>2986</v>
      </c>
      <c r="H1886" t="s">
        <v>2983</v>
      </c>
      <c r="I1886" s="13">
        <v>42898.695833333331</v>
      </c>
      <c r="J1886">
        <v>20</v>
      </c>
      <c r="K1886">
        <v>0</v>
      </c>
    </row>
    <row r="1887" spans="1:11">
      <c r="A1887" s="13">
        <v>42898.695833333331</v>
      </c>
      <c r="B1887" t="s">
        <v>19750</v>
      </c>
      <c r="C1887" t="s">
        <v>19751</v>
      </c>
      <c r="D1887" t="s">
        <v>2981</v>
      </c>
      <c r="E1887" t="s">
        <v>2982</v>
      </c>
      <c r="F1887" t="s">
        <v>19752</v>
      </c>
      <c r="G1887" t="s">
        <v>2986</v>
      </c>
      <c r="H1887" t="s">
        <v>2983</v>
      </c>
      <c r="I1887" s="13">
        <v>42898.695833333331</v>
      </c>
      <c r="J1887">
        <v>452</v>
      </c>
      <c r="K1887">
        <v>0</v>
      </c>
    </row>
    <row r="1888" spans="1:11">
      <c r="A1888" s="13">
        <v>42898.696527777778</v>
      </c>
      <c r="B1888" t="s">
        <v>19753</v>
      </c>
      <c r="C1888" t="s">
        <v>19754</v>
      </c>
      <c r="D1888" t="s">
        <v>2981</v>
      </c>
      <c r="E1888" t="s">
        <v>2982</v>
      </c>
      <c r="F1888" t="s">
        <v>19755</v>
      </c>
      <c r="G1888" t="s">
        <v>2986</v>
      </c>
      <c r="H1888" t="s">
        <v>2983</v>
      </c>
      <c r="I1888" s="13">
        <v>42898.696527777778</v>
      </c>
      <c r="J1888">
        <v>350</v>
      </c>
      <c r="K1888">
        <v>0</v>
      </c>
    </row>
    <row r="1889" spans="1:11">
      <c r="A1889" s="13">
        <v>42898.696527777778</v>
      </c>
      <c r="B1889" t="s">
        <v>19756</v>
      </c>
      <c r="C1889" t="s">
        <v>19757</v>
      </c>
      <c r="D1889" t="s">
        <v>2981</v>
      </c>
      <c r="E1889" t="s">
        <v>2982</v>
      </c>
      <c r="F1889" t="s">
        <v>19758</v>
      </c>
      <c r="G1889" t="s">
        <v>2986</v>
      </c>
      <c r="H1889" t="s">
        <v>2983</v>
      </c>
      <c r="I1889" s="13">
        <v>42898.696527777778</v>
      </c>
      <c r="J1889">
        <v>200</v>
      </c>
      <c r="K1889">
        <v>0</v>
      </c>
    </row>
    <row r="1890" spans="1:11">
      <c r="A1890" s="13">
        <v>42898.696527777778</v>
      </c>
      <c r="B1890" t="s">
        <v>19759</v>
      </c>
      <c r="C1890" t="s">
        <v>19760</v>
      </c>
      <c r="D1890" t="s">
        <v>2981</v>
      </c>
      <c r="E1890" t="s">
        <v>2982</v>
      </c>
      <c r="F1890" t="s">
        <v>19761</v>
      </c>
      <c r="G1890" t="s">
        <v>2986</v>
      </c>
      <c r="H1890" t="s">
        <v>2983</v>
      </c>
      <c r="I1890" s="13">
        <v>42898.696527777778</v>
      </c>
      <c r="J1890">
        <v>200</v>
      </c>
      <c r="K1890">
        <v>0</v>
      </c>
    </row>
    <row r="1891" spans="1:11">
      <c r="A1891" s="13">
        <v>42898.696527777778</v>
      </c>
      <c r="B1891" t="s">
        <v>19762</v>
      </c>
      <c r="C1891" t="s">
        <v>19763</v>
      </c>
      <c r="D1891" t="s">
        <v>2981</v>
      </c>
      <c r="E1891" t="s">
        <v>2982</v>
      </c>
      <c r="F1891" t="s">
        <v>19764</v>
      </c>
      <c r="G1891" t="s">
        <v>2986</v>
      </c>
      <c r="H1891" t="s">
        <v>2983</v>
      </c>
      <c r="I1891" s="13">
        <v>42898.696527777778</v>
      </c>
      <c r="J1891">
        <v>50</v>
      </c>
      <c r="K1891">
        <v>0</v>
      </c>
    </row>
    <row r="1892" spans="1:11">
      <c r="A1892" s="13">
        <v>42898.696527777778</v>
      </c>
      <c r="B1892" t="s">
        <v>19765</v>
      </c>
      <c r="C1892" t="s">
        <v>19766</v>
      </c>
      <c r="D1892" t="s">
        <v>2981</v>
      </c>
      <c r="E1892" t="s">
        <v>2982</v>
      </c>
      <c r="F1892" t="s">
        <v>19767</v>
      </c>
      <c r="G1892" t="s">
        <v>2986</v>
      </c>
      <c r="H1892" t="s">
        <v>2983</v>
      </c>
      <c r="I1892" s="13">
        <v>42898.696527777778</v>
      </c>
      <c r="J1892">
        <v>500</v>
      </c>
      <c r="K1892">
        <v>0</v>
      </c>
    </row>
    <row r="1893" spans="1:11">
      <c r="A1893" s="13">
        <v>42898.696527777778</v>
      </c>
      <c r="B1893" t="s">
        <v>19768</v>
      </c>
      <c r="C1893" t="s">
        <v>19769</v>
      </c>
      <c r="D1893" t="s">
        <v>2981</v>
      </c>
      <c r="E1893" t="s">
        <v>2982</v>
      </c>
      <c r="F1893" t="s">
        <v>19770</v>
      </c>
      <c r="G1893" t="s">
        <v>2986</v>
      </c>
      <c r="H1893" t="s">
        <v>2987</v>
      </c>
      <c r="I1893" s="13">
        <v>42898.696527777778</v>
      </c>
      <c r="J1893">
        <v>10</v>
      </c>
      <c r="K1893">
        <v>0</v>
      </c>
    </row>
    <row r="1894" spans="1:11">
      <c r="A1894" s="13">
        <v>42898.697222222225</v>
      </c>
      <c r="B1894" t="s">
        <v>19771</v>
      </c>
      <c r="C1894" t="s">
        <v>19772</v>
      </c>
      <c r="D1894" t="s">
        <v>2981</v>
      </c>
      <c r="E1894" t="s">
        <v>2982</v>
      </c>
      <c r="F1894" t="s">
        <v>19773</v>
      </c>
      <c r="G1894" t="s">
        <v>2986</v>
      </c>
      <c r="H1894" t="s">
        <v>2983</v>
      </c>
      <c r="I1894" s="13">
        <v>42898.697222222225</v>
      </c>
      <c r="J1894">
        <v>20</v>
      </c>
      <c r="K1894">
        <v>0</v>
      </c>
    </row>
    <row r="1895" spans="1:11">
      <c r="A1895" s="13">
        <v>42898.697222222225</v>
      </c>
      <c r="B1895" t="s">
        <v>19774</v>
      </c>
      <c r="C1895" t="s">
        <v>19775</v>
      </c>
      <c r="D1895" t="s">
        <v>2981</v>
      </c>
      <c r="E1895" t="s">
        <v>2982</v>
      </c>
      <c r="F1895" t="s">
        <v>19776</v>
      </c>
      <c r="G1895" t="s">
        <v>2986</v>
      </c>
      <c r="H1895" t="s">
        <v>2989</v>
      </c>
      <c r="I1895" s="13">
        <v>42898.697222222225</v>
      </c>
      <c r="J1895">
        <v>100</v>
      </c>
      <c r="K1895">
        <v>0</v>
      </c>
    </row>
    <row r="1896" spans="1:11">
      <c r="A1896" s="13">
        <v>42898.697916666664</v>
      </c>
      <c r="B1896" t="s">
        <v>19777</v>
      </c>
      <c r="C1896" t="s">
        <v>19778</v>
      </c>
      <c r="D1896" t="s">
        <v>2981</v>
      </c>
      <c r="E1896" t="s">
        <v>2982</v>
      </c>
      <c r="F1896" t="s">
        <v>19779</v>
      </c>
      <c r="G1896" t="s">
        <v>2986</v>
      </c>
      <c r="H1896" t="s">
        <v>2983</v>
      </c>
      <c r="I1896" s="13">
        <v>42898.697916666664</v>
      </c>
      <c r="J1896">
        <v>30</v>
      </c>
      <c r="K1896">
        <v>0</v>
      </c>
    </row>
    <row r="1897" spans="1:11">
      <c r="A1897" s="13">
        <v>42898.697916666664</v>
      </c>
      <c r="B1897" t="s">
        <v>19780</v>
      </c>
      <c r="C1897" t="s">
        <v>19781</v>
      </c>
      <c r="D1897" t="s">
        <v>2981</v>
      </c>
      <c r="E1897" t="s">
        <v>2982</v>
      </c>
      <c r="F1897" t="s">
        <v>19613</v>
      </c>
      <c r="G1897" t="s">
        <v>2986</v>
      </c>
      <c r="H1897" t="s">
        <v>2983</v>
      </c>
      <c r="I1897" s="13">
        <v>42898.697916666664</v>
      </c>
      <c r="J1897">
        <v>600</v>
      </c>
      <c r="K1897">
        <v>0</v>
      </c>
    </row>
    <row r="1898" spans="1:11">
      <c r="A1898" s="13">
        <v>42898.698611111111</v>
      </c>
      <c r="B1898" t="s">
        <v>19782</v>
      </c>
      <c r="C1898" t="s">
        <v>19783</v>
      </c>
      <c r="D1898" t="s">
        <v>2981</v>
      </c>
      <c r="E1898" t="s">
        <v>2982</v>
      </c>
      <c r="F1898" t="s">
        <v>19784</v>
      </c>
      <c r="G1898" t="s">
        <v>2986</v>
      </c>
      <c r="H1898" t="s">
        <v>2983</v>
      </c>
      <c r="I1898" s="13">
        <v>42898.698611111111</v>
      </c>
      <c r="J1898">
        <v>450</v>
      </c>
      <c r="K1898">
        <v>0</v>
      </c>
    </row>
    <row r="1899" spans="1:11">
      <c r="A1899" s="13">
        <v>42898.7</v>
      </c>
      <c r="B1899" t="s">
        <v>19785</v>
      </c>
      <c r="C1899" t="s">
        <v>19786</v>
      </c>
      <c r="D1899" t="s">
        <v>2981</v>
      </c>
      <c r="E1899" t="s">
        <v>2982</v>
      </c>
      <c r="F1899" t="s">
        <v>19787</v>
      </c>
      <c r="G1899" t="s">
        <v>2986</v>
      </c>
      <c r="H1899" t="s">
        <v>2983</v>
      </c>
      <c r="I1899" s="13">
        <v>42898.7</v>
      </c>
      <c r="J1899">
        <v>200</v>
      </c>
      <c r="K1899">
        <v>0</v>
      </c>
    </row>
    <row r="1900" spans="1:11">
      <c r="A1900" s="13">
        <v>42898.7</v>
      </c>
      <c r="B1900" t="s">
        <v>19788</v>
      </c>
      <c r="C1900" t="s">
        <v>19789</v>
      </c>
      <c r="D1900" t="s">
        <v>2981</v>
      </c>
      <c r="E1900" t="s">
        <v>2982</v>
      </c>
      <c r="F1900" t="s">
        <v>19460</v>
      </c>
      <c r="G1900" t="s">
        <v>2986</v>
      </c>
      <c r="H1900" t="s">
        <v>2983</v>
      </c>
      <c r="I1900" s="13">
        <v>42898.7</v>
      </c>
      <c r="J1900">
        <v>700</v>
      </c>
      <c r="K1900">
        <v>0</v>
      </c>
    </row>
    <row r="1901" spans="1:11">
      <c r="A1901" s="13">
        <v>42898.700694444444</v>
      </c>
      <c r="B1901" t="s">
        <v>19790</v>
      </c>
      <c r="C1901" t="s">
        <v>19791</v>
      </c>
      <c r="D1901" t="s">
        <v>2981</v>
      </c>
      <c r="E1901" t="s">
        <v>2982</v>
      </c>
      <c r="F1901" t="s">
        <v>19792</v>
      </c>
      <c r="G1901" t="s">
        <v>2986</v>
      </c>
      <c r="H1901" t="s">
        <v>2983</v>
      </c>
      <c r="I1901" s="13">
        <v>42898.700694444444</v>
      </c>
      <c r="J1901">
        <v>100</v>
      </c>
      <c r="K1901">
        <v>0</v>
      </c>
    </row>
    <row r="1902" spans="1:11">
      <c r="A1902" s="13">
        <v>42898.701388888891</v>
      </c>
      <c r="B1902" t="s">
        <v>19793</v>
      </c>
      <c r="C1902" t="s">
        <v>19794</v>
      </c>
      <c r="D1902" t="s">
        <v>2981</v>
      </c>
      <c r="E1902" t="s">
        <v>2982</v>
      </c>
      <c r="F1902" t="s">
        <v>19795</v>
      </c>
      <c r="G1902" t="s">
        <v>2986</v>
      </c>
      <c r="H1902" t="s">
        <v>2983</v>
      </c>
      <c r="I1902" s="13">
        <v>42898.701388888891</v>
      </c>
      <c r="J1902">
        <v>10</v>
      </c>
      <c r="K1902">
        <v>0</v>
      </c>
    </row>
    <row r="1903" spans="1:11" hidden="1">
      <c r="A1903" s="13">
        <v>42898.701388888891</v>
      </c>
      <c r="B1903" t="s">
        <v>19796</v>
      </c>
      <c r="C1903" t="s">
        <v>19797</v>
      </c>
      <c r="D1903" t="s">
        <v>2981</v>
      </c>
      <c r="E1903" t="s">
        <v>2982</v>
      </c>
      <c r="F1903" t="s">
        <v>19654</v>
      </c>
      <c r="G1903" t="s">
        <v>2986</v>
      </c>
      <c r="H1903" t="s">
        <v>2984</v>
      </c>
      <c r="J1903">
        <v>100</v>
      </c>
      <c r="K1903">
        <v>0</v>
      </c>
    </row>
    <row r="1904" spans="1:11">
      <c r="A1904" s="13">
        <v>42898.701388888891</v>
      </c>
      <c r="B1904" t="s">
        <v>19798</v>
      </c>
      <c r="C1904" t="s">
        <v>19799</v>
      </c>
      <c r="D1904" t="s">
        <v>2981</v>
      </c>
      <c r="E1904" t="s">
        <v>2982</v>
      </c>
      <c r="F1904" t="s">
        <v>19654</v>
      </c>
      <c r="G1904" t="s">
        <v>2986</v>
      </c>
      <c r="H1904" t="s">
        <v>2983</v>
      </c>
      <c r="I1904" s="13">
        <v>42898.701388888891</v>
      </c>
      <c r="J1904">
        <v>10</v>
      </c>
      <c r="K1904">
        <v>0</v>
      </c>
    </row>
    <row r="1905" spans="1:11">
      <c r="A1905" s="13">
        <v>42898.701388888891</v>
      </c>
      <c r="B1905" t="s">
        <v>19800</v>
      </c>
      <c r="C1905" t="s">
        <v>19801</v>
      </c>
      <c r="D1905" t="s">
        <v>2981</v>
      </c>
      <c r="E1905" t="s">
        <v>2982</v>
      </c>
      <c r="F1905" t="s">
        <v>19802</v>
      </c>
      <c r="G1905" t="s">
        <v>2986</v>
      </c>
      <c r="H1905" t="s">
        <v>2983</v>
      </c>
      <c r="I1905" s="13">
        <v>42898.701388888891</v>
      </c>
      <c r="J1905">
        <v>400</v>
      </c>
      <c r="K1905">
        <v>0</v>
      </c>
    </row>
    <row r="1906" spans="1:11">
      <c r="A1906" s="13">
        <v>42898.70208333333</v>
      </c>
      <c r="B1906" t="s">
        <v>19803</v>
      </c>
      <c r="C1906" t="s">
        <v>19804</v>
      </c>
      <c r="D1906" t="s">
        <v>2981</v>
      </c>
      <c r="E1906" t="s">
        <v>2982</v>
      </c>
      <c r="F1906" t="s">
        <v>19633</v>
      </c>
      <c r="G1906" t="s">
        <v>2986</v>
      </c>
      <c r="H1906" t="s">
        <v>2983</v>
      </c>
      <c r="I1906" s="13">
        <v>42898.70208333333</v>
      </c>
      <c r="J1906">
        <v>300</v>
      </c>
      <c r="K1906">
        <v>0</v>
      </c>
    </row>
    <row r="1907" spans="1:11">
      <c r="A1907" s="13">
        <v>42898.70208333333</v>
      </c>
      <c r="B1907" t="s">
        <v>19805</v>
      </c>
      <c r="C1907" t="s">
        <v>19806</v>
      </c>
      <c r="D1907" t="s">
        <v>2981</v>
      </c>
      <c r="E1907" t="s">
        <v>2982</v>
      </c>
      <c r="F1907" t="s">
        <v>19699</v>
      </c>
      <c r="G1907" t="s">
        <v>2986</v>
      </c>
      <c r="H1907" t="s">
        <v>2983</v>
      </c>
      <c r="I1907" s="13">
        <v>42898.70208333333</v>
      </c>
      <c r="J1907">
        <v>300</v>
      </c>
      <c r="K1907">
        <v>0</v>
      </c>
    </row>
    <row r="1908" spans="1:11">
      <c r="A1908" s="13">
        <v>42898.70208333333</v>
      </c>
      <c r="B1908" t="s">
        <v>19807</v>
      </c>
      <c r="C1908" t="s">
        <v>19808</v>
      </c>
      <c r="D1908" t="s">
        <v>2981</v>
      </c>
      <c r="E1908" t="s">
        <v>2982</v>
      </c>
      <c r="F1908" t="s">
        <v>19809</v>
      </c>
      <c r="G1908" t="s">
        <v>2986</v>
      </c>
      <c r="H1908" t="s">
        <v>2983</v>
      </c>
      <c r="I1908" s="13">
        <v>42898.70208333333</v>
      </c>
      <c r="J1908">
        <v>20</v>
      </c>
      <c r="K1908">
        <v>0</v>
      </c>
    </row>
    <row r="1909" spans="1:11">
      <c r="A1909" s="13">
        <v>42898.70208333333</v>
      </c>
      <c r="B1909" t="s">
        <v>19810</v>
      </c>
      <c r="C1909" t="s">
        <v>19811</v>
      </c>
      <c r="D1909" t="s">
        <v>2981</v>
      </c>
      <c r="E1909" t="s">
        <v>2982</v>
      </c>
      <c r="F1909" t="s">
        <v>19812</v>
      </c>
      <c r="G1909" t="s">
        <v>2986</v>
      </c>
      <c r="H1909" t="s">
        <v>2983</v>
      </c>
      <c r="I1909" s="13">
        <v>42898.70208333333</v>
      </c>
      <c r="J1909">
        <v>10</v>
      </c>
      <c r="K1909">
        <v>0</v>
      </c>
    </row>
    <row r="1910" spans="1:11">
      <c r="A1910" s="13">
        <v>42898.702777777777</v>
      </c>
      <c r="B1910" t="s">
        <v>19813</v>
      </c>
      <c r="C1910" t="s">
        <v>19814</v>
      </c>
      <c r="D1910" t="s">
        <v>2981</v>
      </c>
      <c r="E1910" t="s">
        <v>2982</v>
      </c>
      <c r="F1910" t="s">
        <v>19815</v>
      </c>
      <c r="G1910" t="s">
        <v>2986</v>
      </c>
      <c r="H1910" t="s">
        <v>2989</v>
      </c>
      <c r="I1910" s="13">
        <v>42898.703472222223</v>
      </c>
      <c r="J1910">
        <v>50</v>
      </c>
      <c r="K1910">
        <v>0</v>
      </c>
    </row>
    <row r="1911" spans="1:11">
      <c r="A1911" s="13">
        <v>42898.70416666667</v>
      </c>
      <c r="B1911" t="s">
        <v>19816</v>
      </c>
      <c r="C1911" t="s">
        <v>19817</v>
      </c>
      <c r="D1911" t="s">
        <v>2981</v>
      </c>
      <c r="E1911" t="s">
        <v>2982</v>
      </c>
      <c r="F1911" t="s">
        <v>19818</v>
      </c>
      <c r="G1911" t="s">
        <v>2986</v>
      </c>
      <c r="H1911" t="s">
        <v>2983</v>
      </c>
      <c r="I1911" s="13">
        <v>42898.70416666667</v>
      </c>
      <c r="J1911">
        <v>20</v>
      </c>
      <c r="K1911">
        <v>0</v>
      </c>
    </row>
    <row r="1912" spans="1:11">
      <c r="A1912" s="13">
        <v>42898.70416666667</v>
      </c>
      <c r="B1912" t="s">
        <v>19819</v>
      </c>
      <c r="C1912" t="s">
        <v>19820</v>
      </c>
      <c r="D1912" t="s">
        <v>2981</v>
      </c>
      <c r="E1912" t="s">
        <v>2982</v>
      </c>
      <c r="F1912" t="s">
        <v>16837</v>
      </c>
      <c r="G1912" t="s">
        <v>2986</v>
      </c>
      <c r="H1912" t="s">
        <v>2983</v>
      </c>
      <c r="I1912" s="13">
        <v>42898.70416666667</v>
      </c>
      <c r="J1912">
        <v>500</v>
      </c>
      <c r="K1912">
        <v>0</v>
      </c>
    </row>
    <row r="1913" spans="1:11">
      <c r="A1913" s="13">
        <v>42898.705555555556</v>
      </c>
      <c r="B1913" t="s">
        <v>19821</v>
      </c>
      <c r="C1913" t="s">
        <v>19822</v>
      </c>
      <c r="D1913" t="s">
        <v>2981</v>
      </c>
      <c r="E1913" t="s">
        <v>2982</v>
      </c>
      <c r="F1913" t="s">
        <v>19823</v>
      </c>
      <c r="G1913" t="s">
        <v>2986</v>
      </c>
      <c r="H1913" t="s">
        <v>2983</v>
      </c>
      <c r="I1913" s="13">
        <v>42898.705555555556</v>
      </c>
      <c r="J1913">
        <v>8</v>
      </c>
      <c r="K1913">
        <v>0</v>
      </c>
    </row>
    <row r="1914" spans="1:11">
      <c r="A1914" s="13">
        <v>42898.705555555556</v>
      </c>
      <c r="B1914" t="s">
        <v>19824</v>
      </c>
      <c r="C1914" t="s">
        <v>19825</v>
      </c>
      <c r="D1914" t="s">
        <v>2981</v>
      </c>
      <c r="E1914" t="s">
        <v>2982</v>
      </c>
      <c r="F1914" t="s">
        <v>19826</v>
      </c>
      <c r="G1914" t="s">
        <v>2986</v>
      </c>
      <c r="H1914" t="s">
        <v>2983</v>
      </c>
      <c r="I1914" s="13">
        <v>42898.705555555556</v>
      </c>
      <c r="J1914">
        <v>300</v>
      </c>
      <c r="K1914">
        <v>0</v>
      </c>
    </row>
    <row r="1915" spans="1:11">
      <c r="A1915" s="13">
        <v>42898.705555555556</v>
      </c>
      <c r="B1915" t="s">
        <v>19827</v>
      </c>
      <c r="C1915" t="s">
        <v>19828</v>
      </c>
      <c r="D1915" t="s">
        <v>2981</v>
      </c>
      <c r="E1915" t="s">
        <v>2982</v>
      </c>
      <c r="F1915" t="s">
        <v>19829</v>
      </c>
      <c r="G1915" t="s">
        <v>2986</v>
      </c>
      <c r="H1915" t="s">
        <v>2983</v>
      </c>
      <c r="I1915" s="13">
        <v>42898.705555555556</v>
      </c>
      <c r="J1915">
        <v>300</v>
      </c>
      <c r="K1915">
        <v>0</v>
      </c>
    </row>
    <row r="1916" spans="1:11">
      <c r="A1916" s="13">
        <v>42898.706250000003</v>
      </c>
      <c r="B1916" t="s">
        <v>19830</v>
      </c>
      <c r="C1916" t="s">
        <v>19831</v>
      </c>
      <c r="D1916" t="s">
        <v>2981</v>
      </c>
      <c r="E1916" t="s">
        <v>2982</v>
      </c>
      <c r="F1916" t="s">
        <v>19832</v>
      </c>
      <c r="G1916" t="s">
        <v>2986</v>
      </c>
      <c r="H1916" t="s">
        <v>2983</v>
      </c>
      <c r="I1916" s="13">
        <v>42898.706250000003</v>
      </c>
      <c r="J1916">
        <v>20</v>
      </c>
      <c r="K1916">
        <v>0</v>
      </c>
    </row>
    <row r="1917" spans="1:11">
      <c r="A1917" s="13">
        <v>42898.706250000003</v>
      </c>
      <c r="B1917" t="s">
        <v>19833</v>
      </c>
      <c r="C1917" t="s">
        <v>19834</v>
      </c>
      <c r="D1917" t="s">
        <v>2981</v>
      </c>
      <c r="E1917" t="s">
        <v>2982</v>
      </c>
      <c r="F1917" t="s">
        <v>17598</v>
      </c>
      <c r="G1917" t="s">
        <v>2986</v>
      </c>
      <c r="H1917" t="s">
        <v>2983</v>
      </c>
      <c r="I1917" s="13">
        <v>42898.706250000003</v>
      </c>
      <c r="J1917">
        <v>1500</v>
      </c>
      <c r="K1917">
        <v>0</v>
      </c>
    </row>
    <row r="1918" spans="1:11">
      <c r="A1918" s="13">
        <v>42898.706250000003</v>
      </c>
      <c r="B1918" t="s">
        <v>19835</v>
      </c>
      <c r="C1918" t="s">
        <v>19836</v>
      </c>
      <c r="D1918" t="s">
        <v>2981</v>
      </c>
      <c r="E1918" t="s">
        <v>2982</v>
      </c>
      <c r="F1918" t="s">
        <v>19654</v>
      </c>
      <c r="G1918" t="s">
        <v>2986</v>
      </c>
      <c r="H1918" t="s">
        <v>2983</v>
      </c>
      <c r="I1918" s="13">
        <v>42898.706250000003</v>
      </c>
      <c r="J1918">
        <v>60</v>
      </c>
      <c r="K1918">
        <v>0</v>
      </c>
    </row>
    <row r="1919" spans="1:11">
      <c r="A1919" s="13">
        <v>42898.706944444442</v>
      </c>
      <c r="B1919" t="s">
        <v>19837</v>
      </c>
      <c r="C1919" t="s">
        <v>19838</v>
      </c>
      <c r="D1919" t="s">
        <v>2981</v>
      </c>
      <c r="E1919" t="s">
        <v>2982</v>
      </c>
      <c r="F1919" t="s">
        <v>19839</v>
      </c>
      <c r="G1919" t="s">
        <v>2986</v>
      </c>
      <c r="H1919" t="s">
        <v>2983</v>
      </c>
      <c r="I1919" s="13">
        <v>42898.706944444442</v>
      </c>
      <c r="J1919">
        <v>100</v>
      </c>
      <c r="K1919">
        <v>0</v>
      </c>
    </row>
    <row r="1920" spans="1:11">
      <c r="A1920" s="13">
        <v>42898.706944444442</v>
      </c>
      <c r="B1920" t="s">
        <v>19840</v>
      </c>
      <c r="C1920" t="s">
        <v>19841</v>
      </c>
      <c r="D1920" t="s">
        <v>2981</v>
      </c>
      <c r="E1920" t="s">
        <v>2982</v>
      </c>
      <c r="F1920" t="s">
        <v>16876</v>
      </c>
      <c r="G1920" t="s">
        <v>2986</v>
      </c>
      <c r="H1920" t="s">
        <v>2987</v>
      </c>
      <c r="I1920" s="13">
        <v>42898.706944444442</v>
      </c>
      <c r="J1920">
        <v>480</v>
      </c>
      <c r="K1920">
        <v>0</v>
      </c>
    </row>
    <row r="1921" spans="1:11">
      <c r="A1921" s="13">
        <v>42898.707638888889</v>
      </c>
      <c r="B1921" t="s">
        <v>19842</v>
      </c>
      <c r="C1921" t="s">
        <v>19843</v>
      </c>
      <c r="D1921" t="s">
        <v>2981</v>
      </c>
      <c r="E1921" t="s">
        <v>2982</v>
      </c>
      <c r="F1921" t="s">
        <v>19844</v>
      </c>
      <c r="G1921" t="s">
        <v>2986</v>
      </c>
      <c r="H1921" t="s">
        <v>2983</v>
      </c>
      <c r="I1921" s="13">
        <v>42898.707638888889</v>
      </c>
      <c r="J1921">
        <v>15</v>
      </c>
      <c r="K1921">
        <v>0</v>
      </c>
    </row>
    <row r="1922" spans="1:11">
      <c r="A1922" s="13">
        <v>42898.707638888889</v>
      </c>
      <c r="B1922" t="s">
        <v>19845</v>
      </c>
      <c r="C1922" t="s">
        <v>19846</v>
      </c>
      <c r="D1922" t="s">
        <v>2981</v>
      </c>
      <c r="E1922" t="s">
        <v>2982</v>
      </c>
      <c r="F1922" t="s">
        <v>19847</v>
      </c>
      <c r="G1922" t="s">
        <v>2986</v>
      </c>
      <c r="H1922" t="s">
        <v>2983</v>
      </c>
      <c r="I1922" s="13">
        <v>42898.707638888889</v>
      </c>
      <c r="J1922">
        <v>10</v>
      </c>
      <c r="K1922">
        <v>0</v>
      </c>
    </row>
    <row r="1923" spans="1:11">
      <c r="A1923" s="13">
        <v>42898.707638888889</v>
      </c>
      <c r="B1923" t="s">
        <v>19848</v>
      </c>
      <c r="C1923" t="s">
        <v>19849</v>
      </c>
      <c r="D1923" t="s">
        <v>2981</v>
      </c>
      <c r="E1923" t="s">
        <v>2982</v>
      </c>
      <c r="F1923" t="s">
        <v>19850</v>
      </c>
      <c r="G1923" t="s">
        <v>2986</v>
      </c>
      <c r="H1923" t="s">
        <v>2983</v>
      </c>
      <c r="I1923" s="13">
        <v>42898.707638888889</v>
      </c>
      <c r="J1923">
        <v>100</v>
      </c>
      <c r="K1923">
        <v>0</v>
      </c>
    </row>
    <row r="1924" spans="1:11">
      <c r="A1924" s="13">
        <v>42898.707638888889</v>
      </c>
      <c r="B1924" t="s">
        <v>19851</v>
      </c>
      <c r="C1924" t="s">
        <v>19852</v>
      </c>
      <c r="D1924" t="s">
        <v>2981</v>
      </c>
      <c r="E1924" t="s">
        <v>2982</v>
      </c>
      <c r="F1924" t="s">
        <v>19374</v>
      </c>
      <c r="G1924" t="s">
        <v>2986</v>
      </c>
      <c r="H1924" t="s">
        <v>2983</v>
      </c>
      <c r="I1924" s="13">
        <v>42898.707638888889</v>
      </c>
      <c r="J1924">
        <v>34</v>
      </c>
      <c r="K1924">
        <v>0</v>
      </c>
    </row>
    <row r="1925" spans="1:11">
      <c r="A1925" s="13">
        <v>42898.707638888889</v>
      </c>
      <c r="B1925" t="s">
        <v>19853</v>
      </c>
      <c r="C1925" t="s">
        <v>19854</v>
      </c>
      <c r="D1925" t="s">
        <v>2981</v>
      </c>
      <c r="E1925" t="s">
        <v>2982</v>
      </c>
      <c r="F1925" t="s">
        <v>19624</v>
      </c>
      <c r="G1925" t="s">
        <v>2986</v>
      </c>
      <c r="H1925" t="s">
        <v>2983</v>
      </c>
      <c r="I1925" s="13">
        <v>42898.707638888889</v>
      </c>
      <c r="J1925">
        <v>20</v>
      </c>
      <c r="K1925">
        <v>0</v>
      </c>
    </row>
    <row r="1926" spans="1:11">
      <c r="A1926" s="13">
        <v>42898.708333333336</v>
      </c>
      <c r="B1926" t="s">
        <v>19855</v>
      </c>
      <c r="C1926" t="s">
        <v>19856</v>
      </c>
      <c r="D1926" t="s">
        <v>2981</v>
      </c>
      <c r="E1926" t="s">
        <v>2982</v>
      </c>
      <c r="F1926" t="s">
        <v>19857</v>
      </c>
      <c r="G1926" t="s">
        <v>2986</v>
      </c>
      <c r="H1926" t="s">
        <v>2983</v>
      </c>
      <c r="I1926" s="13">
        <v>42898.708333333336</v>
      </c>
      <c r="J1926">
        <v>20</v>
      </c>
      <c r="K1926">
        <v>0.18</v>
      </c>
    </row>
    <row r="1927" spans="1:11">
      <c r="A1927" s="13">
        <v>42898.708333333336</v>
      </c>
      <c r="B1927" t="s">
        <v>19858</v>
      </c>
      <c r="C1927" t="s">
        <v>19859</v>
      </c>
      <c r="D1927" t="s">
        <v>2981</v>
      </c>
      <c r="E1927" t="s">
        <v>2982</v>
      </c>
      <c r="F1927" t="s">
        <v>19374</v>
      </c>
      <c r="G1927" t="s">
        <v>2986</v>
      </c>
      <c r="H1927" t="s">
        <v>2983</v>
      </c>
      <c r="I1927" s="13">
        <v>42898.708333333336</v>
      </c>
      <c r="J1927">
        <v>7</v>
      </c>
      <c r="K1927">
        <v>0</v>
      </c>
    </row>
    <row r="1928" spans="1:11">
      <c r="A1928" s="13">
        <v>42898.708333333336</v>
      </c>
      <c r="B1928" t="s">
        <v>19860</v>
      </c>
      <c r="C1928" t="s">
        <v>19861</v>
      </c>
      <c r="D1928" t="s">
        <v>2981</v>
      </c>
      <c r="E1928" t="s">
        <v>2982</v>
      </c>
      <c r="F1928" t="s">
        <v>19862</v>
      </c>
      <c r="G1928" t="s">
        <v>2986</v>
      </c>
      <c r="H1928" t="s">
        <v>2983</v>
      </c>
      <c r="I1928" s="13">
        <v>42898.708333333336</v>
      </c>
      <c r="J1928">
        <v>200</v>
      </c>
      <c r="K1928">
        <v>0</v>
      </c>
    </row>
    <row r="1929" spans="1:11">
      <c r="A1929" s="13">
        <v>42898.708333333336</v>
      </c>
      <c r="B1929" t="s">
        <v>19863</v>
      </c>
      <c r="C1929" t="s">
        <v>19864</v>
      </c>
      <c r="D1929" t="s">
        <v>2981</v>
      </c>
      <c r="E1929" t="s">
        <v>2982</v>
      </c>
      <c r="F1929" t="s">
        <v>19865</v>
      </c>
      <c r="G1929" t="s">
        <v>2986</v>
      </c>
      <c r="H1929" t="s">
        <v>2983</v>
      </c>
      <c r="I1929" s="13">
        <v>42898.708333333336</v>
      </c>
      <c r="J1929">
        <v>10</v>
      </c>
      <c r="K1929">
        <v>0</v>
      </c>
    </row>
    <row r="1930" spans="1:11">
      <c r="A1930" s="13">
        <v>42898.708333333336</v>
      </c>
      <c r="B1930" t="s">
        <v>19866</v>
      </c>
      <c r="C1930" t="s">
        <v>19867</v>
      </c>
      <c r="D1930" t="s">
        <v>2981</v>
      </c>
      <c r="E1930" t="s">
        <v>2982</v>
      </c>
      <c r="F1930" t="s">
        <v>4153</v>
      </c>
      <c r="G1930" t="s">
        <v>2986</v>
      </c>
      <c r="H1930" t="s">
        <v>2983</v>
      </c>
      <c r="I1930" s="13">
        <v>42898.708333333336</v>
      </c>
      <c r="J1930">
        <v>10</v>
      </c>
      <c r="K1930">
        <v>0</v>
      </c>
    </row>
    <row r="1931" spans="1:11">
      <c r="A1931" s="13">
        <v>42898.709027777775</v>
      </c>
      <c r="B1931" t="s">
        <v>19868</v>
      </c>
      <c r="C1931" t="s">
        <v>19869</v>
      </c>
      <c r="D1931" t="s">
        <v>2981</v>
      </c>
      <c r="E1931" t="s">
        <v>2982</v>
      </c>
      <c r="F1931" t="s">
        <v>19870</v>
      </c>
      <c r="G1931" t="s">
        <v>2986</v>
      </c>
      <c r="H1931" t="s">
        <v>2983</v>
      </c>
      <c r="I1931" s="13">
        <v>42898.709027777775</v>
      </c>
      <c r="J1931">
        <v>100</v>
      </c>
      <c r="K1931">
        <v>0</v>
      </c>
    </row>
    <row r="1932" spans="1:11">
      <c r="A1932" s="13">
        <v>42898.709027777775</v>
      </c>
      <c r="B1932" t="s">
        <v>19871</v>
      </c>
      <c r="C1932" t="s">
        <v>19872</v>
      </c>
      <c r="D1932" t="s">
        <v>2981</v>
      </c>
      <c r="E1932" t="s">
        <v>2982</v>
      </c>
      <c r="F1932" t="s">
        <v>19873</v>
      </c>
      <c r="G1932" t="s">
        <v>2986</v>
      </c>
      <c r="H1932" t="s">
        <v>2983</v>
      </c>
      <c r="I1932" s="13">
        <v>42898.709027777775</v>
      </c>
      <c r="J1932">
        <v>200</v>
      </c>
      <c r="K1932">
        <v>0</v>
      </c>
    </row>
    <row r="1933" spans="1:11">
      <c r="A1933" s="13">
        <v>42898.709722222222</v>
      </c>
      <c r="B1933" t="s">
        <v>19874</v>
      </c>
      <c r="C1933" t="s">
        <v>19875</v>
      </c>
      <c r="D1933" t="s">
        <v>2981</v>
      </c>
      <c r="E1933" t="s">
        <v>2982</v>
      </c>
      <c r="F1933" t="s">
        <v>19876</v>
      </c>
      <c r="G1933" t="s">
        <v>2986</v>
      </c>
      <c r="H1933" t="s">
        <v>2983</v>
      </c>
      <c r="I1933" s="13">
        <v>42898.709722222222</v>
      </c>
      <c r="J1933">
        <v>10</v>
      </c>
      <c r="K1933">
        <v>0</v>
      </c>
    </row>
    <row r="1934" spans="1:11">
      <c r="A1934" s="13">
        <v>42898.709722222222</v>
      </c>
      <c r="B1934" t="s">
        <v>19877</v>
      </c>
      <c r="C1934" t="s">
        <v>19878</v>
      </c>
      <c r="D1934" t="s">
        <v>2981</v>
      </c>
      <c r="E1934" t="s">
        <v>2982</v>
      </c>
      <c r="F1934" t="s">
        <v>19879</v>
      </c>
      <c r="G1934" t="s">
        <v>2986</v>
      </c>
      <c r="H1934" t="s">
        <v>2983</v>
      </c>
      <c r="I1934" s="13">
        <v>42898.709722222222</v>
      </c>
      <c r="J1934">
        <v>20</v>
      </c>
      <c r="K1934">
        <v>0</v>
      </c>
    </row>
    <row r="1935" spans="1:11">
      <c r="A1935" s="13">
        <v>42898.710416666669</v>
      </c>
      <c r="B1935" t="s">
        <v>19880</v>
      </c>
      <c r="C1935" t="s">
        <v>19881</v>
      </c>
      <c r="D1935" t="s">
        <v>2981</v>
      </c>
      <c r="E1935" t="s">
        <v>2982</v>
      </c>
      <c r="F1935" t="s">
        <v>17618</v>
      </c>
      <c r="G1935" t="s">
        <v>2986</v>
      </c>
      <c r="H1935" t="s">
        <v>2983</v>
      </c>
      <c r="I1935" s="13">
        <v>42898.710416666669</v>
      </c>
      <c r="J1935">
        <v>800</v>
      </c>
      <c r="K1935">
        <v>0</v>
      </c>
    </row>
    <row r="1936" spans="1:11">
      <c r="A1936" s="13">
        <v>42898.710416666669</v>
      </c>
      <c r="B1936" t="s">
        <v>19882</v>
      </c>
      <c r="C1936" t="s">
        <v>19883</v>
      </c>
      <c r="D1936" t="s">
        <v>2981</v>
      </c>
      <c r="E1936" t="s">
        <v>2982</v>
      </c>
      <c r="F1936" t="s">
        <v>19597</v>
      </c>
      <c r="G1936" t="s">
        <v>2986</v>
      </c>
      <c r="H1936" t="s">
        <v>2983</v>
      </c>
      <c r="I1936" s="13">
        <v>42898.710416666669</v>
      </c>
      <c r="J1936">
        <v>420</v>
      </c>
      <c r="K1936">
        <v>0</v>
      </c>
    </row>
    <row r="1937" spans="1:11">
      <c r="A1937" s="13">
        <v>42898.711111111108</v>
      </c>
      <c r="B1937" t="s">
        <v>19884</v>
      </c>
      <c r="C1937" t="s">
        <v>19885</v>
      </c>
      <c r="D1937" t="s">
        <v>2981</v>
      </c>
      <c r="E1937" t="s">
        <v>2982</v>
      </c>
      <c r="F1937" t="s">
        <v>19886</v>
      </c>
      <c r="G1937" t="s">
        <v>2986</v>
      </c>
      <c r="H1937" t="s">
        <v>2983</v>
      </c>
      <c r="I1937" s="13">
        <v>42898.711111111108</v>
      </c>
      <c r="J1937">
        <v>500</v>
      </c>
      <c r="K1937">
        <v>0</v>
      </c>
    </row>
    <row r="1938" spans="1:11">
      <c r="A1938" s="13">
        <v>42898.712500000001</v>
      </c>
      <c r="B1938" t="s">
        <v>19887</v>
      </c>
      <c r="C1938" t="s">
        <v>19888</v>
      </c>
      <c r="D1938" t="s">
        <v>2981</v>
      </c>
      <c r="E1938" t="s">
        <v>2982</v>
      </c>
      <c r="F1938" t="s">
        <v>19889</v>
      </c>
      <c r="G1938" t="s">
        <v>2986</v>
      </c>
      <c r="H1938" t="s">
        <v>2983</v>
      </c>
      <c r="I1938" s="13">
        <v>42898.712500000001</v>
      </c>
      <c r="J1938">
        <v>200</v>
      </c>
      <c r="K1938">
        <v>0</v>
      </c>
    </row>
    <row r="1939" spans="1:11">
      <c r="A1939" s="13">
        <v>42898.713194444441</v>
      </c>
      <c r="B1939" t="s">
        <v>19890</v>
      </c>
      <c r="C1939" t="s">
        <v>19891</v>
      </c>
      <c r="D1939" t="s">
        <v>2981</v>
      </c>
      <c r="E1939" t="s">
        <v>2982</v>
      </c>
      <c r="F1939" t="s">
        <v>19892</v>
      </c>
      <c r="G1939" t="s">
        <v>2986</v>
      </c>
      <c r="H1939" t="s">
        <v>2983</v>
      </c>
      <c r="I1939" s="13">
        <v>42898.713194444441</v>
      </c>
      <c r="J1939">
        <v>1500</v>
      </c>
      <c r="K1939">
        <v>0</v>
      </c>
    </row>
    <row r="1940" spans="1:11">
      <c r="A1940" s="13">
        <v>42898.714583333334</v>
      </c>
      <c r="B1940" t="s">
        <v>19893</v>
      </c>
      <c r="C1940" t="s">
        <v>19894</v>
      </c>
      <c r="D1940" t="s">
        <v>2981</v>
      </c>
      <c r="E1940" t="s">
        <v>2982</v>
      </c>
      <c r="F1940" t="s">
        <v>19895</v>
      </c>
      <c r="G1940" t="s">
        <v>2986</v>
      </c>
      <c r="H1940" t="s">
        <v>2983</v>
      </c>
      <c r="I1940" s="13">
        <v>42898.714583333334</v>
      </c>
      <c r="J1940">
        <v>350</v>
      </c>
      <c r="K1940">
        <v>0</v>
      </c>
    </row>
    <row r="1941" spans="1:11">
      <c r="A1941" s="13">
        <v>42898.714583333334</v>
      </c>
      <c r="B1941" t="s">
        <v>19896</v>
      </c>
      <c r="C1941" t="s">
        <v>19897</v>
      </c>
      <c r="D1941" t="s">
        <v>2981</v>
      </c>
      <c r="E1941" t="s">
        <v>2982</v>
      </c>
      <c r="F1941" t="s">
        <v>16837</v>
      </c>
      <c r="G1941" t="s">
        <v>2986</v>
      </c>
      <c r="H1941" t="s">
        <v>2983</v>
      </c>
      <c r="I1941" s="13">
        <v>42898.714583333334</v>
      </c>
      <c r="J1941">
        <v>150</v>
      </c>
      <c r="K1941">
        <v>0</v>
      </c>
    </row>
    <row r="1942" spans="1:11">
      <c r="A1942" s="13">
        <v>42898.715277777781</v>
      </c>
      <c r="B1942" t="s">
        <v>19898</v>
      </c>
      <c r="C1942" t="s">
        <v>19899</v>
      </c>
      <c r="D1942" t="s">
        <v>2981</v>
      </c>
      <c r="E1942" t="s">
        <v>2982</v>
      </c>
      <c r="F1942" t="s">
        <v>17026</v>
      </c>
      <c r="G1942" t="s">
        <v>2986</v>
      </c>
      <c r="H1942" t="s">
        <v>2983</v>
      </c>
      <c r="I1942" s="13">
        <v>42898.715277777781</v>
      </c>
      <c r="J1942">
        <v>50</v>
      </c>
      <c r="K1942">
        <v>0</v>
      </c>
    </row>
    <row r="1943" spans="1:11">
      <c r="A1943" s="13">
        <v>42898.715277777781</v>
      </c>
      <c r="B1943" t="s">
        <v>19900</v>
      </c>
      <c r="C1943" t="s">
        <v>19901</v>
      </c>
      <c r="D1943" t="s">
        <v>2981</v>
      </c>
      <c r="E1943" t="s">
        <v>2982</v>
      </c>
      <c r="F1943" t="s">
        <v>19818</v>
      </c>
      <c r="G1943" t="s">
        <v>2986</v>
      </c>
      <c r="H1943" t="s">
        <v>2983</v>
      </c>
      <c r="I1943" s="13">
        <v>42898.715277777781</v>
      </c>
      <c r="J1943">
        <v>20</v>
      </c>
      <c r="K1943">
        <v>0</v>
      </c>
    </row>
    <row r="1944" spans="1:11">
      <c r="A1944" s="13">
        <v>42898.715277777781</v>
      </c>
      <c r="B1944" t="s">
        <v>19902</v>
      </c>
      <c r="C1944" t="s">
        <v>19903</v>
      </c>
      <c r="D1944" t="s">
        <v>2981</v>
      </c>
      <c r="E1944" t="s">
        <v>2982</v>
      </c>
      <c r="F1944" t="s">
        <v>19904</v>
      </c>
      <c r="G1944" t="s">
        <v>2986</v>
      </c>
      <c r="H1944" t="s">
        <v>2983</v>
      </c>
      <c r="I1944" s="13">
        <v>42898.715277777781</v>
      </c>
      <c r="J1944">
        <v>10</v>
      </c>
      <c r="K1944">
        <v>0</v>
      </c>
    </row>
    <row r="1945" spans="1:11">
      <c r="A1945" s="13">
        <v>42898.71597222222</v>
      </c>
      <c r="B1945" t="s">
        <v>19905</v>
      </c>
      <c r="C1945" t="s">
        <v>19906</v>
      </c>
      <c r="D1945" t="s">
        <v>2981</v>
      </c>
      <c r="E1945" t="s">
        <v>2982</v>
      </c>
      <c r="F1945" t="s">
        <v>19907</v>
      </c>
      <c r="G1945" t="s">
        <v>2986</v>
      </c>
      <c r="H1945" t="s">
        <v>2983</v>
      </c>
      <c r="I1945" s="13">
        <v>42898.71597222222</v>
      </c>
      <c r="J1945">
        <v>50</v>
      </c>
      <c r="K1945">
        <v>0</v>
      </c>
    </row>
    <row r="1946" spans="1:11">
      <c r="A1946" s="13">
        <v>42898.717361111114</v>
      </c>
      <c r="B1946" t="s">
        <v>19908</v>
      </c>
      <c r="C1946" t="s">
        <v>19909</v>
      </c>
      <c r="D1946" t="s">
        <v>2981</v>
      </c>
      <c r="E1946" t="s">
        <v>2982</v>
      </c>
      <c r="F1946" t="s">
        <v>19910</v>
      </c>
      <c r="G1946" t="s">
        <v>2986</v>
      </c>
      <c r="H1946" t="s">
        <v>2983</v>
      </c>
      <c r="I1946" s="13">
        <v>42898.717361111114</v>
      </c>
      <c r="J1946">
        <v>30</v>
      </c>
      <c r="K1946">
        <v>0</v>
      </c>
    </row>
    <row r="1947" spans="1:11">
      <c r="A1947" s="13">
        <v>42898.717361111114</v>
      </c>
      <c r="B1947" t="s">
        <v>19911</v>
      </c>
      <c r="C1947" t="s">
        <v>19912</v>
      </c>
      <c r="D1947" t="s">
        <v>2981</v>
      </c>
      <c r="E1947" t="s">
        <v>2982</v>
      </c>
      <c r="F1947" t="s">
        <v>19542</v>
      </c>
      <c r="G1947" t="s">
        <v>2986</v>
      </c>
      <c r="H1947" t="s">
        <v>2983</v>
      </c>
      <c r="I1947" s="13">
        <v>42898.717361111114</v>
      </c>
      <c r="J1947">
        <v>30</v>
      </c>
      <c r="K1947">
        <v>0</v>
      </c>
    </row>
    <row r="1948" spans="1:11">
      <c r="A1948" s="13">
        <v>42898.718055555553</v>
      </c>
      <c r="B1948" t="s">
        <v>19913</v>
      </c>
      <c r="C1948" t="s">
        <v>19914</v>
      </c>
      <c r="D1948" t="s">
        <v>2981</v>
      </c>
      <c r="E1948" t="s">
        <v>2982</v>
      </c>
      <c r="F1948" t="s">
        <v>19915</v>
      </c>
      <c r="G1948" t="s">
        <v>2986</v>
      </c>
      <c r="H1948" t="s">
        <v>2983</v>
      </c>
      <c r="I1948" s="13">
        <v>42898.718055555553</v>
      </c>
      <c r="J1948">
        <v>10</v>
      </c>
      <c r="K1948">
        <v>0.27</v>
      </c>
    </row>
    <row r="1949" spans="1:11">
      <c r="A1949" s="13">
        <v>42898.71875</v>
      </c>
      <c r="B1949" t="s">
        <v>19916</v>
      </c>
      <c r="C1949" t="s">
        <v>19917</v>
      </c>
      <c r="D1949" t="s">
        <v>2981</v>
      </c>
      <c r="E1949" t="s">
        <v>2982</v>
      </c>
      <c r="F1949" t="s">
        <v>19075</v>
      </c>
      <c r="G1949" t="s">
        <v>2986</v>
      </c>
      <c r="H1949" t="s">
        <v>2983</v>
      </c>
      <c r="I1949" s="13">
        <v>42898.71875</v>
      </c>
      <c r="J1949">
        <v>133</v>
      </c>
      <c r="K1949">
        <v>0</v>
      </c>
    </row>
    <row r="1950" spans="1:11">
      <c r="A1950" s="13">
        <v>42898.71875</v>
      </c>
      <c r="B1950" t="s">
        <v>19918</v>
      </c>
      <c r="C1950" t="s">
        <v>19919</v>
      </c>
      <c r="D1950" t="s">
        <v>2981</v>
      </c>
      <c r="E1950" t="s">
        <v>2982</v>
      </c>
      <c r="F1950" t="s">
        <v>19920</v>
      </c>
      <c r="G1950" t="s">
        <v>2986</v>
      </c>
      <c r="H1950" t="s">
        <v>2989</v>
      </c>
      <c r="I1950" s="13">
        <v>42898.71875</v>
      </c>
      <c r="J1950">
        <v>1000</v>
      </c>
      <c r="K1950">
        <v>0</v>
      </c>
    </row>
    <row r="1951" spans="1:11">
      <c r="A1951" s="13">
        <v>42898.719444444447</v>
      </c>
      <c r="B1951" t="s">
        <v>19921</v>
      </c>
      <c r="C1951" t="s">
        <v>19922</v>
      </c>
      <c r="D1951" t="s">
        <v>2981</v>
      </c>
      <c r="E1951" t="s">
        <v>2982</v>
      </c>
      <c r="F1951" t="s">
        <v>19923</v>
      </c>
      <c r="G1951" t="s">
        <v>2986</v>
      </c>
      <c r="H1951" t="s">
        <v>2983</v>
      </c>
      <c r="I1951" s="13">
        <v>42898.719444444447</v>
      </c>
      <c r="J1951">
        <v>50</v>
      </c>
      <c r="K1951">
        <v>0</v>
      </c>
    </row>
    <row r="1952" spans="1:11">
      <c r="A1952" s="13">
        <v>42898.719444444447</v>
      </c>
      <c r="B1952" t="s">
        <v>19924</v>
      </c>
      <c r="C1952" t="s">
        <v>19925</v>
      </c>
      <c r="D1952" t="s">
        <v>2981</v>
      </c>
      <c r="E1952" t="s">
        <v>2982</v>
      </c>
      <c r="F1952" t="s">
        <v>19926</v>
      </c>
      <c r="G1952" t="s">
        <v>2986</v>
      </c>
      <c r="H1952" t="s">
        <v>2983</v>
      </c>
      <c r="I1952" s="13">
        <v>42898.719444444447</v>
      </c>
      <c r="J1952">
        <v>100</v>
      </c>
      <c r="K1952">
        <v>0</v>
      </c>
    </row>
    <row r="1953" spans="1:11">
      <c r="A1953" s="13">
        <v>42898.719444444447</v>
      </c>
      <c r="B1953" t="s">
        <v>19927</v>
      </c>
      <c r="C1953" t="s">
        <v>19928</v>
      </c>
      <c r="D1953" t="s">
        <v>2981</v>
      </c>
      <c r="E1953" t="s">
        <v>2982</v>
      </c>
      <c r="F1953" t="s">
        <v>19929</v>
      </c>
      <c r="G1953" t="s">
        <v>2986</v>
      </c>
      <c r="H1953" t="s">
        <v>2983</v>
      </c>
      <c r="I1953" s="13">
        <v>42898.719444444447</v>
      </c>
      <c r="J1953">
        <v>54</v>
      </c>
      <c r="K1953">
        <v>0</v>
      </c>
    </row>
    <row r="1954" spans="1:11">
      <c r="A1954" s="13">
        <v>42898.720138888886</v>
      </c>
      <c r="B1954" t="s">
        <v>19930</v>
      </c>
      <c r="C1954" t="s">
        <v>19931</v>
      </c>
      <c r="D1954" t="s">
        <v>2981</v>
      </c>
      <c r="E1954" t="s">
        <v>2982</v>
      </c>
      <c r="F1954" t="s">
        <v>19932</v>
      </c>
      <c r="G1954" t="s">
        <v>2986</v>
      </c>
      <c r="H1954" t="s">
        <v>2983</v>
      </c>
      <c r="I1954" s="13">
        <v>42898.720138888886</v>
      </c>
      <c r="J1954">
        <v>220</v>
      </c>
      <c r="K1954">
        <v>0</v>
      </c>
    </row>
    <row r="1955" spans="1:11">
      <c r="A1955" s="13">
        <v>42898.720138888886</v>
      </c>
      <c r="B1955" t="s">
        <v>19933</v>
      </c>
      <c r="C1955" t="s">
        <v>19934</v>
      </c>
      <c r="D1955" t="s">
        <v>2981</v>
      </c>
      <c r="E1955" t="s">
        <v>2982</v>
      </c>
      <c r="F1955" t="s">
        <v>19935</v>
      </c>
      <c r="G1955" t="s">
        <v>2986</v>
      </c>
      <c r="H1955" t="s">
        <v>2983</v>
      </c>
      <c r="I1955" s="13">
        <v>42898.720138888886</v>
      </c>
      <c r="J1955">
        <v>13</v>
      </c>
      <c r="K1955">
        <v>0</v>
      </c>
    </row>
    <row r="1956" spans="1:11">
      <c r="A1956" s="13">
        <v>42898.720833333333</v>
      </c>
      <c r="B1956" t="s">
        <v>19936</v>
      </c>
      <c r="C1956" t="s">
        <v>19937</v>
      </c>
      <c r="D1956" t="s">
        <v>2981</v>
      </c>
      <c r="E1956" t="s">
        <v>2982</v>
      </c>
      <c r="F1956" t="s">
        <v>19938</v>
      </c>
      <c r="G1956" t="s">
        <v>2986</v>
      </c>
      <c r="H1956" t="s">
        <v>2983</v>
      </c>
      <c r="I1956" s="13">
        <v>42898.720833333333</v>
      </c>
      <c r="J1956">
        <v>20</v>
      </c>
      <c r="K1956">
        <v>0</v>
      </c>
    </row>
    <row r="1957" spans="1:11">
      <c r="A1957" s="13">
        <v>42898.720833333333</v>
      </c>
      <c r="B1957" t="s">
        <v>19939</v>
      </c>
      <c r="C1957" t="s">
        <v>19940</v>
      </c>
      <c r="D1957" t="s">
        <v>2981</v>
      </c>
      <c r="E1957" t="s">
        <v>2982</v>
      </c>
      <c r="F1957" t="s">
        <v>19941</v>
      </c>
      <c r="G1957" t="s">
        <v>2986</v>
      </c>
      <c r="H1957" t="s">
        <v>2983</v>
      </c>
      <c r="I1957" s="13">
        <v>42898.720833333333</v>
      </c>
      <c r="J1957">
        <v>260</v>
      </c>
      <c r="K1957">
        <v>0</v>
      </c>
    </row>
    <row r="1958" spans="1:11">
      <c r="A1958" s="13">
        <v>42898.72152777778</v>
      </c>
      <c r="B1958" t="s">
        <v>19942</v>
      </c>
      <c r="C1958" t="s">
        <v>19943</v>
      </c>
      <c r="D1958" t="s">
        <v>2981</v>
      </c>
      <c r="E1958" t="s">
        <v>2982</v>
      </c>
      <c r="F1958" t="s">
        <v>19944</v>
      </c>
      <c r="G1958" t="s">
        <v>2986</v>
      </c>
      <c r="H1958" t="s">
        <v>2983</v>
      </c>
      <c r="I1958" s="13">
        <v>42898.72152777778</v>
      </c>
      <c r="J1958">
        <v>100</v>
      </c>
      <c r="K1958">
        <v>0</v>
      </c>
    </row>
    <row r="1959" spans="1:11">
      <c r="A1959" s="13">
        <v>42898.72152777778</v>
      </c>
      <c r="B1959" t="s">
        <v>19945</v>
      </c>
      <c r="C1959" t="s">
        <v>19946</v>
      </c>
      <c r="D1959" t="s">
        <v>2981</v>
      </c>
      <c r="E1959" t="s">
        <v>2982</v>
      </c>
      <c r="F1959" t="s">
        <v>19947</v>
      </c>
      <c r="G1959" t="s">
        <v>2986</v>
      </c>
      <c r="H1959" t="s">
        <v>2983</v>
      </c>
      <c r="I1959" s="13">
        <v>42898.72152777778</v>
      </c>
      <c r="J1959">
        <v>20</v>
      </c>
      <c r="K1959">
        <v>0</v>
      </c>
    </row>
    <row r="1960" spans="1:11">
      <c r="A1960" s="13">
        <v>42898.722222222219</v>
      </c>
      <c r="B1960" t="s">
        <v>19948</v>
      </c>
      <c r="C1960" t="s">
        <v>19949</v>
      </c>
      <c r="D1960" t="s">
        <v>2981</v>
      </c>
      <c r="E1960" t="s">
        <v>2982</v>
      </c>
      <c r="F1960" t="s">
        <v>19947</v>
      </c>
      <c r="G1960" t="s">
        <v>2986</v>
      </c>
      <c r="H1960" t="s">
        <v>2983</v>
      </c>
      <c r="I1960" s="13">
        <v>42898.722222222219</v>
      </c>
      <c r="J1960">
        <v>20</v>
      </c>
      <c r="K1960">
        <v>0</v>
      </c>
    </row>
    <row r="1961" spans="1:11">
      <c r="A1961" s="13">
        <v>42898.722916666666</v>
      </c>
      <c r="B1961" t="s">
        <v>19950</v>
      </c>
      <c r="C1961" t="s">
        <v>19951</v>
      </c>
      <c r="D1961" t="s">
        <v>2981</v>
      </c>
      <c r="E1961" t="s">
        <v>2982</v>
      </c>
      <c r="F1961" t="s">
        <v>19952</v>
      </c>
      <c r="G1961" t="s">
        <v>2986</v>
      </c>
      <c r="H1961" t="s">
        <v>2989</v>
      </c>
      <c r="I1961" s="13">
        <v>42898.722916666666</v>
      </c>
      <c r="J1961">
        <v>280</v>
      </c>
      <c r="K1961">
        <v>0</v>
      </c>
    </row>
    <row r="1962" spans="1:11">
      <c r="A1962" s="13">
        <v>42898.723611111112</v>
      </c>
      <c r="B1962" t="s">
        <v>19953</v>
      </c>
      <c r="C1962" t="s">
        <v>19954</v>
      </c>
      <c r="D1962" t="s">
        <v>2981</v>
      </c>
      <c r="E1962" t="s">
        <v>2982</v>
      </c>
      <c r="F1962" t="s">
        <v>19955</v>
      </c>
      <c r="G1962" t="s">
        <v>2986</v>
      </c>
      <c r="H1962" t="s">
        <v>2983</v>
      </c>
      <c r="I1962" s="13">
        <v>42898.723611111112</v>
      </c>
      <c r="J1962">
        <v>900</v>
      </c>
      <c r="K1962">
        <v>0</v>
      </c>
    </row>
    <row r="1963" spans="1:11">
      <c r="A1963" s="13">
        <v>42898.724305555559</v>
      </c>
      <c r="B1963" t="s">
        <v>19956</v>
      </c>
      <c r="C1963" t="s">
        <v>19957</v>
      </c>
      <c r="D1963" t="s">
        <v>2981</v>
      </c>
      <c r="E1963" t="s">
        <v>2982</v>
      </c>
      <c r="F1963" t="s">
        <v>19958</v>
      </c>
      <c r="G1963" t="s">
        <v>2986</v>
      </c>
      <c r="H1963" t="s">
        <v>2983</v>
      </c>
      <c r="I1963" s="13">
        <v>42898.724305555559</v>
      </c>
      <c r="J1963">
        <v>20</v>
      </c>
      <c r="K1963">
        <v>0</v>
      </c>
    </row>
    <row r="1964" spans="1:11">
      <c r="A1964" s="13">
        <v>42898.724999999999</v>
      </c>
      <c r="B1964" t="s">
        <v>19959</v>
      </c>
      <c r="C1964" t="s">
        <v>19960</v>
      </c>
      <c r="D1964" t="s">
        <v>2981</v>
      </c>
      <c r="E1964" t="s">
        <v>2982</v>
      </c>
      <c r="F1964" t="s">
        <v>18605</v>
      </c>
      <c r="G1964" t="s">
        <v>2986</v>
      </c>
      <c r="H1964" t="s">
        <v>2983</v>
      </c>
      <c r="I1964" s="13">
        <v>42898.724999999999</v>
      </c>
      <c r="J1964">
        <v>150</v>
      </c>
      <c r="K1964">
        <v>0.16</v>
      </c>
    </row>
    <row r="1965" spans="1:11">
      <c r="A1965" s="13">
        <v>42898.724999999999</v>
      </c>
      <c r="B1965" t="s">
        <v>19961</v>
      </c>
      <c r="C1965" t="s">
        <v>19962</v>
      </c>
      <c r="D1965" t="s">
        <v>2981</v>
      </c>
      <c r="E1965" t="s">
        <v>2982</v>
      </c>
      <c r="F1965" t="s">
        <v>19963</v>
      </c>
      <c r="G1965" t="s">
        <v>2986</v>
      </c>
      <c r="H1965" t="s">
        <v>2983</v>
      </c>
      <c r="I1965" s="13">
        <v>42898.724999999999</v>
      </c>
      <c r="J1965">
        <v>20</v>
      </c>
      <c r="K1965">
        <v>0</v>
      </c>
    </row>
    <row r="1966" spans="1:11">
      <c r="A1966" s="13">
        <v>42898.725694444445</v>
      </c>
      <c r="B1966" t="s">
        <v>19964</v>
      </c>
      <c r="C1966" t="s">
        <v>19965</v>
      </c>
      <c r="D1966" t="s">
        <v>2981</v>
      </c>
      <c r="E1966" t="s">
        <v>2982</v>
      </c>
      <c r="F1966" t="s">
        <v>4393</v>
      </c>
      <c r="G1966" t="s">
        <v>2986</v>
      </c>
      <c r="H1966" t="s">
        <v>2983</v>
      </c>
      <c r="I1966" s="13">
        <v>42898.725694444445</v>
      </c>
      <c r="J1966">
        <v>35</v>
      </c>
      <c r="K1966">
        <v>0</v>
      </c>
    </row>
    <row r="1967" spans="1:11">
      <c r="A1967" s="13">
        <v>42898.725694444445</v>
      </c>
      <c r="B1967" t="s">
        <v>19966</v>
      </c>
      <c r="C1967" t="s">
        <v>19967</v>
      </c>
      <c r="D1967" t="s">
        <v>2981</v>
      </c>
      <c r="E1967" t="s">
        <v>2982</v>
      </c>
      <c r="F1967" t="s">
        <v>19968</v>
      </c>
      <c r="G1967" t="s">
        <v>2986</v>
      </c>
      <c r="H1967" t="s">
        <v>2989</v>
      </c>
      <c r="I1967" s="13">
        <v>42898.725694444445</v>
      </c>
      <c r="J1967">
        <v>300</v>
      </c>
      <c r="K1967">
        <v>0</v>
      </c>
    </row>
    <row r="1968" spans="1:11">
      <c r="A1968" s="13">
        <v>42898.726388888892</v>
      </c>
      <c r="B1968" t="s">
        <v>19969</v>
      </c>
      <c r="C1968" t="s">
        <v>19970</v>
      </c>
      <c r="D1968" t="s">
        <v>2981</v>
      </c>
      <c r="E1968" t="s">
        <v>2982</v>
      </c>
      <c r="F1968" t="s">
        <v>19971</v>
      </c>
      <c r="G1968" t="s">
        <v>2986</v>
      </c>
      <c r="H1968" t="s">
        <v>2983</v>
      </c>
      <c r="I1968" s="13">
        <v>42898.726388888892</v>
      </c>
      <c r="J1968">
        <v>200</v>
      </c>
      <c r="K1968">
        <v>0</v>
      </c>
    </row>
    <row r="1969" spans="1:11">
      <c r="A1969" s="13">
        <v>42898.726388888892</v>
      </c>
      <c r="B1969" t="s">
        <v>19972</v>
      </c>
      <c r="C1969" t="s">
        <v>19973</v>
      </c>
      <c r="D1969" t="s">
        <v>2981</v>
      </c>
      <c r="E1969" t="s">
        <v>2982</v>
      </c>
      <c r="F1969" t="s">
        <v>19974</v>
      </c>
      <c r="G1969" t="s">
        <v>2986</v>
      </c>
      <c r="H1969" t="s">
        <v>2983</v>
      </c>
      <c r="I1969" s="13">
        <v>42898.726388888892</v>
      </c>
      <c r="J1969">
        <v>63</v>
      </c>
      <c r="K1969">
        <v>0</v>
      </c>
    </row>
    <row r="1970" spans="1:11">
      <c r="A1970" s="13">
        <v>42898.726388888892</v>
      </c>
      <c r="B1970" t="s">
        <v>19975</v>
      </c>
      <c r="C1970" t="s">
        <v>19976</v>
      </c>
      <c r="D1970" t="s">
        <v>2981</v>
      </c>
      <c r="E1970" t="s">
        <v>2982</v>
      </c>
      <c r="F1970" t="s">
        <v>19597</v>
      </c>
      <c r="G1970" t="s">
        <v>2986</v>
      </c>
      <c r="H1970" t="s">
        <v>2983</v>
      </c>
      <c r="I1970" s="13">
        <v>42898.726388888892</v>
      </c>
      <c r="J1970">
        <v>500</v>
      </c>
      <c r="K1970">
        <v>0</v>
      </c>
    </row>
    <row r="1971" spans="1:11">
      <c r="A1971" s="13">
        <v>42898.726388888892</v>
      </c>
      <c r="B1971" t="s">
        <v>19977</v>
      </c>
      <c r="C1971" t="s">
        <v>19978</v>
      </c>
      <c r="D1971" t="s">
        <v>2981</v>
      </c>
      <c r="E1971" t="s">
        <v>2982</v>
      </c>
      <c r="F1971" t="s">
        <v>19979</v>
      </c>
      <c r="G1971" t="s">
        <v>2986</v>
      </c>
      <c r="H1971" t="s">
        <v>2983</v>
      </c>
      <c r="I1971" s="13">
        <v>42898.726388888892</v>
      </c>
      <c r="J1971">
        <v>100</v>
      </c>
      <c r="K1971">
        <v>0</v>
      </c>
    </row>
    <row r="1972" spans="1:11">
      <c r="A1972" s="13">
        <v>42898.727083333331</v>
      </c>
      <c r="B1972" t="s">
        <v>19980</v>
      </c>
      <c r="C1972" t="s">
        <v>19981</v>
      </c>
      <c r="D1972" t="s">
        <v>2981</v>
      </c>
      <c r="E1972" t="s">
        <v>2982</v>
      </c>
      <c r="F1972" t="s">
        <v>19982</v>
      </c>
      <c r="G1972" t="s">
        <v>2986</v>
      </c>
      <c r="H1972" t="s">
        <v>2983</v>
      </c>
      <c r="I1972" s="13">
        <v>42898.727083333331</v>
      </c>
      <c r="J1972">
        <v>1000</v>
      </c>
      <c r="K1972">
        <v>0</v>
      </c>
    </row>
    <row r="1973" spans="1:11">
      <c r="A1973" s="13">
        <v>42898.727083333331</v>
      </c>
      <c r="B1973" t="s">
        <v>19983</v>
      </c>
      <c r="C1973" t="s">
        <v>19984</v>
      </c>
      <c r="D1973" t="s">
        <v>2981</v>
      </c>
      <c r="E1973" t="s">
        <v>2982</v>
      </c>
      <c r="F1973" t="s">
        <v>19985</v>
      </c>
      <c r="G1973" t="s">
        <v>2986</v>
      </c>
      <c r="H1973" t="s">
        <v>2983</v>
      </c>
      <c r="I1973" s="13">
        <v>42898.727083333331</v>
      </c>
      <c r="J1973">
        <v>20</v>
      </c>
      <c r="K1973">
        <v>0</v>
      </c>
    </row>
    <row r="1974" spans="1:11">
      <c r="A1974" s="13">
        <v>42898.727083333331</v>
      </c>
      <c r="B1974" t="s">
        <v>19986</v>
      </c>
      <c r="C1974" t="s">
        <v>19987</v>
      </c>
      <c r="D1974" t="s">
        <v>2981</v>
      </c>
      <c r="E1974" t="s">
        <v>2982</v>
      </c>
      <c r="F1974" t="s">
        <v>19988</v>
      </c>
      <c r="G1974" t="s">
        <v>2986</v>
      </c>
      <c r="H1974" t="s">
        <v>2983</v>
      </c>
      <c r="I1974" s="13">
        <v>42898.727083333331</v>
      </c>
      <c r="J1974">
        <v>100</v>
      </c>
      <c r="K1974">
        <v>0</v>
      </c>
    </row>
    <row r="1975" spans="1:11">
      <c r="A1975" s="13">
        <v>42898.727083333331</v>
      </c>
      <c r="B1975" t="s">
        <v>19989</v>
      </c>
      <c r="C1975" t="s">
        <v>19990</v>
      </c>
      <c r="D1975" t="s">
        <v>2981</v>
      </c>
      <c r="E1975" t="s">
        <v>2982</v>
      </c>
      <c r="F1975" t="s">
        <v>19671</v>
      </c>
      <c r="G1975" t="s">
        <v>2986</v>
      </c>
      <c r="H1975" t="s">
        <v>2983</v>
      </c>
      <c r="I1975" s="13">
        <v>42898.727083333331</v>
      </c>
      <c r="J1975">
        <v>150</v>
      </c>
      <c r="K1975">
        <v>0</v>
      </c>
    </row>
    <row r="1976" spans="1:11">
      <c r="A1976" s="13">
        <v>42898.727777777778</v>
      </c>
      <c r="B1976" t="s">
        <v>19991</v>
      </c>
      <c r="C1976" t="s">
        <v>19992</v>
      </c>
      <c r="D1976" t="s">
        <v>2981</v>
      </c>
      <c r="E1976" t="s">
        <v>2982</v>
      </c>
      <c r="F1976" t="s">
        <v>19993</v>
      </c>
      <c r="G1976" t="s">
        <v>2986</v>
      </c>
      <c r="H1976" t="s">
        <v>2983</v>
      </c>
      <c r="I1976" s="13">
        <v>42898.727777777778</v>
      </c>
      <c r="J1976">
        <v>30</v>
      </c>
      <c r="K1976">
        <v>0</v>
      </c>
    </row>
    <row r="1977" spans="1:11">
      <c r="A1977" s="13">
        <v>42898.727777777778</v>
      </c>
      <c r="B1977" t="s">
        <v>19994</v>
      </c>
      <c r="C1977" t="s">
        <v>19995</v>
      </c>
      <c r="D1977" t="s">
        <v>2981</v>
      </c>
      <c r="E1977" t="s">
        <v>2982</v>
      </c>
      <c r="F1977" t="s">
        <v>19982</v>
      </c>
      <c r="G1977" t="s">
        <v>2986</v>
      </c>
      <c r="H1977" t="s">
        <v>2983</v>
      </c>
      <c r="I1977" s="13">
        <v>42898.728472222225</v>
      </c>
      <c r="J1977">
        <v>1000</v>
      </c>
      <c r="K1977">
        <v>0.12</v>
      </c>
    </row>
    <row r="1978" spans="1:11">
      <c r="A1978" s="13">
        <v>42898.727777777778</v>
      </c>
      <c r="B1978" t="s">
        <v>19996</v>
      </c>
      <c r="C1978" t="s">
        <v>19997</v>
      </c>
      <c r="D1978" t="s">
        <v>2981</v>
      </c>
      <c r="E1978" t="s">
        <v>2982</v>
      </c>
      <c r="F1978" t="s">
        <v>18605</v>
      </c>
      <c r="G1978" t="s">
        <v>2986</v>
      </c>
      <c r="H1978" t="s">
        <v>2983</v>
      </c>
      <c r="I1978" s="13">
        <v>42898.727777777778</v>
      </c>
      <c r="J1978">
        <v>130</v>
      </c>
      <c r="K1978">
        <v>0</v>
      </c>
    </row>
    <row r="1979" spans="1:11">
      <c r="A1979" s="13">
        <v>42898.728472222225</v>
      </c>
      <c r="B1979" t="s">
        <v>19998</v>
      </c>
      <c r="C1979" t="s">
        <v>19999</v>
      </c>
      <c r="D1979" t="s">
        <v>2981</v>
      </c>
      <c r="E1979" t="s">
        <v>2982</v>
      </c>
      <c r="F1979" t="s">
        <v>19993</v>
      </c>
      <c r="G1979" t="s">
        <v>2986</v>
      </c>
      <c r="H1979" t="s">
        <v>2983</v>
      </c>
      <c r="I1979" s="13">
        <v>42898.728472222225</v>
      </c>
      <c r="J1979">
        <v>50</v>
      </c>
      <c r="K1979">
        <v>0</v>
      </c>
    </row>
    <row r="1980" spans="1:11">
      <c r="A1980" s="13">
        <v>42898.728472222225</v>
      </c>
      <c r="B1980" t="s">
        <v>20000</v>
      </c>
      <c r="C1980" t="s">
        <v>20001</v>
      </c>
      <c r="D1980" t="s">
        <v>2981</v>
      </c>
      <c r="E1980" t="s">
        <v>2982</v>
      </c>
      <c r="F1980" t="s">
        <v>19958</v>
      </c>
      <c r="G1980" t="s">
        <v>2986</v>
      </c>
      <c r="H1980" t="s">
        <v>2983</v>
      </c>
      <c r="I1980" s="13">
        <v>42898.728472222225</v>
      </c>
      <c r="J1980">
        <v>100</v>
      </c>
      <c r="K1980">
        <v>0</v>
      </c>
    </row>
    <row r="1981" spans="1:11">
      <c r="A1981" s="13">
        <v>42898.731249999997</v>
      </c>
      <c r="B1981" t="s">
        <v>20002</v>
      </c>
      <c r="C1981" t="s">
        <v>20003</v>
      </c>
      <c r="D1981" t="s">
        <v>2981</v>
      </c>
      <c r="E1981" t="s">
        <v>2982</v>
      </c>
      <c r="F1981" t="s">
        <v>20004</v>
      </c>
      <c r="G1981" t="s">
        <v>2986</v>
      </c>
      <c r="H1981" t="s">
        <v>2983</v>
      </c>
      <c r="I1981" s="13">
        <v>42898.731249999997</v>
      </c>
      <c r="J1981">
        <v>50</v>
      </c>
      <c r="K1981">
        <v>0</v>
      </c>
    </row>
    <row r="1982" spans="1:11">
      <c r="A1982" s="13">
        <v>42898.731944444444</v>
      </c>
      <c r="B1982" t="s">
        <v>20005</v>
      </c>
      <c r="C1982" t="s">
        <v>20006</v>
      </c>
      <c r="D1982" t="s">
        <v>2981</v>
      </c>
      <c r="E1982" t="s">
        <v>2982</v>
      </c>
      <c r="F1982" t="s">
        <v>17898</v>
      </c>
      <c r="G1982" t="s">
        <v>2986</v>
      </c>
      <c r="H1982" t="s">
        <v>2983</v>
      </c>
      <c r="I1982" s="13">
        <v>42898.731944444444</v>
      </c>
      <c r="J1982">
        <v>500</v>
      </c>
      <c r="K1982">
        <v>0</v>
      </c>
    </row>
    <row r="1983" spans="1:11">
      <c r="A1983" s="13">
        <v>42898.736111111109</v>
      </c>
      <c r="B1983" t="s">
        <v>20007</v>
      </c>
      <c r="C1983" t="s">
        <v>20008</v>
      </c>
      <c r="D1983" t="s">
        <v>2981</v>
      </c>
      <c r="E1983" t="s">
        <v>2982</v>
      </c>
      <c r="F1983" t="s">
        <v>20009</v>
      </c>
      <c r="G1983" t="s">
        <v>2986</v>
      </c>
      <c r="H1983" t="s">
        <v>2983</v>
      </c>
      <c r="I1983" s="13">
        <v>42898.736111111109</v>
      </c>
      <c r="J1983">
        <v>10</v>
      </c>
      <c r="K1983">
        <v>0</v>
      </c>
    </row>
    <row r="1984" spans="1:11">
      <c r="A1984" s="13">
        <v>42898.736111111109</v>
      </c>
      <c r="B1984" t="s">
        <v>20010</v>
      </c>
      <c r="C1984" t="s">
        <v>20011</v>
      </c>
      <c r="D1984" t="s">
        <v>2981</v>
      </c>
      <c r="E1984" t="s">
        <v>2982</v>
      </c>
      <c r="F1984" t="s">
        <v>20012</v>
      </c>
      <c r="G1984" t="s">
        <v>2986</v>
      </c>
      <c r="H1984" t="s">
        <v>2983</v>
      </c>
      <c r="I1984" s="13">
        <v>42898.736805555556</v>
      </c>
      <c r="J1984">
        <v>1300</v>
      </c>
      <c r="K1984">
        <v>0</v>
      </c>
    </row>
    <row r="1985" spans="1:11">
      <c r="A1985" s="13">
        <v>42898.737500000003</v>
      </c>
      <c r="B1985" t="s">
        <v>20013</v>
      </c>
      <c r="C1985" t="s">
        <v>20014</v>
      </c>
      <c r="D1985" t="s">
        <v>2981</v>
      </c>
      <c r="E1985" t="s">
        <v>2982</v>
      </c>
      <c r="F1985" t="s">
        <v>20015</v>
      </c>
      <c r="G1985" t="s">
        <v>2986</v>
      </c>
      <c r="H1985" t="s">
        <v>2983</v>
      </c>
      <c r="I1985" s="13">
        <v>42898.737500000003</v>
      </c>
      <c r="J1985">
        <v>200</v>
      </c>
      <c r="K1985">
        <v>0.1</v>
      </c>
    </row>
    <row r="1986" spans="1:11">
      <c r="A1986" s="13">
        <v>42898.738888888889</v>
      </c>
      <c r="B1986" t="s">
        <v>20016</v>
      </c>
      <c r="C1986" t="s">
        <v>20017</v>
      </c>
      <c r="D1986" t="s">
        <v>2981</v>
      </c>
      <c r="E1986" t="s">
        <v>2982</v>
      </c>
      <c r="F1986" t="s">
        <v>20018</v>
      </c>
      <c r="G1986" t="s">
        <v>2986</v>
      </c>
      <c r="H1986" t="s">
        <v>2983</v>
      </c>
      <c r="I1986" s="13">
        <v>42898.738888888889</v>
      </c>
      <c r="J1986">
        <v>300</v>
      </c>
      <c r="K1986">
        <v>0</v>
      </c>
    </row>
    <row r="1987" spans="1:11">
      <c r="A1987" s="13">
        <v>42898.743750000001</v>
      </c>
      <c r="B1987" t="s">
        <v>20019</v>
      </c>
      <c r="C1987" t="s">
        <v>20020</v>
      </c>
      <c r="D1987" t="s">
        <v>2981</v>
      </c>
      <c r="E1987" t="s">
        <v>2982</v>
      </c>
      <c r="F1987" t="s">
        <v>20021</v>
      </c>
      <c r="G1987" t="s">
        <v>2986</v>
      </c>
      <c r="H1987" t="s">
        <v>2983</v>
      </c>
      <c r="I1987" s="13">
        <v>42898.743750000001</v>
      </c>
      <c r="J1987">
        <v>310</v>
      </c>
      <c r="K1987">
        <v>0</v>
      </c>
    </row>
    <row r="1988" spans="1:11">
      <c r="A1988" s="13">
        <v>42898.743750000001</v>
      </c>
      <c r="B1988" t="s">
        <v>20022</v>
      </c>
      <c r="C1988" t="s">
        <v>20023</v>
      </c>
      <c r="D1988" t="s">
        <v>2981</v>
      </c>
      <c r="E1988" t="s">
        <v>2982</v>
      </c>
      <c r="F1988" t="s">
        <v>20024</v>
      </c>
      <c r="G1988" t="s">
        <v>2986</v>
      </c>
      <c r="H1988" t="s">
        <v>2987</v>
      </c>
      <c r="I1988" s="13">
        <v>42898.743750000001</v>
      </c>
      <c r="J1988">
        <v>300</v>
      </c>
      <c r="K1988">
        <v>0</v>
      </c>
    </row>
    <row r="1989" spans="1:11">
      <c r="A1989" s="13">
        <v>42898.743750000001</v>
      </c>
      <c r="B1989" t="s">
        <v>20025</v>
      </c>
      <c r="C1989" t="s">
        <v>20026</v>
      </c>
      <c r="D1989" t="s">
        <v>2981</v>
      </c>
      <c r="E1989" t="s">
        <v>2982</v>
      </c>
      <c r="F1989" t="s">
        <v>4079</v>
      </c>
      <c r="G1989" t="s">
        <v>2986</v>
      </c>
      <c r="H1989" t="s">
        <v>2983</v>
      </c>
      <c r="I1989" s="13">
        <v>42898.743750000001</v>
      </c>
      <c r="J1989">
        <v>30</v>
      </c>
      <c r="K1989">
        <v>0</v>
      </c>
    </row>
    <row r="1990" spans="1:11">
      <c r="A1990" s="13">
        <v>42898.745833333334</v>
      </c>
      <c r="B1990" t="s">
        <v>20027</v>
      </c>
      <c r="C1990" t="s">
        <v>20028</v>
      </c>
      <c r="D1990" t="s">
        <v>2981</v>
      </c>
      <c r="E1990" t="s">
        <v>2982</v>
      </c>
      <c r="F1990" t="s">
        <v>19985</v>
      </c>
      <c r="G1990" t="s">
        <v>2986</v>
      </c>
      <c r="H1990" t="s">
        <v>2983</v>
      </c>
      <c r="I1990" s="13">
        <v>42898.745833333334</v>
      </c>
      <c r="J1990">
        <v>470</v>
      </c>
      <c r="K1990">
        <v>0</v>
      </c>
    </row>
    <row r="1991" spans="1:11">
      <c r="A1991" s="13">
        <v>42898.745833333334</v>
      </c>
      <c r="B1991" t="s">
        <v>20029</v>
      </c>
      <c r="C1991" t="s">
        <v>20030</v>
      </c>
      <c r="D1991" t="s">
        <v>2981</v>
      </c>
      <c r="E1991" t="s">
        <v>2982</v>
      </c>
      <c r="F1991" t="s">
        <v>20031</v>
      </c>
      <c r="G1991" t="s">
        <v>2986</v>
      </c>
      <c r="H1991" t="s">
        <v>2983</v>
      </c>
      <c r="I1991" s="13">
        <v>42898.745833333334</v>
      </c>
      <c r="J1991">
        <v>10</v>
      </c>
      <c r="K1991">
        <v>0</v>
      </c>
    </row>
    <row r="1992" spans="1:11">
      <c r="A1992" s="13">
        <v>42898.748611111114</v>
      </c>
      <c r="B1992" t="s">
        <v>20032</v>
      </c>
      <c r="C1992" t="s">
        <v>20033</v>
      </c>
      <c r="D1992" t="s">
        <v>2981</v>
      </c>
      <c r="E1992" t="s">
        <v>2982</v>
      </c>
      <c r="F1992" t="s">
        <v>20034</v>
      </c>
      <c r="G1992" t="s">
        <v>2986</v>
      </c>
      <c r="H1992" t="s">
        <v>2983</v>
      </c>
      <c r="I1992" s="13">
        <v>42898.748611111114</v>
      </c>
      <c r="J1992">
        <v>500</v>
      </c>
      <c r="K1992">
        <v>0</v>
      </c>
    </row>
    <row r="1993" spans="1:11">
      <c r="A1993" s="13">
        <v>42898.750694444447</v>
      </c>
      <c r="B1993" t="s">
        <v>20035</v>
      </c>
      <c r="C1993" t="s">
        <v>20036</v>
      </c>
      <c r="D1993" t="s">
        <v>2981</v>
      </c>
      <c r="E1993" t="s">
        <v>2982</v>
      </c>
      <c r="F1993" t="s">
        <v>20037</v>
      </c>
      <c r="G1993" t="s">
        <v>2986</v>
      </c>
      <c r="H1993" t="s">
        <v>2983</v>
      </c>
      <c r="I1993" s="13">
        <v>42898.750694444447</v>
      </c>
      <c r="J1993">
        <v>100</v>
      </c>
      <c r="K1993">
        <v>0</v>
      </c>
    </row>
    <row r="1994" spans="1:11">
      <c r="A1994" s="13">
        <v>42898.752083333333</v>
      </c>
      <c r="B1994" t="s">
        <v>20038</v>
      </c>
      <c r="C1994" t="s">
        <v>20039</v>
      </c>
      <c r="D1994" t="s">
        <v>2981</v>
      </c>
      <c r="E1994" t="s">
        <v>2982</v>
      </c>
      <c r="F1994" t="s">
        <v>20040</v>
      </c>
      <c r="G1994" t="s">
        <v>2986</v>
      </c>
      <c r="H1994" t="s">
        <v>2987</v>
      </c>
      <c r="I1994" s="13">
        <v>42898.752083333333</v>
      </c>
      <c r="J1994">
        <v>300</v>
      </c>
      <c r="K1994">
        <v>0</v>
      </c>
    </row>
    <row r="1995" spans="1:11">
      <c r="A1995" s="13">
        <v>42898.754166666666</v>
      </c>
      <c r="B1995" t="s">
        <v>20041</v>
      </c>
      <c r="C1995" t="s">
        <v>20042</v>
      </c>
      <c r="D1995" t="s">
        <v>2981</v>
      </c>
      <c r="E1995" t="s">
        <v>2982</v>
      </c>
      <c r="F1995" t="s">
        <v>20043</v>
      </c>
      <c r="G1995" t="s">
        <v>2986</v>
      </c>
      <c r="H1995" t="s">
        <v>2983</v>
      </c>
      <c r="I1995" s="13">
        <v>42898.754166666666</v>
      </c>
      <c r="J1995">
        <v>200</v>
      </c>
      <c r="K1995">
        <v>0</v>
      </c>
    </row>
    <row r="1996" spans="1:11">
      <c r="A1996" s="13">
        <v>42898.754166666666</v>
      </c>
      <c r="B1996" t="s">
        <v>20044</v>
      </c>
      <c r="C1996" t="s">
        <v>20045</v>
      </c>
      <c r="D1996" t="s">
        <v>2981</v>
      </c>
      <c r="E1996" t="s">
        <v>2982</v>
      </c>
      <c r="F1996" t="s">
        <v>20046</v>
      </c>
      <c r="G1996" t="s">
        <v>2986</v>
      </c>
      <c r="H1996" t="s">
        <v>2983</v>
      </c>
      <c r="I1996" s="13">
        <v>42898.754166666666</v>
      </c>
      <c r="J1996">
        <v>20</v>
      </c>
      <c r="K1996">
        <v>0</v>
      </c>
    </row>
    <row r="1997" spans="1:11">
      <c r="A1997" s="13">
        <v>42898.758333333331</v>
      </c>
      <c r="B1997" t="s">
        <v>20047</v>
      </c>
      <c r="C1997" t="s">
        <v>20048</v>
      </c>
      <c r="D1997" t="s">
        <v>2981</v>
      </c>
      <c r="E1997" t="s">
        <v>2982</v>
      </c>
      <c r="F1997" t="s">
        <v>20049</v>
      </c>
      <c r="G1997" t="s">
        <v>2986</v>
      </c>
      <c r="H1997" t="s">
        <v>2983</v>
      </c>
      <c r="I1997" s="13">
        <v>42898.758333333331</v>
      </c>
      <c r="J1997">
        <v>300</v>
      </c>
      <c r="K1997">
        <v>0.22</v>
      </c>
    </row>
    <row r="1998" spans="1:11">
      <c r="A1998" s="13">
        <v>42898.765972222223</v>
      </c>
      <c r="B1998" t="s">
        <v>20050</v>
      </c>
      <c r="C1998" t="s">
        <v>20051</v>
      </c>
      <c r="D1998" t="s">
        <v>2981</v>
      </c>
      <c r="E1998" t="s">
        <v>2982</v>
      </c>
      <c r="F1998" t="s">
        <v>20037</v>
      </c>
      <c r="G1998" t="s">
        <v>2986</v>
      </c>
      <c r="H1998" t="s">
        <v>2983</v>
      </c>
      <c r="I1998" s="13">
        <v>42898.765972222223</v>
      </c>
      <c r="J1998">
        <v>1200</v>
      </c>
      <c r="K1998">
        <v>0</v>
      </c>
    </row>
    <row r="1999" spans="1:11">
      <c r="A1999" s="13">
        <v>42898.770833333336</v>
      </c>
      <c r="B1999" t="s">
        <v>20052</v>
      </c>
      <c r="C1999" t="s">
        <v>20053</v>
      </c>
      <c r="D1999" t="s">
        <v>2981</v>
      </c>
      <c r="E1999" t="s">
        <v>2982</v>
      </c>
      <c r="F1999" t="s">
        <v>18831</v>
      </c>
      <c r="G1999" t="s">
        <v>2986</v>
      </c>
      <c r="H1999" t="s">
        <v>2983</v>
      </c>
      <c r="I1999" s="13">
        <v>42898.770833333336</v>
      </c>
      <c r="J1999">
        <v>1300</v>
      </c>
      <c r="K1999">
        <v>0</v>
      </c>
    </row>
    <row r="2000" spans="1:11">
      <c r="A2000" s="13">
        <v>42898.774305555555</v>
      </c>
      <c r="B2000" t="s">
        <v>20054</v>
      </c>
      <c r="C2000" t="s">
        <v>20055</v>
      </c>
      <c r="D2000" t="s">
        <v>2981</v>
      </c>
      <c r="E2000" t="s">
        <v>2982</v>
      </c>
      <c r="F2000" t="s">
        <v>19099</v>
      </c>
      <c r="G2000" t="s">
        <v>2986</v>
      </c>
      <c r="H2000" t="s">
        <v>2983</v>
      </c>
      <c r="I2000" s="13">
        <v>42898.774305555555</v>
      </c>
      <c r="J2000">
        <v>150</v>
      </c>
      <c r="K2000">
        <v>0</v>
      </c>
    </row>
    <row r="2001" spans="1:11">
      <c r="A2001" s="13">
        <v>42898.784722222219</v>
      </c>
      <c r="B2001" t="s">
        <v>20056</v>
      </c>
      <c r="C2001" t="s">
        <v>20057</v>
      </c>
      <c r="D2001" t="s">
        <v>2981</v>
      </c>
      <c r="E2001" t="s">
        <v>2982</v>
      </c>
      <c r="F2001" t="s">
        <v>20058</v>
      </c>
      <c r="G2001" t="s">
        <v>2986</v>
      </c>
      <c r="H2001" t="s">
        <v>2983</v>
      </c>
      <c r="I2001" s="13">
        <v>42898.784722222219</v>
      </c>
      <c r="J2001">
        <v>20</v>
      </c>
      <c r="K2001">
        <v>0</v>
      </c>
    </row>
    <row r="2002" spans="1:11">
      <c r="A2002" s="13">
        <v>42898.792361111111</v>
      </c>
      <c r="B2002" t="s">
        <v>20059</v>
      </c>
      <c r="C2002" t="s">
        <v>20060</v>
      </c>
      <c r="D2002" t="s">
        <v>2981</v>
      </c>
      <c r="E2002" t="s">
        <v>2982</v>
      </c>
      <c r="F2002" t="s">
        <v>20058</v>
      </c>
      <c r="G2002" t="s">
        <v>2986</v>
      </c>
      <c r="H2002" t="s">
        <v>2983</v>
      </c>
      <c r="I2002" s="13">
        <v>42898.792361111111</v>
      </c>
      <c r="J2002">
        <v>230</v>
      </c>
      <c r="K2002">
        <v>0</v>
      </c>
    </row>
    <row r="2003" spans="1:11">
      <c r="A2003" s="13">
        <v>42898.79583333333</v>
      </c>
      <c r="B2003" t="s">
        <v>20061</v>
      </c>
      <c r="C2003" t="s">
        <v>20062</v>
      </c>
      <c r="D2003" t="s">
        <v>2981</v>
      </c>
      <c r="E2003" t="s">
        <v>2982</v>
      </c>
      <c r="F2003" t="s">
        <v>20063</v>
      </c>
      <c r="G2003" t="s">
        <v>2986</v>
      </c>
      <c r="H2003" t="s">
        <v>2983</v>
      </c>
      <c r="I2003" s="13">
        <v>42898.79583333333</v>
      </c>
      <c r="J2003">
        <v>20</v>
      </c>
      <c r="K2003">
        <v>0</v>
      </c>
    </row>
    <row r="2004" spans="1:11">
      <c r="A2004" s="13">
        <v>42898.808333333334</v>
      </c>
      <c r="B2004" t="s">
        <v>20064</v>
      </c>
      <c r="C2004" t="s">
        <v>20065</v>
      </c>
      <c r="D2004" t="s">
        <v>2981</v>
      </c>
      <c r="E2004" t="s">
        <v>2982</v>
      </c>
      <c r="F2004" t="s">
        <v>20066</v>
      </c>
      <c r="G2004" t="s">
        <v>2986</v>
      </c>
      <c r="H2004" t="s">
        <v>2983</v>
      </c>
      <c r="I2004" s="13">
        <v>42898.808333333334</v>
      </c>
      <c r="J2004">
        <v>50</v>
      </c>
      <c r="K2004">
        <v>0</v>
      </c>
    </row>
    <row r="2005" spans="1:11">
      <c r="A2005" s="13">
        <v>42898.810416666667</v>
      </c>
      <c r="B2005" t="s">
        <v>20067</v>
      </c>
      <c r="C2005" t="s">
        <v>20068</v>
      </c>
      <c r="D2005" t="s">
        <v>2981</v>
      </c>
      <c r="E2005" t="s">
        <v>2982</v>
      </c>
      <c r="F2005" t="s">
        <v>20069</v>
      </c>
      <c r="G2005" t="s">
        <v>2986</v>
      </c>
      <c r="H2005" t="s">
        <v>2983</v>
      </c>
      <c r="I2005" s="13">
        <v>42898.810416666667</v>
      </c>
      <c r="J2005">
        <v>110</v>
      </c>
      <c r="K2005">
        <v>0</v>
      </c>
    </row>
    <row r="2006" spans="1:11">
      <c r="A2006" s="13">
        <v>42898.824999999997</v>
      </c>
      <c r="B2006" t="s">
        <v>20070</v>
      </c>
      <c r="C2006" t="s">
        <v>20071</v>
      </c>
      <c r="D2006" t="s">
        <v>2981</v>
      </c>
      <c r="E2006" t="s">
        <v>2982</v>
      </c>
      <c r="F2006" t="s">
        <v>20072</v>
      </c>
      <c r="G2006" t="s">
        <v>2986</v>
      </c>
      <c r="H2006" t="s">
        <v>2983</v>
      </c>
      <c r="I2006" s="13">
        <v>42898.824999999997</v>
      </c>
      <c r="J2006">
        <v>200</v>
      </c>
      <c r="K2006">
        <v>0.25</v>
      </c>
    </row>
    <row r="2007" spans="1:11">
      <c r="A2007" s="13">
        <v>42898.829861111109</v>
      </c>
      <c r="B2007" t="s">
        <v>20073</v>
      </c>
      <c r="C2007" t="s">
        <v>20074</v>
      </c>
      <c r="D2007" t="s">
        <v>2981</v>
      </c>
      <c r="E2007" t="s">
        <v>2982</v>
      </c>
      <c r="F2007" t="s">
        <v>20075</v>
      </c>
      <c r="G2007" t="s">
        <v>2986</v>
      </c>
      <c r="H2007" t="s">
        <v>2983</v>
      </c>
      <c r="I2007" s="13">
        <v>42898.829861111109</v>
      </c>
      <c r="J2007">
        <v>20</v>
      </c>
      <c r="K2007">
        <v>0</v>
      </c>
    </row>
    <row r="2008" spans="1:11">
      <c r="A2008" s="13">
        <v>42898.838888888888</v>
      </c>
      <c r="B2008" t="s">
        <v>20076</v>
      </c>
      <c r="C2008" t="s">
        <v>20077</v>
      </c>
      <c r="D2008" t="s">
        <v>2981</v>
      </c>
      <c r="E2008" t="s">
        <v>2982</v>
      </c>
      <c r="F2008" t="s">
        <v>4963</v>
      </c>
      <c r="G2008" t="s">
        <v>2986</v>
      </c>
      <c r="H2008" t="s">
        <v>2983</v>
      </c>
      <c r="I2008" s="13">
        <v>42898.838888888888</v>
      </c>
      <c r="J2008">
        <v>40</v>
      </c>
      <c r="K2008">
        <v>0</v>
      </c>
    </row>
    <row r="2009" spans="1:11">
      <c r="A2009" s="13">
        <v>42898.844444444447</v>
      </c>
      <c r="B2009" t="s">
        <v>20078</v>
      </c>
      <c r="C2009" t="s">
        <v>20079</v>
      </c>
      <c r="D2009" t="s">
        <v>2981</v>
      </c>
      <c r="E2009" t="s">
        <v>2982</v>
      </c>
      <c r="F2009" t="s">
        <v>4983</v>
      </c>
      <c r="G2009" t="s">
        <v>2986</v>
      </c>
      <c r="H2009" t="s">
        <v>2983</v>
      </c>
      <c r="I2009" s="13">
        <v>42898.844444444447</v>
      </c>
      <c r="J2009">
        <v>50</v>
      </c>
      <c r="K2009">
        <v>0</v>
      </c>
    </row>
    <row r="2010" spans="1:11">
      <c r="A2010" s="13">
        <v>42898.864583333336</v>
      </c>
      <c r="B2010" t="s">
        <v>20080</v>
      </c>
      <c r="C2010" t="s">
        <v>20081</v>
      </c>
      <c r="D2010" t="s">
        <v>2981</v>
      </c>
      <c r="E2010" t="s">
        <v>2982</v>
      </c>
      <c r="F2010" t="s">
        <v>19537</v>
      </c>
      <c r="G2010" t="s">
        <v>2986</v>
      </c>
      <c r="H2010" t="s">
        <v>2983</v>
      </c>
      <c r="I2010" s="13">
        <v>42898.864583333336</v>
      </c>
      <c r="J2010">
        <v>5000</v>
      </c>
      <c r="K2010">
        <v>0</v>
      </c>
    </row>
    <row r="2011" spans="1:11">
      <c r="A2011" s="13">
        <v>42898.865972222222</v>
      </c>
      <c r="B2011" t="s">
        <v>20082</v>
      </c>
      <c r="C2011" t="s">
        <v>20083</v>
      </c>
      <c r="D2011" t="s">
        <v>2981</v>
      </c>
      <c r="E2011" t="s">
        <v>2982</v>
      </c>
      <c r="F2011" t="s">
        <v>19537</v>
      </c>
      <c r="G2011" t="s">
        <v>2986</v>
      </c>
      <c r="H2011" t="s">
        <v>2983</v>
      </c>
      <c r="I2011" s="13">
        <v>42898.865972222222</v>
      </c>
      <c r="J2011">
        <v>2616</v>
      </c>
      <c r="K2011">
        <v>0</v>
      </c>
    </row>
    <row r="2012" spans="1:11">
      <c r="A2012" s="13">
        <v>42898.868750000001</v>
      </c>
      <c r="B2012" t="s">
        <v>20084</v>
      </c>
      <c r="C2012" t="s">
        <v>20085</v>
      </c>
      <c r="D2012" t="s">
        <v>2981</v>
      </c>
      <c r="E2012" t="s">
        <v>2982</v>
      </c>
      <c r="F2012" t="s">
        <v>20086</v>
      </c>
      <c r="G2012" t="s">
        <v>2986</v>
      </c>
      <c r="H2012" t="s">
        <v>2983</v>
      </c>
      <c r="I2012" s="13">
        <v>42898.868750000001</v>
      </c>
      <c r="J2012">
        <v>9634</v>
      </c>
      <c r="K2012">
        <v>0</v>
      </c>
    </row>
    <row r="2013" spans="1:11">
      <c r="A2013" s="13">
        <v>42898.875694444447</v>
      </c>
      <c r="B2013" t="s">
        <v>20087</v>
      </c>
      <c r="C2013" t="s">
        <v>20088</v>
      </c>
      <c r="D2013" t="s">
        <v>2981</v>
      </c>
      <c r="E2013" t="s">
        <v>2982</v>
      </c>
      <c r="F2013" t="s">
        <v>18825</v>
      </c>
      <c r="G2013" t="s">
        <v>2986</v>
      </c>
      <c r="H2013" t="s">
        <v>2987</v>
      </c>
      <c r="I2013" s="13">
        <v>42898.875694444447</v>
      </c>
      <c r="J2013">
        <v>500</v>
      </c>
      <c r="K2013">
        <v>0</v>
      </c>
    </row>
    <row r="2014" spans="1:11" hidden="1">
      <c r="A2014" s="13">
        <v>42898.87777777778</v>
      </c>
      <c r="B2014" t="s">
        <v>20089</v>
      </c>
      <c r="C2014" t="s">
        <v>20090</v>
      </c>
      <c r="D2014" t="s">
        <v>2981</v>
      </c>
      <c r="E2014" t="s">
        <v>2982</v>
      </c>
      <c r="F2014" t="s">
        <v>20091</v>
      </c>
      <c r="G2014" t="s">
        <v>2986</v>
      </c>
      <c r="H2014" t="s">
        <v>2984</v>
      </c>
      <c r="J2014">
        <v>300</v>
      </c>
      <c r="K2014">
        <v>0</v>
      </c>
    </row>
    <row r="2015" spans="1:11">
      <c r="A2015" s="13">
        <v>42898.921527777777</v>
      </c>
      <c r="B2015" t="s">
        <v>20092</v>
      </c>
      <c r="C2015" t="s">
        <v>20093</v>
      </c>
      <c r="D2015" t="s">
        <v>2981</v>
      </c>
      <c r="E2015" t="s">
        <v>2982</v>
      </c>
      <c r="F2015" t="s">
        <v>20094</v>
      </c>
      <c r="G2015" t="s">
        <v>2986</v>
      </c>
      <c r="H2015" t="s">
        <v>2983</v>
      </c>
      <c r="I2015" s="13">
        <v>42898.921527777777</v>
      </c>
      <c r="J2015">
        <v>2000</v>
      </c>
      <c r="K2015">
        <v>0</v>
      </c>
    </row>
    <row r="2016" spans="1:11">
      <c r="A2016" s="13">
        <v>42898.926388888889</v>
      </c>
      <c r="B2016" t="s">
        <v>20095</v>
      </c>
      <c r="C2016" t="s">
        <v>20096</v>
      </c>
      <c r="D2016" t="s">
        <v>2981</v>
      </c>
      <c r="E2016" t="s">
        <v>2982</v>
      </c>
      <c r="F2016" t="s">
        <v>20097</v>
      </c>
      <c r="G2016" t="s">
        <v>2986</v>
      </c>
      <c r="H2016" t="s">
        <v>2983</v>
      </c>
      <c r="I2016" s="13">
        <v>42898.926388888889</v>
      </c>
      <c r="J2016">
        <v>20</v>
      </c>
      <c r="K2016">
        <v>0</v>
      </c>
    </row>
    <row r="2017" spans="1:11">
      <c r="A2017" s="13">
        <v>42898.935416666667</v>
      </c>
      <c r="B2017" t="s">
        <v>20098</v>
      </c>
      <c r="C2017" t="s">
        <v>20099</v>
      </c>
      <c r="D2017" t="s">
        <v>2981</v>
      </c>
      <c r="E2017" t="s">
        <v>2982</v>
      </c>
      <c r="F2017" t="s">
        <v>20100</v>
      </c>
      <c r="G2017" t="s">
        <v>2986</v>
      </c>
      <c r="H2017" t="s">
        <v>2983</v>
      </c>
      <c r="I2017" s="13">
        <v>42898.935416666667</v>
      </c>
      <c r="J2017">
        <v>500</v>
      </c>
      <c r="K2017">
        <v>0</v>
      </c>
    </row>
    <row r="2018" spans="1:11">
      <c r="A2018" s="13">
        <v>42898.948611111111</v>
      </c>
      <c r="B2018" t="s">
        <v>20101</v>
      </c>
      <c r="C2018" t="s">
        <v>20102</v>
      </c>
      <c r="D2018" t="s">
        <v>2981</v>
      </c>
      <c r="E2018" t="s">
        <v>2982</v>
      </c>
      <c r="F2018" t="s">
        <v>20103</v>
      </c>
      <c r="G2018" t="s">
        <v>2986</v>
      </c>
      <c r="H2018" t="s">
        <v>2983</v>
      </c>
      <c r="I2018" s="13">
        <v>42898.948611111111</v>
      </c>
      <c r="J2018">
        <v>400</v>
      </c>
      <c r="K2018">
        <v>0</v>
      </c>
    </row>
    <row r="2019" spans="1:11">
      <c r="A2019" s="13">
        <v>42898.95208333333</v>
      </c>
      <c r="B2019" t="s">
        <v>20104</v>
      </c>
      <c r="C2019" t="s">
        <v>20105</v>
      </c>
      <c r="D2019" t="s">
        <v>2981</v>
      </c>
      <c r="E2019" t="s">
        <v>2982</v>
      </c>
      <c r="F2019" t="s">
        <v>20106</v>
      </c>
      <c r="G2019" t="s">
        <v>2986</v>
      </c>
      <c r="H2019" t="s">
        <v>2983</v>
      </c>
      <c r="I2019" s="13">
        <v>42898.95208333333</v>
      </c>
      <c r="J2019">
        <v>200</v>
      </c>
      <c r="K2019">
        <v>0</v>
      </c>
    </row>
    <row r="2020" spans="1:11">
      <c r="A2020" s="13">
        <v>42898.956250000003</v>
      </c>
      <c r="B2020" t="s">
        <v>20107</v>
      </c>
      <c r="C2020" t="s">
        <v>20108</v>
      </c>
      <c r="D2020" t="s">
        <v>2981</v>
      </c>
      <c r="E2020" t="s">
        <v>2982</v>
      </c>
      <c r="F2020" t="s">
        <v>20109</v>
      </c>
      <c r="G2020" t="s">
        <v>2986</v>
      </c>
      <c r="H2020" t="s">
        <v>2989</v>
      </c>
      <c r="I2020" s="13">
        <v>42898.956944444442</v>
      </c>
      <c r="J2020">
        <v>500</v>
      </c>
      <c r="K2020">
        <v>0</v>
      </c>
    </row>
    <row r="2021" spans="1:11">
      <c r="A2021" s="13">
        <v>42898.961111111108</v>
      </c>
      <c r="B2021" t="s">
        <v>20110</v>
      </c>
      <c r="C2021" t="s">
        <v>20111</v>
      </c>
      <c r="D2021" t="s">
        <v>2981</v>
      </c>
      <c r="E2021" t="s">
        <v>2982</v>
      </c>
      <c r="F2021" t="s">
        <v>20097</v>
      </c>
      <c r="G2021" t="s">
        <v>2986</v>
      </c>
      <c r="H2021" t="s">
        <v>2983</v>
      </c>
      <c r="I2021" s="13">
        <v>42898.961111111108</v>
      </c>
      <c r="J2021">
        <v>150</v>
      </c>
      <c r="K2021">
        <v>0</v>
      </c>
    </row>
    <row r="2022" spans="1:11">
      <c r="A2022" s="13">
        <v>42898.964583333334</v>
      </c>
      <c r="B2022" t="s">
        <v>20112</v>
      </c>
      <c r="C2022" t="s">
        <v>20113</v>
      </c>
      <c r="D2022" t="s">
        <v>2981</v>
      </c>
      <c r="E2022" t="s">
        <v>2982</v>
      </c>
      <c r="F2022" t="s">
        <v>20114</v>
      </c>
      <c r="G2022" t="s">
        <v>2986</v>
      </c>
      <c r="H2022" t="s">
        <v>2983</v>
      </c>
      <c r="I2022" s="13">
        <v>42898.964583333334</v>
      </c>
      <c r="J2022">
        <v>50</v>
      </c>
      <c r="K2022">
        <v>0</v>
      </c>
    </row>
    <row r="2023" spans="1:11">
      <c r="A2023" s="13"/>
      <c r="E2023" s="13"/>
    </row>
    <row r="2024" spans="1:11">
      <c r="A2024" s="13"/>
      <c r="E2024" s="13"/>
    </row>
    <row r="2025" spans="1:11">
      <c r="A2025" s="13"/>
      <c r="E2025" s="13"/>
    </row>
    <row r="2026" spans="1:11">
      <c r="A2026" s="13"/>
      <c r="E2026" s="13"/>
    </row>
    <row r="2027" spans="1:11">
      <c r="A2027" s="13"/>
      <c r="E2027" s="13"/>
    </row>
    <row r="2028" spans="1:11">
      <c r="A2028" s="13"/>
      <c r="E2028" s="13"/>
    </row>
    <row r="2029" spans="1:11">
      <c r="A2029" s="13"/>
      <c r="E2029" s="13"/>
    </row>
    <row r="2030" spans="1:11">
      <c r="A2030" s="13"/>
      <c r="E2030" s="13"/>
    </row>
    <row r="2031" spans="1:11">
      <c r="A2031" s="13"/>
      <c r="E2031" s="13"/>
    </row>
    <row r="2032" spans="1:11">
      <c r="A2032" s="13"/>
      <c r="E2032" s="13"/>
    </row>
    <row r="2033" spans="1:5">
      <c r="A2033" s="13"/>
      <c r="E2033" s="13"/>
    </row>
    <row r="2034" spans="1:5">
      <c r="A2034" s="13"/>
      <c r="E2034" s="13"/>
    </row>
    <row r="2035" spans="1:5">
      <c r="A2035" s="13"/>
      <c r="E2035" s="13"/>
    </row>
    <row r="2036" spans="1:5">
      <c r="A2036" s="13"/>
      <c r="E2036" s="13"/>
    </row>
    <row r="2037" spans="1:5">
      <c r="A2037" s="13"/>
      <c r="E2037" s="13"/>
    </row>
    <row r="2038" spans="1:5">
      <c r="A2038" s="13"/>
      <c r="E2038" s="13"/>
    </row>
    <row r="2039" spans="1:5">
      <c r="A2039" s="13"/>
      <c r="E2039" s="13"/>
    </row>
    <row r="2040" spans="1:5">
      <c r="A2040" s="13"/>
      <c r="E2040" s="13"/>
    </row>
    <row r="2041" spans="1:5">
      <c r="A2041" s="13"/>
      <c r="E2041" s="13"/>
    </row>
    <row r="2042" spans="1:5">
      <c r="A2042" s="13"/>
      <c r="E2042" s="13"/>
    </row>
    <row r="2043" spans="1:5">
      <c r="A2043" s="13"/>
      <c r="E2043" s="13"/>
    </row>
    <row r="2044" spans="1:5">
      <c r="A2044" s="13"/>
      <c r="E2044" s="13"/>
    </row>
    <row r="2045" spans="1:5">
      <c r="A2045" s="13"/>
      <c r="E2045" s="13"/>
    </row>
    <row r="2046" spans="1:5">
      <c r="A2046" s="13"/>
      <c r="E2046" s="13"/>
    </row>
    <row r="2047" spans="1:5">
      <c r="A2047" s="13"/>
      <c r="E2047" s="13"/>
    </row>
    <row r="2048" spans="1:5">
      <c r="A2048" s="13"/>
      <c r="E2048" s="13"/>
    </row>
    <row r="2049" spans="1:5">
      <c r="A2049" s="13"/>
      <c r="E2049" s="13"/>
    </row>
    <row r="2050" spans="1:5">
      <c r="A2050" s="13"/>
      <c r="E2050" s="13"/>
    </row>
    <row r="2051" spans="1:5">
      <c r="A2051" s="13"/>
      <c r="E2051" s="13"/>
    </row>
    <row r="2052" spans="1:5">
      <c r="A2052" s="13"/>
      <c r="E2052" s="13"/>
    </row>
    <row r="2053" spans="1:5">
      <c r="A2053" s="13"/>
      <c r="E2053" s="13"/>
    </row>
    <row r="2054" spans="1:5">
      <c r="A2054" s="13"/>
      <c r="E2054" s="13"/>
    </row>
    <row r="2055" spans="1:5">
      <c r="A2055" s="13"/>
      <c r="E2055" s="13"/>
    </row>
    <row r="2056" spans="1:5">
      <c r="A2056" s="13"/>
      <c r="E2056" s="13"/>
    </row>
    <row r="2057" spans="1:5">
      <c r="A2057" s="13"/>
      <c r="E2057" s="13"/>
    </row>
    <row r="2058" spans="1:5">
      <c r="A2058" s="13"/>
      <c r="E2058" s="13"/>
    </row>
    <row r="2059" spans="1:5">
      <c r="A2059" s="13"/>
      <c r="E2059" s="13"/>
    </row>
    <row r="2060" spans="1:5">
      <c r="A2060" s="13"/>
      <c r="E2060" s="13"/>
    </row>
    <row r="2061" spans="1:5">
      <c r="A2061" s="13"/>
      <c r="E2061" s="13"/>
    </row>
    <row r="2062" spans="1:5">
      <c r="A2062" s="13"/>
      <c r="E2062" s="13"/>
    </row>
    <row r="2063" spans="1:5">
      <c r="A2063" s="13"/>
      <c r="E2063" s="13"/>
    </row>
    <row r="2064" spans="1:5">
      <c r="A2064" s="13"/>
      <c r="E2064" s="13"/>
    </row>
    <row r="2065" spans="1:5">
      <c r="A2065" s="13"/>
      <c r="E2065" s="13"/>
    </row>
    <row r="2066" spans="1:5">
      <c r="A2066" s="13"/>
      <c r="E2066" s="13"/>
    </row>
    <row r="2067" spans="1:5">
      <c r="A2067" s="13"/>
      <c r="E2067" s="13"/>
    </row>
    <row r="2068" spans="1:5">
      <c r="A2068" s="13"/>
      <c r="E2068" s="13"/>
    </row>
    <row r="2069" spans="1:5">
      <c r="A2069" s="13"/>
      <c r="E2069" s="13"/>
    </row>
    <row r="2070" spans="1:5">
      <c r="A2070" s="13"/>
      <c r="E2070" s="13"/>
    </row>
    <row r="2071" spans="1:5">
      <c r="A2071" s="13"/>
      <c r="E2071" s="13"/>
    </row>
    <row r="2072" spans="1:5">
      <c r="A2072" s="13"/>
      <c r="E2072" s="13"/>
    </row>
    <row r="2073" spans="1:5">
      <c r="A2073" s="13"/>
      <c r="E2073" s="13"/>
    </row>
    <row r="2074" spans="1:5">
      <c r="A2074" s="13"/>
      <c r="E2074" s="13"/>
    </row>
    <row r="2075" spans="1:5">
      <c r="A2075" s="13"/>
      <c r="E2075" s="13"/>
    </row>
    <row r="2076" spans="1:5">
      <c r="A2076" s="13"/>
      <c r="E2076" s="13"/>
    </row>
    <row r="2077" spans="1:5">
      <c r="A2077" s="13"/>
      <c r="E2077" s="13"/>
    </row>
    <row r="2078" spans="1:5">
      <c r="A2078" s="13"/>
      <c r="E2078" s="13"/>
    </row>
    <row r="2079" spans="1:5">
      <c r="A2079" s="13"/>
      <c r="E2079" s="13"/>
    </row>
    <row r="2080" spans="1:5">
      <c r="A2080" s="13"/>
      <c r="E2080" s="13"/>
    </row>
    <row r="2081" spans="1:5">
      <c r="A2081" s="13"/>
      <c r="E2081" s="13"/>
    </row>
    <row r="2082" spans="1:5">
      <c r="A2082" s="13"/>
      <c r="E2082" s="13"/>
    </row>
    <row r="2083" spans="1:5">
      <c r="A2083" s="13"/>
      <c r="E2083" s="13"/>
    </row>
    <row r="2084" spans="1:5">
      <c r="A2084" s="13"/>
      <c r="E2084" s="13"/>
    </row>
    <row r="2085" spans="1:5">
      <c r="A2085" s="13"/>
      <c r="E2085" s="13"/>
    </row>
    <row r="2086" spans="1:5">
      <c r="A2086" s="13"/>
      <c r="E2086" s="13"/>
    </row>
    <row r="2087" spans="1:5">
      <c r="A2087" s="13"/>
      <c r="E2087" s="13"/>
    </row>
    <row r="2088" spans="1:5">
      <c r="A2088" s="13"/>
      <c r="E2088" s="13"/>
    </row>
    <row r="2089" spans="1:5">
      <c r="A2089" s="13"/>
      <c r="E2089" s="13"/>
    </row>
    <row r="2090" spans="1:5">
      <c r="A2090" s="13"/>
      <c r="E2090" s="13"/>
    </row>
    <row r="2091" spans="1:5">
      <c r="A2091" s="13"/>
      <c r="E2091" s="13"/>
    </row>
    <row r="2092" spans="1:5">
      <c r="A2092" s="13"/>
      <c r="E2092" s="13"/>
    </row>
    <row r="2093" spans="1:5">
      <c r="A2093" s="13"/>
      <c r="E2093" s="13"/>
    </row>
    <row r="2094" spans="1:5">
      <c r="A2094" s="13"/>
      <c r="E2094" s="13"/>
    </row>
    <row r="2095" spans="1:5">
      <c r="A2095" s="13"/>
      <c r="E2095" s="13"/>
    </row>
    <row r="2096" spans="1:5">
      <c r="A2096" s="13"/>
      <c r="E2096" s="13"/>
    </row>
    <row r="2097" spans="1:5">
      <c r="A2097" s="13"/>
      <c r="E2097" s="13"/>
    </row>
    <row r="2098" spans="1:5">
      <c r="A2098" s="13"/>
      <c r="E2098" s="13"/>
    </row>
    <row r="2099" spans="1:5">
      <c r="A2099" s="13"/>
      <c r="E2099" s="13"/>
    </row>
    <row r="2100" spans="1:5">
      <c r="A2100" s="13"/>
      <c r="E2100" s="13"/>
    </row>
    <row r="2101" spans="1:5">
      <c r="A2101" s="13"/>
      <c r="E2101" s="13"/>
    </row>
    <row r="2102" spans="1:5">
      <c r="A2102" s="13"/>
      <c r="E2102" s="13"/>
    </row>
    <row r="2103" spans="1:5">
      <c r="A2103" s="13"/>
      <c r="E2103" s="13"/>
    </row>
    <row r="2104" spans="1:5">
      <c r="A2104" s="13"/>
      <c r="E2104" s="13"/>
    </row>
    <row r="2105" spans="1:5">
      <c r="A2105" s="13"/>
      <c r="E2105" s="13"/>
    </row>
    <row r="2106" spans="1:5">
      <c r="A2106" s="13"/>
      <c r="E2106" s="13"/>
    </row>
    <row r="2107" spans="1:5">
      <c r="A2107" s="13"/>
      <c r="E2107" s="13"/>
    </row>
    <row r="2108" spans="1:5">
      <c r="A2108" s="13"/>
      <c r="E2108" s="13"/>
    </row>
    <row r="2109" spans="1:5">
      <c r="A2109" s="13"/>
      <c r="E2109" s="13"/>
    </row>
    <row r="2110" spans="1:5">
      <c r="A2110" s="13"/>
      <c r="E2110" s="13"/>
    </row>
    <row r="2111" spans="1:5">
      <c r="A2111" s="13"/>
      <c r="E2111" s="13"/>
    </row>
    <row r="2112" spans="1:5">
      <c r="A2112" s="13"/>
      <c r="E2112" s="13"/>
    </row>
    <row r="2113" spans="1:5">
      <c r="A2113" s="13"/>
      <c r="E2113" s="13"/>
    </row>
    <row r="2114" spans="1:5">
      <c r="A2114" s="13"/>
      <c r="E2114" s="13"/>
    </row>
    <row r="2115" spans="1:5">
      <c r="A2115" s="13"/>
      <c r="E2115" s="13"/>
    </row>
    <row r="2116" spans="1:5">
      <c r="A2116" s="13"/>
      <c r="E2116" s="13"/>
    </row>
    <row r="2117" spans="1:5">
      <c r="A2117" s="13"/>
      <c r="E2117" s="13"/>
    </row>
    <row r="2118" spans="1:5">
      <c r="A2118" s="13"/>
      <c r="E2118" s="13"/>
    </row>
    <row r="2119" spans="1:5">
      <c r="A2119" s="13"/>
      <c r="E2119" s="13"/>
    </row>
    <row r="2120" spans="1:5">
      <c r="A2120" s="13"/>
      <c r="E2120" s="13"/>
    </row>
    <row r="2121" spans="1:5">
      <c r="A2121" s="13"/>
      <c r="E2121" s="13"/>
    </row>
    <row r="2122" spans="1:5">
      <c r="A2122" s="13"/>
      <c r="E2122" s="13"/>
    </row>
    <row r="2123" spans="1:5">
      <c r="A2123" s="13"/>
      <c r="E2123" s="13"/>
    </row>
    <row r="2124" spans="1:5">
      <c r="A2124" s="13"/>
      <c r="E2124" s="13"/>
    </row>
    <row r="2125" spans="1:5">
      <c r="A2125" s="13"/>
      <c r="E2125" s="13"/>
    </row>
    <row r="2126" spans="1:5">
      <c r="A2126" s="13"/>
      <c r="E2126" s="13"/>
    </row>
    <row r="2127" spans="1:5">
      <c r="A2127" s="13"/>
      <c r="E2127" s="13"/>
    </row>
    <row r="2128" spans="1:5">
      <c r="A2128" s="13"/>
      <c r="E2128" s="13"/>
    </row>
    <row r="2129" spans="1:5">
      <c r="A2129" s="13"/>
      <c r="E2129" s="13"/>
    </row>
    <row r="2130" spans="1:5">
      <c r="A2130" s="13"/>
      <c r="E2130" s="13"/>
    </row>
    <row r="2131" spans="1:5">
      <c r="A2131" s="13"/>
      <c r="E2131" s="13"/>
    </row>
    <row r="2132" spans="1:5">
      <c r="A2132" s="13"/>
      <c r="E2132" s="13"/>
    </row>
    <row r="2133" spans="1:5">
      <c r="A2133" s="13"/>
      <c r="E2133" s="13"/>
    </row>
    <row r="2134" spans="1:5">
      <c r="A2134" s="13"/>
      <c r="E2134" s="13"/>
    </row>
    <row r="2135" spans="1:5">
      <c r="A2135" s="13"/>
      <c r="E2135" s="13"/>
    </row>
    <row r="2136" spans="1:5">
      <c r="A2136" s="13"/>
      <c r="E2136" s="13"/>
    </row>
    <row r="2137" spans="1:5">
      <c r="A2137" s="13"/>
      <c r="E2137" s="13"/>
    </row>
    <row r="2138" spans="1:5">
      <c r="A2138" s="13"/>
      <c r="E2138" s="13"/>
    </row>
    <row r="2139" spans="1:5">
      <c r="A2139" s="13"/>
      <c r="E2139" s="13"/>
    </row>
    <row r="2140" spans="1:5">
      <c r="A2140" s="13"/>
      <c r="E2140" s="13"/>
    </row>
    <row r="2141" spans="1:5">
      <c r="A2141" s="13"/>
      <c r="E2141" s="13"/>
    </row>
    <row r="2142" spans="1:5">
      <c r="A2142" s="13"/>
      <c r="E2142" s="13"/>
    </row>
    <row r="2143" spans="1:5">
      <c r="A2143" s="13"/>
      <c r="E2143" s="13"/>
    </row>
    <row r="2144" spans="1:5">
      <c r="A2144" s="13"/>
      <c r="E2144" s="13"/>
    </row>
    <row r="2145" spans="1:5">
      <c r="A2145" s="13"/>
      <c r="E2145" s="13"/>
    </row>
    <row r="2146" spans="1:5">
      <c r="A2146" s="13"/>
      <c r="E2146" s="13"/>
    </row>
    <row r="2147" spans="1:5">
      <c r="A2147" s="13"/>
      <c r="E2147" s="13"/>
    </row>
    <row r="2148" spans="1:5">
      <c r="A2148" s="13"/>
      <c r="E2148" s="13"/>
    </row>
    <row r="2149" spans="1:5">
      <c r="A2149" s="13"/>
      <c r="E2149" s="13"/>
    </row>
    <row r="2150" spans="1:5">
      <c r="A2150" s="13"/>
      <c r="E2150" s="13"/>
    </row>
    <row r="2151" spans="1:5">
      <c r="A2151" s="13"/>
      <c r="E2151" s="13"/>
    </row>
    <row r="2152" spans="1:5">
      <c r="A2152" s="13"/>
      <c r="E2152" s="13"/>
    </row>
    <row r="2153" spans="1:5">
      <c r="A2153" s="13"/>
      <c r="E2153" s="13"/>
    </row>
    <row r="2154" spans="1:5">
      <c r="A2154" s="13"/>
      <c r="E2154" s="13"/>
    </row>
    <row r="2155" spans="1:5">
      <c r="A2155" s="13"/>
      <c r="E2155" s="13"/>
    </row>
    <row r="2156" spans="1:5">
      <c r="A2156" s="13"/>
      <c r="E2156" s="13"/>
    </row>
    <row r="2157" spans="1:5">
      <c r="A2157" s="13"/>
      <c r="E2157" s="13"/>
    </row>
    <row r="2158" spans="1:5">
      <c r="A2158" s="13"/>
      <c r="E2158" s="13"/>
    </row>
    <row r="2159" spans="1:5">
      <c r="A2159" s="13"/>
      <c r="E2159" s="13"/>
    </row>
    <row r="2160" spans="1:5">
      <c r="A2160" s="13"/>
      <c r="E2160" s="13"/>
    </row>
    <row r="2161" spans="1:5">
      <c r="A2161" s="13"/>
      <c r="E2161" s="13"/>
    </row>
    <row r="2162" spans="1:5">
      <c r="A2162" s="13"/>
      <c r="E2162" s="13"/>
    </row>
    <row r="2163" spans="1:5">
      <c r="A2163" s="13"/>
      <c r="E2163" s="13"/>
    </row>
    <row r="2164" spans="1:5">
      <c r="A2164" s="13"/>
      <c r="E2164" s="13"/>
    </row>
    <row r="2165" spans="1:5">
      <c r="A2165" s="13"/>
      <c r="E2165" s="13"/>
    </row>
    <row r="2166" spans="1:5">
      <c r="A2166" s="13"/>
      <c r="E2166" s="13"/>
    </row>
    <row r="2167" spans="1:5">
      <c r="A2167" s="13"/>
      <c r="E2167" s="13"/>
    </row>
    <row r="2168" spans="1:5">
      <c r="A2168" s="13"/>
      <c r="E2168" s="13"/>
    </row>
    <row r="2169" spans="1:5">
      <c r="A2169" s="13"/>
      <c r="E2169" s="13"/>
    </row>
    <row r="2170" spans="1:5">
      <c r="A2170" s="13"/>
      <c r="E2170" s="13"/>
    </row>
    <row r="2171" spans="1:5">
      <c r="A2171" s="13"/>
      <c r="E2171" s="13"/>
    </row>
    <row r="2172" spans="1:5">
      <c r="A2172" s="13"/>
      <c r="E2172" s="13"/>
    </row>
    <row r="2173" spans="1:5">
      <c r="A2173" s="13"/>
      <c r="E2173" s="13"/>
    </row>
    <row r="2174" spans="1:5">
      <c r="A2174" s="13"/>
      <c r="E2174" s="13"/>
    </row>
    <row r="2175" spans="1:5">
      <c r="A2175" s="13"/>
      <c r="E2175" s="13"/>
    </row>
    <row r="2176" spans="1:5">
      <c r="A2176" s="13"/>
      <c r="E2176" s="13"/>
    </row>
    <row r="2177" spans="1:5">
      <c r="A2177" s="13"/>
      <c r="E2177" s="13"/>
    </row>
    <row r="2178" spans="1:5">
      <c r="A2178" s="13"/>
      <c r="E2178" s="13"/>
    </row>
    <row r="2179" spans="1:5">
      <c r="A2179" s="13"/>
      <c r="E2179" s="13"/>
    </row>
    <row r="2180" spans="1:5">
      <c r="A2180" s="13"/>
      <c r="E2180" s="13"/>
    </row>
    <row r="2181" spans="1:5">
      <c r="A2181" s="13"/>
      <c r="E2181" s="13"/>
    </row>
    <row r="2182" spans="1:5">
      <c r="A2182" s="13"/>
      <c r="E2182" s="13"/>
    </row>
    <row r="2183" spans="1:5">
      <c r="A2183" s="13"/>
      <c r="E2183" s="13"/>
    </row>
    <row r="2184" spans="1:5">
      <c r="A2184" s="13"/>
      <c r="E2184" s="13"/>
    </row>
    <row r="2185" spans="1:5">
      <c r="A2185" s="13"/>
      <c r="E2185" s="13"/>
    </row>
    <row r="2186" spans="1:5">
      <c r="A2186" s="13"/>
      <c r="E2186" s="13"/>
    </row>
    <row r="2187" spans="1:5">
      <c r="A2187" s="13"/>
      <c r="E2187" s="13"/>
    </row>
    <row r="2188" spans="1:5">
      <c r="A2188" s="13"/>
      <c r="E2188" s="13"/>
    </row>
    <row r="2189" spans="1:5">
      <c r="A2189" s="13"/>
      <c r="E2189" s="13"/>
    </row>
    <row r="2190" spans="1:5">
      <c r="A2190" s="13"/>
      <c r="E2190" s="13"/>
    </row>
    <row r="2191" spans="1:5">
      <c r="A2191" s="13"/>
      <c r="E2191" s="13"/>
    </row>
    <row r="2192" spans="1:5">
      <c r="A2192" s="13"/>
      <c r="E2192" s="13"/>
    </row>
    <row r="2193" spans="1:5">
      <c r="A2193" s="13"/>
      <c r="E2193" s="13"/>
    </row>
    <row r="2194" spans="1:5">
      <c r="A2194" s="13"/>
      <c r="E2194" s="13"/>
    </row>
    <row r="2195" spans="1:5">
      <c r="A2195" s="13"/>
      <c r="E2195" s="13"/>
    </row>
    <row r="2196" spans="1:5">
      <c r="A2196" s="13"/>
      <c r="E2196" s="13"/>
    </row>
    <row r="2197" spans="1:5">
      <c r="A2197" s="13"/>
      <c r="E2197" s="13"/>
    </row>
    <row r="2198" spans="1:5">
      <c r="A2198" s="13"/>
      <c r="E2198" s="13"/>
    </row>
    <row r="2199" spans="1:5">
      <c r="A2199" s="13"/>
      <c r="E2199" s="13"/>
    </row>
    <row r="2200" spans="1:5">
      <c r="A2200" s="13"/>
      <c r="E2200" s="13"/>
    </row>
    <row r="2201" spans="1:5">
      <c r="A2201" s="13"/>
      <c r="E2201" s="13"/>
    </row>
    <row r="2202" spans="1:5">
      <c r="A2202" s="13"/>
      <c r="E2202" s="13"/>
    </row>
    <row r="2203" spans="1:5">
      <c r="A2203" s="13"/>
      <c r="E2203" s="13"/>
    </row>
    <row r="2204" spans="1:5">
      <c r="A2204" s="13"/>
      <c r="E2204" s="13"/>
    </row>
    <row r="2205" spans="1:5">
      <c r="A2205" s="13"/>
      <c r="E2205" s="13"/>
    </row>
    <row r="2206" spans="1:5">
      <c r="A2206" s="13"/>
      <c r="E2206" s="13"/>
    </row>
    <row r="2207" spans="1:5">
      <c r="A2207" s="13"/>
      <c r="E2207" s="13"/>
    </row>
    <row r="2208" spans="1:5">
      <c r="A2208" s="13"/>
      <c r="E2208" s="13"/>
    </row>
    <row r="2209" spans="1:5">
      <c r="A2209" s="13"/>
      <c r="E2209" s="13"/>
    </row>
    <row r="2210" spans="1:5">
      <c r="A2210" s="13"/>
      <c r="E2210" s="13"/>
    </row>
    <row r="2211" spans="1:5">
      <c r="A2211" s="13"/>
      <c r="E2211" s="13"/>
    </row>
    <row r="2212" spans="1:5">
      <c r="A2212" s="13"/>
      <c r="E2212" s="13"/>
    </row>
    <row r="2213" spans="1:5">
      <c r="A2213" s="13"/>
      <c r="E2213" s="13"/>
    </row>
    <row r="2214" spans="1:5">
      <c r="A2214" s="13"/>
      <c r="E2214" s="13"/>
    </row>
    <row r="2215" spans="1:5">
      <c r="A2215" s="13"/>
      <c r="E2215" s="13"/>
    </row>
    <row r="2216" spans="1:5">
      <c r="A2216" s="13"/>
      <c r="E2216" s="13"/>
    </row>
    <row r="2217" spans="1:5">
      <c r="A2217" s="13"/>
      <c r="E2217" s="13"/>
    </row>
    <row r="2218" spans="1:5">
      <c r="A2218" s="13"/>
      <c r="E2218" s="13"/>
    </row>
    <row r="2219" spans="1:5">
      <c r="A2219" s="13"/>
      <c r="E2219" s="13"/>
    </row>
    <row r="2220" spans="1:5">
      <c r="A2220" s="13"/>
      <c r="E2220" s="13"/>
    </row>
    <row r="2221" spans="1:5">
      <c r="A2221" s="13"/>
      <c r="E2221" s="13"/>
    </row>
    <row r="2222" spans="1:5">
      <c r="A2222" s="13"/>
      <c r="E2222" s="13"/>
    </row>
    <row r="2223" spans="1:5">
      <c r="A2223" s="13"/>
      <c r="E2223" s="13"/>
    </row>
    <row r="2224" spans="1:5">
      <c r="A2224" s="13"/>
      <c r="E2224" s="13"/>
    </row>
    <row r="2225" spans="1:5">
      <c r="A2225" s="13"/>
      <c r="E2225" s="13"/>
    </row>
    <row r="2226" spans="1:5">
      <c r="A2226" s="13"/>
      <c r="E2226" s="13"/>
    </row>
    <row r="2227" spans="1:5">
      <c r="A2227" s="13"/>
      <c r="E2227" s="13"/>
    </row>
    <row r="2228" spans="1:5">
      <c r="A2228" s="13"/>
      <c r="E2228" s="13"/>
    </row>
    <row r="2229" spans="1:5">
      <c r="A2229" s="13"/>
      <c r="E2229" s="13"/>
    </row>
    <row r="2230" spans="1:5">
      <c r="A2230" s="13"/>
      <c r="E2230" s="13"/>
    </row>
    <row r="2231" spans="1:5">
      <c r="A2231" s="13"/>
      <c r="E2231" s="13"/>
    </row>
    <row r="2232" spans="1:5">
      <c r="A2232" s="13"/>
      <c r="E2232" s="13"/>
    </row>
    <row r="2233" spans="1:5">
      <c r="A2233" s="13"/>
      <c r="E2233" s="13"/>
    </row>
    <row r="2234" spans="1:5">
      <c r="A2234" s="13"/>
      <c r="E2234" s="13"/>
    </row>
    <row r="2235" spans="1:5">
      <c r="A2235" s="13"/>
      <c r="E2235" s="13"/>
    </row>
    <row r="2236" spans="1:5">
      <c r="A2236" s="13"/>
      <c r="E2236" s="13"/>
    </row>
    <row r="2237" spans="1:5">
      <c r="A2237" s="13"/>
      <c r="E2237" s="13"/>
    </row>
    <row r="2238" spans="1:5">
      <c r="A2238" s="13"/>
      <c r="E2238" s="13"/>
    </row>
    <row r="2239" spans="1:5">
      <c r="A2239" s="13"/>
      <c r="E2239" s="13"/>
    </row>
    <row r="2240" spans="1:5">
      <c r="A2240" s="13"/>
      <c r="E2240" s="13"/>
    </row>
    <row r="2241" spans="1:5">
      <c r="A2241" s="13"/>
      <c r="E2241" s="13"/>
    </row>
    <row r="2242" spans="1:5">
      <c r="A2242" s="13"/>
      <c r="E2242" s="13"/>
    </row>
    <row r="2243" spans="1:5">
      <c r="A2243" s="13"/>
      <c r="E2243" s="13"/>
    </row>
    <row r="2244" spans="1:5">
      <c r="A2244" s="13"/>
      <c r="E2244" s="13"/>
    </row>
    <row r="2245" spans="1:5">
      <c r="A2245" s="13"/>
      <c r="E2245" s="13"/>
    </row>
    <row r="2246" spans="1:5">
      <c r="A2246" s="13"/>
      <c r="E2246" s="13"/>
    </row>
    <row r="2247" spans="1:5">
      <c r="A2247" s="13"/>
      <c r="E2247" s="13"/>
    </row>
    <row r="2248" spans="1:5">
      <c r="A2248" s="13"/>
      <c r="E2248" s="13"/>
    </row>
    <row r="2249" spans="1:5">
      <c r="A2249" s="13"/>
      <c r="E2249" s="13"/>
    </row>
    <row r="2250" spans="1:5">
      <c r="A2250" s="13"/>
      <c r="E2250" s="13"/>
    </row>
    <row r="2251" spans="1:5">
      <c r="A2251" s="13"/>
      <c r="E2251" s="13"/>
    </row>
    <row r="2252" spans="1:5">
      <c r="A2252" s="13"/>
      <c r="E2252" s="13"/>
    </row>
    <row r="2253" spans="1:5">
      <c r="A2253" s="13"/>
      <c r="E2253" s="13"/>
    </row>
    <row r="2254" spans="1:5">
      <c r="A2254" s="13"/>
      <c r="E2254" s="13"/>
    </row>
    <row r="2255" spans="1:5">
      <c r="A2255" s="13"/>
      <c r="E2255" s="13"/>
    </row>
    <row r="2256" spans="1:5">
      <c r="A2256" s="13"/>
      <c r="E2256" s="13"/>
    </row>
    <row r="2257" spans="1:5">
      <c r="A2257" s="13"/>
      <c r="E2257" s="13"/>
    </row>
    <row r="2258" spans="1:5">
      <c r="A2258" s="13"/>
      <c r="E2258" s="13"/>
    </row>
    <row r="2259" spans="1:5">
      <c r="A2259" s="13"/>
      <c r="E2259" s="13"/>
    </row>
    <row r="2260" spans="1:5">
      <c r="A2260" s="13"/>
      <c r="E2260" s="13"/>
    </row>
    <row r="2261" spans="1:5">
      <c r="A2261" s="13"/>
      <c r="E2261" s="13"/>
    </row>
    <row r="2262" spans="1:5">
      <c r="A2262" s="13"/>
      <c r="E2262" s="13"/>
    </row>
    <row r="2263" spans="1:5">
      <c r="A2263" s="13"/>
      <c r="E2263" s="13"/>
    </row>
    <row r="2264" spans="1:5">
      <c r="A2264" s="13"/>
      <c r="E2264" s="13"/>
    </row>
    <row r="2265" spans="1:5">
      <c r="A2265" s="13"/>
      <c r="E2265" s="13"/>
    </row>
    <row r="2266" spans="1:5">
      <c r="A2266" s="13"/>
      <c r="E2266" s="13"/>
    </row>
    <row r="2267" spans="1:5">
      <c r="A2267" s="13"/>
      <c r="E2267" s="13"/>
    </row>
    <row r="2268" spans="1:5">
      <c r="A2268" s="13"/>
      <c r="E2268" s="13"/>
    </row>
    <row r="2269" spans="1:5">
      <c r="A2269" s="13"/>
      <c r="E2269" s="13"/>
    </row>
    <row r="2270" spans="1:5">
      <c r="A2270" s="13"/>
      <c r="E2270" s="13"/>
    </row>
    <row r="2271" spans="1:5">
      <c r="A2271" s="13"/>
      <c r="E2271" s="13"/>
    </row>
    <row r="2272" spans="1:5">
      <c r="A2272" s="13"/>
      <c r="E2272" s="13"/>
    </row>
    <row r="2273" spans="1:5">
      <c r="A2273" s="13"/>
      <c r="E2273" s="13"/>
    </row>
    <row r="2274" spans="1:5">
      <c r="A2274" s="13"/>
      <c r="E2274" s="13"/>
    </row>
    <row r="2275" spans="1:5">
      <c r="A2275" s="13"/>
      <c r="E2275" s="13"/>
    </row>
    <row r="2276" spans="1:5">
      <c r="A2276" s="13"/>
      <c r="E2276" s="13"/>
    </row>
    <row r="2277" spans="1:5">
      <c r="A2277" s="13"/>
      <c r="E2277" s="13"/>
    </row>
    <row r="2278" spans="1:5">
      <c r="A2278" s="13"/>
      <c r="E2278" s="13"/>
    </row>
    <row r="2279" spans="1:5">
      <c r="A2279" s="13"/>
      <c r="E2279" s="13"/>
    </row>
    <row r="2280" spans="1:5">
      <c r="A2280" s="13"/>
      <c r="E2280" s="13"/>
    </row>
    <row r="2281" spans="1:5">
      <c r="A2281" s="13"/>
      <c r="E2281" s="13"/>
    </row>
    <row r="2282" spans="1:5">
      <c r="A2282" s="13"/>
      <c r="E2282" s="13"/>
    </row>
    <row r="2283" spans="1:5">
      <c r="A2283" s="13"/>
      <c r="E2283" s="13"/>
    </row>
    <row r="2284" spans="1:5">
      <c r="A2284" s="13"/>
      <c r="E2284" s="13"/>
    </row>
    <row r="2285" spans="1:5">
      <c r="A2285" s="13"/>
      <c r="E2285" s="13"/>
    </row>
    <row r="2286" spans="1:5">
      <c r="A2286" s="13"/>
      <c r="E2286" s="13"/>
    </row>
    <row r="2287" spans="1:5">
      <c r="A2287" s="13"/>
      <c r="E2287" s="13"/>
    </row>
    <row r="2288" spans="1:5">
      <c r="A2288" s="13"/>
      <c r="E2288" s="13"/>
    </row>
    <row r="2289" spans="1:5">
      <c r="A2289" s="13"/>
      <c r="E2289" s="13"/>
    </row>
    <row r="2290" spans="1:5">
      <c r="A2290" s="13"/>
      <c r="E2290" s="13"/>
    </row>
    <row r="2291" spans="1:5">
      <c r="A2291" s="13"/>
      <c r="E2291" s="13"/>
    </row>
    <row r="2292" spans="1:5">
      <c r="A2292" s="13"/>
      <c r="E2292" s="13"/>
    </row>
    <row r="2293" spans="1:5">
      <c r="A2293" s="13"/>
      <c r="E2293" s="13"/>
    </row>
    <row r="2294" spans="1:5">
      <c r="A2294" s="13"/>
      <c r="E2294" s="13"/>
    </row>
    <row r="2295" spans="1:5">
      <c r="A2295" s="13"/>
      <c r="E2295" s="13"/>
    </row>
    <row r="2296" spans="1:5">
      <c r="A2296" s="13"/>
      <c r="E2296" s="13"/>
    </row>
    <row r="2297" spans="1:5">
      <c r="A2297" s="13"/>
      <c r="E2297" s="13"/>
    </row>
    <row r="2298" spans="1:5">
      <c r="A2298" s="13"/>
      <c r="E2298" s="13"/>
    </row>
    <row r="2299" spans="1:5">
      <c r="A2299" s="13"/>
      <c r="E2299" s="13"/>
    </row>
    <row r="2300" spans="1:5">
      <c r="A2300" s="13"/>
      <c r="E2300" s="13"/>
    </row>
    <row r="2301" spans="1:5">
      <c r="A2301" s="13"/>
      <c r="E2301" s="13"/>
    </row>
    <row r="2302" spans="1:5">
      <c r="A2302" s="13"/>
      <c r="E2302" s="13"/>
    </row>
    <row r="2303" spans="1:5">
      <c r="A2303" s="13"/>
      <c r="E2303" s="13"/>
    </row>
    <row r="2304" spans="1:5">
      <c r="A2304" s="13"/>
      <c r="E2304" s="13"/>
    </row>
    <row r="2305" spans="1:5">
      <c r="A2305" s="13"/>
      <c r="E2305" s="13"/>
    </row>
    <row r="2306" spans="1:5">
      <c r="A2306" s="13"/>
      <c r="E2306" s="13"/>
    </row>
    <row r="2307" spans="1:5">
      <c r="A2307" s="13"/>
      <c r="E2307" s="13"/>
    </row>
    <row r="2308" spans="1:5">
      <c r="A2308" s="13"/>
      <c r="E2308" s="13"/>
    </row>
    <row r="2309" spans="1:5">
      <c r="A2309" s="13"/>
      <c r="E2309" s="13"/>
    </row>
    <row r="2310" spans="1:5">
      <c r="A2310" s="13"/>
      <c r="E2310" s="13"/>
    </row>
    <row r="2311" spans="1:5">
      <c r="A2311" s="13"/>
      <c r="E2311" s="13"/>
    </row>
    <row r="2312" spans="1:5">
      <c r="A2312" s="13"/>
      <c r="E2312" s="13"/>
    </row>
    <row r="2313" spans="1:5">
      <c r="A2313" s="13"/>
      <c r="E2313" s="13"/>
    </row>
    <row r="2314" spans="1:5">
      <c r="A2314" s="13"/>
      <c r="E2314" s="13"/>
    </row>
    <row r="2315" spans="1:5">
      <c r="A2315" s="13"/>
      <c r="E2315" s="13"/>
    </row>
    <row r="2316" spans="1:5">
      <c r="A2316" s="13"/>
      <c r="E2316" s="13"/>
    </row>
    <row r="2317" spans="1:5">
      <c r="A2317" s="13"/>
      <c r="E2317" s="13"/>
    </row>
    <row r="2318" spans="1:5">
      <c r="A2318" s="13"/>
      <c r="E2318" s="13"/>
    </row>
    <row r="2319" spans="1:5">
      <c r="A2319" s="13"/>
      <c r="E2319" s="13"/>
    </row>
    <row r="2320" spans="1:5">
      <c r="A2320" s="13"/>
      <c r="E2320" s="13"/>
    </row>
    <row r="2321" spans="1:5">
      <c r="A2321" s="13"/>
      <c r="E2321" s="13"/>
    </row>
    <row r="2322" spans="1:5">
      <c r="A2322" s="13"/>
      <c r="E2322" s="13"/>
    </row>
    <row r="2323" spans="1:5">
      <c r="A2323" s="13"/>
      <c r="E2323" s="13"/>
    </row>
    <row r="2324" spans="1:5">
      <c r="A2324" s="13"/>
      <c r="E2324" s="13"/>
    </row>
    <row r="2325" spans="1:5">
      <c r="A2325" s="13"/>
      <c r="E2325" s="13"/>
    </row>
    <row r="2326" spans="1:5">
      <c r="A2326" s="13"/>
      <c r="E2326" s="13"/>
    </row>
    <row r="2327" spans="1:5">
      <c r="A2327" s="13"/>
      <c r="E2327" s="13"/>
    </row>
    <row r="2328" spans="1:5">
      <c r="A2328" s="13"/>
      <c r="E2328" s="13"/>
    </row>
    <row r="2329" spans="1:5">
      <c r="A2329" s="13"/>
      <c r="E2329" s="13"/>
    </row>
    <row r="2330" spans="1:5">
      <c r="A2330" s="13"/>
      <c r="E2330" s="13"/>
    </row>
    <row r="2331" spans="1:5">
      <c r="A2331" s="13"/>
      <c r="E2331" s="13"/>
    </row>
    <row r="2332" spans="1:5">
      <c r="A2332" s="13"/>
      <c r="E2332" s="13"/>
    </row>
    <row r="2333" spans="1:5">
      <c r="A2333" s="13"/>
      <c r="E2333" s="13"/>
    </row>
    <row r="2334" spans="1:5">
      <c r="A2334" s="13"/>
      <c r="E2334" s="13"/>
    </row>
    <row r="2335" spans="1:5">
      <c r="A2335" s="13"/>
      <c r="E2335" s="13"/>
    </row>
    <row r="2336" spans="1:5">
      <c r="A2336" s="13"/>
      <c r="E2336" s="13"/>
    </row>
    <row r="2337" spans="1:5">
      <c r="A2337" s="13"/>
      <c r="E2337" s="13"/>
    </row>
    <row r="2338" spans="1:5">
      <c r="A2338" s="13"/>
      <c r="E2338" s="13"/>
    </row>
    <row r="2339" spans="1:5">
      <c r="A2339" s="13"/>
      <c r="E2339" s="13"/>
    </row>
    <row r="2340" spans="1:5">
      <c r="A2340" s="13"/>
      <c r="E2340" s="13"/>
    </row>
    <row r="2341" spans="1:5">
      <c r="A2341" s="13"/>
      <c r="E2341" s="13"/>
    </row>
    <row r="2342" spans="1:5">
      <c r="A2342" s="13"/>
      <c r="E2342" s="13"/>
    </row>
    <row r="2343" spans="1:5">
      <c r="A2343" s="13"/>
      <c r="E2343" s="13"/>
    </row>
    <row r="2344" spans="1:5">
      <c r="A2344" s="13"/>
      <c r="E2344" s="13"/>
    </row>
    <row r="2345" spans="1:5">
      <c r="A2345" s="13"/>
      <c r="E2345" s="13"/>
    </row>
    <row r="2346" spans="1:5">
      <c r="A2346" s="13"/>
      <c r="E2346" s="13"/>
    </row>
    <row r="2347" spans="1:5">
      <c r="A2347" s="13"/>
      <c r="E2347" s="13"/>
    </row>
    <row r="2348" spans="1:5">
      <c r="A2348" s="13"/>
      <c r="E2348" s="13"/>
    </row>
    <row r="2349" spans="1:5">
      <c r="A2349" s="13"/>
      <c r="E2349" s="13"/>
    </row>
    <row r="2350" spans="1:5">
      <c r="A2350" s="13"/>
      <c r="E2350" s="13"/>
    </row>
    <row r="2351" spans="1:5">
      <c r="A2351" s="13"/>
      <c r="E2351" s="13"/>
    </row>
    <row r="2352" spans="1:5">
      <c r="A2352" s="13"/>
      <c r="E2352" s="13"/>
    </row>
    <row r="2353" spans="1:5">
      <c r="A2353" s="13"/>
      <c r="E2353" s="13"/>
    </row>
    <row r="2354" spans="1:5">
      <c r="A2354" s="13"/>
      <c r="E2354" s="13"/>
    </row>
    <row r="2355" spans="1:5">
      <c r="A2355" s="13"/>
      <c r="E2355" s="13"/>
    </row>
    <row r="2356" spans="1:5">
      <c r="A2356" s="13"/>
      <c r="E2356" s="13"/>
    </row>
    <row r="2357" spans="1:5">
      <c r="A2357" s="13"/>
      <c r="E2357" s="13"/>
    </row>
    <row r="2358" spans="1:5">
      <c r="A2358" s="13"/>
      <c r="E2358" s="13"/>
    </row>
    <row r="2359" spans="1:5">
      <c r="A2359" s="13"/>
      <c r="E2359" s="13"/>
    </row>
    <row r="2360" spans="1:5">
      <c r="A2360" s="13"/>
      <c r="E2360" s="13"/>
    </row>
    <row r="2361" spans="1:5">
      <c r="A2361" s="13"/>
      <c r="E2361" s="13"/>
    </row>
    <row r="2362" spans="1:5">
      <c r="A2362" s="13"/>
      <c r="E2362" s="13"/>
    </row>
    <row r="2363" spans="1:5">
      <c r="A2363" s="13"/>
      <c r="E2363" s="13"/>
    </row>
    <row r="2364" spans="1:5">
      <c r="A2364" s="13"/>
      <c r="E2364" s="13"/>
    </row>
    <row r="2365" spans="1:5">
      <c r="A2365" s="13"/>
      <c r="E2365" s="13"/>
    </row>
    <row r="2366" spans="1:5">
      <c r="A2366" s="13"/>
      <c r="E2366" s="13"/>
    </row>
    <row r="2367" spans="1:5">
      <c r="A2367" s="13"/>
      <c r="E2367" s="13"/>
    </row>
    <row r="2368" spans="1:5">
      <c r="A2368" s="13"/>
      <c r="E2368" s="13"/>
    </row>
    <row r="2369" spans="1:5">
      <c r="A2369" s="13"/>
      <c r="E2369" s="13"/>
    </row>
    <row r="2370" spans="1:5">
      <c r="A2370" s="13"/>
      <c r="E2370" s="13"/>
    </row>
    <row r="2371" spans="1:5">
      <c r="A2371" s="13"/>
      <c r="E2371" s="13"/>
    </row>
    <row r="2372" spans="1:5">
      <c r="A2372" s="13"/>
      <c r="E2372" s="13"/>
    </row>
    <row r="2373" spans="1:5">
      <c r="A2373" s="13"/>
      <c r="E2373" s="13"/>
    </row>
    <row r="2374" spans="1:5">
      <c r="A2374" s="13"/>
      <c r="E2374" s="13"/>
    </row>
    <row r="2375" spans="1:5">
      <c r="A2375" s="13"/>
      <c r="E2375" s="13"/>
    </row>
    <row r="2376" spans="1:5">
      <c r="A2376" s="13"/>
      <c r="E2376" s="13"/>
    </row>
    <row r="2377" spans="1:5">
      <c r="A2377" s="13"/>
      <c r="E2377" s="13"/>
    </row>
    <row r="2378" spans="1:5">
      <c r="A2378" s="13"/>
      <c r="E2378" s="13"/>
    </row>
    <row r="2379" spans="1:5">
      <c r="A2379" s="13"/>
      <c r="E2379" s="13"/>
    </row>
    <row r="2380" spans="1:5">
      <c r="A2380" s="13"/>
      <c r="E2380" s="13"/>
    </row>
    <row r="2381" spans="1:5">
      <c r="A2381" s="13"/>
      <c r="E2381" s="13"/>
    </row>
    <row r="2382" spans="1:5">
      <c r="A2382" s="13"/>
      <c r="E2382" s="13"/>
    </row>
    <row r="2383" spans="1:5">
      <c r="A2383" s="13"/>
      <c r="E2383" s="13"/>
    </row>
    <row r="2384" spans="1:5">
      <c r="A2384" s="13"/>
      <c r="E2384" s="13"/>
    </row>
    <row r="2385" spans="1:5">
      <c r="A2385" s="13"/>
      <c r="E2385" s="13"/>
    </row>
    <row r="2386" spans="1:5">
      <c r="A2386" s="13"/>
      <c r="E2386" s="13"/>
    </row>
    <row r="2387" spans="1:5">
      <c r="A2387" s="13"/>
      <c r="E2387" s="13"/>
    </row>
    <row r="2388" spans="1:5">
      <c r="A2388" s="13"/>
      <c r="E2388" s="13"/>
    </row>
    <row r="2389" spans="1:5">
      <c r="A2389" s="13"/>
      <c r="E2389" s="13"/>
    </row>
    <row r="2390" spans="1:5">
      <c r="A2390" s="13"/>
      <c r="E2390" s="13"/>
    </row>
    <row r="2391" spans="1:5">
      <c r="A2391" s="13"/>
      <c r="E2391" s="13"/>
    </row>
    <row r="2392" spans="1:5">
      <c r="A2392" s="13"/>
      <c r="E2392" s="13"/>
    </row>
    <row r="2393" spans="1:5">
      <c r="A2393" s="13"/>
      <c r="E2393" s="13"/>
    </row>
    <row r="2394" spans="1:5">
      <c r="A2394" s="13"/>
      <c r="E2394" s="13"/>
    </row>
    <row r="2395" spans="1:5">
      <c r="A2395" s="13"/>
      <c r="E2395" s="13"/>
    </row>
    <row r="2396" spans="1:5">
      <c r="A2396" s="13"/>
      <c r="E2396" s="13"/>
    </row>
    <row r="2397" spans="1:5">
      <c r="A2397" s="13"/>
      <c r="E2397" s="13"/>
    </row>
    <row r="2398" spans="1:5">
      <c r="A2398" s="13"/>
      <c r="E2398" s="13"/>
    </row>
    <row r="2399" spans="1:5">
      <c r="A2399" s="13"/>
      <c r="E2399" s="13"/>
    </row>
    <row r="2400" spans="1:5">
      <c r="A2400" s="13"/>
      <c r="E2400" s="13"/>
    </row>
    <row r="2401" spans="1:5">
      <c r="A2401" s="13"/>
      <c r="E2401" s="13"/>
    </row>
    <row r="2402" spans="1:5">
      <c r="A2402" s="13"/>
      <c r="E2402" s="13"/>
    </row>
    <row r="2403" spans="1:5">
      <c r="A2403" s="13"/>
      <c r="E2403" s="13"/>
    </row>
    <row r="2404" spans="1:5">
      <c r="A2404" s="13"/>
      <c r="E2404" s="13"/>
    </row>
    <row r="2405" spans="1:5">
      <c r="A2405" s="13"/>
      <c r="E2405" s="13"/>
    </row>
    <row r="2406" spans="1:5">
      <c r="A2406" s="13"/>
      <c r="E2406" s="13"/>
    </row>
    <row r="2407" spans="1:5">
      <c r="A2407" s="13"/>
      <c r="E2407" s="13"/>
    </row>
    <row r="2408" spans="1:5">
      <c r="A2408" s="13"/>
      <c r="E2408" s="13"/>
    </row>
    <row r="2409" spans="1:5">
      <c r="A2409" s="13"/>
      <c r="E2409" s="13"/>
    </row>
    <row r="2410" spans="1:5">
      <c r="A2410" s="13"/>
      <c r="E2410" s="13"/>
    </row>
    <row r="2411" spans="1:5">
      <c r="A2411" s="13"/>
      <c r="E2411" s="13"/>
    </row>
    <row r="2412" spans="1:5">
      <c r="A2412" s="13"/>
      <c r="E2412" s="13"/>
    </row>
    <row r="2413" spans="1:5">
      <c r="A2413" s="13"/>
      <c r="E2413" s="13"/>
    </row>
    <row r="2414" spans="1:5">
      <c r="A2414" s="13"/>
      <c r="E2414" s="13"/>
    </row>
    <row r="2415" spans="1:5">
      <c r="A2415" s="13"/>
      <c r="E2415" s="13"/>
    </row>
    <row r="2416" spans="1:5">
      <c r="A2416" s="13"/>
      <c r="E2416" s="13"/>
    </row>
    <row r="2417" spans="1:5">
      <c r="A2417" s="13"/>
      <c r="E2417" s="13"/>
    </row>
    <row r="2418" spans="1:5">
      <c r="A2418" s="13"/>
      <c r="E2418" s="13"/>
    </row>
    <row r="2419" spans="1:5">
      <c r="A2419" s="13"/>
      <c r="E2419" s="13"/>
    </row>
    <row r="2420" spans="1:5">
      <c r="A2420" s="13"/>
      <c r="E2420" s="13"/>
    </row>
    <row r="2421" spans="1:5">
      <c r="A2421" s="13"/>
      <c r="E2421" s="13"/>
    </row>
    <row r="2422" spans="1:5">
      <c r="A2422" s="13"/>
      <c r="E2422" s="13"/>
    </row>
    <row r="2423" spans="1:5">
      <c r="A2423" s="13"/>
      <c r="E2423" s="13"/>
    </row>
    <row r="2424" spans="1:5">
      <c r="A2424" s="13"/>
      <c r="E2424" s="13"/>
    </row>
    <row r="2425" spans="1:5">
      <c r="A2425" s="13"/>
      <c r="E2425" s="13"/>
    </row>
    <row r="2426" spans="1:5">
      <c r="A2426" s="13"/>
      <c r="E2426" s="13"/>
    </row>
    <row r="2427" spans="1:5">
      <c r="A2427" s="13"/>
      <c r="E2427" s="13"/>
    </row>
    <row r="2428" spans="1:5">
      <c r="A2428" s="13"/>
      <c r="E2428" s="13"/>
    </row>
    <row r="2429" spans="1:5">
      <c r="A2429" s="13"/>
      <c r="E2429" s="13"/>
    </row>
    <row r="2430" spans="1:5">
      <c r="A2430" s="13"/>
      <c r="E2430" s="13"/>
    </row>
    <row r="2431" spans="1:5">
      <c r="A2431" s="13"/>
      <c r="E2431" s="13"/>
    </row>
    <row r="2432" spans="1:5">
      <c r="A2432" s="13"/>
      <c r="E2432" s="13"/>
    </row>
    <row r="2433" spans="1:5">
      <c r="A2433" s="13"/>
      <c r="E2433" s="13"/>
    </row>
    <row r="2434" spans="1:5">
      <c r="A2434" s="13"/>
      <c r="E2434" s="13"/>
    </row>
    <row r="2435" spans="1:5">
      <c r="A2435" s="13"/>
      <c r="E2435" s="13"/>
    </row>
    <row r="2436" spans="1:5">
      <c r="A2436" s="13"/>
      <c r="E2436" s="13"/>
    </row>
    <row r="2437" spans="1:5">
      <c r="A2437" s="13"/>
      <c r="E2437" s="13"/>
    </row>
    <row r="2438" spans="1:5">
      <c r="A2438" s="13"/>
      <c r="E2438" s="13"/>
    </row>
    <row r="2439" spans="1:5">
      <c r="A2439" s="13"/>
      <c r="E2439" s="13"/>
    </row>
    <row r="2440" spans="1:5">
      <c r="A2440" s="13"/>
      <c r="E2440" s="13"/>
    </row>
    <row r="2441" spans="1:5">
      <c r="A2441" s="13"/>
      <c r="E2441" s="13"/>
    </row>
    <row r="2442" spans="1:5">
      <c r="A2442" s="13"/>
      <c r="E2442" s="13"/>
    </row>
    <row r="2443" spans="1:5">
      <c r="A2443" s="13"/>
      <c r="E2443" s="13"/>
    </row>
    <row r="2444" spans="1:5">
      <c r="A2444" s="13"/>
      <c r="E2444" s="13"/>
    </row>
    <row r="2445" spans="1:5">
      <c r="A2445" s="13"/>
      <c r="E2445" s="13"/>
    </row>
    <row r="2446" spans="1:5">
      <c r="A2446" s="13"/>
      <c r="E2446" s="13"/>
    </row>
    <row r="2447" spans="1:5">
      <c r="A2447" s="13"/>
      <c r="E2447" s="13"/>
    </row>
    <row r="2448" spans="1:5">
      <c r="A2448" s="13"/>
      <c r="E2448" s="13"/>
    </row>
    <row r="2449" spans="1:5">
      <c r="A2449" s="13"/>
      <c r="E2449" s="13"/>
    </row>
    <row r="2450" spans="1:5">
      <c r="A2450" s="13"/>
      <c r="E2450" s="13"/>
    </row>
    <row r="2451" spans="1:5">
      <c r="A2451" s="13"/>
      <c r="E2451" s="13"/>
    </row>
    <row r="2452" spans="1:5">
      <c r="A2452" s="13"/>
      <c r="E2452" s="13"/>
    </row>
    <row r="2453" spans="1:5">
      <c r="A2453" s="13"/>
      <c r="E2453" s="13"/>
    </row>
    <row r="2454" spans="1:5">
      <c r="A2454" s="13"/>
      <c r="E2454" s="13"/>
    </row>
    <row r="2455" spans="1:5">
      <c r="A2455" s="13"/>
      <c r="E2455" s="13"/>
    </row>
    <row r="2456" spans="1:5">
      <c r="A2456" s="13"/>
      <c r="E2456" s="13"/>
    </row>
    <row r="2457" spans="1:5">
      <c r="A2457" s="13"/>
      <c r="E2457" s="13"/>
    </row>
    <row r="2458" spans="1:5">
      <c r="A2458" s="13"/>
      <c r="E2458" s="13"/>
    </row>
    <row r="2459" spans="1:5">
      <c r="A2459" s="13"/>
      <c r="E2459" s="13"/>
    </row>
    <row r="2460" spans="1:5">
      <c r="A2460" s="13"/>
      <c r="E2460" s="13"/>
    </row>
    <row r="2461" spans="1:5">
      <c r="A2461" s="13"/>
      <c r="E2461" s="13"/>
    </row>
    <row r="2462" spans="1:5">
      <c r="A2462" s="13"/>
      <c r="E2462" s="13"/>
    </row>
    <row r="2463" spans="1:5">
      <c r="A2463" s="13"/>
      <c r="E2463" s="13"/>
    </row>
    <row r="2464" spans="1:5">
      <c r="A2464" s="13"/>
      <c r="E2464" s="13"/>
    </row>
    <row r="2465" spans="1:5">
      <c r="A2465" s="13"/>
      <c r="E2465" s="13"/>
    </row>
    <row r="2466" spans="1:5">
      <c r="A2466" s="13"/>
      <c r="E2466" s="13"/>
    </row>
    <row r="2467" spans="1:5">
      <c r="A2467" s="13"/>
      <c r="E2467" s="13"/>
    </row>
    <row r="2468" spans="1:5">
      <c r="A2468" s="13"/>
      <c r="E2468" s="13"/>
    </row>
    <row r="2469" spans="1:5">
      <c r="A2469" s="13"/>
      <c r="E2469" s="13"/>
    </row>
    <row r="2470" spans="1:5">
      <c r="A2470" s="13"/>
      <c r="E2470" s="13"/>
    </row>
    <row r="2471" spans="1:5">
      <c r="A2471" s="13"/>
      <c r="E2471" s="13"/>
    </row>
    <row r="2472" spans="1:5">
      <c r="A2472" s="13"/>
      <c r="E2472" s="13"/>
    </row>
    <row r="2473" spans="1:5">
      <c r="A2473" s="13"/>
      <c r="E2473" s="13"/>
    </row>
    <row r="2474" spans="1:5">
      <c r="A2474" s="13"/>
      <c r="E2474" s="13"/>
    </row>
    <row r="2475" spans="1:5">
      <c r="A2475" s="13"/>
      <c r="E2475" s="13"/>
    </row>
    <row r="2476" spans="1:5">
      <c r="A2476" s="13"/>
      <c r="E2476" s="13"/>
    </row>
    <row r="2477" spans="1:5">
      <c r="A2477" s="13"/>
      <c r="E2477" s="13"/>
    </row>
    <row r="2478" spans="1:5">
      <c r="A2478" s="13"/>
      <c r="E2478" s="13"/>
    </row>
    <row r="2479" spans="1:5">
      <c r="A2479" s="13"/>
      <c r="E2479" s="13"/>
    </row>
    <row r="2480" spans="1:5">
      <c r="A2480" s="13"/>
      <c r="E2480" s="13"/>
    </row>
    <row r="2481" spans="1:5">
      <c r="A2481" s="13"/>
      <c r="E2481" s="13"/>
    </row>
    <row r="2482" spans="1:5">
      <c r="A2482" s="13"/>
      <c r="E2482" s="13"/>
    </row>
    <row r="2483" spans="1:5">
      <c r="A2483" s="13"/>
      <c r="E2483" s="13"/>
    </row>
    <row r="2484" spans="1:5">
      <c r="A2484" s="13"/>
      <c r="E2484" s="13"/>
    </row>
    <row r="2485" spans="1:5">
      <c r="A2485" s="13"/>
      <c r="E2485" s="13"/>
    </row>
    <row r="2486" spans="1:5">
      <c r="A2486" s="13"/>
      <c r="E2486" s="13"/>
    </row>
    <row r="2487" spans="1:5">
      <c r="A2487" s="13"/>
      <c r="E2487" s="13"/>
    </row>
    <row r="2488" spans="1:5">
      <c r="A2488" s="13"/>
      <c r="E2488" s="13"/>
    </row>
    <row r="2489" spans="1:5">
      <c r="A2489" s="13"/>
      <c r="E2489" s="13"/>
    </row>
    <row r="2490" spans="1:5">
      <c r="A2490" s="13"/>
      <c r="E2490" s="13"/>
    </row>
    <row r="2491" spans="1:5">
      <c r="A2491" s="13"/>
      <c r="E2491" s="13"/>
    </row>
    <row r="2492" spans="1:5">
      <c r="A2492" s="13"/>
      <c r="E2492" s="13"/>
    </row>
    <row r="2493" spans="1:5">
      <c r="A2493" s="13"/>
      <c r="E2493" s="13"/>
    </row>
    <row r="2494" spans="1:5">
      <c r="A2494" s="13"/>
      <c r="E2494" s="13"/>
    </row>
    <row r="2495" spans="1:5">
      <c r="A2495" s="13"/>
      <c r="E2495" s="13"/>
    </row>
    <row r="2496" spans="1:5">
      <c r="A2496" s="13"/>
      <c r="E2496" s="13"/>
    </row>
    <row r="2497" spans="1:5">
      <c r="A2497" s="13"/>
      <c r="E2497" s="13"/>
    </row>
    <row r="2498" spans="1:5">
      <c r="A2498" s="13"/>
      <c r="E2498" s="13"/>
    </row>
    <row r="2499" spans="1:5">
      <c r="A2499" s="13"/>
      <c r="E2499" s="13"/>
    </row>
    <row r="2500" spans="1:5">
      <c r="A2500" s="13"/>
      <c r="E2500" s="13"/>
    </row>
    <row r="2501" spans="1:5">
      <c r="A2501" s="13"/>
      <c r="E2501" s="13"/>
    </row>
    <row r="2502" spans="1:5">
      <c r="A2502" s="13"/>
      <c r="E2502" s="13"/>
    </row>
    <row r="2503" spans="1:5">
      <c r="A2503" s="13"/>
      <c r="E2503" s="13"/>
    </row>
    <row r="2504" spans="1:5">
      <c r="A2504" s="13"/>
      <c r="E2504" s="13"/>
    </row>
    <row r="2505" spans="1:5">
      <c r="A2505" s="13"/>
      <c r="E2505" s="13"/>
    </row>
    <row r="2506" spans="1:5">
      <c r="A2506" s="13"/>
      <c r="E2506" s="13"/>
    </row>
    <row r="2507" spans="1:5">
      <c r="A2507" s="13"/>
      <c r="E2507" s="13"/>
    </row>
    <row r="2508" spans="1:5">
      <c r="A2508" s="13"/>
      <c r="E2508" s="13"/>
    </row>
    <row r="2509" spans="1:5">
      <c r="A2509" s="13"/>
      <c r="E2509" s="13"/>
    </row>
    <row r="2510" spans="1:5">
      <c r="A2510" s="13"/>
      <c r="E2510" s="13"/>
    </row>
    <row r="2511" spans="1:5">
      <c r="A2511" s="13"/>
      <c r="E2511" s="13"/>
    </row>
    <row r="2512" spans="1:5">
      <c r="A2512" s="13"/>
      <c r="E2512" s="13"/>
    </row>
    <row r="2513" spans="1:5">
      <c r="A2513" s="13"/>
      <c r="E2513" s="13"/>
    </row>
    <row r="2514" spans="1:5">
      <c r="A2514" s="13"/>
      <c r="E2514" s="13"/>
    </row>
    <row r="2515" spans="1:5">
      <c r="A2515" s="13"/>
      <c r="E2515" s="13"/>
    </row>
    <row r="2516" spans="1:5">
      <c r="A2516" s="13"/>
      <c r="E2516" s="13"/>
    </row>
    <row r="2517" spans="1:5">
      <c r="A2517" s="13"/>
      <c r="E2517" s="13"/>
    </row>
    <row r="2518" spans="1:5">
      <c r="A2518" s="13"/>
      <c r="E2518" s="13"/>
    </row>
    <row r="2519" spans="1:5">
      <c r="A2519" s="13"/>
      <c r="E2519" s="13"/>
    </row>
    <row r="2520" spans="1:5">
      <c r="A2520" s="13"/>
      <c r="E2520" s="13"/>
    </row>
    <row r="2521" spans="1:5">
      <c r="A2521" s="13"/>
      <c r="E2521" s="13"/>
    </row>
    <row r="2522" spans="1:5">
      <c r="A2522" s="13"/>
      <c r="E2522" s="13"/>
    </row>
    <row r="2523" spans="1:5">
      <c r="A2523" s="13"/>
      <c r="E2523" s="13"/>
    </row>
    <row r="2524" spans="1:5">
      <c r="A2524" s="13"/>
      <c r="E2524" s="13"/>
    </row>
    <row r="2525" spans="1:5">
      <c r="A2525" s="13"/>
      <c r="E2525" s="13"/>
    </row>
    <row r="2526" spans="1:5">
      <c r="A2526" s="13"/>
      <c r="E2526" s="13"/>
    </row>
    <row r="2527" spans="1:5">
      <c r="A2527" s="13"/>
      <c r="E2527" s="13"/>
    </row>
    <row r="2528" spans="1:5">
      <c r="A2528" s="13"/>
      <c r="E2528" s="13"/>
    </row>
    <row r="2529" spans="1:5">
      <c r="A2529" s="13"/>
      <c r="E2529" s="13"/>
    </row>
    <row r="2530" spans="1:5">
      <c r="A2530" s="13"/>
      <c r="E2530" s="13"/>
    </row>
    <row r="2531" spans="1:5">
      <c r="A2531" s="13"/>
      <c r="E2531" s="13"/>
    </row>
    <row r="2532" spans="1:5">
      <c r="A2532" s="13"/>
      <c r="E2532" s="13"/>
    </row>
    <row r="2533" spans="1:5">
      <c r="A2533" s="13"/>
      <c r="E2533" s="13"/>
    </row>
    <row r="2534" spans="1:5">
      <c r="A2534" s="13"/>
      <c r="E2534" s="13"/>
    </row>
    <row r="2535" spans="1:5">
      <c r="A2535" s="13"/>
      <c r="E2535" s="13"/>
    </row>
    <row r="2536" spans="1:5">
      <c r="A2536" s="13"/>
      <c r="E2536" s="13"/>
    </row>
    <row r="2537" spans="1:5">
      <c r="A2537" s="13"/>
      <c r="E2537" s="13"/>
    </row>
    <row r="2538" spans="1:5">
      <c r="A2538" s="13"/>
      <c r="E2538" s="13"/>
    </row>
    <row r="2539" spans="1:5">
      <c r="A2539" s="13"/>
      <c r="E2539" s="13"/>
    </row>
    <row r="2540" spans="1:5">
      <c r="A2540" s="13"/>
      <c r="E2540" s="13"/>
    </row>
    <row r="2541" spans="1:5">
      <c r="A2541" s="13"/>
      <c r="E2541" s="13"/>
    </row>
    <row r="2542" spans="1:5">
      <c r="A2542" s="13"/>
      <c r="E2542" s="13"/>
    </row>
    <row r="2543" spans="1:5">
      <c r="A2543" s="13"/>
      <c r="E2543" s="13"/>
    </row>
    <row r="2544" spans="1:5">
      <c r="A2544" s="13"/>
      <c r="E2544" s="13"/>
    </row>
    <row r="2545" spans="1:5">
      <c r="A2545" s="13"/>
      <c r="E2545" s="13"/>
    </row>
    <row r="2546" spans="1:5">
      <c r="A2546" s="13"/>
      <c r="E2546" s="13"/>
    </row>
    <row r="2547" spans="1:5">
      <c r="A2547" s="13"/>
      <c r="E2547" s="13"/>
    </row>
    <row r="2548" spans="1:5">
      <c r="A2548" s="13"/>
      <c r="E2548" s="13"/>
    </row>
    <row r="2549" spans="1:5">
      <c r="A2549" s="13"/>
      <c r="E2549" s="13"/>
    </row>
    <row r="2550" spans="1:5">
      <c r="A2550" s="13"/>
      <c r="E2550" s="13"/>
    </row>
    <row r="2551" spans="1:5">
      <c r="A2551" s="13"/>
      <c r="E2551" s="13"/>
    </row>
    <row r="2552" spans="1:5">
      <c r="A2552" s="13"/>
      <c r="E2552" s="13"/>
    </row>
    <row r="2553" spans="1:5">
      <c r="A2553" s="13"/>
      <c r="E2553" s="13"/>
    </row>
    <row r="2554" spans="1:5">
      <c r="A2554" s="13"/>
      <c r="E2554" s="13"/>
    </row>
    <row r="2555" spans="1:5">
      <c r="A2555" s="13"/>
      <c r="E2555" s="13"/>
    </row>
    <row r="2556" spans="1:5">
      <c r="A2556" s="13"/>
      <c r="E2556" s="13"/>
    </row>
    <row r="2557" spans="1:5">
      <c r="A2557" s="13"/>
      <c r="E2557" s="13"/>
    </row>
    <row r="2558" spans="1:5">
      <c r="A2558" s="13"/>
      <c r="E2558" s="13"/>
    </row>
    <row r="2559" spans="1:5">
      <c r="A2559" s="13"/>
      <c r="E2559" s="13"/>
    </row>
    <row r="2560" spans="1:5">
      <c r="A2560" s="13"/>
      <c r="E2560" s="13"/>
    </row>
    <row r="2561" spans="1:5">
      <c r="A2561" s="13"/>
      <c r="E2561" s="13"/>
    </row>
    <row r="2562" spans="1:5">
      <c r="A2562" s="13"/>
      <c r="E2562" s="13"/>
    </row>
    <row r="2563" spans="1:5">
      <c r="A2563" s="13"/>
      <c r="E2563" s="13"/>
    </row>
    <row r="2564" spans="1:5">
      <c r="A2564" s="13"/>
      <c r="E2564" s="13"/>
    </row>
    <row r="2565" spans="1:5">
      <c r="A2565" s="13"/>
      <c r="E2565" s="13"/>
    </row>
    <row r="2566" spans="1:5">
      <c r="A2566" s="13"/>
      <c r="E2566" s="13"/>
    </row>
    <row r="2567" spans="1:5">
      <c r="A2567" s="13"/>
      <c r="E2567" s="13"/>
    </row>
    <row r="2568" spans="1:5">
      <c r="A2568" s="13"/>
      <c r="E2568" s="13"/>
    </row>
    <row r="2569" spans="1:5">
      <c r="A2569" s="13"/>
      <c r="E2569" s="13"/>
    </row>
    <row r="2570" spans="1:5">
      <c r="A2570" s="13"/>
      <c r="E2570" s="13"/>
    </row>
    <row r="2571" spans="1:5">
      <c r="A2571" s="13"/>
      <c r="E2571" s="13"/>
    </row>
    <row r="2572" spans="1:5">
      <c r="A2572" s="13"/>
      <c r="E2572" s="13"/>
    </row>
    <row r="2573" spans="1:5">
      <c r="A2573" s="13"/>
      <c r="E2573" s="13"/>
    </row>
    <row r="2574" spans="1:5">
      <c r="A2574" s="13"/>
      <c r="E2574" s="13"/>
    </row>
    <row r="2575" spans="1:5">
      <c r="A2575" s="13"/>
      <c r="E2575" s="13"/>
    </row>
    <row r="2576" spans="1:5">
      <c r="A2576" s="13"/>
      <c r="E2576" s="13"/>
    </row>
    <row r="2577" spans="1:5">
      <c r="A2577" s="13"/>
      <c r="E2577" s="13"/>
    </row>
    <row r="2578" spans="1:5">
      <c r="A2578" s="13"/>
      <c r="E2578" s="13"/>
    </row>
    <row r="2579" spans="1:5">
      <c r="A2579" s="13"/>
      <c r="E2579" s="13"/>
    </row>
    <row r="2580" spans="1:5">
      <c r="A2580" s="13"/>
      <c r="E2580" s="13"/>
    </row>
    <row r="2581" spans="1:5">
      <c r="A2581" s="13"/>
      <c r="E2581" s="13"/>
    </row>
    <row r="2582" spans="1:5">
      <c r="A2582" s="13"/>
      <c r="E2582" s="13"/>
    </row>
    <row r="2583" spans="1:5">
      <c r="A2583" s="13"/>
      <c r="E2583" s="13"/>
    </row>
    <row r="2584" spans="1:5">
      <c r="A2584" s="13"/>
      <c r="E2584" s="13"/>
    </row>
    <row r="2585" spans="1:5">
      <c r="A2585" s="13"/>
      <c r="E2585" s="13"/>
    </row>
    <row r="2586" spans="1:5">
      <c r="A2586" s="13"/>
      <c r="E2586" s="13"/>
    </row>
    <row r="2587" spans="1:5">
      <c r="A2587" s="13"/>
      <c r="E2587" s="13"/>
    </row>
    <row r="2588" spans="1:5">
      <c r="A2588" s="13"/>
      <c r="E2588" s="13"/>
    </row>
    <row r="2589" spans="1:5">
      <c r="A2589" s="13"/>
      <c r="E2589" s="13"/>
    </row>
    <row r="2590" spans="1:5">
      <c r="A2590" s="13"/>
      <c r="E2590" s="13"/>
    </row>
    <row r="2591" spans="1:5">
      <c r="A2591" s="13"/>
      <c r="E2591" s="13"/>
    </row>
    <row r="2592" spans="1:5">
      <c r="A2592" s="13"/>
      <c r="E2592" s="13"/>
    </row>
    <row r="2593" spans="1:5">
      <c r="A2593" s="13"/>
      <c r="E2593" s="13"/>
    </row>
    <row r="2594" spans="1:5">
      <c r="A2594" s="13"/>
      <c r="E2594" s="13"/>
    </row>
    <row r="2595" spans="1:5">
      <c r="A2595" s="13"/>
      <c r="E2595" s="13"/>
    </row>
    <row r="2596" spans="1:5">
      <c r="A2596" s="13"/>
      <c r="E2596" s="13"/>
    </row>
    <row r="2597" spans="1:5">
      <c r="A2597" s="13"/>
      <c r="E2597" s="13"/>
    </row>
    <row r="2598" spans="1:5">
      <c r="A2598" s="13"/>
      <c r="E2598" s="13"/>
    </row>
    <row r="2599" spans="1:5">
      <c r="A2599" s="13"/>
      <c r="E2599" s="13"/>
    </row>
    <row r="2600" spans="1:5">
      <c r="A2600" s="13"/>
      <c r="E2600" s="13"/>
    </row>
    <row r="2601" spans="1:5">
      <c r="A2601" s="13"/>
      <c r="E2601" s="13"/>
    </row>
    <row r="2602" spans="1:5">
      <c r="A2602" s="13"/>
      <c r="E2602" s="13"/>
    </row>
    <row r="2603" spans="1:5">
      <c r="A2603" s="13"/>
      <c r="E2603" s="13"/>
    </row>
    <row r="2604" spans="1:5">
      <c r="A2604" s="13"/>
      <c r="E2604" s="13"/>
    </row>
    <row r="2605" spans="1:5">
      <c r="A2605" s="13"/>
      <c r="E2605" s="13"/>
    </row>
    <row r="2606" spans="1:5">
      <c r="A2606" s="13"/>
      <c r="E2606" s="13"/>
    </row>
    <row r="2607" spans="1:5">
      <c r="A2607" s="13"/>
      <c r="E2607" s="13"/>
    </row>
    <row r="2608" spans="1:5">
      <c r="A2608" s="13"/>
      <c r="E2608" s="13"/>
    </row>
    <row r="2609" spans="1:5">
      <c r="A2609" s="13"/>
      <c r="E2609" s="13"/>
    </row>
    <row r="2610" spans="1:5">
      <c r="A2610" s="13"/>
      <c r="E2610" s="13"/>
    </row>
    <row r="2611" spans="1:5">
      <c r="A2611" s="13"/>
      <c r="E2611" s="13"/>
    </row>
    <row r="2612" spans="1:5">
      <c r="A2612" s="13"/>
      <c r="E2612" s="13"/>
    </row>
    <row r="2613" spans="1:5">
      <c r="A2613" s="13"/>
      <c r="E2613" s="13"/>
    </row>
    <row r="2614" spans="1:5">
      <c r="A2614" s="13"/>
      <c r="E2614" s="13"/>
    </row>
    <row r="2615" spans="1:5">
      <c r="A2615" s="13"/>
      <c r="E2615" s="13"/>
    </row>
    <row r="2616" spans="1:5">
      <c r="A2616" s="13"/>
      <c r="E2616" s="13"/>
    </row>
    <row r="2617" spans="1:5">
      <c r="A2617" s="13"/>
      <c r="E2617" s="13"/>
    </row>
    <row r="2618" spans="1:5">
      <c r="A2618" s="13"/>
      <c r="E2618" s="13"/>
    </row>
    <row r="2619" spans="1:5">
      <c r="A2619" s="13"/>
      <c r="E2619" s="13"/>
    </row>
    <row r="2620" spans="1:5">
      <c r="A2620" s="13"/>
      <c r="E2620" s="13"/>
    </row>
    <row r="2621" spans="1:5">
      <c r="A2621" s="13"/>
      <c r="E2621" s="13"/>
    </row>
    <row r="2622" spans="1:5">
      <c r="A2622" s="13"/>
      <c r="E2622" s="13"/>
    </row>
    <row r="2623" spans="1:5">
      <c r="A2623" s="13"/>
      <c r="E2623" s="13"/>
    </row>
    <row r="2624" spans="1:5">
      <c r="A2624" s="13"/>
      <c r="E2624" s="13"/>
    </row>
    <row r="2625" spans="1:5">
      <c r="A2625" s="13"/>
      <c r="E2625" s="13"/>
    </row>
    <row r="2626" spans="1:5">
      <c r="A2626" s="13"/>
      <c r="E2626" s="13"/>
    </row>
    <row r="2627" spans="1:5">
      <c r="A2627" s="13"/>
      <c r="E2627" s="13"/>
    </row>
    <row r="2628" spans="1:5">
      <c r="A2628" s="13"/>
      <c r="E2628" s="13"/>
    </row>
    <row r="2629" spans="1:5">
      <c r="A2629" s="13"/>
      <c r="E2629" s="13"/>
    </row>
    <row r="2630" spans="1:5">
      <c r="A2630" s="13"/>
      <c r="E2630" s="13"/>
    </row>
    <row r="2631" spans="1:5">
      <c r="A2631" s="13"/>
      <c r="E2631" s="13"/>
    </row>
    <row r="2632" spans="1:5">
      <c r="A2632" s="13"/>
      <c r="E2632" s="13"/>
    </row>
    <row r="2633" spans="1:5">
      <c r="A2633" s="13"/>
      <c r="E2633" s="13"/>
    </row>
    <row r="2634" spans="1:5">
      <c r="A2634" s="13"/>
      <c r="E2634" s="13"/>
    </row>
    <row r="2635" spans="1:5">
      <c r="A2635" s="13"/>
      <c r="E2635" s="13"/>
    </row>
    <row r="2636" spans="1:5">
      <c r="A2636" s="13"/>
      <c r="E2636" s="13"/>
    </row>
    <row r="2637" spans="1:5">
      <c r="A2637" s="13"/>
      <c r="E2637" s="13"/>
    </row>
    <row r="2638" spans="1:5">
      <c r="A2638" s="13"/>
      <c r="E2638" s="13"/>
    </row>
    <row r="2639" spans="1:5">
      <c r="A2639" s="13"/>
      <c r="E2639" s="13"/>
    </row>
    <row r="2640" spans="1:5">
      <c r="A2640" s="13"/>
      <c r="E2640" s="13"/>
    </row>
    <row r="2641" spans="1:5">
      <c r="A2641" s="13"/>
      <c r="E2641" s="13"/>
    </row>
    <row r="2642" spans="1:5">
      <c r="A2642" s="13"/>
      <c r="E2642" s="13"/>
    </row>
    <row r="2643" spans="1:5">
      <c r="A2643" s="13"/>
      <c r="E2643" s="13"/>
    </row>
    <row r="2644" spans="1:5">
      <c r="A2644" s="13"/>
      <c r="E2644" s="13"/>
    </row>
    <row r="2645" spans="1:5">
      <c r="A2645" s="13"/>
      <c r="E2645" s="13"/>
    </row>
    <row r="2646" spans="1:5">
      <c r="A2646" s="13"/>
      <c r="E2646" s="13"/>
    </row>
    <row r="2647" spans="1:5">
      <c r="A2647" s="13"/>
      <c r="E2647" s="13"/>
    </row>
    <row r="2648" spans="1:5">
      <c r="A2648" s="13"/>
      <c r="E2648" s="13"/>
    </row>
    <row r="2649" spans="1:5">
      <c r="A2649" s="13"/>
      <c r="E2649" s="13"/>
    </row>
    <row r="2650" spans="1:5">
      <c r="A2650" s="13"/>
      <c r="E2650" s="13"/>
    </row>
    <row r="2651" spans="1:5">
      <c r="A2651" s="13"/>
      <c r="E2651" s="13"/>
    </row>
    <row r="2652" spans="1:5">
      <c r="A2652" s="13"/>
      <c r="E2652" s="13"/>
    </row>
    <row r="2653" spans="1:5">
      <c r="A2653" s="13"/>
      <c r="E2653" s="13"/>
    </row>
    <row r="2654" spans="1:5">
      <c r="A2654" s="13"/>
      <c r="E2654" s="13"/>
    </row>
    <row r="2655" spans="1:5">
      <c r="A2655" s="13"/>
      <c r="E2655" s="13"/>
    </row>
    <row r="2656" spans="1:5">
      <c r="A2656" s="13"/>
      <c r="E2656" s="13"/>
    </row>
    <row r="2657" spans="1:5">
      <c r="A2657" s="13"/>
      <c r="E2657" s="13"/>
    </row>
    <row r="2658" spans="1:5">
      <c r="A2658" s="13"/>
      <c r="E2658" s="13"/>
    </row>
    <row r="2659" spans="1:5">
      <c r="A2659" s="13"/>
      <c r="E2659" s="13"/>
    </row>
    <row r="2660" spans="1:5">
      <c r="A2660" s="13"/>
      <c r="E2660" s="13"/>
    </row>
    <row r="2661" spans="1:5">
      <c r="A2661" s="13"/>
      <c r="E2661" s="13"/>
    </row>
    <row r="2662" spans="1:5">
      <c r="A2662" s="13"/>
      <c r="E2662" s="13"/>
    </row>
    <row r="2663" spans="1:5">
      <c r="A2663" s="13"/>
      <c r="E2663" s="13"/>
    </row>
    <row r="2664" spans="1:5">
      <c r="A2664" s="13"/>
      <c r="E2664" s="13"/>
    </row>
    <row r="2665" spans="1:5">
      <c r="A2665" s="13"/>
      <c r="E2665" s="13"/>
    </row>
    <row r="2666" spans="1:5">
      <c r="A2666" s="13"/>
      <c r="E2666" s="13"/>
    </row>
    <row r="2667" spans="1:5">
      <c r="A2667" s="13"/>
      <c r="E2667" s="13"/>
    </row>
    <row r="2668" spans="1:5">
      <c r="A2668" s="13"/>
      <c r="E2668" s="13"/>
    </row>
    <row r="2669" spans="1:5">
      <c r="A2669" s="13"/>
      <c r="E2669" s="13"/>
    </row>
    <row r="2670" spans="1:5">
      <c r="A2670" s="13"/>
      <c r="E2670" s="13"/>
    </row>
    <row r="2671" spans="1:5">
      <c r="A2671" s="13"/>
      <c r="E2671" s="13"/>
    </row>
    <row r="2672" spans="1:5">
      <c r="A2672" s="13"/>
      <c r="E2672" s="13"/>
    </row>
    <row r="2673" spans="1:5">
      <c r="A2673" s="13"/>
      <c r="E2673" s="13"/>
    </row>
    <row r="2674" spans="1:5">
      <c r="A2674" s="13"/>
      <c r="E2674" s="13"/>
    </row>
    <row r="2675" spans="1:5">
      <c r="A2675" s="13"/>
      <c r="E2675" s="13"/>
    </row>
    <row r="2676" spans="1:5">
      <c r="A2676" s="13"/>
      <c r="E2676" s="13"/>
    </row>
    <row r="2677" spans="1:5">
      <c r="A2677" s="13"/>
      <c r="E2677" s="13"/>
    </row>
    <row r="2678" spans="1:5">
      <c r="A2678" s="13"/>
      <c r="E2678" s="13"/>
    </row>
    <row r="2679" spans="1:5">
      <c r="A2679" s="13"/>
      <c r="E2679" s="13"/>
    </row>
    <row r="2680" spans="1:5">
      <c r="A2680" s="13"/>
      <c r="E2680" s="13"/>
    </row>
    <row r="2681" spans="1:5">
      <c r="A2681" s="13"/>
      <c r="E2681" s="13"/>
    </row>
    <row r="2682" spans="1:5">
      <c r="A2682" s="13"/>
      <c r="E2682" s="13"/>
    </row>
    <row r="2683" spans="1:5">
      <c r="A2683" s="13"/>
      <c r="E2683" s="13"/>
    </row>
    <row r="2684" spans="1:5">
      <c r="A2684" s="13"/>
      <c r="E2684" s="13"/>
    </row>
    <row r="2685" spans="1:5">
      <c r="A2685" s="13"/>
      <c r="E2685" s="13"/>
    </row>
    <row r="2686" spans="1:5">
      <c r="A2686" s="13"/>
      <c r="E2686" s="13"/>
    </row>
    <row r="2687" spans="1:5">
      <c r="A2687" s="13"/>
      <c r="E2687" s="13"/>
    </row>
    <row r="2688" spans="1:5">
      <c r="A2688" s="13"/>
      <c r="E2688" s="13"/>
    </row>
    <row r="2689" spans="1:5">
      <c r="A2689" s="13"/>
      <c r="E2689" s="13"/>
    </row>
    <row r="2690" spans="1:5">
      <c r="A2690" s="13"/>
      <c r="E2690" s="13"/>
    </row>
    <row r="2691" spans="1:5">
      <c r="A2691" s="13"/>
      <c r="E2691" s="13"/>
    </row>
    <row r="2692" spans="1:5">
      <c r="A2692" s="13"/>
      <c r="E2692" s="13"/>
    </row>
    <row r="2693" spans="1:5">
      <c r="A2693" s="13"/>
      <c r="E2693" s="13"/>
    </row>
    <row r="2694" spans="1:5">
      <c r="A2694" s="13"/>
      <c r="E2694" s="13"/>
    </row>
    <row r="2695" spans="1:5">
      <c r="A2695" s="13"/>
      <c r="E2695" s="13"/>
    </row>
    <row r="2696" spans="1:5">
      <c r="A2696" s="13"/>
      <c r="E2696" s="13"/>
    </row>
    <row r="2697" spans="1:5">
      <c r="A2697" s="13"/>
      <c r="E2697" s="13"/>
    </row>
    <row r="2698" spans="1:5">
      <c r="A2698" s="13"/>
      <c r="E2698" s="13"/>
    </row>
    <row r="2699" spans="1:5">
      <c r="A2699" s="13"/>
      <c r="E2699" s="13"/>
    </row>
    <row r="2700" spans="1:5">
      <c r="A2700" s="13"/>
      <c r="E2700" s="13"/>
    </row>
    <row r="2701" spans="1:5">
      <c r="A2701" s="13"/>
      <c r="E2701" s="13"/>
    </row>
    <row r="2702" spans="1:5">
      <c r="A2702" s="13"/>
      <c r="E2702" s="13"/>
    </row>
    <row r="2703" spans="1:5">
      <c r="A2703" s="13"/>
      <c r="E2703" s="13"/>
    </row>
    <row r="2704" spans="1:5">
      <c r="A2704" s="13"/>
      <c r="E2704" s="13"/>
    </row>
    <row r="2705" spans="1:5">
      <c r="A2705" s="13"/>
      <c r="E2705" s="13"/>
    </row>
    <row r="2706" spans="1:5">
      <c r="A2706" s="13"/>
      <c r="E2706" s="13"/>
    </row>
    <row r="2707" spans="1:5">
      <c r="A2707" s="13"/>
      <c r="E2707" s="13"/>
    </row>
    <row r="2708" spans="1:5">
      <c r="A2708" s="13"/>
      <c r="E2708" s="13"/>
    </row>
    <row r="2709" spans="1:5">
      <c r="A2709" s="13"/>
      <c r="E2709" s="13"/>
    </row>
    <row r="2710" spans="1:5">
      <c r="A2710" s="13"/>
      <c r="E2710" s="13"/>
    </row>
    <row r="2711" spans="1:5">
      <c r="A2711" s="13"/>
      <c r="E2711" s="13"/>
    </row>
    <row r="2712" spans="1:5">
      <c r="A2712" s="13"/>
      <c r="E2712" s="13"/>
    </row>
    <row r="2713" spans="1:5">
      <c r="A2713" s="13"/>
      <c r="E2713" s="13"/>
    </row>
    <row r="2714" spans="1:5">
      <c r="A2714" s="13"/>
      <c r="E2714" s="13"/>
    </row>
    <row r="2715" spans="1:5">
      <c r="A2715" s="13"/>
      <c r="E2715" s="13"/>
    </row>
    <row r="2716" spans="1:5">
      <c r="A2716" s="13"/>
      <c r="E2716" s="13"/>
    </row>
    <row r="2717" spans="1:5">
      <c r="A2717" s="13"/>
      <c r="E2717" s="13"/>
    </row>
    <row r="2718" spans="1:5">
      <c r="A2718" s="13"/>
      <c r="E2718" s="13"/>
    </row>
    <row r="2719" spans="1:5">
      <c r="A2719" s="13"/>
      <c r="E2719" s="13"/>
    </row>
    <row r="2720" spans="1:5">
      <c r="A2720" s="13"/>
      <c r="E2720" s="13"/>
    </row>
    <row r="2721" spans="1:5">
      <c r="A2721" s="13"/>
      <c r="E2721" s="13"/>
    </row>
    <row r="2722" spans="1:5">
      <c r="A2722" s="13"/>
      <c r="E2722" s="13"/>
    </row>
    <row r="2723" spans="1:5">
      <c r="A2723" s="13"/>
      <c r="E2723" s="13"/>
    </row>
    <row r="2724" spans="1:5">
      <c r="A2724" s="13"/>
      <c r="E2724" s="13"/>
    </row>
    <row r="2725" spans="1:5">
      <c r="A2725" s="13"/>
      <c r="E2725" s="13"/>
    </row>
    <row r="2726" spans="1:5">
      <c r="A2726" s="13"/>
      <c r="E2726" s="13"/>
    </row>
    <row r="2727" spans="1:5">
      <c r="A2727" s="13"/>
      <c r="E2727" s="13"/>
    </row>
    <row r="2728" spans="1:5">
      <c r="A2728" s="13"/>
      <c r="E2728" s="13"/>
    </row>
    <row r="2729" spans="1:5">
      <c r="A2729" s="13"/>
      <c r="E2729" s="13"/>
    </row>
    <row r="2730" spans="1:5">
      <c r="A2730" s="13"/>
      <c r="E2730" s="13"/>
    </row>
    <row r="2731" spans="1:5">
      <c r="A2731" s="13"/>
      <c r="E2731" s="13"/>
    </row>
    <row r="2732" spans="1:5">
      <c r="A2732" s="13"/>
      <c r="E2732" s="13"/>
    </row>
    <row r="2733" spans="1:5">
      <c r="A2733" s="13"/>
      <c r="E2733" s="13"/>
    </row>
    <row r="2734" spans="1:5">
      <c r="A2734" s="13"/>
      <c r="E2734" s="13"/>
    </row>
    <row r="2735" spans="1:5">
      <c r="A2735" s="13"/>
      <c r="E2735" s="13"/>
    </row>
    <row r="2736" spans="1:5">
      <c r="A2736" s="13"/>
      <c r="E2736" s="13"/>
    </row>
    <row r="2737" spans="1:5">
      <c r="A2737" s="13"/>
      <c r="E2737" s="13"/>
    </row>
    <row r="2738" spans="1:5">
      <c r="A2738" s="13"/>
      <c r="E2738" s="13"/>
    </row>
    <row r="2739" spans="1:5">
      <c r="A2739" s="13"/>
      <c r="E2739" s="13"/>
    </row>
    <row r="2740" spans="1:5">
      <c r="A2740" s="13"/>
      <c r="E2740" s="13"/>
    </row>
    <row r="2741" spans="1:5">
      <c r="A2741" s="13"/>
      <c r="E2741" s="13"/>
    </row>
    <row r="2742" spans="1:5">
      <c r="A2742" s="13"/>
      <c r="E2742" s="13"/>
    </row>
    <row r="2743" spans="1:5">
      <c r="A2743" s="13"/>
      <c r="E2743" s="13"/>
    </row>
    <row r="2744" spans="1:5">
      <c r="A2744" s="13"/>
      <c r="E2744" s="13"/>
    </row>
    <row r="2745" spans="1:5">
      <c r="A2745" s="13"/>
      <c r="E2745" s="13"/>
    </row>
    <row r="2746" spans="1:5">
      <c r="A2746" s="13"/>
      <c r="E2746" s="13"/>
    </row>
    <row r="2747" spans="1:5">
      <c r="A2747" s="13"/>
      <c r="E2747" s="13"/>
    </row>
    <row r="2748" spans="1:5">
      <c r="A2748" s="13"/>
      <c r="E2748" s="13"/>
    </row>
    <row r="2749" spans="1:5">
      <c r="A2749" s="13"/>
      <c r="E2749" s="13"/>
    </row>
    <row r="2750" spans="1:5">
      <c r="A2750" s="13"/>
      <c r="E2750" s="13"/>
    </row>
    <row r="2751" spans="1:5">
      <c r="A2751" s="13"/>
      <c r="E2751" s="13"/>
    </row>
    <row r="2752" spans="1:5">
      <c r="A2752" s="13"/>
      <c r="E2752" s="13"/>
    </row>
    <row r="2753" spans="1:5">
      <c r="A2753" s="13"/>
      <c r="E2753" s="13"/>
    </row>
    <row r="2754" spans="1:5">
      <c r="A2754" s="13"/>
      <c r="E2754" s="13"/>
    </row>
    <row r="2755" spans="1:5">
      <c r="A2755" s="13"/>
      <c r="E2755" s="13"/>
    </row>
    <row r="2756" spans="1:5">
      <c r="A2756" s="13"/>
      <c r="E2756" s="13"/>
    </row>
    <row r="2757" spans="1:5">
      <c r="A2757" s="13"/>
      <c r="E2757" s="13"/>
    </row>
    <row r="2758" spans="1:5">
      <c r="A2758" s="13"/>
      <c r="E2758" s="13"/>
    </row>
    <row r="2759" spans="1:5">
      <c r="A2759" s="13"/>
      <c r="E2759" s="13"/>
    </row>
    <row r="2760" spans="1:5">
      <c r="A2760" s="13"/>
      <c r="E2760" s="13"/>
    </row>
    <row r="2761" spans="1:5">
      <c r="A2761" s="13"/>
      <c r="E2761" s="13"/>
    </row>
    <row r="2762" spans="1:5">
      <c r="A2762" s="13"/>
      <c r="E2762" s="13"/>
    </row>
    <row r="2763" spans="1:5">
      <c r="A2763" s="13"/>
      <c r="E2763" s="13"/>
    </row>
    <row r="2764" spans="1:5">
      <c r="A2764" s="13"/>
      <c r="E2764" s="13"/>
    </row>
    <row r="2765" spans="1:5">
      <c r="A2765" s="13"/>
      <c r="E2765" s="13"/>
    </row>
    <row r="2766" spans="1:5">
      <c r="A2766" s="13"/>
      <c r="E2766" s="13"/>
    </row>
    <row r="2767" spans="1:5">
      <c r="A2767" s="13"/>
      <c r="E2767" s="13"/>
    </row>
    <row r="2768" spans="1:5">
      <c r="A2768" s="13"/>
      <c r="E2768" s="13"/>
    </row>
    <row r="2769" spans="1:5">
      <c r="A2769" s="13"/>
      <c r="E2769" s="13"/>
    </row>
    <row r="2770" spans="1:5">
      <c r="A2770" s="13"/>
      <c r="E2770" s="13"/>
    </row>
    <row r="2771" spans="1:5">
      <c r="A2771" s="13"/>
      <c r="E2771" s="13"/>
    </row>
    <row r="2772" spans="1:5">
      <c r="A2772" s="13"/>
      <c r="E2772" s="13"/>
    </row>
    <row r="2773" spans="1:5">
      <c r="A2773" s="13"/>
      <c r="E2773" s="13"/>
    </row>
    <row r="2774" spans="1:5">
      <c r="A2774" s="13"/>
      <c r="E2774" s="13"/>
    </row>
    <row r="2775" spans="1:5">
      <c r="A2775" s="13"/>
      <c r="E2775" s="13"/>
    </row>
    <row r="2776" spans="1:5">
      <c r="A2776" s="13"/>
      <c r="E2776" s="13"/>
    </row>
    <row r="2777" spans="1:5">
      <c r="A2777" s="13"/>
      <c r="E2777" s="13"/>
    </row>
    <row r="2778" spans="1:5">
      <c r="A2778" s="13"/>
      <c r="E2778" s="13"/>
    </row>
    <row r="2779" spans="1:5">
      <c r="A2779" s="13"/>
      <c r="E2779" s="13"/>
    </row>
    <row r="2780" spans="1:5">
      <c r="A2780" s="13"/>
      <c r="E2780" s="13"/>
    </row>
    <row r="2781" spans="1:5">
      <c r="A2781" s="13"/>
      <c r="E2781" s="13"/>
    </row>
    <row r="2782" spans="1:5">
      <c r="A2782" s="13"/>
      <c r="E2782" s="13"/>
    </row>
    <row r="2783" spans="1:5">
      <c r="A2783" s="13"/>
      <c r="E2783" s="13"/>
    </row>
    <row r="2784" spans="1:5">
      <c r="A2784" s="13"/>
      <c r="E2784" s="13"/>
    </row>
    <row r="2785" spans="1:5">
      <c r="A2785" s="13"/>
      <c r="E2785" s="13"/>
    </row>
    <row r="2786" spans="1:5">
      <c r="A2786" s="13"/>
      <c r="E2786" s="13"/>
    </row>
    <row r="2787" spans="1:5">
      <c r="A2787" s="13"/>
      <c r="E2787" s="13"/>
    </row>
    <row r="2788" spans="1:5">
      <c r="A2788" s="13"/>
      <c r="E2788" s="13"/>
    </row>
    <row r="2789" spans="1:5">
      <c r="A2789" s="13"/>
      <c r="E2789" s="13"/>
    </row>
    <row r="2790" spans="1:5">
      <c r="A2790" s="13"/>
      <c r="E2790" s="13"/>
    </row>
    <row r="2791" spans="1:5">
      <c r="A2791" s="13"/>
      <c r="E2791" s="13"/>
    </row>
    <row r="2792" spans="1:5">
      <c r="A2792" s="13"/>
      <c r="E2792" s="13"/>
    </row>
    <row r="2793" spans="1:5">
      <c r="A2793" s="13"/>
      <c r="E2793" s="13"/>
    </row>
    <row r="2794" spans="1:5">
      <c r="A2794" s="13"/>
      <c r="E2794" s="13"/>
    </row>
    <row r="2795" spans="1:5">
      <c r="A2795" s="13"/>
      <c r="E2795" s="13"/>
    </row>
    <row r="2796" spans="1:5">
      <c r="A2796" s="13"/>
      <c r="E2796" s="13"/>
    </row>
    <row r="2797" spans="1:5">
      <c r="A2797" s="13"/>
      <c r="E2797" s="13"/>
    </row>
    <row r="2798" spans="1:5">
      <c r="A2798" s="13"/>
      <c r="E2798" s="13"/>
    </row>
    <row r="2799" spans="1:5">
      <c r="A2799" s="13"/>
      <c r="E2799" s="13"/>
    </row>
    <row r="2800" spans="1:5">
      <c r="A2800" s="13"/>
      <c r="E2800" s="13"/>
    </row>
    <row r="2801" spans="1:5">
      <c r="A2801" s="13"/>
      <c r="E2801" s="13"/>
    </row>
    <row r="2802" spans="1:5">
      <c r="A2802" s="13"/>
      <c r="E2802" s="13"/>
    </row>
    <row r="2803" spans="1:5">
      <c r="A2803" s="13"/>
      <c r="E2803" s="13"/>
    </row>
    <row r="2804" spans="1:5">
      <c r="A2804" s="13"/>
      <c r="E2804" s="13"/>
    </row>
    <row r="2805" spans="1:5">
      <c r="A2805" s="13"/>
      <c r="E2805" s="13"/>
    </row>
    <row r="2806" spans="1:5">
      <c r="A2806" s="13"/>
      <c r="E2806" s="13"/>
    </row>
    <row r="2807" spans="1:5">
      <c r="A2807" s="13"/>
      <c r="E2807" s="13"/>
    </row>
    <row r="2808" spans="1:5">
      <c r="A2808" s="13"/>
      <c r="E2808" s="13"/>
    </row>
    <row r="2809" spans="1:5">
      <c r="A2809" s="13"/>
      <c r="E2809" s="13"/>
    </row>
    <row r="2810" spans="1:5">
      <c r="A2810" s="13"/>
      <c r="E2810" s="13"/>
    </row>
    <row r="2811" spans="1:5">
      <c r="A2811" s="13"/>
      <c r="E2811" s="13"/>
    </row>
    <row r="2812" spans="1:5">
      <c r="A2812" s="13"/>
      <c r="E2812" s="13"/>
    </row>
    <row r="2813" spans="1:5">
      <c r="A2813" s="13"/>
      <c r="E2813" s="13"/>
    </row>
    <row r="2814" spans="1:5">
      <c r="A2814" s="13"/>
      <c r="E2814" s="13"/>
    </row>
    <row r="2815" spans="1:5">
      <c r="A2815" s="13"/>
      <c r="E2815" s="13"/>
    </row>
    <row r="2816" spans="1:5">
      <c r="A2816" s="13"/>
      <c r="E2816" s="13"/>
    </row>
    <row r="2817" spans="1:5">
      <c r="A2817" s="13"/>
      <c r="E2817" s="13"/>
    </row>
    <row r="2818" spans="1:5">
      <c r="A2818" s="13"/>
      <c r="E2818" s="13"/>
    </row>
    <row r="2819" spans="1:5">
      <c r="A2819" s="13"/>
      <c r="E2819" s="13"/>
    </row>
    <row r="2820" spans="1:5">
      <c r="A2820" s="13"/>
      <c r="E2820" s="13"/>
    </row>
    <row r="2821" spans="1:5">
      <c r="A2821" s="13"/>
      <c r="E2821" s="13"/>
    </row>
    <row r="2822" spans="1:5">
      <c r="A2822" s="13"/>
      <c r="E2822" s="13"/>
    </row>
    <row r="2823" spans="1:5">
      <c r="A2823" s="13"/>
      <c r="E2823" s="13"/>
    </row>
    <row r="2824" spans="1:5">
      <c r="A2824" s="13"/>
      <c r="E2824" s="13"/>
    </row>
    <row r="2825" spans="1:5">
      <c r="A2825" s="13"/>
      <c r="E2825" s="13"/>
    </row>
    <row r="2826" spans="1:5">
      <c r="A2826" s="13"/>
      <c r="E2826" s="13"/>
    </row>
    <row r="2827" spans="1:5">
      <c r="A2827" s="13"/>
      <c r="E2827" s="13"/>
    </row>
    <row r="2828" spans="1:5">
      <c r="A2828" s="13"/>
      <c r="E2828" s="13"/>
    </row>
    <row r="2829" spans="1:5">
      <c r="A2829" s="13"/>
      <c r="E2829" s="13"/>
    </row>
    <row r="2830" spans="1:5">
      <c r="A2830" s="13"/>
      <c r="E2830" s="13"/>
    </row>
    <row r="2831" spans="1:5">
      <c r="A2831" s="13"/>
      <c r="E2831" s="13"/>
    </row>
    <row r="2832" spans="1:5">
      <c r="A2832" s="13"/>
      <c r="E2832" s="13"/>
    </row>
    <row r="2833" spans="1:5">
      <c r="A2833" s="13"/>
      <c r="E2833" s="13"/>
    </row>
    <row r="2834" spans="1:5">
      <c r="A2834" s="13"/>
      <c r="E2834" s="13"/>
    </row>
    <row r="2835" spans="1:5">
      <c r="A2835" s="13"/>
      <c r="E2835" s="13"/>
    </row>
    <row r="2836" spans="1:5">
      <c r="A2836" s="13"/>
      <c r="E2836" s="13"/>
    </row>
    <row r="2837" spans="1:5">
      <c r="A2837" s="13"/>
      <c r="E2837" s="13"/>
    </row>
    <row r="2838" spans="1:5">
      <c r="A2838" s="13"/>
      <c r="E2838" s="13"/>
    </row>
    <row r="2839" spans="1:5">
      <c r="A2839" s="13"/>
      <c r="E2839" s="13"/>
    </row>
    <row r="2840" spans="1:5">
      <c r="A2840" s="13"/>
      <c r="E2840" s="13"/>
    </row>
    <row r="2841" spans="1:5">
      <c r="A2841" s="13"/>
      <c r="E2841" s="13"/>
    </row>
    <row r="2842" spans="1:5">
      <c r="A2842" s="13"/>
      <c r="E2842" s="13"/>
    </row>
    <row r="2843" spans="1:5">
      <c r="A2843" s="13"/>
      <c r="E2843" s="13"/>
    </row>
    <row r="2844" spans="1:5">
      <c r="A2844" s="13"/>
      <c r="E2844" s="13"/>
    </row>
    <row r="2845" spans="1:5">
      <c r="A2845" s="13"/>
      <c r="E2845" s="13"/>
    </row>
    <row r="2846" spans="1:5">
      <c r="A2846" s="13"/>
      <c r="E2846" s="13"/>
    </row>
    <row r="2847" spans="1:5">
      <c r="A2847" s="13"/>
      <c r="E2847" s="13"/>
    </row>
    <row r="2848" spans="1:5">
      <c r="A2848" s="13"/>
      <c r="E2848" s="13"/>
    </row>
    <row r="2849" spans="1:5">
      <c r="A2849" s="13"/>
      <c r="E2849" s="13"/>
    </row>
    <row r="2850" spans="1:5">
      <c r="A2850" s="13"/>
      <c r="E2850" s="13"/>
    </row>
    <row r="2851" spans="1:5">
      <c r="A2851" s="13"/>
      <c r="E2851" s="13"/>
    </row>
    <row r="2852" spans="1:5">
      <c r="A2852" s="13"/>
      <c r="E2852" s="13"/>
    </row>
    <row r="2853" spans="1:5">
      <c r="A2853" s="13"/>
      <c r="E2853" s="13"/>
    </row>
    <row r="2854" spans="1:5">
      <c r="A2854" s="13"/>
      <c r="E2854" s="13"/>
    </row>
    <row r="2855" spans="1:5">
      <c r="A2855" s="13"/>
      <c r="E2855" s="13"/>
    </row>
    <row r="2856" spans="1:5">
      <c r="A2856" s="13"/>
      <c r="E2856" s="13"/>
    </row>
    <row r="2857" spans="1:5">
      <c r="A2857" s="13"/>
      <c r="E2857" s="13"/>
    </row>
    <row r="2858" spans="1:5">
      <c r="A2858" s="13"/>
      <c r="E2858" s="13"/>
    </row>
    <row r="2859" spans="1:5">
      <c r="A2859" s="13"/>
      <c r="E2859" s="13"/>
    </row>
    <row r="2860" spans="1:5">
      <c r="A2860" s="13"/>
      <c r="E2860" s="13"/>
    </row>
    <row r="2861" spans="1:5">
      <c r="A2861" s="13"/>
      <c r="E2861" s="13"/>
    </row>
    <row r="2862" spans="1:5">
      <c r="A2862" s="13"/>
      <c r="E2862" s="13"/>
    </row>
    <row r="2863" spans="1:5">
      <c r="A2863" s="13"/>
      <c r="E2863" s="13"/>
    </row>
    <row r="2864" spans="1:5">
      <c r="A2864" s="13"/>
      <c r="E2864" s="13"/>
    </row>
    <row r="2865" spans="1:5">
      <c r="A2865" s="13"/>
      <c r="E2865" s="13"/>
    </row>
    <row r="2866" spans="1:5">
      <c r="A2866" s="13"/>
      <c r="E2866" s="13"/>
    </row>
    <row r="2867" spans="1:5">
      <c r="A2867" s="13"/>
      <c r="E2867" s="13"/>
    </row>
    <row r="2868" spans="1:5">
      <c r="A2868" s="13"/>
      <c r="E2868" s="13"/>
    </row>
    <row r="2869" spans="1:5">
      <c r="A2869" s="13"/>
      <c r="E2869" s="13"/>
    </row>
    <row r="2870" spans="1:5">
      <c r="A2870" s="13"/>
      <c r="E2870" s="13"/>
    </row>
    <row r="2871" spans="1:5">
      <c r="A2871" s="13"/>
      <c r="E2871" s="13"/>
    </row>
    <row r="2872" spans="1:5">
      <c r="A2872" s="13"/>
      <c r="E2872" s="13"/>
    </row>
    <row r="2873" spans="1:5">
      <c r="A2873" s="13"/>
      <c r="E2873" s="13"/>
    </row>
    <row r="2874" spans="1:5">
      <c r="A2874" s="13"/>
      <c r="E2874" s="13"/>
    </row>
    <row r="2875" spans="1:5">
      <c r="A2875" s="13"/>
      <c r="E2875" s="13"/>
    </row>
    <row r="2876" spans="1:5">
      <c r="A2876" s="13"/>
      <c r="E2876" s="13"/>
    </row>
    <row r="2877" spans="1:5">
      <c r="A2877" s="13"/>
      <c r="E2877" s="13"/>
    </row>
    <row r="2878" spans="1:5">
      <c r="A2878" s="13"/>
      <c r="E2878" s="13"/>
    </row>
    <row r="2879" spans="1:5">
      <c r="A2879" s="13"/>
      <c r="E2879" s="13"/>
    </row>
    <row r="2880" spans="1:5">
      <c r="A2880" s="13"/>
      <c r="E2880" s="13"/>
    </row>
    <row r="2881" spans="1:5">
      <c r="A2881" s="13"/>
      <c r="E2881" s="13"/>
    </row>
    <row r="2882" spans="1:5">
      <c r="A2882" s="13"/>
      <c r="E2882" s="13"/>
    </row>
    <row r="2883" spans="1:5">
      <c r="A2883" s="13"/>
      <c r="E2883" s="13"/>
    </row>
    <row r="2884" spans="1:5">
      <c r="A2884" s="13"/>
      <c r="E2884" s="13"/>
    </row>
    <row r="2885" spans="1:5">
      <c r="A2885" s="13"/>
      <c r="E2885" s="13"/>
    </row>
    <row r="2886" spans="1:5">
      <c r="A2886" s="13"/>
      <c r="E2886" s="13"/>
    </row>
    <row r="2887" spans="1:5">
      <c r="A2887" s="13"/>
      <c r="E2887" s="13"/>
    </row>
    <row r="2888" spans="1:5">
      <c r="A2888" s="13"/>
      <c r="E2888" s="13"/>
    </row>
    <row r="2889" spans="1:5">
      <c r="A2889" s="13"/>
      <c r="E2889" s="13"/>
    </row>
    <row r="2890" spans="1:5">
      <c r="A2890" s="13"/>
      <c r="E2890" s="13"/>
    </row>
    <row r="2891" spans="1:5">
      <c r="A2891" s="13"/>
      <c r="E2891" s="13"/>
    </row>
    <row r="2892" spans="1:5">
      <c r="A2892" s="13"/>
      <c r="E2892" s="13"/>
    </row>
    <row r="2893" spans="1:5">
      <c r="A2893" s="13"/>
      <c r="E2893" s="13"/>
    </row>
    <row r="2894" spans="1:5">
      <c r="A2894" s="13"/>
      <c r="E2894" s="13"/>
    </row>
    <row r="2895" spans="1:5">
      <c r="A2895" s="13"/>
      <c r="E2895" s="13"/>
    </row>
    <row r="2896" spans="1:5">
      <c r="A2896" s="13"/>
      <c r="E2896" s="13"/>
    </row>
    <row r="2897" spans="1:5">
      <c r="A2897" s="13"/>
      <c r="E2897" s="13"/>
    </row>
    <row r="2898" spans="1:5">
      <c r="A2898" s="13"/>
      <c r="E2898" s="13"/>
    </row>
    <row r="2899" spans="1:5">
      <c r="A2899" s="13"/>
      <c r="E2899" s="13"/>
    </row>
    <row r="2900" spans="1:5">
      <c r="A2900" s="13"/>
      <c r="E2900" s="13"/>
    </row>
    <row r="2901" spans="1:5">
      <c r="A2901" s="13"/>
      <c r="E2901" s="13"/>
    </row>
    <row r="2902" spans="1:5">
      <c r="A2902" s="13"/>
      <c r="E2902" s="13"/>
    </row>
    <row r="2903" spans="1:5">
      <c r="A2903" s="13"/>
      <c r="E2903" s="13"/>
    </row>
    <row r="2904" spans="1:5">
      <c r="A2904" s="13"/>
      <c r="E2904" s="13"/>
    </row>
    <row r="2905" spans="1:5">
      <c r="A2905" s="13"/>
      <c r="E2905" s="13"/>
    </row>
    <row r="2906" spans="1:5">
      <c r="A2906" s="13"/>
      <c r="E2906" s="13"/>
    </row>
    <row r="2907" spans="1:5">
      <c r="A2907" s="13"/>
      <c r="E2907" s="13"/>
    </row>
    <row r="2908" spans="1:5">
      <c r="A2908" s="13"/>
      <c r="E2908" s="13"/>
    </row>
    <row r="2909" spans="1:5">
      <c r="A2909" s="13"/>
      <c r="E2909" s="13"/>
    </row>
    <row r="2910" spans="1:5">
      <c r="A2910" s="13"/>
      <c r="E2910" s="13"/>
    </row>
    <row r="2911" spans="1:5">
      <c r="A2911" s="13"/>
      <c r="E2911" s="13"/>
    </row>
    <row r="2912" spans="1:5">
      <c r="A2912" s="13"/>
      <c r="E2912" s="13"/>
    </row>
    <row r="2913" spans="1:5">
      <c r="A2913" s="13"/>
      <c r="E2913" s="13"/>
    </row>
    <row r="2914" spans="1:5">
      <c r="A2914" s="13"/>
      <c r="E2914" s="13"/>
    </row>
    <row r="2915" spans="1:5">
      <c r="A2915" s="13"/>
      <c r="E2915" s="13"/>
    </row>
    <row r="2916" spans="1:5">
      <c r="A2916" s="13"/>
      <c r="E2916" s="13"/>
    </row>
    <row r="2917" spans="1:5">
      <c r="A2917" s="13"/>
      <c r="E2917" s="13"/>
    </row>
    <row r="2918" spans="1:5">
      <c r="A2918" s="13"/>
      <c r="E2918" s="13"/>
    </row>
    <row r="2919" spans="1:5">
      <c r="A2919" s="13"/>
      <c r="E2919" s="13"/>
    </row>
    <row r="2920" spans="1:5">
      <c r="A2920" s="13"/>
      <c r="E2920" s="13"/>
    </row>
    <row r="2921" spans="1:5">
      <c r="A2921" s="13"/>
      <c r="E2921" s="13"/>
    </row>
    <row r="2922" spans="1:5">
      <c r="A2922" s="13"/>
      <c r="E2922" s="13"/>
    </row>
    <row r="2923" spans="1:5">
      <c r="A2923" s="13"/>
      <c r="E2923" s="13"/>
    </row>
    <row r="2924" spans="1:5">
      <c r="A2924" s="13"/>
      <c r="E2924" s="13"/>
    </row>
    <row r="2925" spans="1:5">
      <c r="A2925" s="13"/>
      <c r="E2925" s="13"/>
    </row>
    <row r="2926" spans="1:5">
      <c r="A2926" s="13"/>
      <c r="E2926" s="13"/>
    </row>
    <row r="2927" spans="1:5">
      <c r="A2927" s="13"/>
      <c r="E2927" s="13"/>
    </row>
    <row r="2928" spans="1:5">
      <c r="A2928" s="13"/>
      <c r="E2928" s="13"/>
    </row>
    <row r="2929" spans="1:5">
      <c r="A2929" s="13"/>
      <c r="E2929" s="13"/>
    </row>
    <row r="2930" spans="1:5">
      <c r="A2930" s="13"/>
      <c r="E2930" s="13"/>
    </row>
    <row r="2931" spans="1:5">
      <c r="A2931" s="13"/>
      <c r="E2931" s="13"/>
    </row>
    <row r="2932" spans="1:5">
      <c r="A2932" s="13"/>
      <c r="E2932" s="13"/>
    </row>
    <row r="2933" spans="1:5">
      <c r="A2933" s="13"/>
      <c r="E2933" s="13"/>
    </row>
    <row r="2934" spans="1:5">
      <c r="A2934" s="13"/>
      <c r="E2934" s="13"/>
    </row>
    <row r="2935" spans="1:5">
      <c r="A2935" s="13"/>
      <c r="E2935" s="13"/>
    </row>
    <row r="2936" spans="1:5">
      <c r="A2936" s="13"/>
      <c r="E2936" s="13"/>
    </row>
    <row r="2937" spans="1:5">
      <c r="A2937" s="13"/>
      <c r="E2937" s="13"/>
    </row>
    <row r="2938" spans="1:5">
      <c r="A2938" s="13"/>
      <c r="E2938" s="13"/>
    </row>
    <row r="2939" spans="1:5">
      <c r="A2939" s="13"/>
      <c r="E2939" s="13"/>
    </row>
    <row r="2940" spans="1:5">
      <c r="A2940" s="13"/>
      <c r="E2940" s="13"/>
    </row>
    <row r="2941" spans="1:5">
      <c r="A2941" s="13"/>
      <c r="E2941" s="13"/>
    </row>
    <row r="2942" spans="1:5">
      <c r="A2942" s="13"/>
      <c r="E2942" s="13"/>
    </row>
    <row r="2943" spans="1:5">
      <c r="A2943" s="13"/>
      <c r="E2943" s="13"/>
    </row>
    <row r="2944" spans="1:5">
      <c r="A2944" s="13"/>
      <c r="E2944" s="13"/>
    </row>
    <row r="2945" spans="1:5">
      <c r="A2945" s="13"/>
      <c r="E2945" s="13"/>
    </row>
    <row r="2946" spans="1:5">
      <c r="A2946" s="13"/>
      <c r="E2946" s="13"/>
    </row>
    <row r="2947" spans="1:5">
      <c r="A2947" s="13"/>
      <c r="E2947" s="13"/>
    </row>
    <row r="2948" spans="1:5">
      <c r="A2948" s="13"/>
      <c r="E2948" s="13"/>
    </row>
    <row r="2949" spans="1:5">
      <c r="A2949" s="13"/>
      <c r="E2949" s="13"/>
    </row>
    <row r="2950" spans="1:5">
      <c r="A2950" s="13"/>
      <c r="E2950" s="13"/>
    </row>
    <row r="2951" spans="1:5">
      <c r="A2951" s="13"/>
      <c r="E2951" s="13"/>
    </row>
    <row r="2952" spans="1:5">
      <c r="A2952" s="13"/>
      <c r="E2952" s="13"/>
    </row>
    <row r="2953" spans="1:5">
      <c r="A2953" s="13"/>
      <c r="E2953" s="13"/>
    </row>
    <row r="2954" spans="1:5">
      <c r="A2954" s="13"/>
      <c r="E2954" s="13"/>
    </row>
    <row r="2955" spans="1:5">
      <c r="A2955" s="13"/>
      <c r="E2955" s="13"/>
    </row>
    <row r="2956" spans="1:5">
      <c r="A2956" s="13"/>
      <c r="E2956" s="13"/>
    </row>
    <row r="2957" spans="1:5">
      <c r="A2957" s="13"/>
      <c r="E2957" s="13"/>
    </row>
    <row r="2958" spans="1:5">
      <c r="A2958" s="13"/>
      <c r="E2958" s="13"/>
    </row>
    <row r="2959" spans="1:5">
      <c r="A2959" s="13"/>
      <c r="E2959" s="13"/>
    </row>
    <row r="2960" spans="1:5">
      <c r="A2960" s="13"/>
      <c r="E2960" s="13"/>
    </row>
    <row r="2961" spans="1:5">
      <c r="A2961" s="13"/>
      <c r="E2961" s="13"/>
    </row>
    <row r="2962" spans="1:5">
      <c r="A2962" s="13"/>
      <c r="E2962" s="13"/>
    </row>
    <row r="2963" spans="1:5">
      <c r="A2963" s="13"/>
      <c r="E2963" s="13"/>
    </row>
    <row r="2964" spans="1:5">
      <c r="A2964" s="13"/>
      <c r="E2964" s="13"/>
    </row>
    <row r="2965" spans="1:5">
      <c r="A2965" s="13"/>
      <c r="E2965" s="13"/>
    </row>
    <row r="2966" spans="1:5">
      <c r="A2966" s="13"/>
      <c r="E2966" s="13"/>
    </row>
    <row r="2967" spans="1:5">
      <c r="A2967" s="13"/>
      <c r="E2967" s="13"/>
    </row>
    <row r="2968" spans="1:5">
      <c r="A2968" s="13"/>
      <c r="E2968" s="13"/>
    </row>
    <row r="2969" spans="1:5">
      <c r="A2969" s="13"/>
      <c r="E2969" s="13"/>
    </row>
    <row r="2970" spans="1:5">
      <c r="A2970" s="13"/>
      <c r="E2970" s="13"/>
    </row>
    <row r="2971" spans="1:5">
      <c r="A2971" s="13"/>
      <c r="E2971" s="13"/>
    </row>
    <row r="2972" spans="1:5">
      <c r="A2972" s="13"/>
      <c r="E2972" s="13"/>
    </row>
    <row r="2973" spans="1:5">
      <c r="A2973" s="13"/>
      <c r="E2973" s="13"/>
    </row>
    <row r="2974" spans="1:5">
      <c r="A2974" s="13"/>
      <c r="E2974" s="13"/>
    </row>
    <row r="2975" spans="1:5">
      <c r="A2975" s="13"/>
      <c r="E2975" s="13"/>
    </row>
    <row r="2976" spans="1:5">
      <c r="A2976" s="13"/>
      <c r="E2976" s="13"/>
    </row>
    <row r="2977" spans="1:5">
      <c r="A2977" s="13"/>
      <c r="E2977" s="13"/>
    </row>
    <row r="2978" spans="1:5">
      <c r="A2978" s="13"/>
      <c r="E2978" s="13"/>
    </row>
    <row r="2979" spans="1:5">
      <c r="A2979" s="13"/>
      <c r="E2979" s="13"/>
    </row>
    <row r="2980" spans="1:5">
      <c r="A2980" s="13"/>
      <c r="E2980" s="13"/>
    </row>
    <row r="2981" spans="1:5">
      <c r="A2981" s="13"/>
      <c r="E2981" s="13"/>
    </row>
    <row r="2982" spans="1:5">
      <c r="A2982" s="13"/>
      <c r="E2982" s="13"/>
    </row>
    <row r="2983" spans="1:5">
      <c r="A2983" s="13"/>
      <c r="E2983" s="13"/>
    </row>
    <row r="2984" spans="1:5">
      <c r="A2984" s="13"/>
      <c r="E2984" s="13"/>
    </row>
    <row r="2985" spans="1:5">
      <c r="A2985" s="13"/>
      <c r="E2985" s="13"/>
    </row>
    <row r="2986" spans="1:5">
      <c r="A2986" s="13"/>
      <c r="E2986" s="13"/>
    </row>
    <row r="2987" spans="1:5">
      <c r="A2987" s="13"/>
      <c r="E2987" s="13"/>
    </row>
    <row r="2988" spans="1:5">
      <c r="A2988" s="13"/>
      <c r="E2988" s="13"/>
    </row>
    <row r="2989" spans="1:5">
      <c r="A2989" s="13"/>
      <c r="E2989" s="13"/>
    </row>
    <row r="2990" spans="1:5">
      <c r="A2990" s="13"/>
      <c r="E2990" s="13"/>
    </row>
    <row r="2991" spans="1:5">
      <c r="A2991" s="13"/>
      <c r="E2991" s="13"/>
    </row>
    <row r="2992" spans="1:5">
      <c r="A2992" s="13"/>
      <c r="E2992" s="13"/>
    </row>
    <row r="2993" spans="1:5">
      <c r="A2993" s="13"/>
      <c r="E2993" s="13"/>
    </row>
    <row r="2994" spans="1:5">
      <c r="A2994" s="13"/>
      <c r="E2994" s="13"/>
    </row>
    <row r="2995" spans="1:5">
      <c r="A2995" s="13"/>
      <c r="E2995" s="13"/>
    </row>
    <row r="2996" spans="1:5">
      <c r="A2996" s="13"/>
      <c r="E2996" s="13"/>
    </row>
    <row r="2997" spans="1:5">
      <c r="A2997" s="13"/>
      <c r="E2997" s="13"/>
    </row>
    <row r="2998" spans="1:5">
      <c r="A2998" s="13"/>
      <c r="E2998" s="13"/>
    </row>
    <row r="2999" spans="1:5">
      <c r="A2999" s="13"/>
      <c r="E2999" s="13"/>
    </row>
    <row r="3000" spans="1:5">
      <c r="A3000" s="13"/>
      <c r="E3000" s="13"/>
    </row>
    <row r="3001" spans="1:5">
      <c r="A3001" s="13"/>
      <c r="E3001" s="13"/>
    </row>
    <row r="3002" spans="1:5">
      <c r="A3002" s="13"/>
      <c r="E3002" s="13"/>
    </row>
    <row r="3003" spans="1:5">
      <c r="A3003" s="13"/>
      <c r="E3003" s="13"/>
    </row>
    <row r="3004" spans="1:5">
      <c r="A3004" s="13"/>
      <c r="E3004" s="13"/>
    </row>
    <row r="3005" spans="1:5">
      <c r="A3005" s="13"/>
      <c r="E3005" s="13"/>
    </row>
    <row r="3006" spans="1:5">
      <c r="A3006" s="13"/>
      <c r="E3006" s="13"/>
    </row>
    <row r="3007" spans="1:5">
      <c r="A3007" s="13"/>
      <c r="E3007" s="13"/>
    </row>
    <row r="3008" spans="1:5">
      <c r="A3008" s="13"/>
      <c r="E3008" s="13"/>
    </row>
    <row r="3009" spans="1:5">
      <c r="A3009" s="13"/>
      <c r="E3009" s="13"/>
    </row>
    <row r="3010" spans="1:5">
      <c r="A3010" s="13"/>
      <c r="E3010" s="13"/>
    </row>
    <row r="3011" spans="1:5">
      <c r="A3011" s="13"/>
      <c r="E3011" s="13"/>
    </row>
    <row r="3012" spans="1:5">
      <c r="A3012" s="13"/>
      <c r="E3012" s="13"/>
    </row>
    <row r="3013" spans="1:5">
      <c r="A3013" s="13"/>
      <c r="E3013" s="13"/>
    </row>
    <row r="3014" spans="1:5">
      <c r="A3014" s="13"/>
      <c r="E3014" s="13"/>
    </row>
    <row r="3015" spans="1:5">
      <c r="A3015" s="13"/>
      <c r="E3015" s="13"/>
    </row>
    <row r="3016" spans="1:5">
      <c r="A3016" s="13"/>
      <c r="E3016" s="13"/>
    </row>
    <row r="3017" spans="1:5">
      <c r="A3017" s="13"/>
      <c r="E3017" s="13"/>
    </row>
    <row r="3018" spans="1:5">
      <c r="A3018" s="13"/>
      <c r="E3018" s="13"/>
    </row>
    <row r="3019" spans="1:5">
      <c r="A3019" s="13"/>
      <c r="E3019" s="13"/>
    </row>
    <row r="3020" spans="1:5">
      <c r="A3020" s="13"/>
      <c r="E3020" s="13"/>
    </row>
    <row r="3021" spans="1:5">
      <c r="A3021" s="13"/>
      <c r="E3021" s="13"/>
    </row>
    <row r="3022" spans="1:5">
      <c r="A3022" s="13"/>
      <c r="E3022" s="13"/>
    </row>
    <row r="3023" spans="1:5">
      <c r="A3023" s="13"/>
      <c r="E3023" s="13"/>
    </row>
    <row r="3024" spans="1:5">
      <c r="A3024" s="13"/>
      <c r="E3024" s="13"/>
    </row>
    <row r="3025" spans="1:5">
      <c r="A3025" s="13"/>
      <c r="E3025" s="13"/>
    </row>
    <row r="3026" spans="1:5">
      <c r="A3026" s="13"/>
      <c r="E3026" s="13"/>
    </row>
    <row r="3027" spans="1:5">
      <c r="A3027" s="13"/>
      <c r="E3027" s="13"/>
    </row>
    <row r="3028" spans="1:5">
      <c r="A3028" s="13"/>
      <c r="E3028" s="13"/>
    </row>
    <row r="3029" spans="1:5">
      <c r="A3029" s="13"/>
      <c r="E3029" s="13"/>
    </row>
    <row r="3030" spans="1:5">
      <c r="A3030" s="13"/>
      <c r="E3030" s="13"/>
    </row>
    <row r="3031" spans="1:5">
      <c r="A3031" s="13"/>
      <c r="E3031" s="13"/>
    </row>
    <row r="3032" spans="1:5">
      <c r="A3032" s="13"/>
      <c r="E3032" s="13"/>
    </row>
    <row r="3033" spans="1:5">
      <c r="A3033" s="13"/>
      <c r="E3033" s="13"/>
    </row>
    <row r="3034" spans="1:5">
      <c r="A3034" s="13"/>
      <c r="E3034" s="13"/>
    </row>
    <row r="3035" spans="1:5">
      <c r="A3035" s="13"/>
      <c r="E3035" s="13"/>
    </row>
    <row r="3036" spans="1:5">
      <c r="A3036" s="13"/>
      <c r="E3036" s="13"/>
    </row>
    <row r="3037" spans="1:5">
      <c r="A3037" s="13"/>
      <c r="E3037" s="13"/>
    </row>
    <row r="3038" spans="1:5">
      <c r="A3038" s="13"/>
      <c r="E3038" s="13"/>
    </row>
    <row r="3039" spans="1:5">
      <c r="A3039" s="13"/>
      <c r="E3039" s="13"/>
    </row>
    <row r="3040" spans="1:5">
      <c r="A3040" s="13"/>
      <c r="E3040" s="13"/>
    </row>
    <row r="3041" spans="1:5">
      <c r="A3041" s="13"/>
      <c r="E3041" s="13"/>
    </row>
    <row r="3042" spans="1:5">
      <c r="A3042" s="13"/>
      <c r="E3042" s="13"/>
    </row>
    <row r="3043" spans="1:5">
      <c r="A3043" s="13"/>
      <c r="E3043" s="13"/>
    </row>
    <row r="3044" spans="1:5">
      <c r="A3044" s="13"/>
      <c r="E3044" s="13"/>
    </row>
    <row r="3045" spans="1:5">
      <c r="A3045" s="13"/>
      <c r="E3045" s="13"/>
    </row>
    <row r="3046" spans="1:5">
      <c r="A3046" s="13"/>
      <c r="E3046" s="13"/>
    </row>
    <row r="3047" spans="1:5">
      <c r="A3047" s="13"/>
      <c r="E3047" s="13"/>
    </row>
    <row r="3048" spans="1:5">
      <c r="A3048" s="13"/>
      <c r="E3048" s="13"/>
    </row>
    <row r="3049" spans="1:5">
      <c r="A3049" s="13"/>
      <c r="E3049" s="13"/>
    </row>
    <row r="3050" spans="1:5">
      <c r="A3050" s="13"/>
      <c r="E3050" s="13"/>
    </row>
    <row r="3051" spans="1:5">
      <c r="A3051" s="13"/>
      <c r="E3051" s="13"/>
    </row>
    <row r="3052" spans="1:5">
      <c r="A3052" s="13"/>
      <c r="E3052" s="13"/>
    </row>
    <row r="3053" spans="1:5">
      <c r="A3053" s="13"/>
      <c r="E3053" s="13"/>
    </row>
    <row r="3054" spans="1:5">
      <c r="A3054" s="13"/>
      <c r="E3054" s="13"/>
    </row>
    <row r="3055" spans="1:5">
      <c r="A3055" s="13"/>
      <c r="E3055" s="13"/>
    </row>
    <row r="3056" spans="1:5">
      <c r="A3056" s="13"/>
      <c r="E3056" s="13"/>
    </row>
    <row r="3057" spans="1:5">
      <c r="A3057" s="13"/>
      <c r="E3057" s="13"/>
    </row>
    <row r="3058" spans="1:5">
      <c r="A3058" s="13"/>
      <c r="E3058" s="13"/>
    </row>
    <row r="3059" spans="1:5">
      <c r="A3059" s="13"/>
      <c r="E3059" s="13"/>
    </row>
    <row r="3060" spans="1:5">
      <c r="A3060" s="13"/>
      <c r="E3060" s="13"/>
    </row>
    <row r="3061" spans="1:5">
      <c r="A3061" s="13"/>
      <c r="E3061" s="13"/>
    </row>
    <row r="3062" spans="1:5">
      <c r="A3062" s="13"/>
      <c r="E3062" s="13"/>
    </row>
    <row r="3063" spans="1:5">
      <c r="A3063" s="13"/>
      <c r="E3063" s="13"/>
    </row>
    <row r="3064" spans="1:5">
      <c r="A3064" s="13"/>
      <c r="E3064" s="13"/>
    </row>
    <row r="3065" spans="1:5">
      <c r="A3065" s="13"/>
      <c r="E3065" s="13"/>
    </row>
    <row r="3066" spans="1:5">
      <c r="A3066" s="13"/>
      <c r="E3066" s="13"/>
    </row>
    <row r="3067" spans="1:5">
      <c r="A3067" s="13"/>
      <c r="E3067" s="13"/>
    </row>
    <row r="3068" spans="1:5">
      <c r="A3068" s="13"/>
      <c r="E3068" s="13"/>
    </row>
    <row r="3069" spans="1:5">
      <c r="A3069" s="13"/>
      <c r="E3069" s="13"/>
    </row>
    <row r="3070" spans="1:5">
      <c r="A3070" s="13"/>
      <c r="E3070" s="13"/>
    </row>
    <row r="3071" spans="1:5">
      <c r="A3071" s="13"/>
      <c r="E3071" s="13"/>
    </row>
    <row r="3072" spans="1:5">
      <c r="A3072" s="13"/>
      <c r="E3072" s="13"/>
    </row>
    <row r="3073" spans="1:5">
      <c r="A3073" s="13"/>
      <c r="E3073" s="13"/>
    </row>
    <row r="3074" spans="1:5">
      <c r="A3074" s="13"/>
      <c r="E3074" s="13"/>
    </row>
    <row r="3075" spans="1:5">
      <c r="A3075" s="13"/>
      <c r="E3075" s="13"/>
    </row>
    <row r="3076" spans="1:5">
      <c r="A3076" s="13"/>
      <c r="E3076" s="13"/>
    </row>
    <row r="3077" spans="1:5">
      <c r="A3077" s="13"/>
      <c r="E3077" s="13"/>
    </row>
    <row r="3078" spans="1:5">
      <c r="A3078" s="13"/>
      <c r="E3078" s="13"/>
    </row>
    <row r="3079" spans="1:5">
      <c r="A3079" s="13"/>
      <c r="E3079" s="13"/>
    </row>
    <row r="3080" spans="1:5">
      <c r="A3080" s="13"/>
      <c r="E3080" s="13"/>
    </row>
    <row r="3081" spans="1:5">
      <c r="A3081" s="13"/>
      <c r="E3081" s="13"/>
    </row>
    <row r="3082" spans="1:5">
      <c r="A3082" s="13"/>
      <c r="E3082" s="13"/>
    </row>
    <row r="3083" spans="1:5">
      <c r="A3083" s="13"/>
      <c r="E3083" s="13"/>
    </row>
    <row r="3084" spans="1:5">
      <c r="A3084" s="13"/>
      <c r="E3084" s="13"/>
    </row>
    <row r="3085" spans="1:5">
      <c r="A3085" s="13"/>
      <c r="E3085" s="13"/>
    </row>
    <row r="3086" spans="1:5">
      <c r="A3086" s="13"/>
      <c r="E3086" s="13"/>
    </row>
    <row r="3087" spans="1:5">
      <c r="A3087" s="13"/>
      <c r="E3087" s="13"/>
    </row>
    <row r="3088" spans="1:5">
      <c r="A3088" s="13"/>
      <c r="E3088" s="13"/>
    </row>
    <row r="3089" spans="1:5">
      <c r="A3089" s="13"/>
      <c r="E3089" s="13"/>
    </row>
    <row r="3090" spans="1:5">
      <c r="A3090" s="13"/>
      <c r="E3090" s="13"/>
    </row>
    <row r="3091" spans="1:5">
      <c r="A3091" s="13"/>
      <c r="E3091" s="13"/>
    </row>
    <row r="3092" spans="1:5">
      <c r="A3092" s="13"/>
      <c r="E3092" s="13"/>
    </row>
    <row r="3093" spans="1:5">
      <c r="A3093" s="13"/>
      <c r="E3093" s="13"/>
    </row>
    <row r="3094" spans="1:5">
      <c r="A3094" s="13"/>
      <c r="E3094" s="13"/>
    </row>
    <row r="3095" spans="1:5">
      <c r="A3095" s="13"/>
      <c r="E3095" s="13"/>
    </row>
    <row r="3096" spans="1:5">
      <c r="A3096" s="13"/>
      <c r="E3096" s="13"/>
    </row>
    <row r="3097" spans="1:5">
      <c r="A3097" s="13"/>
      <c r="E3097" s="13"/>
    </row>
    <row r="3098" spans="1:5">
      <c r="A3098" s="13"/>
      <c r="E3098" s="13"/>
    </row>
    <row r="3099" spans="1:5">
      <c r="A3099" s="13"/>
      <c r="E3099" s="13"/>
    </row>
    <row r="3100" spans="1:5">
      <c r="A3100" s="13"/>
      <c r="E3100" s="13"/>
    </row>
    <row r="3101" spans="1:5">
      <c r="A3101" s="13"/>
      <c r="E3101" s="13"/>
    </row>
    <row r="3102" spans="1:5">
      <c r="A3102" s="13"/>
      <c r="E3102" s="13"/>
    </row>
    <row r="3103" spans="1:5">
      <c r="A3103" s="13"/>
      <c r="E3103" s="13"/>
    </row>
    <row r="3104" spans="1:5">
      <c r="A3104" s="13"/>
      <c r="E3104" s="13"/>
    </row>
    <row r="3105" spans="1:5">
      <c r="A3105" s="13"/>
      <c r="E3105" s="13"/>
    </row>
    <row r="3106" spans="1:5">
      <c r="A3106" s="13"/>
      <c r="E3106" s="13"/>
    </row>
    <row r="3107" spans="1:5">
      <c r="A3107" s="13"/>
      <c r="E3107" s="13"/>
    </row>
    <row r="3108" spans="1:5">
      <c r="A3108" s="13"/>
      <c r="E3108" s="13"/>
    </row>
    <row r="3109" spans="1:5">
      <c r="A3109" s="13"/>
      <c r="E3109" s="13"/>
    </row>
    <row r="3110" spans="1:5">
      <c r="A3110" s="13"/>
      <c r="E3110" s="13"/>
    </row>
    <row r="3111" spans="1:5">
      <c r="A3111" s="13"/>
      <c r="E3111" s="13"/>
    </row>
    <row r="3112" spans="1:5">
      <c r="A3112" s="13"/>
      <c r="E3112" s="13"/>
    </row>
    <row r="3113" spans="1:5">
      <c r="A3113" s="13"/>
      <c r="E3113" s="13"/>
    </row>
    <row r="3114" spans="1:5">
      <c r="A3114" s="13"/>
      <c r="E3114" s="13"/>
    </row>
    <row r="3115" spans="1:5">
      <c r="A3115" s="13"/>
      <c r="E3115" s="13"/>
    </row>
    <row r="3116" spans="1:5">
      <c r="A3116" s="13"/>
      <c r="E3116" s="13"/>
    </row>
    <row r="3117" spans="1:5">
      <c r="A3117" s="13"/>
      <c r="E3117" s="13"/>
    </row>
    <row r="3118" spans="1:5">
      <c r="A3118" s="13"/>
      <c r="E3118" s="13"/>
    </row>
    <row r="3119" spans="1:5">
      <c r="A3119" s="13"/>
      <c r="E3119" s="13"/>
    </row>
    <row r="3120" spans="1:5">
      <c r="A3120" s="13"/>
      <c r="E3120" s="13"/>
    </row>
    <row r="3121" spans="1:5">
      <c r="A3121" s="13"/>
      <c r="E3121" s="13"/>
    </row>
    <row r="3122" spans="1:5">
      <c r="A3122" s="13"/>
      <c r="E3122" s="13"/>
    </row>
    <row r="3123" spans="1:5">
      <c r="A3123" s="13"/>
      <c r="E3123" s="13"/>
    </row>
    <row r="3124" spans="1:5">
      <c r="A3124" s="13"/>
      <c r="E3124" s="13"/>
    </row>
    <row r="3125" spans="1:5">
      <c r="A3125" s="13"/>
      <c r="E3125" s="13"/>
    </row>
    <row r="3126" spans="1:5">
      <c r="A3126" s="13"/>
      <c r="E3126" s="13"/>
    </row>
    <row r="3127" spans="1:5">
      <c r="A3127" s="13"/>
      <c r="E3127" s="13"/>
    </row>
    <row r="3128" spans="1:5">
      <c r="A3128" s="13"/>
      <c r="E3128" s="13"/>
    </row>
    <row r="3129" spans="1:5">
      <c r="A3129" s="13"/>
      <c r="E3129" s="13"/>
    </row>
    <row r="3130" spans="1:5">
      <c r="A3130" s="13"/>
      <c r="E3130" s="13"/>
    </row>
    <row r="3131" spans="1:5">
      <c r="A3131" s="13"/>
      <c r="E3131" s="13"/>
    </row>
    <row r="3132" spans="1:5">
      <c r="A3132" s="13"/>
      <c r="E3132" s="13"/>
    </row>
    <row r="3133" spans="1:5">
      <c r="A3133" s="13"/>
      <c r="E3133" s="13"/>
    </row>
    <row r="3134" spans="1:5">
      <c r="A3134" s="13"/>
      <c r="E3134" s="13"/>
    </row>
    <row r="3135" spans="1:5">
      <c r="A3135" s="13"/>
      <c r="E3135" s="13"/>
    </row>
    <row r="3136" spans="1:5">
      <c r="A3136" s="13"/>
      <c r="E3136" s="13"/>
    </row>
    <row r="3137" spans="1:5">
      <c r="A3137" s="13"/>
      <c r="E3137" s="13"/>
    </row>
    <row r="3138" spans="1:5">
      <c r="A3138" s="13"/>
      <c r="E3138" s="13"/>
    </row>
    <row r="3139" spans="1:5">
      <c r="A3139" s="13"/>
      <c r="E3139" s="13"/>
    </row>
    <row r="3140" spans="1:5">
      <c r="A3140" s="13"/>
      <c r="E3140" s="13"/>
    </row>
    <row r="3141" spans="1:5">
      <c r="A3141" s="13"/>
      <c r="E3141" s="13"/>
    </row>
    <row r="3142" spans="1:5">
      <c r="A3142" s="13"/>
      <c r="E3142" s="13"/>
    </row>
    <row r="3143" spans="1:5">
      <c r="A3143" s="13"/>
      <c r="E3143" s="13"/>
    </row>
    <row r="3144" spans="1:5">
      <c r="A3144" s="13"/>
      <c r="E3144" s="13"/>
    </row>
    <row r="3145" spans="1:5">
      <c r="A3145" s="13"/>
      <c r="E3145" s="13"/>
    </row>
    <row r="3146" spans="1:5">
      <c r="A3146" s="13"/>
      <c r="E3146" s="13"/>
    </row>
    <row r="3147" spans="1:5">
      <c r="A3147" s="13"/>
      <c r="E3147" s="13"/>
    </row>
    <row r="3148" spans="1:5">
      <c r="A3148" s="13"/>
      <c r="E3148" s="13"/>
    </row>
    <row r="3149" spans="1:5">
      <c r="A3149" s="13"/>
      <c r="E3149" s="13"/>
    </row>
    <row r="3150" spans="1:5">
      <c r="A3150" s="13"/>
      <c r="E3150" s="13"/>
    </row>
    <row r="3151" spans="1:5">
      <c r="A3151" s="13"/>
      <c r="E3151" s="13"/>
    </row>
    <row r="3152" spans="1:5">
      <c r="A3152" s="13"/>
      <c r="E3152" s="13"/>
    </row>
    <row r="3153" spans="1:5">
      <c r="A3153" s="13"/>
      <c r="E3153" s="13"/>
    </row>
    <row r="3154" spans="1:5">
      <c r="A3154" s="13"/>
      <c r="E3154" s="13"/>
    </row>
    <row r="3155" spans="1:5">
      <c r="A3155" s="13"/>
      <c r="E3155" s="13"/>
    </row>
    <row r="3156" spans="1:5">
      <c r="A3156" s="13"/>
      <c r="E3156" s="13"/>
    </row>
    <row r="3157" spans="1:5">
      <c r="A3157" s="13"/>
      <c r="E3157" s="13"/>
    </row>
    <row r="3158" spans="1:5">
      <c r="A3158" s="13"/>
      <c r="E3158" s="13"/>
    </row>
    <row r="3159" spans="1:5">
      <c r="A3159" s="13"/>
      <c r="E3159" s="13"/>
    </row>
    <row r="3160" spans="1:5">
      <c r="A3160" s="13"/>
      <c r="E3160" s="13"/>
    </row>
    <row r="3161" spans="1:5">
      <c r="A3161" s="13"/>
      <c r="E3161" s="13"/>
    </row>
    <row r="3162" spans="1:5">
      <c r="A3162" s="13"/>
      <c r="E3162" s="13"/>
    </row>
    <row r="3163" spans="1:5">
      <c r="A3163" s="13"/>
      <c r="E3163" s="13"/>
    </row>
    <row r="3164" spans="1:5">
      <c r="A3164" s="13"/>
      <c r="E3164" s="13"/>
    </row>
    <row r="3165" spans="1:5">
      <c r="A3165" s="13"/>
      <c r="E3165" s="13"/>
    </row>
    <row r="3166" spans="1:5">
      <c r="A3166" s="13"/>
      <c r="E3166" s="13"/>
    </row>
    <row r="3167" spans="1:5">
      <c r="A3167" s="13"/>
      <c r="E3167" s="13"/>
    </row>
    <row r="3168" spans="1:5">
      <c r="A3168" s="13"/>
      <c r="E3168" s="13"/>
    </row>
    <row r="3169" spans="1:5">
      <c r="A3169" s="13"/>
      <c r="E3169" s="13"/>
    </row>
    <row r="3170" spans="1:5">
      <c r="A3170" s="13"/>
      <c r="E3170" s="13"/>
    </row>
    <row r="3171" spans="1:5">
      <c r="A3171" s="13"/>
      <c r="E3171" s="13"/>
    </row>
    <row r="3172" spans="1:5">
      <c r="A3172" s="13"/>
      <c r="E3172" s="13"/>
    </row>
    <row r="3173" spans="1:5">
      <c r="A3173" s="13"/>
      <c r="E3173" s="13"/>
    </row>
    <row r="3174" spans="1:5">
      <c r="A3174" s="13"/>
      <c r="E3174" s="13"/>
    </row>
    <row r="3175" spans="1:5">
      <c r="A3175" s="13"/>
      <c r="E3175" s="13"/>
    </row>
    <row r="3176" spans="1:5">
      <c r="A3176" s="13"/>
      <c r="E3176" s="13"/>
    </row>
    <row r="3177" spans="1:5">
      <c r="A3177" s="13"/>
      <c r="E3177" s="13"/>
    </row>
    <row r="3178" spans="1:5">
      <c r="A3178" s="13"/>
      <c r="E3178" s="13"/>
    </row>
    <row r="3179" spans="1:5">
      <c r="A3179" s="13"/>
      <c r="E3179" s="13"/>
    </row>
    <row r="3180" spans="1:5">
      <c r="A3180" s="13"/>
      <c r="E3180" s="13"/>
    </row>
    <row r="3181" spans="1:5">
      <c r="A3181" s="13"/>
      <c r="E3181" s="13"/>
    </row>
    <row r="3182" spans="1:5">
      <c r="A3182" s="13"/>
      <c r="E3182" s="13"/>
    </row>
    <row r="3183" spans="1:5">
      <c r="A3183" s="13"/>
      <c r="E3183" s="13"/>
    </row>
    <row r="3184" spans="1:5">
      <c r="A3184" s="13"/>
      <c r="E3184" s="13"/>
    </row>
    <row r="3185" spans="1:5">
      <c r="A3185" s="13"/>
      <c r="E3185" s="13"/>
    </row>
    <row r="3186" spans="1:5">
      <c r="A3186" s="13"/>
      <c r="E3186" s="13"/>
    </row>
    <row r="3187" spans="1:5">
      <c r="A3187" s="13"/>
      <c r="E3187" s="13"/>
    </row>
    <row r="3188" spans="1:5">
      <c r="A3188" s="13"/>
      <c r="E3188" s="13"/>
    </row>
    <row r="3189" spans="1:5">
      <c r="A3189" s="13"/>
      <c r="E3189" s="13"/>
    </row>
    <row r="3190" spans="1:5">
      <c r="A3190" s="13"/>
      <c r="E3190" s="13"/>
    </row>
    <row r="3191" spans="1:5">
      <c r="A3191" s="13"/>
      <c r="E3191" s="13"/>
    </row>
    <row r="3192" spans="1:5">
      <c r="A3192" s="13"/>
      <c r="E3192" s="13"/>
    </row>
    <row r="3193" spans="1:5">
      <c r="A3193" s="13"/>
      <c r="E3193" s="13"/>
    </row>
    <row r="3194" spans="1:5">
      <c r="A3194" s="13"/>
      <c r="E3194" s="13"/>
    </row>
    <row r="3195" spans="1:5">
      <c r="A3195" s="13"/>
      <c r="E3195" s="13"/>
    </row>
    <row r="3196" spans="1:5">
      <c r="A3196" s="13"/>
      <c r="E3196" s="13"/>
    </row>
    <row r="3197" spans="1:5">
      <c r="A3197" s="13"/>
      <c r="E3197" s="13"/>
    </row>
    <row r="3198" spans="1:5">
      <c r="A3198" s="13"/>
      <c r="E3198" s="13"/>
    </row>
    <row r="3199" spans="1:5">
      <c r="A3199" s="13"/>
      <c r="E3199" s="13"/>
    </row>
    <row r="3200" spans="1:5">
      <c r="A3200" s="13"/>
      <c r="E3200" s="13"/>
    </row>
    <row r="3201" spans="1:5">
      <c r="A3201" s="13"/>
      <c r="E3201" s="13"/>
    </row>
    <row r="3202" spans="1:5">
      <c r="A3202" s="13"/>
      <c r="E3202" s="13"/>
    </row>
    <row r="3203" spans="1:5">
      <c r="A3203" s="13"/>
      <c r="E3203" s="13"/>
    </row>
    <row r="3204" spans="1:5">
      <c r="A3204" s="13"/>
      <c r="E3204" s="13"/>
    </row>
    <row r="3205" spans="1:5">
      <c r="A3205" s="13"/>
      <c r="E3205" s="13"/>
    </row>
    <row r="3206" spans="1:5">
      <c r="A3206" s="13"/>
      <c r="E3206" s="13"/>
    </row>
    <row r="3207" spans="1:5">
      <c r="A3207" s="13"/>
      <c r="E3207" s="13"/>
    </row>
    <row r="3208" spans="1:5">
      <c r="A3208" s="13"/>
      <c r="E3208" s="13"/>
    </row>
    <row r="3209" spans="1:5">
      <c r="A3209" s="13"/>
      <c r="E3209" s="13"/>
    </row>
    <row r="3210" spans="1:5">
      <c r="A3210" s="13"/>
      <c r="E3210" s="13"/>
    </row>
    <row r="3211" spans="1:5">
      <c r="A3211" s="13"/>
      <c r="E3211" s="13"/>
    </row>
    <row r="3212" spans="1:5">
      <c r="A3212" s="13"/>
      <c r="E3212" s="13"/>
    </row>
    <row r="3213" spans="1:5">
      <c r="A3213" s="13"/>
      <c r="E3213" s="13"/>
    </row>
    <row r="3214" spans="1:5">
      <c r="A3214" s="13"/>
      <c r="E3214" s="13"/>
    </row>
    <row r="3215" spans="1:5">
      <c r="A3215" s="13"/>
      <c r="E3215" s="13"/>
    </row>
    <row r="3216" spans="1:5">
      <c r="A3216" s="13"/>
      <c r="E3216" s="13"/>
    </row>
    <row r="3217" spans="1:5">
      <c r="A3217" s="13"/>
      <c r="E3217" s="13"/>
    </row>
    <row r="3218" spans="1:5">
      <c r="A3218" s="13"/>
      <c r="E3218" s="13"/>
    </row>
    <row r="3219" spans="1:5">
      <c r="A3219" s="13"/>
      <c r="E3219" s="13"/>
    </row>
    <row r="3220" spans="1:5">
      <c r="A3220" s="13"/>
      <c r="E3220" s="13"/>
    </row>
    <row r="3221" spans="1:5">
      <c r="A3221" s="13"/>
      <c r="E3221" s="13"/>
    </row>
    <row r="3222" spans="1:5">
      <c r="A3222" s="13"/>
      <c r="E3222" s="13"/>
    </row>
    <row r="3223" spans="1:5">
      <c r="A3223" s="13"/>
      <c r="E3223" s="13"/>
    </row>
    <row r="3224" spans="1:5">
      <c r="A3224" s="13"/>
      <c r="E3224" s="13"/>
    </row>
    <row r="3225" spans="1:5">
      <c r="A3225" s="13"/>
      <c r="E3225" s="13"/>
    </row>
    <row r="3226" spans="1:5">
      <c r="A3226" s="13"/>
      <c r="E3226" s="13"/>
    </row>
    <row r="3227" spans="1:5">
      <c r="A3227" s="13"/>
      <c r="E3227" s="13"/>
    </row>
    <row r="3228" spans="1:5">
      <c r="A3228" s="13"/>
      <c r="E3228" s="13"/>
    </row>
    <row r="3229" spans="1:5">
      <c r="A3229" s="13"/>
      <c r="E3229" s="13"/>
    </row>
    <row r="3230" spans="1:5">
      <c r="A3230" s="13"/>
      <c r="E3230" s="13"/>
    </row>
    <row r="3231" spans="1:5">
      <c r="A3231" s="13"/>
      <c r="E3231" s="13"/>
    </row>
    <row r="3232" spans="1:5">
      <c r="A3232" s="13"/>
      <c r="E3232" s="13"/>
    </row>
    <row r="3233" spans="1:5">
      <c r="A3233" s="13"/>
      <c r="E3233" s="13"/>
    </row>
    <row r="3234" spans="1:5">
      <c r="A3234" s="13"/>
      <c r="E3234" s="13"/>
    </row>
    <row r="3235" spans="1:5">
      <c r="A3235" s="13"/>
      <c r="E3235" s="13"/>
    </row>
    <row r="3236" spans="1:5">
      <c r="A3236" s="13"/>
      <c r="E3236" s="13"/>
    </row>
    <row r="3237" spans="1:5">
      <c r="A3237" s="13"/>
      <c r="E3237" s="13"/>
    </row>
    <row r="3238" spans="1:5">
      <c r="A3238" s="13"/>
      <c r="E3238" s="13"/>
    </row>
    <row r="3239" spans="1:5">
      <c r="A3239" s="13"/>
      <c r="E3239" s="13"/>
    </row>
    <row r="3240" spans="1:5">
      <c r="A3240" s="13"/>
      <c r="E3240" s="13"/>
    </row>
    <row r="3241" spans="1:5">
      <c r="A3241" s="13"/>
      <c r="E3241" s="13"/>
    </row>
    <row r="3242" spans="1:5">
      <c r="A3242" s="13"/>
      <c r="E3242" s="13"/>
    </row>
    <row r="3243" spans="1:5">
      <c r="A3243" s="13"/>
      <c r="E3243" s="13"/>
    </row>
    <row r="3244" spans="1:5">
      <c r="A3244" s="13"/>
      <c r="E3244" s="13"/>
    </row>
    <row r="3245" spans="1:5">
      <c r="A3245" s="13"/>
      <c r="E3245" s="13"/>
    </row>
    <row r="3246" spans="1:5">
      <c r="A3246" s="13"/>
      <c r="E3246" s="13"/>
    </row>
    <row r="3247" spans="1:5">
      <c r="A3247" s="13"/>
      <c r="E3247" s="13"/>
    </row>
    <row r="3248" spans="1:5">
      <c r="A3248" s="13"/>
      <c r="E3248" s="13"/>
    </row>
    <row r="3249" spans="1:5">
      <c r="A3249" s="13"/>
      <c r="E3249" s="13"/>
    </row>
    <row r="3250" spans="1:5">
      <c r="A3250" s="13"/>
      <c r="E3250" s="13"/>
    </row>
    <row r="3251" spans="1:5">
      <c r="A3251" s="13"/>
      <c r="E3251" s="13"/>
    </row>
    <row r="3252" spans="1:5">
      <c r="A3252" s="13"/>
      <c r="E3252" s="13"/>
    </row>
    <row r="3253" spans="1:5">
      <c r="A3253" s="13"/>
      <c r="E3253" s="13"/>
    </row>
    <row r="3254" spans="1:5">
      <c r="A3254" s="13"/>
      <c r="E3254" s="13"/>
    </row>
    <row r="3255" spans="1:5">
      <c r="A3255" s="13"/>
      <c r="E3255" s="13"/>
    </row>
    <row r="3256" spans="1:5">
      <c r="A3256" s="13"/>
      <c r="E3256" s="13"/>
    </row>
    <row r="3257" spans="1:5">
      <c r="A3257" s="13"/>
      <c r="E3257" s="13"/>
    </row>
    <row r="3258" spans="1:5">
      <c r="A3258" s="13"/>
      <c r="E3258" s="13"/>
    </row>
    <row r="3259" spans="1:5">
      <c r="A3259" s="13"/>
      <c r="E3259" s="13"/>
    </row>
    <row r="3260" spans="1:5">
      <c r="A3260" s="13"/>
      <c r="E3260" s="13"/>
    </row>
    <row r="3261" spans="1:5">
      <c r="A3261" s="13"/>
      <c r="E3261" s="13"/>
    </row>
    <row r="3262" spans="1:5">
      <c r="A3262" s="13"/>
      <c r="E3262" s="13"/>
    </row>
    <row r="3263" spans="1:5">
      <c r="A3263" s="13"/>
      <c r="E3263" s="13"/>
    </row>
    <row r="3264" spans="1:5">
      <c r="A3264" s="13"/>
      <c r="E3264" s="13"/>
    </row>
    <row r="3265" spans="1:5">
      <c r="A3265" s="13"/>
      <c r="E3265" s="13"/>
    </row>
    <row r="3266" spans="1:5">
      <c r="A3266" s="13"/>
      <c r="E3266" s="13"/>
    </row>
    <row r="3267" spans="1:5">
      <c r="A3267" s="13"/>
      <c r="E3267" s="13"/>
    </row>
    <row r="3268" spans="1:5">
      <c r="A3268" s="13"/>
      <c r="E3268" s="13"/>
    </row>
    <row r="3269" spans="1:5">
      <c r="A3269" s="13"/>
      <c r="E3269" s="13"/>
    </row>
    <row r="3270" spans="1:5">
      <c r="A3270" s="13"/>
      <c r="E3270" s="13"/>
    </row>
    <row r="3271" spans="1:5">
      <c r="A3271" s="13"/>
      <c r="E3271" s="13"/>
    </row>
    <row r="3272" spans="1:5">
      <c r="A3272" s="13"/>
      <c r="E3272" s="13"/>
    </row>
    <row r="3273" spans="1:5">
      <c r="A3273" s="13"/>
      <c r="E3273" s="13"/>
    </row>
    <row r="3274" spans="1:5">
      <c r="A3274" s="13"/>
      <c r="E3274" s="13"/>
    </row>
    <row r="3275" spans="1:5">
      <c r="A3275" s="13"/>
      <c r="E3275" s="13"/>
    </row>
    <row r="3276" spans="1:5">
      <c r="A3276" s="13"/>
      <c r="E3276" s="13"/>
    </row>
    <row r="3277" spans="1:5">
      <c r="A3277" s="13"/>
      <c r="E3277" s="13"/>
    </row>
    <row r="3278" spans="1:5">
      <c r="A3278" s="13"/>
      <c r="E3278" s="13"/>
    </row>
    <row r="3279" spans="1:5">
      <c r="A3279" s="13"/>
      <c r="E3279" s="13"/>
    </row>
    <row r="3280" spans="1:5">
      <c r="A3280" s="13"/>
      <c r="E3280" s="13"/>
    </row>
    <row r="3281" spans="1:5">
      <c r="A3281" s="13"/>
      <c r="E3281" s="13"/>
    </row>
    <row r="3282" spans="1:5">
      <c r="A3282" s="13"/>
      <c r="E3282" s="13"/>
    </row>
    <row r="3283" spans="1:5">
      <c r="A3283" s="13"/>
      <c r="E3283" s="13"/>
    </row>
    <row r="3284" spans="1:5">
      <c r="A3284" s="13"/>
      <c r="E3284" s="13"/>
    </row>
    <row r="3285" spans="1:5">
      <c r="A3285" s="13"/>
      <c r="E3285" s="13"/>
    </row>
    <row r="3286" spans="1:5">
      <c r="A3286" s="13"/>
      <c r="E3286" s="13"/>
    </row>
    <row r="3287" spans="1:5">
      <c r="A3287" s="13"/>
      <c r="E3287" s="13"/>
    </row>
    <row r="3288" spans="1:5">
      <c r="A3288" s="13"/>
      <c r="E3288" s="13"/>
    </row>
    <row r="3289" spans="1:5">
      <c r="A3289" s="13"/>
      <c r="E3289" s="13"/>
    </row>
    <row r="3290" spans="1:5">
      <c r="A3290" s="13"/>
      <c r="E3290" s="13"/>
    </row>
    <row r="3291" spans="1:5">
      <c r="A3291" s="13"/>
      <c r="E3291" s="13"/>
    </row>
    <row r="3292" spans="1:5">
      <c r="A3292" s="13"/>
      <c r="E3292" s="13"/>
    </row>
    <row r="3293" spans="1:5">
      <c r="A3293" s="13"/>
      <c r="E3293" s="13"/>
    </row>
    <row r="3294" spans="1:5">
      <c r="A3294" s="13"/>
      <c r="E3294" s="13"/>
    </row>
    <row r="3295" spans="1:5">
      <c r="A3295" s="13"/>
      <c r="E3295" s="13"/>
    </row>
    <row r="3296" spans="1:5">
      <c r="A3296" s="13"/>
      <c r="E3296" s="13"/>
    </row>
    <row r="3297" spans="1:5">
      <c r="A3297" s="13"/>
      <c r="E3297" s="13"/>
    </row>
    <row r="3298" spans="1:5">
      <c r="A3298" s="13"/>
      <c r="E3298" s="13"/>
    </row>
    <row r="3299" spans="1:5">
      <c r="A3299" s="13"/>
      <c r="E3299" s="13"/>
    </row>
    <row r="3300" spans="1:5">
      <c r="A3300" s="13"/>
      <c r="E3300" s="13"/>
    </row>
    <row r="3301" spans="1:5">
      <c r="A3301" s="13"/>
      <c r="E3301" s="13"/>
    </row>
    <row r="3302" spans="1:5">
      <c r="A3302" s="13"/>
      <c r="E3302" s="13"/>
    </row>
    <row r="3303" spans="1:5">
      <c r="A3303" s="13"/>
      <c r="E3303" s="13"/>
    </row>
    <row r="3304" spans="1:5">
      <c r="A3304" s="13"/>
      <c r="E3304" s="13"/>
    </row>
    <row r="3305" spans="1:5">
      <c r="A3305" s="13"/>
      <c r="E3305" s="13"/>
    </row>
    <row r="3306" spans="1:5">
      <c r="A3306" s="13"/>
      <c r="E3306" s="13"/>
    </row>
    <row r="3307" spans="1:5">
      <c r="A3307" s="13"/>
      <c r="E3307" s="13"/>
    </row>
    <row r="3308" spans="1:5">
      <c r="A3308" s="13"/>
      <c r="E3308" s="13"/>
    </row>
    <row r="3309" spans="1:5">
      <c r="A3309" s="13"/>
      <c r="E3309" s="13"/>
    </row>
    <row r="3310" spans="1:5">
      <c r="A3310" s="13"/>
      <c r="E3310" s="13"/>
    </row>
    <row r="3311" spans="1:5">
      <c r="A3311" s="13"/>
      <c r="E3311" s="13"/>
    </row>
    <row r="3312" spans="1:5">
      <c r="A3312" s="13"/>
      <c r="E3312" s="13"/>
    </row>
    <row r="3313" spans="1:5">
      <c r="A3313" s="13"/>
      <c r="E3313" s="13"/>
    </row>
    <row r="3314" spans="1:5">
      <c r="A3314" s="13"/>
      <c r="E3314" s="13"/>
    </row>
    <row r="3315" spans="1:5">
      <c r="A3315" s="13"/>
      <c r="E3315" s="13"/>
    </row>
    <row r="3316" spans="1:5">
      <c r="A3316" s="13"/>
      <c r="E3316" s="13"/>
    </row>
    <row r="3317" spans="1:5">
      <c r="A3317" s="13"/>
      <c r="E3317" s="13"/>
    </row>
    <row r="3318" spans="1:5">
      <c r="A3318" s="13"/>
      <c r="E3318" s="13"/>
    </row>
    <row r="3319" spans="1:5">
      <c r="A3319" s="13"/>
      <c r="E3319" s="13"/>
    </row>
    <row r="3320" spans="1:5">
      <c r="A3320" s="13"/>
      <c r="E3320" s="13"/>
    </row>
    <row r="3321" spans="1:5">
      <c r="A3321" s="13"/>
      <c r="E3321" s="13"/>
    </row>
    <row r="3322" spans="1:5">
      <c r="A3322" s="13"/>
      <c r="E3322" s="13"/>
    </row>
    <row r="3323" spans="1:5">
      <c r="A3323" s="13"/>
      <c r="E3323" s="13"/>
    </row>
    <row r="3324" spans="1:5">
      <c r="A3324" s="13"/>
      <c r="E3324" s="13"/>
    </row>
    <row r="3325" spans="1:5">
      <c r="A3325" s="13"/>
      <c r="E3325" s="13"/>
    </row>
    <row r="3326" spans="1:5">
      <c r="A3326" s="13"/>
      <c r="E3326" s="13"/>
    </row>
    <row r="3327" spans="1:5">
      <c r="A3327" s="13"/>
      <c r="E3327" s="13"/>
    </row>
    <row r="3328" spans="1:5">
      <c r="A3328" s="13"/>
      <c r="E3328" s="13"/>
    </row>
    <row r="3329" spans="1:5">
      <c r="A3329" s="13"/>
      <c r="E3329" s="13"/>
    </row>
    <row r="3330" spans="1:5">
      <c r="A3330" s="13"/>
      <c r="E3330" s="13"/>
    </row>
    <row r="3331" spans="1:5">
      <c r="A3331" s="13"/>
      <c r="E3331" s="13"/>
    </row>
    <row r="3332" spans="1:5">
      <c r="A3332" s="13"/>
      <c r="E3332" s="13"/>
    </row>
    <row r="3333" spans="1:5">
      <c r="A3333" s="13"/>
      <c r="E3333" s="13"/>
    </row>
    <row r="3334" spans="1:5">
      <c r="A3334" s="13"/>
      <c r="E3334" s="13"/>
    </row>
    <row r="3335" spans="1:5">
      <c r="A3335" s="13"/>
      <c r="E3335" s="13"/>
    </row>
    <row r="3336" spans="1:5">
      <c r="A3336" s="13"/>
      <c r="E3336" s="13"/>
    </row>
    <row r="3337" spans="1:5">
      <c r="A3337" s="13"/>
      <c r="E3337" s="13"/>
    </row>
    <row r="3338" spans="1:5">
      <c r="A3338" s="13"/>
      <c r="E3338" s="13"/>
    </row>
    <row r="3339" spans="1:5">
      <c r="A3339" s="13"/>
      <c r="E3339" s="13"/>
    </row>
    <row r="3340" spans="1:5">
      <c r="A3340" s="13"/>
      <c r="E3340" s="13"/>
    </row>
    <row r="3341" spans="1:5">
      <c r="A3341" s="13"/>
      <c r="E3341" s="13"/>
    </row>
    <row r="3342" spans="1:5">
      <c r="A3342" s="13"/>
      <c r="E3342" s="13"/>
    </row>
    <row r="3343" spans="1:5">
      <c r="A3343" s="13"/>
      <c r="E3343" s="13"/>
    </row>
    <row r="3344" spans="1:5">
      <c r="A3344" s="13"/>
      <c r="E3344" s="13"/>
    </row>
    <row r="3345" spans="1:5">
      <c r="A3345" s="13"/>
      <c r="E3345" s="13"/>
    </row>
    <row r="3346" spans="1:5">
      <c r="A3346" s="13"/>
      <c r="E3346" s="13"/>
    </row>
    <row r="3347" spans="1:5">
      <c r="A3347" s="13"/>
      <c r="E3347" s="13"/>
    </row>
    <row r="3348" spans="1:5">
      <c r="A3348" s="13"/>
      <c r="E3348" s="13"/>
    </row>
    <row r="3349" spans="1:5">
      <c r="A3349" s="13"/>
      <c r="E3349" s="13"/>
    </row>
    <row r="3350" spans="1:5">
      <c r="A3350" s="13"/>
      <c r="E3350" s="13"/>
    </row>
    <row r="3351" spans="1:5">
      <c r="A3351" s="13"/>
      <c r="E3351" s="13"/>
    </row>
    <row r="3352" spans="1:5">
      <c r="A3352" s="13"/>
      <c r="E3352" s="13"/>
    </row>
    <row r="3353" spans="1:5">
      <c r="A3353" s="13"/>
      <c r="E3353" s="13"/>
    </row>
    <row r="3354" spans="1:5">
      <c r="A3354" s="13"/>
      <c r="E3354" s="13"/>
    </row>
    <row r="3355" spans="1:5">
      <c r="A3355" s="13"/>
      <c r="E3355" s="13"/>
    </row>
    <row r="3356" spans="1:5">
      <c r="A3356" s="13"/>
      <c r="E3356" s="13"/>
    </row>
    <row r="3357" spans="1:5">
      <c r="A3357" s="13"/>
      <c r="E3357" s="13"/>
    </row>
    <row r="3358" spans="1:5">
      <c r="A3358" s="13"/>
      <c r="E3358" s="13"/>
    </row>
    <row r="3359" spans="1:5">
      <c r="A3359" s="13"/>
      <c r="E3359" s="13"/>
    </row>
    <row r="3360" spans="1:5">
      <c r="A3360" s="13"/>
      <c r="E3360" s="13"/>
    </row>
    <row r="3361" spans="1:5">
      <c r="A3361" s="13"/>
      <c r="E3361" s="13"/>
    </row>
    <row r="3362" spans="1:5">
      <c r="A3362" s="13"/>
      <c r="E3362" s="13"/>
    </row>
    <row r="3363" spans="1:5">
      <c r="A3363" s="13"/>
      <c r="E3363" s="13"/>
    </row>
    <row r="3364" spans="1:5">
      <c r="A3364" s="13"/>
      <c r="E3364" s="13"/>
    </row>
    <row r="3365" spans="1:5">
      <c r="A3365" s="13"/>
      <c r="E3365" s="13"/>
    </row>
    <row r="3366" spans="1:5">
      <c r="A3366" s="13"/>
      <c r="E3366" s="13"/>
    </row>
    <row r="3367" spans="1:5">
      <c r="A3367" s="13"/>
      <c r="E3367" s="13"/>
    </row>
    <row r="3368" spans="1:5">
      <c r="A3368" s="13"/>
      <c r="E3368" s="13"/>
    </row>
    <row r="3369" spans="1:5">
      <c r="A3369" s="13"/>
      <c r="E3369" s="13"/>
    </row>
    <row r="3370" spans="1:5">
      <c r="A3370" s="13"/>
      <c r="E3370" s="13"/>
    </row>
    <row r="3371" spans="1:5">
      <c r="A3371" s="13"/>
      <c r="E3371" s="13"/>
    </row>
    <row r="3372" spans="1:5">
      <c r="A3372" s="13"/>
      <c r="E3372" s="13"/>
    </row>
    <row r="3373" spans="1:5">
      <c r="A3373" s="13"/>
      <c r="E3373" s="13"/>
    </row>
    <row r="3374" spans="1:5">
      <c r="A3374" s="13"/>
      <c r="E3374" s="13"/>
    </row>
    <row r="3375" spans="1:5">
      <c r="A3375" s="13"/>
      <c r="E3375" s="13"/>
    </row>
    <row r="3376" spans="1:5">
      <c r="A3376" s="13"/>
      <c r="E3376" s="13"/>
    </row>
    <row r="3377" spans="1:5">
      <c r="A3377" s="13"/>
      <c r="E3377" s="13"/>
    </row>
    <row r="3378" spans="1:5">
      <c r="A3378" s="13"/>
      <c r="E3378" s="13"/>
    </row>
    <row r="3379" spans="1:5">
      <c r="A3379" s="13"/>
      <c r="E3379" s="13"/>
    </row>
    <row r="3380" spans="1:5">
      <c r="A3380" s="13"/>
      <c r="E3380" s="13"/>
    </row>
    <row r="3381" spans="1:5">
      <c r="A3381" s="13"/>
      <c r="E3381" s="13"/>
    </row>
    <row r="3382" spans="1:5">
      <c r="A3382" s="13"/>
      <c r="E3382" s="13"/>
    </row>
    <row r="3383" spans="1:5">
      <c r="A3383" s="13"/>
      <c r="E3383" s="13"/>
    </row>
    <row r="3384" spans="1:5">
      <c r="A3384" s="13"/>
      <c r="E3384" s="13"/>
    </row>
    <row r="3385" spans="1:5">
      <c r="A3385" s="13"/>
      <c r="E3385" s="13"/>
    </row>
    <row r="3386" spans="1:5">
      <c r="A3386" s="13"/>
      <c r="E3386" s="13"/>
    </row>
    <row r="3387" spans="1:5">
      <c r="A3387" s="13"/>
      <c r="E3387" s="13"/>
    </row>
    <row r="3388" spans="1:5">
      <c r="A3388" s="13"/>
      <c r="E3388" s="13"/>
    </row>
    <row r="3389" spans="1:5">
      <c r="A3389" s="13"/>
      <c r="E3389" s="13"/>
    </row>
    <row r="3390" spans="1:5">
      <c r="A3390" s="13"/>
      <c r="E3390" s="13"/>
    </row>
    <row r="3391" spans="1:5">
      <c r="A3391" s="13"/>
      <c r="E3391" s="13"/>
    </row>
    <row r="3392" spans="1:5">
      <c r="A3392" s="13"/>
      <c r="E3392" s="13"/>
    </row>
    <row r="3393" spans="1:5">
      <c r="A3393" s="13"/>
      <c r="E3393" s="13"/>
    </row>
    <row r="3394" spans="1:5">
      <c r="A3394" s="13"/>
      <c r="E3394" s="13"/>
    </row>
    <row r="3395" spans="1:5">
      <c r="A3395" s="13"/>
      <c r="E3395" s="13"/>
    </row>
    <row r="3396" spans="1:5">
      <c r="A3396" s="13"/>
      <c r="E3396" s="13"/>
    </row>
    <row r="3397" spans="1:5">
      <c r="A3397" s="13"/>
      <c r="E3397" s="13"/>
    </row>
    <row r="3398" spans="1:5">
      <c r="A3398" s="13"/>
      <c r="E3398" s="13"/>
    </row>
    <row r="3399" spans="1:5">
      <c r="A3399" s="13"/>
      <c r="E3399" s="13"/>
    </row>
    <row r="3400" spans="1:5">
      <c r="A3400" s="13"/>
      <c r="E3400" s="13"/>
    </row>
    <row r="3401" spans="1:5">
      <c r="A3401" s="13"/>
      <c r="E3401" s="13"/>
    </row>
    <row r="3402" spans="1:5">
      <c r="A3402" s="13"/>
      <c r="E3402" s="13"/>
    </row>
    <row r="3403" spans="1:5">
      <c r="A3403" s="13"/>
      <c r="E3403" s="13"/>
    </row>
    <row r="3404" spans="1:5">
      <c r="A3404" s="13"/>
      <c r="E3404" s="13"/>
    </row>
    <row r="3405" spans="1:5">
      <c r="A3405" s="13"/>
      <c r="E3405" s="13"/>
    </row>
    <row r="3406" spans="1:5">
      <c r="A3406" s="13"/>
      <c r="E3406" s="13"/>
    </row>
    <row r="3407" spans="1:5">
      <c r="A3407" s="13"/>
      <c r="E3407" s="13"/>
    </row>
    <row r="3408" spans="1:5">
      <c r="A3408" s="13"/>
      <c r="E3408" s="13"/>
    </row>
    <row r="3409" spans="1:5">
      <c r="A3409" s="13"/>
      <c r="E3409" s="13"/>
    </row>
    <row r="3410" spans="1:5">
      <c r="A3410" s="13"/>
      <c r="E3410" s="13"/>
    </row>
    <row r="3411" spans="1:5">
      <c r="A3411" s="13"/>
      <c r="E3411" s="13"/>
    </row>
    <row r="3412" spans="1:5">
      <c r="A3412" s="13"/>
      <c r="E3412" s="13"/>
    </row>
    <row r="3413" spans="1:5">
      <c r="A3413" s="13"/>
      <c r="E3413" s="13"/>
    </row>
    <row r="3414" spans="1:5">
      <c r="A3414" s="13"/>
      <c r="E3414" s="13"/>
    </row>
    <row r="3415" spans="1:5">
      <c r="A3415" s="13"/>
      <c r="E3415" s="13"/>
    </row>
    <row r="3416" spans="1:5">
      <c r="A3416" s="13"/>
      <c r="E3416" s="13"/>
    </row>
    <row r="3417" spans="1:5">
      <c r="A3417" s="13"/>
      <c r="E3417" s="13"/>
    </row>
    <row r="3418" spans="1:5">
      <c r="A3418" s="13"/>
      <c r="E3418" s="13"/>
    </row>
    <row r="3419" spans="1:5">
      <c r="A3419" s="13"/>
      <c r="E3419" s="13"/>
    </row>
    <row r="3420" spans="1:5">
      <c r="A3420" s="13"/>
      <c r="E3420" s="13"/>
    </row>
    <row r="3421" spans="1:5">
      <c r="A3421" s="13"/>
      <c r="E3421" s="13"/>
    </row>
    <row r="3422" spans="1:5">
      <c r="A3422" s="13"/>
      <c r="E3422" s="13"/>
    </row>
    <row r="3423" spans="1:5">
      <c r="A3423" s="13"/>
      <c r="E3423" s="13"/>
    </row>
    <row r="3424" spans="1:5">
      <c r="A3424" s="13"/>
      <c r="E3424" s="13"/>
    </row>
    <row r="3425" spans="1:5">
      <c r="A3425" s="13"/>
      <c r="E3425" s="13"/>
    </row>
    <row r="3426" spans="1:5">
      <c r="A3426" s="13"/>
      <c r="E3426" s="13"/>
    </row>
    <row r="3427" spans="1:5">
      <c r="A3427" s="13"/>
      <c r="E3427" s="13"/>
    </row>
    <row r="3428" spans="1:5">
      <c r="A3428" s="13"/>
      <c r="E3428" s="13"/>
    </row>
    <row r="3429" spans="1:5">
      <c r="A3429" s="13"/>
      <c r="E3429" s="13"/>
    </row>
    <row r="3430" spans="1:5">
      <c r="A3430" s="13"/>
      <c r="E3430" s="13"/>
    </row>
    <row r="3431" spans="1:5">
      <c r="A3431" s="13"/>
      <c r="E3431" s="13"/>
    </row>
    <row r="3432" spans="1:5">
      <c r="A3432" s="13"/>
      <c r="E3432" s="13"/>
    </row>
    <row r="3433" spans="1:5">
      <c r="A3433" s="13"/>
      <c r="E3433" s="13"/>
    </row>
    <row r="3434" spans="1:5">
      <c r="A3434" s="13"/>
      <c r="E3434" s="13"/>
    </row>
    <row r="3435" spans="1:5">
      <c r="A3435" s="13"/>
      <c r="E3435" s="13"/>
    </row>
    <row r="3436" spans="1:5">
      <c r="A3436" s="13"/>
      <c r="E3436" s="13"/>
    </row>
    <row r="3437" spans="1:5">
      <c r="A3437" s="13"/>
      <c r="E3437" s="13"/>
    </row>
    <row r="3438" spans="1:5">
      <c r="A3438" s="13"/>
      <c r="E3438" s="13"/>
    </row>
    <row r="3439" spans="1:5">
      <c r="A3439" s="13"/>
      <c r="E3439" s="13"/>
    </row>
    <row r="3440" spans="1:5">
      <c r="A3440" s="13"/>
      <c r="E3440" s="13"/>
    </row>
    <row r="3441" spans="1:5">
      <c r="A3441" s="13"/>
      <c r="E3441" s="13"/>
    </row>
    <row r="3442" spans="1:5">
      <c r="A3442" s="13"/>
      <c r="E3442" s="13"/>
    </row>
    <row r="3443" spans="1:5">
      <c r="A3443" s="13"/>
      <c r="E3443" s="13"/>
    </row>
    <row r="3444" spans="1:5">
      <c r="A3444" s="13"/>
      <c r="E3444" s="13"/>
    </row>
    <row r="3445" spans="1:5">
      <c r="A3445" s="13"/>
      <c r="E3445" s="13"/>
    </row>
    <row r="3446" spans="1:5">
      <c r="A3446" s="13"/>
      <c r="E3446" s="13"/>
    </row>
    <row r="3447" spans="1:5">
      <c r="A3447" s="13"/>
      <c r="E3447" s="13"/>
    </row>
    <row r="3448" spans="1:5">
      <c r="A3448" s="13"/>
      <c r="E3448" s="13"/>
    </row>
    <row r="3449" spans="1:5">
      <c r="A3449" s="13"/>
      <c r="E3449" s="13"/>
    </row>
    <row r="3450" spans="1:5">
      <c r="A3450" s="13"/>
      <c r="E3450" s="13"/>
    </row>
    <row r="3451" spans="1:5">
      <c r="A3451" s="13"/>
      <c r="E3451" s="13"/>
    </row>
    <row r="3452" spans="1:5">
      <c r="A3452" s="13"/>
      <c r="E3452" s="13"/>
    </row>
    <row r="3453" spans="1:5">
      <c r="A3453" s="13"/>
      <c r="E3453" s="13"/>
    </row>
    <row r="3454" spans="1:5">
      <c r="A3454" s="13"/>
      <c r="E3454" s="13"/>
    </row>
    <row r="3455" spans="1:5">
      <c r="A3455" s="13"/>
      <c r="E3455" s="13"/>
    </row>
    <row r="3456" spans="1:5">
      <c r="A3456" s="13"/>
      <c r="E3456" s="13"/>
    </row>
    <row r="3457" spans="1:5">
      <c r="A3457" s="13"/>
      <c r="E3457" s="13"/>
    </row>
    <row r="3458" spans="1:5">
      <c r="A3458" s="13"/>
      <c r="E3458" s="13"/>
    </row>
    <row r="3459" spans="1:5">
      <c r="A3459" s="13"/>
      <c r="E3459" s="13"/>
    </row>
    <row r="3460" spans="1:5">
      <c r="A3460" s="13"/>
      <c r="E3460" s="13"/>
    </row>
    <row r="3461" spans="1:5">
      <c r="A3461" s="13"/>
      <c r="E3461" s="13"/>
    </row>
    <row r="3462" spans="1:5">
      <c r="A3462" s="13"/>
      <c r="E3462" s="13"/>
    </row>
    <row r="3463" spans="1:5">
      <c r="A3463" s="13"/>
      <c r="E3463" s="13"/>
    </row>
    <row r="3464" spans="1:5">
      <c r="A3464" s="13"/>
      <c r="E3464" s="13"/>
    </row>
    <row r="3465" spans="1:5">
      <c r="A3465" s="13"/>
      <c r="E3465" s="13"/>
    </row>
    <row r="3466" spans="1:5">
      <c r="A3466" s="13"/>
      <c r="E3466" s="13"/>
    </row>
    <row r="3467" spans="1:5">
      <c r="A3467" s="13"/>
      <c r="E3467" s="13"/>
    </row>
    <row r="3468" spans="1:5">
      <c r="A3468" s="13"/>
      <c r="E3468" s="13"/>
    </row>
    <row r="3469" spans="1:5">
      <c r="A3469" s="13"/>
      <c r="E3469" s="13"/>
    </row>
    <row r="3470" spans="1:5">
      <c r="A3470" s="13"/>
      <c r="E3470" s="13"/>
    </row>
    <row r="3471" spans="1:5">
      <c r="A3471" s="13"/>
      <c r="E3471" s="13"/>
    </row>
    <row r="3472" spans="1:5">
      <c r="A3472" s="13"/>
      <c r="E3472" s="13"/>
    </row>
    <row r="3473" spans="1:5">
      <c r="A3473" s="13"/>
      <c r="E3473" s="13"/>
    </row>
    <row r="3474" spans="1:5">
      <c r="A3474" s="13"/>
      <c r="E3474" s="13"/>
    </row>
    <row r="3475" spans="1:5">
      <c r="A3475" s="13"/>
      <c r="E3475" s="13"/>
    </row>
    <row r="3476" spans="1:5">
      <c r="A3476" s="13"/>
      <c r="E3476" s="13"/>
    </row>
    <row r="3477" spans="1:5">
      <c r="A3477" s="13"/>
      <c r="E3477" s="13"/>
    </row>
    <row r="3478" spans="1:5">
      <c r="A3478" s="13"/>
      <c r="E3478" s="13"/>
    </row>
    <row r="3479" spans="1:5">
      <c r="A3479" s="13"/>
      <c r="E3479" s="13"/>
    </row>
    <row r="3480" spans="1:5">
      <c r="A3480" s="13"/>
      <c r="E3480" s="13"/>
    </row>
    <row r="3481" spans="1:5">
      <c r="A3481" s="13"/>
      <c r="E3481" s="13"/>
    </row>
    <row r="3482" spans="1:5">
      <c r="A3482" s="13"/>
      <c r="E3482" s="13"/>
    </row>
    <row r="3483" spans="1:5">
      <c r="A3483" s="13"/>
      <c r="E3483" s="13"/>
    </row>
    <row r="3484" spans="1:5">
      <c r="A3484" s="13"/>
      <c r="E3484" s="13"/>
    </row>
    <row r="3485" spans="1:5">
      <c r="A3485" s="13"/>
      <c r="E3485" s="13"/>
    </row>
    <row r="3486" spans="1:5">
      <c r="A3486" s="13"/>
      <c r="E3486" s="13"/>
    </row>
    <row r="3487" spans="1:5">
      <c r="A3487" s="13"/>
      <c r="E3487" s="13"/>
    </row>
    <row r="3488" spans="1:5">
      <c r="A3488" s="13"/>
      <c r="E3488" s="13"/>
    </row>
    <row r="3489" spans="1:5">
      <c r="A3489" s="13"/>
      <c r="E3489" s="13"/>
    </row>
    <row r="3490" spans="1:5">
      <c r="A3490" s="13"/>
      <c r="E3490" s="13"/>
    </row>
    <row r="3491" spans="1:5">
      <c r="A3491" s="13"/>
      <c r="E3491" s="13"/>
    </row>
    <row r="3492" spans="1:5">
      <c r="A3492" s="13"/>
      <c r="E3492" s="13"/>
    </row>
    <row r="3493" spans="1:5">
      <c r="A3493" s="13"/>
      <c r="E3493" s="13"/>
    </row>
    <row r="3494" spans="1:5">
      <c r="A3494" s="13"/>
      <c r="E3494" s="13"/>
    </row>
    <row r="3495" spans="1:5">
      <c r="A3495" s="13"/>
      <c r="E3495" s="13"/>
    </row>
    <row r="3496" spans="1:5">
      <c r="A3496" s="13"/>
      <c r="E3496" s="13"/>
    </row>
    <row r="3497" spans="1:5">
      <c r="A3497" s="13"/>
      <c r="E3497" s="13"/>
    </row>
    <row r="3498" spans="1:5">
      <c r="A3498" s="13"/>
      <c r="E3498" s="13"/>
    </row>
    <row r="3499" spans="1:5">
      <c r="A3499" s="13"/>
      <c r="E3499" s="13"/>
    </row>
    <row r="3500" spans="1:5">
      <c r="A3500" s="13"/>
      <c r="E3500" s="13"/>
    </row>
    <row r="3501" spans="1:5">
      <c r="A3501" s="13"/>
      <c r="E3501" s="13"/>
    </row>
    <row r="3502" spans="1:5">
      <c r="A3502" s="13"/>
      <c r="E3502" s="13"/>
    </row>
    <row r="3503" spans="1:5">
      <c r="A3503" s="13"/>
      <c r="E3503" s="13"/>
    </row>
    <row r="3504" spans="1:5">
      <c r="A3504" s="13"/>
      <c r="E3504" s="13"/>
    </row>
    <row r="3505" spans="1:5">
      <c r="A3505" s="13"/>
      <c r="E3505" s="13"/>
    </row>
    <row r="3506" spans="1:5">
      <c r="A3506" s="13"/>
      <c r="E3506" s="13"/>
    </row>
    <row r="3507" spans="1:5">
      <c r="A3507" s="13"/>
      <c r="E3507" s="13"/>
    </row>
    <row r="3508" spans="1:5">
      <c r="A3508" s="13"/>
      <c r="E3508" s="13"/>
    </row>
    <row r="3509" spans="1:5">
      <c r="A3509" s="13"/>
      <c r="E3509" s="13"/>
    </row>
    <row r="3510" spans="1:5">
      <c r="A3510" s="13"/>
      <c r="E3510" s="13"/>
    </row>
    <row r="3511" spans="1:5">
      <c r="A3511" s="13"/>
      <c r="E3511" s="13"/>
    </row>
    <row r="3512" spans="1:5">
      <c r="A3512" s="13"/>
      <c r="E3512" s="13"/>
    </row>
    <row r="3513" spans="1:5">
      <c r="A3513" s="13"/>
      <c r="E3513" s="13"/>
    </row>
    <row r="3514" spans="1:5">
      <c r="A3514" s="13"/>
      <c r="E3514" s="13"/>
    </row>
    <row r="3515" spans="1:5">
      <c r="A3515" s="13"/>
      <c r="E3515" s="13"/>
    </row>
    <row r="3516" spans="1:5">
      <c r="A3516" s="13"/>
      <c r="E3516" s="13"/>
    </row>
    <row r="3517" spans="1:5">
      <c r="A3517" s="13"/>
      <c r="E3517" s="13"/>
    </row>
    <row r="3518" spans="1:5">
      <c r="A3518" s="13"/>
      <c r="E3518" s="13"/>
    </row>
    <row r="3519" spans="1:5">
      <c r="A3519" s="13"/>
      <c r="E3519" s="13"/>
    </row>
    <row r="3520" spans="1:5">
      <c r="A3520" s="13"/>
      <c r="E3520" s="13"/>
    </row>
    <row r="3521" spans="1:5">
      <c r="A3521" s="13"/>
      <c r="E3521" s="13"/>
    </row>
    <row r="3522" spans="1:5">
      <c r="A3522" s="13"/>
      <c r="E3522" s="13"/>
    </row>
    <row r="3523" spans="1:5">
      <c r="A3523" s="13"/>
      <c r="E3523" s="13"/>
    </row>
    <row r="3524" spans="1:5">
      <c r="A3524" s="13"/>
      <c r="E3524" s="13"/>
    </row>
    <row r="3525" spans="1:5">
      <c r="A3525" s="13"/>
      <c r="E3525" s="13"/>
    </row>
    <row r="3526" spans="1:5">
      <c r="A3526" s="13"/>
      <c r="E3526" s="13"/>
    </row>
    <row r="3527" spans="1:5">
      <c r="A3527" s="13"/>
      <c r="E3527" s="13"/>
    </row>
    <row r="3528" spans="1:5">
      <c r="A3528" s="13"/>
      <c r="E3528" s="13"/>
    </row>
    <row r="3529" spans="1:5">
      <c r="A3529" s="13"/>
      <c r="E3529" s="13"/>
    </row>
    <row r="3530" spans="1:5">
      <c r="A3530" s="13"/>
      <c r="E3530" s="13"/>
    </row>
    <row r="3531" spans="1:5">
      <c r="A3531" s="13"/>
      <c r="E3531" s="13"/>
    </row>
    <row r="3532" spans="1:5">
      <c r="A3532" s="13"/>
      <c r="E3532" s="13"/>
    </row>
    <row r="3533" spans="1:5">
      <c r="A3533" s="13"/>
      <c r="E3533" s="13"/>
    </row>
    <row r="3534" spans="1:5">
      <c r="A3534" s="13"/>
      <c r="E3534" s="13"/>
    </row>
    <row r="3535" spans="1:5">
      <c r="A3535" s="13"/>
      <c r="E3535" s="13"/>
    </row>
    <row r="3536" spans="1:5">
      <c r="A3536" s="13"/>
      <c r="E3536" s="13"/>
    </row>
    <row r="3537" spans="1:5">
      <c r="A3537" s="13"/>
      <c r="E3537" s="13"/>
    </row>
    <row r="3538" spans="1:5">
      <c r="A3538" s="13"/>
      <c r="E3538" s="13"/>
    </row>
    <row r="3539" spans="1:5">
      <c r="A3539" s="13"/>
      <c r="E3539" s="13"/>
    </row>
    <row r="3540" spans="1:5">
      <c r="A3540" s="13"/>
      <c r="E3540" s="13"/>
    </row>
    <row r="3541" spans="1:5">
      <c r="A3541" s="13"/>
      <c r="E3541" s="13"/>
    </row>
    <row r="3542" spans="1:5">
      <c r="A3542" s="13"/>
      <c r="E3542" s="13"/>
    </row>
    <row r="3543" spans="1:5">
      <c r="A3543" s="13"/>
      <c r="E3543" s="13"/>
    </row>
    <row r="3544" spans="1:5">
      <c r="A3544" s="13"/>
      <c r="E3544" s="13"/>
    </row>
    <row r="3545" spans="1:5">
      <c r="A3545" s="13"/>
      <c r="E3545" s="13"/>
    </row>
    <row r="3546" spans="1:5">
      <c r="A3546" s="13"/>
      <c r="E3546" s="13"/>
    </row>
    <row r="3547" spans="1:5">
      <c r="A3547" s="13"/>
      <c r="E3547" s="13"/>
    </row>
    <row r="3548" spans="1:5">
      <c r="A3548" s="13"/>
      <c r="E3548" s="13"/>
    </row>
    <row r="3549" spans="1:5">
      <c r="A3549" s="13"/>
      <c r="E3549" s="13"/>
    </row>
    <row r="3550" spans="1:5">
      <c r="A3550" s="13"/>
      <c r="E3550" s="13"/>
    </row>
    <row r="3551" spans="1:5">
      <c r="A3551" s="13"/>
      <c r="E3551" s="13"/>
    </row>
    <row r="3552" spans="1:5">
      <c r="A3552" s="13"/>
      <c r="E3552" s="13"/>
    </row>
    <row r="3553" spans="1:5">
      <c r="A3553" s="13"/>
      <c r="E3553" s="13"/>
    </row>
    <row r="3554" spans="1:5">
      <c r="A3554" s="13"/>
      <c r="E3554" s="13"/>
    </row>
    <row r="3555" spans="1:5">
      <c r="A3555" s="13"/>
      <c r="E3555" s="13"/>
    </row>
    <row r="3556" spans="1:5">
      <c r="A3556" s="13"/>
      <c r="E3556" s="13"/>
    </row>
    <row r="3557" spans="1:5">
      <c r="A3557" s="13"/>
      <c r="E3557" s="13"/>
    </row>
    <row r="3558" spans="1:5">
      <c r="A3558" s="13"/>
      <c r="E3558" s="13"/>
    </row>
    <row r="3559" spans="1:5">
      <c r="A3559" s="13"/>
      <c r="E3559" s="13"/>
    </row>
    <row r="3560" spans="1:5">
      <c r="A3560" s="13"/>
      <c r="E3560" s="13"/>
    </row>
    <row r="3561" spans="1:5">
      <c r="A3561" s="13"/>
      <c r="E3561" s="13"/>
    </row>
    <row r="3562" spans="1:5">
      <c r="A3562" s="13"/>
      <c r="E3562" s="13"/>
    </row>
    <row r="3563" spans="1:5">
      <c r="A3563" s="13"/>
      <c r="E3563" s="13"/>
    </row>
    <row r="3564" spans="1:5">
      <c r="A3564" s="13"/>
      <c r="E3564" s="13"/>
    </row>
    <row r="3565" spans="1:5">
      <c r="A3565" s="13"/>
      <c r="E3565" s="13"/>
    </row>
    <row r="3566" spans="1:5">
      <c r="A3566" s="13"/>
      <c r="E3566" s="13"/>
    </row>
    <row r="3567" spans="1:5">
      <c r="A3567" s="13"/>
      <c r="E3567" s="13"/>
    </row>
    <row r="3568" spans="1:5">
      <c r="A3568" s="13"/>
      <c r="E3568" s="13"/>
    </row>
    <row r="3569" spans="1:5">
      <c r="A3569" s="13"/>
      <c r="E3569" s="13"/>
    </row>
    <row r="3570" spans="1:5">
      <c r="A3570" s="13"/>
      <c r="E3570" s="13"/>
    </row>
    <row r="3571" spans="1:5">
      <c r="A3571" s="13"/>
      <c r="E3571" s="13"/>
    </row>
    <row r="3572" spans="1:5">
      <c r="A3572" s="13"/>
      <c r="E3572" s="13"/>
    </row>
    <row r="3573" spans="1:5">
      <c r="A3573" s="13"/>
      <c r="E3573" s="13"/>
    </row>
    <row r="3574" spans="1:5">
      <c r="A3574" s="13"/>
      <c r="E3574" s="13"/>
    </row>
    <row r="3575" spans="1:5">
      <c r="A3575" s="13"/>
      <c r="E3575" s="13"/>
    </row>
    <row r="3576" spans="1:5">
      <c r="A3576" s="13"/>
      <c r="E3576" s="13"/>
    </row>
    <row r="3577" spans="1:5">
      <c r="A3577" s="13"/>
      <c r="E3577" s="13"/>
    </row>
    <row r="3578" spans="1:5">
      <c r="A3578" s="13"/>
      <c r="E3578" s="13"/>
    </row>
    <row r="3579" spans="1:5">
      <c r="A3579" s="13"/>
      <c r="E3579" s="13"/>
    </row>
    <row r="3580" spans="1:5">
      <c r="A3580" s="13"/>
      <c r="E3580" s="13"/>
    </row>
    <row r="3581" spans="1:5">
      <c r="A3581" s="13"/>
      <c r="E3581" s="13"/>
    </row>
    <row r="3582" spans="1:5">
      <c r="A3582" s="13"/>
      <c r="E3582" s="13"/>
    </row>
    <row r="3583" spans="1:5">
      <c r="A3583" s="13"/>
      <c r="E3583" s="13"/>
    </row>
    <row r="3584" spans="1:5">
      <c r="A3584" s="13"/>
      <c r="E3584" s="13"/>
    </row>
    <row r="3585" spans="1:5">
      <c r="A3585" s="13"/>
      <c r="E3585" s="13"/>
    </row>
    <row r="3586" spans="1:5">
      <c r="A3586" s="13"/>
      <c r="E3586" s="13"/>
    </row>
    <row r="3587" spans="1:5">
      <c r="A3587" s="13"/>
      <c r="E3587" s="13"/>
    </row>
    <row r="3588" spans="1:5">
      <c r="A3588" s="13"/>
      <c r="E3588" s="13"/>
    </row>
    <row r="3589" spans="1:5">
      <c r="A3589" s="13"/>
      <c r="E3589" s="13"/>
    </row>
    <row r="3590" spans="1:5">
      <c r="A3590" s="13"/>
      <c r="E3590" s="13"/>
    </row>
    <row r="3591" spans="1:5">
      <c r="A3591" s="13"/>
      <c r="E3591" s="13"/>
    </row>
    <row r="3592" spans="1:5">
      <c r="A3592" s="13"/>
      <c r="E3592" s="13"/>
    </row>
    <row r="3593" spans="1:5">
      <c r="A3593" s="13"/>
      <c r="E3593" s="13"/>
    </row>
    <row r="3594" spans="1:5">
      <c r="A3594" s="13"/>
      <c r="E3594" s="13"/>
    </row>
    <row r="3595" spans="1:5">
      <c r="A3595" s="13"/>
      <c r="E3595" s="13"/>
    </row>
    <row r="3596" spans="1:5">
      <c r="A3596" s="13"/>
      <c r="E3596" s="13"/>
    </row>
    <row r="3597" spans="1:5">
      <c r="A3597" s="13"/>
      <c r="E3597" s="13"/>
    </row>
    <row r="3598" spans="1:5">
      <c r="A3598" s="13"/>
      <c r="E3598" s="13"/>
    </row>
    <row r="3599" spans="1:5">
      <c r="A3599" s="13"/>
      <c r="E3599" s="13"/>
    </row>
    <row r="3600" spans="1:5">
      <c r="A3600" s="13"/>
      <c r="E3600" s="13"/>
    </row>
    <row r="3601" spans="1:5">
      <c r="A3601" s="13"/>
      <c r="E3601" s="13"/>
    </row>
    <row r="3602" spans="1:5">
      <c r="A3602" s="13"/>
      <c r="E3602" s="13"/>
    </row>
    <row r="3603" spans="1:5">
      <c r="A3603" s="13"/>
      <c r="E3603" s="13"/>
    </row>
    <row r="3604" spans="1:5">
      <c r="A3604" s="13"/>
      <c r="E3604" s="13"/>
    </row>
    <row r="3605" spans="1:5">
      <c r="A3605" s="13"/>
      <c r="E3605" s="13"/>
    </row>
    <row r="3606" spans="1:5">
      <c r="A3606" s="13"/>
      <c r="E3606" s="13"/>
    </row>
    <row r="3607" spans="1:5">
      <c r="A3607" s="13"/>
      <c r="E3607" s="13"/>
    </row>
    <row r="3608" spans="1:5">
      <c r="A3608" s="13"/>
      <c r="E3608" s="13"/>
    </row>
    <row r="3609" spans="1:5">
      <c r="A3609" s="13"/>
      <c r="E3609" s="13"/>
    </row>
    <row r="3610" spans="1:5">
      <c r="A3610" s="13"/>
      <c r="E3610" s="13"/>
    </row>
    <row r="3611" spans="1:5">
      <c r="A3611" s="13"/>
      <c r="E3611" s="13"/>
    </row>
    <row r="3612" spans="1:5">
      <c r="A3612" s="13"/>
      <c r="E3612" s="13"/>
    </row>
    <row r="3613" spans="1:5">
      <c r="A3613" s="13"/>
      <c r="E3613" s="13"/>
    </row>
    <row r="3614" spans="1:5">
      <c r="A3614" s="13"/>
      <c r="E3614" s="13"/>
    </row>
    <row r="3615" spans="1:5">
      <c r="A3615" s="13"/>
      <c r="E3615" s="13"/>
    </row>
    <row r="3616" spans="1:5">
      <c r="A3616" s="13"/>
      <c r="E3616" s="13"/>
    </row>
    <row r="3617" spans="1:5">
      <c r="A3617" s="13"/>
      <c r="E3617" s="13"/>
    </row>
    <row r="3618" spans="1:5">
      <c r="A3618" s="13"/>
      <c r="E3618" s="13"/>
    </row>
    <row r="3619" spans="1:5">
      <c r="A3619" s="13"/>
      <c r="E3619" s="13"/>
    </row>
    <row r="3620" spans="1:5">
      <c r="A3620" s="13"/>
      <c r="E3620" s="13"/>
    </row>
    <row r="3621" spans="1:5">
      <c r="A3621" s="13"/>
      <c r="E3621" s="13"/>
    </row>
    <row r="3622" spans="1:5">
      <c r="A3622" s="13"/>
      <c r="E3622" s="13"/>
    </row>
    <row r="3623" spans="1:5">
      <c r="A3623" s="13"/>
      <c r="E3623" s="13"/>
    </row>
    <row r="3624" spans="1:5">
      <c r="A3624" s="13"/>
      <c r="E3624" s="13"/>
    </row>
    <row r="3625" spans="1:5">
      <c r="A3625" s="13"/>
      <c r="E3625" s="13"/>
    </row>
    <row r="3626" spans="1:5">
      <c r="A3626" s="13"/>
      <c r="E3626" s="13"/>
    </row>
    <row r="3627" spans="1:5">
      <c r="A3627" s="13"/>
      <c r="E3627" s="13"/>
    </row>
    <row r="3628" spans="1:5">
      <c r="A3628" s="13"/>
      <c r="E3628" s="13"/>
    </row>
    <row r="3629" spans="1:5">
      <c r="A3629" s="13"/>
      <c r="E3629" s="13"/>
    </row>
    <row r="3630" spans="1:5">
      <c r="A3630" s="13"/>
      <c r="E3630" s="13"/>
    </row>
    <row r="3631" spans="1:5">
      <c r="A3631" s="13"/>
      <c r="E3631" s="13"/>
    </row>
    <row r="3632" spans="1:5">
      <c r="A3632" s="13"/>
      <c r="E3632" s="13"/>
    </row>
    <row r="3633" spans="1:5">
      <c r="A3633" s="13"/>
      <c r="E3633" s="13"/>
    </row>
    <row r="3634" spans="1:5">
      <c r="A3634" s="13"/>
      <c r="E3634" s="13"/>
    </row>
    <row r="3635" spans="1:5">
      <c r="A3635" s="13"/>
      <c r="E3635" s="13"/>
    </row>
    <row r="3636" spans="1:5">
      <c r="A3636" s="13"/>
      <c r="E3636" s="13"/>
    </row>
    <row r="3637" spans="1:5">
      <c r="A3637" s="13"/>
      <c r="E3637" s="13"/>
    </row>
    <row r="3638" spans="1:5">
      <c r="A3638" s="13"/>
      <c r="E3638" s="13"/>
    </row>
    <row r="3639" spans="1:5">
      <c r="A3639" s="13"/>
      <c r="E3639" s="13"/>
    </row>
    <row r="3640" spans="1:5">
      <c r="A3640" s="13"/>
      <c r="E3640" s="13"/>
    </row>
    <row r="3641" spans="1:5">
      <c r="A3641" s="13"/>
      <c r="E3641" s="13"/>
    </row>
    <row r="3642" spans="1:5">
      <c r="A3642" s="13"/>
      <c r="E3642" s="13"/>
    </row>
    <row r="3643" spans="1:5">
      <c r="A3643" s="13"/>
      <c r="E3643" s="13"/>
    </row>
    <row r="3644" spans="1:5">
      <c r="A3644" s="13"/>
      <c r="E3644" s="13"/>
    </row>
    <row r="3645" spans="1:5">
      <c r="A3645" s="13"/>
      <c r="E3645" s="13"/>
    </row>
    <row r="3646" spans="1:5">
      <c r="A3646" s="13"/>
      <c r="E3646" s="13"/>
    </row>
    <row r="3647" spans="1:5">
      <c r="A3647" s="13"/>
      <c r="E3647" s="13"/>
    </row>
    <row r="3648" spans="1:5">
      <c r="A3648" s="13"/>
      <c r="E3648" s="13"/>
    </row>
    <row r="3649" spans="1:5">
      <c r="A3649" s="13"/>
      <c r="E3649" s="13"/>
    </row>
    <row r="3650" spans="1:5">
      <c r="A3650" s="13"/>
      <c r="E3650" s="13"/>
    </row>
    <row r="3651" spans="1:5">
      <c r="A3651" s="13"/>
      <c r="E3651" s="13"/>
    </row>
    <row r="3652" spans="1:5">
      <c r="A3652" s="13"/>
      <c r="E3652" s="13"/>
    </row>
    <row r="3653" spans="1:5">
      <c r="A3653" s="13"/>
      <c r="E3653" s="13"/>
    </row>
    <row r="3654" spans="1:5">
      <c r="A3654" s="13"/>
      <c r="E3654" s="13"/>
    </row>
    <row r="3655" spans="1:5">
      <c r="A3655" s="13"/>
      <c r="E3655" s="13"/>
    </row>
    <row r="3656" spans="1:5">
      <c r="A3656" s="13"/>
      <c r="E3656" s="13"/>
    </row>
    <row r="3657" spans="1:5">
      <c r="A3657" s="13"/>
      <c r="E3657" s="13"/>
    </row>
    <row r="3658" spans="1:5">
      <c r="A3658" s="13"/>
      <c r="E3658" s="13"/>
    </row>
    <row r="3659" spans="1:5">
      <c r="A3659" s="13"/>
      <c r="E3659" s="13"/>
    </row>
    <row r="3660" spans="1:5">
      <c r="A3660" s="13"/>
      <c r="E3660" s="13"/>
    </row>
    <row r="3661" spans="1:5">
      <c r="A3661" s="13"/>
      <c r="E3661" s="13"/>
    </row>
    <row r="3662" spans="1:5">
      <c r="A3662" s="13"/>
      <c r="E3662" s="13"/>
    </row>
    <row r="3663" spans="1:5">
      <c r="A3663" s="13"/>
      <c r="E3663" s="13"/>
    </row>
    <row r="3664" spans="1:5">
      <c r="A3664" s="13"/>
      <c r="E3664" s="13"/>
    </row>
    <row r="3665" spans="1:5">
      <c r="A3665" s="13"/>
      <c r="E3665" s="13"/>
    </row>
    <row r="3666" spans="1:5">
      <c r="A3666" s="13"/>
      <c r="E3666" s="13"/>
    </row>
    <row r="3667" spans="1:5">
      <c r="A3667" s="13"/>
      <c r="E3667" s="13"/>
    </row>
    <row r="3668" spans="1:5">
      <c r="A3668" s="13"/>
      <c r="E3668" s="13"/>
    </row>
    <row r="3669" spans="1:5">
      <c r="A3669" s="13"/>
      <c r="E3669" s="13"/>
    </row>
    <row r="3670" spans="1:5">
      <c r="A3670" s="13"/>
      <c r="E3670" s="13"/>
    </row>
    <row r="3671" spans="1:5">
      <c r="A3671" s="13"/>
      <c r="E3671" s="13"/>
    </row>
    <row r="3672" spans="1:5">
      <c r="A3672" s="13"/>
      <c r="E3672" s="13"/>
    </row>
    <row r="3673" spans="1:5">
      <c r="A3673" s="13"/>
      <c r="E3673" s="13"/>
    </row>
    <row r="3674" spans="1:5">
      <c r="A3674" s="13"/>
      <c r="E3674" s="13"/>
    </row>
    <row r="3675" spans="1:5">
      <c r="A3675" s="13"/>
      <c r="E3675" s="13"/>
    </row>
    <row r="3676" spans="1:5">
      <c r="A3676" s="13"/>
      <c r="E3676" s="13"/>
    </row>
    <row r="3677" spans="1:5">
      <c r="A3677" s="13"/>
      <c r="E3677" s="13"/>
    </row>
    <row r="3678" spans="1:5">
      <c r="A3678" s="13"/>
      <c r="E3678" s="13"/>
    </row>
    <row r="3679" spans="1:5">
      <c r="A3679" s="13"/>
      <c r="E3679" s="13"/>
    </row>
    <row r="3680" spans="1:5">
      <c r="A3680" s="13"/>
      <c r="E3680" s="13"/>
    </row>
    <row r="3681" spans="1:5">
      <c r="A3681" s="13"/>
      <c r="E3681" s="13"/>
    </row>
    <row r="3682" spans="1:5">
      <c r="A3682" s="13"/>
      <c r="E3682" s="13"/>
    </row>
    <row r="3683" spans="1:5">
      <c r="A3683" s="13"/>
      <c r="E3683" s="13"/>
    </row>
    <row r="3684" spans="1:5">
      <c r="A3684" s="13"/>
      <c r="E3684" s="13"/>
    </row>
    <row r="3685" spans="1:5">
      <c r="A3685" s="13"/>
      <c r="E3685" s="13"/>
    </row>
    <row r="3686" spans="1:5">
      <c r="A3686" s="13"/>
      <c r="E3686" s="13"/>
    </row>
    <row r="3687" spans="1:5">
      <c r="A3687" s="13"/>
      <c r="E3687" s="13"/>
    </row>
    <row r="3688" spans="1:5">
      <c r="A3688" s="13"/>
      <c r="E3688" s="13"/>
    </row>
    <row r="3689" spans="1:5">
      <c r="A3689" s="13"/>
      <c r="E3689" s="13"/>
    </row>
    <row r="3690" spans="1:5">
      <c r="A3690" s="13"/>
      <c r="E3690" s="13"/>
    </row>
    <row r="3691" spans="1:5">
      <c r="A3691" s="13"/>
      <c r="E3691" s="13"/>
    </row>
    <row r="3692" spans="1:5">
      <c r="A3692" s="13"/>
      <c r="E3692" s="13"/>
    </row>
    <row r="3693" spans="1:5">
      <c r="A3693" s="13"/>
      <c r="E3693" s="13"/>
    </row>
    <row r="3694" spans="1:5">
      <c r="A3694" s="13"/>
      <c r="E3694" s="13"/>
    </row>
    <row r="3695" spans="1:5">
      <c r="A3695" s="13"/>
      <c r="E3695" s="13"/>
    </row>
    <row r="3696" spans="1:5">
      <c r="A3696" s="13"/>
      <c r="E3696" s="13"/>
    </row>
    <row r="3697" spans="1:5">
      <c r="A3697" s="13"/>
      <c r="E3697" s="13"/>
    </row>
    <row r="3698" spans="1:5">
      <c r="A3698" s="13"/>
      <c r="E3698" s="13"/>
    </row>
    <row r="3699" spans="1:5">
      <c r="A3699" s="13"/>
      <c r="E3699" s="13"/>
    </row>
    <row r="3700" spans="1:5">
      <c r="A3700" s="13"/>
      <c r="E3700" s="13"/>
    </row>
    <row r="3701" spans="1:5">
      <c r="A3701" s="13"/>
      <c r="E3701" s="13"/>
    </row>
    <row r="3702" spans="1:5">
      <c r="A3702" s="13"/>
      <c r="E3702" s="13"/>
    </row>
    <row r="3703" spans="1:5">
      <c r="A3703" s="13"/>
      <c r="E3703" s="13"/>
    </row>
    <row r="3704" spans="1:5">
      <c r="A3704" s="13"/>
      <c r="E3704" s="13"/>
    </row>
    <row r="3705" spans="1:5">
      <c r="A3705" s="13"/>
      <c r="E3705" s="13"/>
    </row>
    <row r="3706" spans="1:5">
      <c r="A3706" s="13"/>
      <c r="E3706" s="13"/>
    </row>
    <row r="3707" spans="1:5">
      <c r="A3707" s="13"/>
      <c r="E3707" s="13"/>
    </row>
    <row r="3708" spans="1:5">
      <c r="A3708" s="13"/>
      <c r="E3708" s="13"/>
    </row>
    <row r="3709" spans="1:5">
      <c r="A3709" s="13"/>
      <c r="E3709" s="13"/>
    </row>
    <row r="3710" spans="1:5">
      <c r="A3710" s="13"/>
      <c r="E3710" s="13"/>
    </row>
    <row r="3711" spans="1:5">
      <c r="A3711" s="13"/>
      <c r="E3711" s="13"/>
    </row>
    <row r="3712" spans="1:5">
      <c r="A3712" s="13"/>
      <c r="E3712" s="13"/>
    </row>
    <row r="3713" spans="1:5">
      <c r="A3713" s="13"/>
      <c r="E3713" s="13"/>
    </row>
    <row r="3714" spans="1:5">
      <c r="A3714" s="13"/>
      <c r="E3714" s="13"/>
    </row>
    <row r="3715" spans="1:5">
      <c r="A3715" s="13"/>
      <c r="E3715" s="13"/>
    </row>
    <row r="3716" spans="1:5">
      <c r="A3716" s="13"/>
      <c r="E3716" s="13"/>
    </row>
    <row r="3717" spans="1:5">
      <c r="A3717" s="13"/>
      <c r="E3717" s="13"/>
    </row>
    <row r="3718" spans="1:5">
      <c r="A3718" s="13"/>
      <c r="E3718" s="13"/>
    </row>
    <row r="3719" spans="1:5">
      <c r="A3719" s="13"/>
      <c r="E3719" s="13"/>
    </row>
    <row r="3720" spans="1:5">
      <c r="A3720" s="13"/>
      <c r="E3720" s="13"/>
    </row>
    <row r="3721" spans="1:5">
      <c r="A3721" s="13"/>
      <c r="E3721" s="13"/>
    </row>
    <row r="3722" spans="1:5">
      <c r="A3722" s="13"/>
      <c r="E3722" s="13"/>
    </row>
    <row r="3723" spans="1:5">
      <c r="A3723" s="13"/>
      <c r="E3723" s="13"/>
    </row>
    <row r="3724" spans="1:5">
      <c r="A3724" s="13"/>
      <c r="E3724" s="13"/>
    </row>
    <row r="3725" spans="1:5">
      <c r="A3725" s="13"/>
      <c r="E3725" s="13"/>
    </row>
    <row r="3726" spans="1:5">
      <c r="A3726" s="13"/>
      <c r="E3726" s="13"/>
    </row>
    <row r="3727" spans="1:5">
      <c r="A3727" s="13"/>
      <c r="E3727" s="13"/>
    </row>
    <row r="3728" spans="1:5">
      <c r="A3728" s="13"/>
      <c r="E3728" s="13"/>
    </row>
    <row r="3729" spans="1:5">
      <c r="A3729" s="13"/>
      <c r="E3729" s="13"/>
    </row>
    <row r="3730" spans="1:5">
      <c r="A3730" s="13"/>
      <c r="E3730" s="13"/>
    </row>
    <row r="3731" spans="1:5">
      <c r="A3731" s="13"/>
      <c r="E3731" s="13"/>
    </row>
    <row r="3732" spans="1:5">
      <c r="A3732" s="13"/>
      <c r="E3732" s="13"/>
    </row>
    <row r="3733" spans="1:5">
      <c r="A3733" s="13"/>
      <c r="E3733" s="13"/>
    </row>
    <row r="3734" spans="1:5">
      <c r="A3734" s="13"/>
      <c r="E3734" s="13"/>
    </row>
    <row r="3735" spans="1:5">
      <c r="A3735" s="13"/>
      <c r="E3735" s="13"/>
    </row>
    <row r="3736" spans="1:5">
      <c r="A3736" s="13"/>
      <c r="E3736" s="13"/>
    </row>
    <row r="3737" spans="1:5">
      <c r="A3737" s="13"/>
      <c r="E3737" s="13"/>
    </row>
    <row r="3738" spans="1:5">
      <c r="A3738" s="13"/>
      <c r="E3738" s="13"/>
    </row>
    <row r="3739" spans="1:5">
      <c r="A3739" s="13"/>
      <c r="E3739" s="13"/>
    </row>
    <row r="3740" spans="1:5">
      <c r="A3740" s="13"/>
      <c r="E3740" s="13"/>
    </row>
    <row r="3741" spans="1:5">
      <c r="A3741" s="13"/>
      <c r="E3741" s="13"/>
    </row>
    <row r="3742" spans="1:5">
      <c r="A3742" s="13"/>
      <c r="E3742" s="13"/>
    </row>
    <row r="3743" spans="1:5">
      <c r="A3743" s="13"/>
      <c r="E3743" s="13"/>
    </row>
    <row r="3744" spans="1:5">
      <c r="A3744" s="13"/>
      <c r="E3744" s="13"/>
    </row>
    <row r="3745" spans="1:5">
      <c r="A3745" s="13"/>
      <c r="E3745" s="13"/>
    </row>
    <row r="3746" spans="1:5">
      <c r="A3746" s="13"/>
      <c r="E3746" s="13"/>
    </row>
    <row r="3747" spans="1:5">
      <c r="A3747" s="13"/>
      <c r="E3747" s="13"/>
    </row>
    <row r="3748" spans="1:5">
      <c r="A3748" s="13"/>
      <c r="E3748" s="13"/>
    </row>
    <row r="3749" spans="1:5">
      <c r="A3749" s="13"/>
      <c r="E3749" s="13"/>
    </row>
    <row r="3750" spans="1:5">
      <c r="A3750" s="13"/>
      <c r="E3750" s="13"/>
    </row>
    <row r="3751" spans="1:5">
      <c r="A3751" s="13"/>
      <c r="E3751" s="13"/>
    </row>
    <row r="3752" spans="1:5">
      <c r="A3752" s="13"/>
      <c r="E3752" s="13"/>
    </row>
    <row r="3753" spans="1:5">
      <c r="A3753" s="13"/>
      <c r="E3753" s="13"/>
    </row>
    <row r="3754" spans="1:5">
      <c r="A3754" s="13"/>
      <c r="E3754" s="13"/>
    </row>
    <row r="3755" spans="1:5">
      <c r="A3755" s="13"/>
      <c r="E3755" s="13"/>
    </row>
    <row r="3756" spans="1:5">
      <c r="A3756" s="13"/>
      <c r="E3756" s="13"/>
    </row>
    <row r="3757" spans="1:5">
      <c r="A3757" s="13"/>
      <c r="E3757" s="13"/>
    </row>
    <row r="3758" spans="1:5">
      <c r="A3758" s="13"/>
      <c r="E3758" s="13"/>
    </row>
    <row r="3759" spans="1:5">
      <c r="A3759" s="13"/>
      <c r="E3759" s="13"/>
    </row>
    <row r="3760" spans="1:5">
      <c r="A3760" s="13"/>
      <c r="E3760" s="13"/>
    </row>
    <row r="3761" spans="1:5">
      <c r="A3761" s="13"/>
      <c r="E3761" s="13"/>
    </row>
    <row r="3762" spans="1:5">
      <c r="A3762" s="13"/>
      <c r="E3762" s="13"/>
    </row>
    <row r="3763" spans="1:5">
      <c r="A3763" s="13"/>
      <c r="E3763" s="13"/>
    </row>
    <row r="3764" spans="1:5">
      <c r="A3764" s="13"/>
      <c r="E3764" s="13"/>
    </row>
    <row r="3765" spans="1:5">
      <c r="A3765" s="13"/>
      <c r="E3765" s="13"/>
    </row>
    <row r="3766" spans="1:5">
      <c r="A3766" s="13"/>
      <c r="E3766" s="13"/>
    </row>
    <row r="3767" spans="1:5">
      <c r="A3767" s="13"/>
      <c r="E3767" s="13"/>
    </row>
    <row r="3768" spans="1:5">
      <c r="A3768" s="13"/>
      <c r="E3768" s="13"/>
    </row>
    <row r="3769" spans="1:5">
      <c r="A3769" s="13"/>
      <c r="E3769" s="13"/>
    </row>
    <row r="3770" spans="1:5">
      <c r="A3770" s="13"/>
      <c r="E3770" s="13"/>
    </row>
    <row r="3771" spans="1:5">
      <c r="A3771" s="13"/>
      <c r="E3771" s="13"/>
    </row>
    <row r="3772" spans="1:5">
      <c r="A3772" s="13"/>
      <c r="E3772" s="13"/>
    </row>
    <row r="3773" spans="1:5">
      <c r="A3773" s="13"/>
      <c r="E3773" s="13"/>
    </row>
    <row r="3774" spans="1:5">
      <c r="A3774" s="13"/>
      <c r="E3774" s="13"/>
    </row>
    <row r="3775" spans="1:5">
      <c r="A3775" s="13"/>
      <c r="E3775" s="13"/>
    </row>
    <row r="3776" spans="1:5">
      <c r="A3776" s="13"/>
      <c r="E3776" s="13"/>
    </row>
    <row r="3777" spans="1:5">
      <c r="A3777" s="13"/>
      <c r="E3777" s="13"/>
    </row>
    <row r="3778" spans="1:5">
      <c r="A3778" s="13"/>
      <c r="E3778" s="13"/>
    </row>
    <row r="3779" spans="1:5">
      <c r="A3779" s="13"/>
      <c r="E3779" s="13"/>
    </row>
    <row r="3780" spans="1:5">
      <c r="A3780" s="13"/>
      <c r="E3780" s="13"/>
    </row>
    <row r="3781" spans="1:5">
      <c r="A3781" s="13"/>
      <c r="E3781" s="13"/>
    </row>
    <row r="3782" spans="1:5">
      <c r="A3782" s="13"/>
      <c r="E3782" s="13"/>
    </row>
    <row r="3783" spans="1:5">
      <c r="A3783" s="13"/>
      <c r="E3783" s="13"/>
    </row>
    <row r="3784" spans="1:5">
      <c r="A3784" s="13"/>
      <c r="E3784" s="13"/>
    </row>
    <row r="3785" spans="1:5">
      <c r="A3785" s="13"/>
      <c r="E3785" s="13"/>
    </row>
    <row r="3786" spans="1:5">
      <c r="A3786" s="13"/>
      <c r="E3786" s="13"/>
    </row>
    <row r="3787" spans="1:5">
      <c r="A3787" s="13"/>
      <c r="E3787" s="13"/>
    </row>
    <row r="3788" spans="1:5">
      <c r="A3788" s="13"/>
      <c r="E3788" s="13"/>
    </row>
    <row r="3789" spans="1:5">
      <c r="A3789" s="13"/>
      <c r="E3789" s="13"/>
    </row>
    <row r="3790" spans="1:5">
      <c r="A3790" s="13"/>
      <c r="E3790" s="13"/>
    </row>
    <row r="3791" spans="1:5">
      <c r="A3791" s="13"/>
      <c r="E3791" s="13"/>
    </row>
    <row r="3792" spans="1:5">
      <c r="A3792" s="13"/>
      <c r="E3792" s="13"/>
    </row>
    <row r="3793" spans="1:5">
      <c r="A3793" s="13"/>
      <c r="E3793" s="13"/>
    </row>
    <row r="3794" spans="1:5">
      <c r="A3794" s="13"/>
      <c r="E3794" s="13"/>
    </row>
    <row r="3795" spans="1:5">
      <c r="A3795" s="13"/>
      <c r="E3795" s="13"/>
    </row>
    <row r="3796" spans="1:5">
      <c r="A3796" s="13"/>
      <c r="E3796" s="13"/>
    </row>
    <row r="3797" spans="1:5">
      <c r="A3797" s="13"/>
      <c r="E3797" s="13"/>
    </row>
    <row r="3798" spans="1:5">
      <c r="A3798" s="13"/>
      <c r="E3798" s="13"/>
    </row>
    <row r="3799" spans="1:5">
      <c r="A3799" s="13"/>
      <c r="E3799" s="13"/>
    </row>
    <row r="3800" spans="1:5">
      <c r="A3800" s="13"/>
      <c r="E3800" s="13"/>
    </row>
    <row r="3801" spans="1:5">
      <c r="A3801" s="13"/>
      <c r="E3801" s="13"/>
    </row>
    <row r="3802" spans="1:5">
      <c r="A3802" s="13"/>
      <c r="E3802" s="13"/>
    </row>
    <row r="3803" spans="1:5">
      <c r="A3803" s="13"/>
      <c r="E3803" s="13"/>
    </row>
    <row r="3804" spans="1:5">
      <c r="A3804" s="13"/>
      <c r="E3804" s="13"/>
    </row>
    <row r="3805" spans="1:5">
      <c r="A3805" s="13"/>
      <c r="E3805" s="13"/>
    </row>
    <row r="3806" spans="1:5">
      <c r="A3806" s="13"/>
      <c r="E3806" s="13"/>
    </row>
    <row r="3807" spans="1:5">
      <c r="A3807" s="13"/>
      <c r="E3807" s="13"/>
    </row>
    <row r="3808" spans="1:5">
      <c r="A3808" s="13"/>
      <c r="E3808" s="13"/>
    </row>
    <row r="3809" spans="1:5">
      <c r="A3809" s="13"/>
      <c r="E3809" s="13"/>
    </row>
    <row r="3810" spans="1:5">
      <c r="A3810" s="13"/>
      <c r="E3810" s="13"/>
    </row>
    <row r="3811" spans="1:5">
      <c r="A3811" s="13"/>
      <c r="E3811" s="13"/>
    </row>
    <row r="3812" spans="1:5">
      <c r="A3812" s="13"/>
      <c r="E3812" s="13"/>
    </row>
    <row r="3813" spans="1:5">
      <c r="A3813" s="13"/>
      <c r="E3813" s="13"/>
    </row>
    <row r="3814" spans="1:5">
      <c r="A3814" s="13"/>
      <c r="E3814" s="13"/>
    </row>
    <row r="3815" spans="1:5">
      <c r="A3815" s="13"/>
      <c r="E3815" s="13"/>
    </row>
    <row r="3816" spans="1:5">
      <c r="A3816" s="13"/>
      <c r="E3816" s="13"/>
    </row>
    <row r="3817" spans="1:5">
      <c r="A3817" s="13"/>
      <c r="E3817" s="13"/>
    </row>
    <row r="3818" spans="1:5">
      <c r="A3818" s="13"/>
      <c r="E3818" s="13"/>
    </row>
    <row r="3819" spans="1:5">
      <c r="A3819" s="13"/>
      <c r="E3819" s="13"/>
    </row>
    <row r="3820" spans="1:5">
      <c r="A3820" s="13"/>
      <c r="E3820" s="13"/>
    </row>
    <row r="3821" spans="1:5">
      <c r="A3821" s="13"/>
      <c r="E3821" s="13"/>
    </row>
    <row r="3822" spans="1:5">
      <c r="A3822" s="13"/>
      <c r="E3822" s="13"/>
    </row>
    <row r="3823" spans="1:5">
      <c r="A3823" s="13"/>
      <c r="E3823" s="13"/>
    </row>
    <row r="3824" spans="1:5">
      <c r="A3824" s="13"/>
      <c r="E3824" s="13"/>
    </row>
    <row r="3825" spans="1:5">
      <c r="A3825" s="13"/>
      <c r="E3825" s="13"/>
    </row>
    <row r="3826" spans="1:5">
      <c r="A3826" s="13"/>
      <c r="E3826" s="13"/>
    </row>
    <row r="3827" spans="1:5">
      <c r="A3827" s="13"/>
      <c r="E3827" s="13"/>
    </row>
    <row r="3828" spans="1:5">
      <c r="A3828" s="13"/>
      <c r="E3828" s="13"/>
    </row>
    <row r="3829" spans="1:5">
      <c r="A3829" s="13"/>
      <c r="E3829" s="13"/>
    </row>
    <row r="3830" spans="1:5">
      <c r="A3830" s="13"/>
      <c r="E3830" s="13"/>
    </row>
    <row r="3831" spans="1:5">
      <c r="A3831" s="13"/>
      <c r="E3831" s="13"/>
    </row>
    <row r="3832" spans="1:5">
      <c r="A3832" s="13"/>
      <c r="E3832" s="13"/>
    </row>
    <row r="3833" spans="1:5">
      <c r="A3833" s="13"/>
      <c r="E3833" s="13"/>
    </row>
    <row r="3834" spans="1:5">
      <c r="A3834" s="13"/>
      <c r="E3834" s="13"/>
    </row>
    <row r="3835" spans="1:5">
      <c r="A3835" s="13"/>
      <c r="E3835" s="13"/>
    </row>
    <row r="3836" spans="1:5">
      <c r="A3836" s="13"/>
      <c r="E3836" s="13"/>
    </row>
    <row r="3837" spans="1:5">
      <c r="A3837" s="13"/>
      <c r="E3837" s="13"/>
    </row>
    <row r="3838" spans="1:5">
      <c r="A3838" s="13"/>
      <c r="E3838" s="13"/>
    </row>
    <row r="3839" spans="1:5">
      <c r="A3839" s="13"/>
      <c r="E3839" s="13"/>
    </row>
    <row r="3840" spans="1:5">
      <c r="A3840" s="13"/>
      <c r="E3840" s="13"/>
    </row>
    <row r="3841" spans="1:5">
      <c r="A3841" s="13"/>
      <c r="E3841" s="13"/>
    </row>
    <row r="3842" spans="1:5">
      <c r="A3842" s="13"/>
      <c r="E3842" s="13"/>
    </row>
    <row r="3843" spans="1:5">
      <c r="A3843" s="13"/>
      <c r="E3843" s="13"/>
    </row>
    <row r="3844" spans="1:5">
      <c r="A3844" s="13"/>
      <c r="E3844" s="13"/>
    </row>
    <row r="3845" spans="1:5">
      <c r="A3845" s="13"/>
      <c r="E3845" s="13"/>
    </row>
    <row r="3846" spans="1:5">
      <c r="A3846" s="13"/>
      <c r="E3846" s="13"/>
    </row>
    <row r="3847" spans="1:5">
      <c r="A3847" s="13"/>
      <c r="E3847" s="13"/>
    </row>
    <row r="3848" spans="1:5">
      <c r="A3848" s="13"/>
      <c r="E3848" s="13"/>
    </row>
    <row r="3849" spans="1:5">
      <c r="A3849" s="13"/>
      <c r="E3849" s="13"/>
    </row>
    <row r="3850" spans="1:5">
      <c r="A3850" s="13"/>
      <c r="E3850" s="13"/>
    </row>
    <row r="3851" spans="1:5">
      <c r="A3851" s="13"/>
      <c r="E3851" s="13"/>
    </row>
    <row r="3852" spans="1:5">
      <c r="A3852" s="13"/>
      <c r="E3852" s="13"/>
    </row>
    <row r="3853" spans="1:5">
      <c r="A3853" s="13"/>
      <c r="E3853" s="13"/>
    </row>
    <row r="3854" spans="1:5">
      <c r="A3854" s="13"/>
      <c r="E3854" s="13"/>
    </row>
    <row r="3855" spans="1:5">
      <c r="A3855" s="13"/>
      <c r="E3855" s="13"/>
    </row>
    <row r="3856" spans="1:5">
      <c r="A3856" s="13"/>
      <c r="E3856" s="13"/>
    </row>
    <row r="3857" spans="1:5">
      <c r="A3857" s="13"/>
      <c r="E3857" s="13"/>
    </row>
    <row r="3858" spans="1:5">
      <c r="A3858" s="13"/>
      <c r="E3858" s="13"/>
    </row>
    <row r="3859" spans="1:5">
      <c r="A3859" s="13"/>
      <c r="E3859" s="13"/>
    </row>
    <row r="3860" spans="1:5">
      <c r="A3860" s="13"/>
      <c r="E3860" s="13"/>
    </row>
    <row r="3861" spans="1:5">
      <c r="A3861" s="13"/>
      <c r="E3861" s="13"/>
    </row>
    <row r="3862" spans="1:5">
      <c r="A3862" s="13"/>
      <c r="E3862" s="13"/>
    </row>
    <row r="3863" spans="1:5">
      <c r="A3863" s="13"/>
      <c r="E3863" s="13"/>
    </row>
    <row r="3864" spans="1:5">
      <c r="A3864" s="13"/>
      <c r="E3864" s="13"/>
    </row>
    <row r="3865" spans="1:5">
      <c r="A3865" s="13"/>
      <c r="E3865" s="13"/>
    </row>
    <row r="3866" spans="1:5">
      <c r="A3866" s="13"/>
      <c r="E3866" s="13"/>
    </row>
    <row r="3867" spans="1:5">
      <c r="A3867" s="13"/>
      <c r="E3867" s="13"/>
    </row>
    <row r="3868" spans="1:5">
      <c r="A3868" s="13"/>
      <c r="E3868" s="13"/>
    </row>
    <row r="3869" spans="1:5">
      <c r="A3869" s="13"/>
      <c r="E3869" s="13"/>
    </row>
    <row r="3870" spans="1:5">
      <c r="A3870" s="13"/>
      <c r="E3870" s="13"/>
    </row>
    <row r="3871" spans="1:5">
      <c r="A3871" s="13"/>
      <c r="E3871" s="13"/>
    </row>
    <row r="3872" spans="1:5">
      <c r="A3872" s="13"/>
      <c r="E3872" s="13"/>
    </row>
    <row r="3873" spans="1:5">
      <c r="A3873" s="13"/>
      <c r="E3873" s="13"/>
    </row>
    <row r="3874" spans="1:5">
      <c r="A3874" s="13"/>
      <c r="E3874" s="13"/>
    </row>
    <row r="3875" spans="1:5">
      <c r="A3875" s="13"/>
      <c r="E3875" s="13"/>
    </row>
    <row r="3876" spans="1:5">
      <c r="A3876" s="13"/>
      <c r="E3876" s="13"/>
    </row>
    <row r="3877" spans="1:5">
      <c r="A3877" s="13"/>
      <c r="E3877" s="13"/>
    </row>
    <row r="3878" spans="1:5">
      <c r="A3878" s="13"/>
      <c r="E3878" s="13"/>
    </row>
    <row r="3879" spans="1:5">
      <c r="A3879" s="13"/>
      <c r="E3879" s="13"/>
    </row>
    <row r="3880" spans="1:5">
      <c r="A3880" s="13"/>
      <c r="E3880" s="13"/>
    </row>
    <row r="3881" spans="1:5">
      <c r="A3881" s="13"/>
      <c r="E3881" s="13"/>
    </row>
    <row r="3882" spans="1:5">
      <c r="A3882" s="13"/>
      <c r="E3882" s="13"/>
    </row>
    <row r="3883" spans="1:5">
      <c r="A3883" s="13"/>
      <c r="E3883" s="13"/>
    </row>
    <row r="3884" spans="1:5">
      <c r="A3884" s="13"/>
      <c r="E3884" s="13"/>
    </row>
    <row r="3885" spans="1:5">
      <c r="A3885" s="13"/>
      <c r="E3885" s="13"/>
    </row>
    <row r="3886" spans="1:5">
      <c r="A3886" s="13"/>
      <c r="E3886" s="13"/>
    </row>
    <row r="3887" spans="1:5">
      <c r="A3887" s="13"/>
      <c r="E3887" s="13"/>
    </row>
    <row r="3888" spans="1:5">
      <c r="A3888" s="13"/>
      <c r="E3888" s="13"/>
    </row>
    <row r="3889" spans="1:5">
      <c r="A3889" s="13"/>
      <c r="E3889" s="13"/>
    </row>
    <row r="3890" spans="1:5">
      <c r="A3890" s="13"/>
      <c r="E3890" s="13"/>
    </row>
    <row r="3891" spans="1:5">
      <c r="A3891" s="13"/>
      <c r="E3891" s="13"/>
    </row>
    <row r="3892" spans="1:5">
      <c r="A3892" s="13"/>
      <c r="E3892" s="13"/>
    </row>
    <row r="3893" spans="1:5">
      <c r="A3893" s="13"/>
      <c r="E3893" s="13"/>
    </row>
    <row r="3894" spans="1:5">
      <c r="A3894" s="13"/>
      <c r="E3894" s="13"/>
    </row>
    <row r="3895" spans="1:5">
      <c r="A3895" s="13"/>
      <c r="E3895" s="13"/>
    </row>
    <row r="3896" spans="1:5">
      <c r="A3896" s="13"/>
      <c r="E3896" s="13"/>
    </row>
    <row r="3897" spans="1:5">
      <c r="A3897" s="13"/>
      <c r="E3897" s="13"/>
    </row>
    <row r="3898" spans="1:5">
      <c r="A3898" s="13"/>
      <c r="E3898" s="13"/>
    </row>
    <row r="3899" spans="1:5">
      <c r="A3899" s="13"/>
      <c r="E3899" s="13"/>
    </row>
    <row r="3900" spans="1:5">
      <c r="A3900" s="13"/>
      <c r="E3900" s="13"/>
    </row>
    <row r="3901" spans="1:5">
      <c r="A3901" s="13"/>
      <c r="E3901" s="13"/>
    </row>
    <row r="3902" spans="1:5">
      <c r="A3902" s="13"/>
      <c r="E3902" s="13"/>
    </row>
    <row r="3903" spans="1:5">
      <c r="A3903" s="13"/>
      <c r="E3903" s="13"/>
    </row>
    <row r="3904" spans="1:5">
      <c r="A3904" s="13"/>
      <c r="E3904" s="13"/>
    </row>
    <row r="3905" spans="1:5">
      <c r="A3905" s="13"/>
      <c r="E3905" s="13"/>
    </row>
    <row r="3906" spans="1:5">
      <c r="A3906" s="13"/>
      <c r="E3906" s="13"/>
    </row>
    <row r="3907" spans="1:5">
      <c r="A3907" s="13"/>
      <c r="E3907" s="13"/>
    </row>
    <row r="3908" spans="1:5">
      <c r="A3908" s="13"/>
      <c r="E3908" s="13"/>
    </row>
    <row r="3909" spans="1:5">
      <c r="A3909" s="13"/>
      <c r="E3909" s="13"/>
    </row>
    <row r="3910" spans="1:5">
      <c r="A3910" s="13"/>
      <c r="E3910" s="13"/>
    </row>
    <row r="3911" spans="1:5">
      <c r="A3911" s="13"/>
      <c r="E3911" s="13"/>
    </row>
    <row r="3912" spans="1:5">
      <c r="A3912" s="13"/>
      <c r="E3912" s="13"/>
    </row>
    <row r="3913" spans="1:5">
      <c r="A3913" s="13"/>
      <c r="E3913" s="13"/>
    </row>
    <row r="3914" spans="1:5">
      <c r="A3914" s="13"/>
      <c r="E3914" s="13"/>
    </row>
    <row r="3915" spans="1:5">
      <c r="A3915" s="13"/>
      <c r="E3915" s="13"/>
    </row>
    <row r="3916" spans="1:5">
      <c r="A3916" s="13"/>
      <c r="E3916" s="13"/>
    </row>
    <row r="3917" spans="1:5">
      <c r="A3917" s="13"/>
      <c r="E3917" s="13"/>
    </row>
    <row r="3918" spans="1:5">
      <c r="A3918" s="13"/>
      <c r="E3918" s="13"/>
    </row>
    <row r="3919" spans="1:5">
      <c r="A3919" s="13"/>
      <c r="E3919" s="13"/>
    </row>
    <row r="3920" spans="1:5">
      <c r="A3920" s="13"/>
      <c r="E3920" s="13"/>
    </row>
    <row r="3921" spans="1:5">
      <c r="A3921" s="13"/>
      <c r="E3921" s="13"/>
    </row>
    <row r="3922" spans="1:5">
      <c r="A3922" s="13"/>
      <c r="E3922" s="13"/>
    </row>
    <row r="3923" spans="1:5">
      <c r="A3923" s="13"/>
      <c r="E3923" s="13"/>
    </row>
    <row r="3924" spans="1:5">
      <c r="A3924" s="13"/>
      <c r="E3924" s="13"/>
    </row>
    <row r="3925" spans="1:5">
      <c r="A3925" s="13"/>
      <c r="E3925" s="13"/>
    </row>
    <row r="3926" spans="1:5">
      <c r="A3926" s="13"/>
      <c r="E3926" s="13"/>
    </row>
    <row r="3927" spans="1:5">
      <c r="A3927" s="13"/>
      <c r="E3927" s="13"/>
    </row>
    <row r="3928" spans="1:5">
      <c r="A3928" s="13"/>
      <c r="E3928" s="13"/>
    </row>
    <row r="3929" spans="1:5">
      <c r="A3929" s="13"/>
      <c r="E3929" s="13"/>
    </row>
    <row r="3930" spans="1:5">
      <c r="A3930" s="13"/>
      <c r="E3930" s="13"/>
    </row>
    <row r="3931" spans="1:5">
      <c r="A3931" s="13"/>
      <c r="E3931" s="13"/>
    </row>
    <row r="3932" spans="1:5">
      <c r="A3932" s="13"/>
      <c r="E3932" s="13"/>
    </row>
    <row r="3933" spans="1:5">
      <c r="A3933" s="13"/>
      <c r="E3933" s="13"/>
    </row>
    <row r="3934" spans="1:5">
      <c r="A3934" s="13"/>
      <c r="E3934" s="13"/>
    </row>
    <row r="3935" spans="1:5">
      <c r="A3935" s="13"/>
      <c r="E3935" s="13"/>
    </row>
    <row r="3936" spans="1:5">
      <c r="A3936" s="13"/>
      <c r="E3936" s="13"/>
    </row>
    <row r="3937" spans="1:5">
      <c r="A3937" s="13"/>
      <c r="E3937" s="13"/>
    </row>
    <row r="3938" spans="1:5">
      <c r="A3938" s="13"/>
      <c r="E3938" s="13"/>
    </row>
    <row r="3939" spans="1:5">
      <c r="A3939" s="13"/>
      <c r="E3939" s="13"/>
    </row>
    <row r="3940" spans="1:5">
      <c r="A3940" s="13"/>
      <c r="E3940" s="13"/>
    </row>
    <row r="3941" spans="1:5">
      <c r="A3941" s="13"/>
      <c r="E3941" s="13"/>
    </row>
    <row r="3942" spans="1:5">
      <c r="A3942" s="13"/>
      <c r="E3942" s="13"/>
    </row>
    <row r="3943" spans="1:5">
      <c r="A3943" s="13"/>
      <c r="E3943" s="13"/>
    </row>
    <row r="3944" spans="1:5">
      <c r="A3944" s="13"/>
      <c r="E3944" s="13"/>
    </row>
    <row r="3945" spans="1:5">
      <c r="A3945" s="13"/>
      <c r="E3945" s="13"/>
    </row>
    <row r="3946" spans="1:5">
      <c r="A3946" s="13"/>
      <c r="E3946" s="13"/>
    </row>
    <row r="3947" spans="1:5">
      <c r="A3947" s="13"/>
      <c r="E3947" s="13"/>
    </row>
    <row r="3948" spans="1:5">
      <c r="A3948" s="13"/>
      <c r="E3948" s="13"/>
    </row>
    <row r="3949" spans="1:5">
      <c r="A3949" s="13"/>
      <c r="E3949" s="13"/>
    </row>
    <row r="3950" spans="1:5">
      <c r="A3950" s="13"/>
      <c r="E3950" s="13"/>
    </row>
    <row r="3951" spans="1:5">
      <c r="A3951" s="13"/>
      <c r="E3951" s="13"/>
    </row>
    <row r="3952" spans="1:5">
      <c r="A3952" s="13"/>
      <c r="E3952" s="13"/>
    </row>
    <row r="3953" spans="1:5">
      <c r="A3953" s="13"/>
      <c r="E3953" s="13"/>
    </row>
    <row r="3954" spans="1:5">
      <c r="A3954" s="13"/>
      <c r="E3954" s="13"/>
    </row>
    <row r="3955" spans="1:5">
      <c r="A3955" s="13"/>
      <c r="E3955" s="13"/>
    </row>
    <row r="3956" spans="1:5">
      <c r="A3956" s="13"/>
      <c r="E3956" s="13"/>
    </row>
    <row r="3957" spans="1:5">
      <c r="A3957" s="13"/>
      <c r="E3957" s="13"/>
    </row>
    <row r="3958" spans="1:5">
      <c r="A3958" s="13"/>
      <c r="E3958" s="13"/>
    </row>
    <row r="3959" spans="1:5">
      <c r="A3959" s="13"/>
      <c r="E3959" s="13"/>
    </row>
    <row r="3960" spans="1:5">
      <c r="A3960" s="13"/>
      <c r="E3960" s="13"/>
    </row>
    <row r="3961" spans="1:5">
      <c r="A3961" s="13"/>
      <c r="E3961" s="13"/>
    </row>
    <row r="3962" spans="1:5">
      <c r="A3962" s="13"/>
      <c r="E3962" s="13"/>
    </row>
    <row r="3963" spans="1:5">
      <c r="A3963" s="13"/>
      <c r="E3963" s="13"/>
    </row>
    <row r="3964" spans="1:5">
      <c r="A3964" s="13"/>
      <c r="E3964" s="13"/>
    </row>
    <row r="3965" spans="1:5">
      <c r="A3965" s="13"/>
      <c r="E3965" s="13"/>
    </row>
    <row r="3966" spans="1:5">
      <c r="A3966" s="13"/>
      <c r="E3966" s="13"/>
    </row>
    <row r="3967" spans="1:5">
      <c r="A3967" s="13"/>
      <c r="E3967" s="13"/>
    </row>
    <row r="3968" spans="1:5">
      <c r="A3968" s="13"/>
      <c r="E3968" s="13"/>
    </row>
    <row r="3969" spans="1:5">
      <c r="A3969" s="13"/>
      <c r="E3969" s="13"/>
    </row>
    <row r="3970" spans="1:5">
      <c r="A3970" s="13"/>
      <c r="E3970" s="13"/>
    </row>
    <row r="3971" spans="1:5">
      <c r="A3971" s="13"/>
      <c r="E3971" s="13"/>
    </row>
    <row r="3972" spans="1:5">
      <c r="A3972" s="13"/>
      <c r="E3972" s="13"/>
    </row>
    <row r="3973" spans="1:5">
      <c r="A3973" s="13"/>
      <c r="E3973" s="13"/>
    </row>
    <row r="3974" spans="1:5">
      <c r="A3974" s="13"/>
      <c r="E3974" s="13"/>
    </row>
    <row r="3975" spans="1:5">
      <c r="A3975" s="13"/>
      <c r="E3975" s="13"/>
    </row>
    <row r="3976" spans="1:5">
      <c r="A3976" s="13"/>
      <c r="E3976" s="13"/>
    </row>
    <row r="3977" spans="1:5">
      <c r="A3977" s="13"/>
      <c r="E3977" s="13"/>
    </row>
    <row r="3978" spans="1:5">
      <c r="A3978" s="13"/>
      <c r="E3978" s="13"/>
    </row>
    <row r="3979" spans="1:5">
      <c r="A3979" s="13"/>
      <c r="E3979" s="13"/>
    </row>
    <row r="3980" spans="1:5">
      <c r="A3980" s="13"/>
      <c r="E3980" s="13"/>
    </row>
    <row r="3981" spans="1:5">
      <c r="A3981" s="13"/>
      <c r="E3981" s="13"/>
    </row>
    <row r="3982" spans="1:5">
      <c r="A3982" s="13"/>
      <c r="E3982" s="13"/>
    </row>
    <row r="3983" spans="1:5">
      <c r="A3983" s="13"/>
      <c r="E3983" s="13"/>
    </row>
    <row r="3984" spans="1:5">
      <c r="A3984" s="13"/>
      <c r="E3984" s="13"/>
    </row>
    <row r="3985" spans="1:5">
      <c r="A3985" s="13"/>
      <c r="E3985" s="13"/>
    </row>
    <row r="3986" spans="1:5">
      <c r="A3986" s="13"/>
      <c r="E3986" s="13"/>
    </row>
    <row r="3987" spans="1:5">
      <c r="A3987" s="13"/>
      <c r="E3987" s="13"/>
    </row>
    <row r="3988" spans="1:5">
      <c r="A3988" s="13"/>
      <c r="E3988" s="13"/>
    </row>
    <row r="3989" spans="1:5">
      <c r="A3989" s="13"/>
      <c r="E3989" s="13"/>
    </row>
    <row r="3990" spans="1:5">
      <c r="A3990" s="13"/>
      <c r="E3990" s="13"/>
    </row>
    <row r="3991" spans="1:5">
      <c r="A3991" s="13"/>
      <c r="E3991" s="13"/>
    </row>
    <row r="3992" spans="1:5">
      <c r="A3992" s="13"/>
      <c r="E3992" s="13"/>
    </row>
    <row r="3993" spans="1:5">
      <c r="A3993" s="13"/>
      <c r="E3993" s="13"/>
    </row>
    <row r="3994" spans="1:5">
      <c r="A3994" s="13"/>
      <c r="E3994" s="13"/>
    </row>
    <row r="3995" spans="1:5">
      <c r="A3995" s="13"/>
      <c r="E3995" s="13"/>
    </row>
    <row r="3996" spans="1:5">
      <c r="A3996" s="13"/>
      <c r="E3996" s="13"/>
    </row>
    <row r="3997" spans="1:5">
      <c r="A3997" s="13"/>
      <c r="E3997" s="13"/>
    </row>
    <row r="3998" spans="1:5">
      <c r="A3998" s="13"/>
      <c r="E3998" s="13"/>
    </row>
    <row r="3999" spans="1:5">
      <c r="A3999" s="13"/>
      <c r="E3999" s="13"/>
    </row>
    <row r="4000" spans="1:5">
      <c r="A4000" s="13"/>
      <c r="E4000" s="13"/>
    </row>
    <row r="4001" spans="1:5">
      <c r="A4001" s="13"/>
      <c r="E4001" s="13"/>
    </row>
    <row r="4002" spans="1:5">
      <c r="A4002" s="13"/>
      <c r="E4002" s="13"/>
    </row>
    <row r="4003" spans="1:5">
      <c r="A4003" s="13"/>
      <c r="E4003" s="13"/>
    </row>
    <row r="4004" spans="1:5">
      <c r="A4004" s="13"/>
      <c r="E4004" s="13"/>
    </row>
    <row r="4005" spans="1:5">
      <c r="A4005" s="13"/>
      <c r="E4005" s="13"/>
    </row>
    <row r="4006" spans="1:5">
      <c r="A4006" s="13"/>
      <c r="E4006" s="13"/>
    </row>
    <row r="4007" spans="1:5">
      <c r="A4007" s="13"/>
      <c r="E4007" s="13"/>
    </row>
    <row r="4008" spans="1:5">
      <c r="A4008" s="13"/>
      <c r="E4008" s="13"/>
    </row>
    <row r="4009" spans="1:5">
      <c r="A4009" s="13"/>
      <c r="E4009" s="13"/>
    </row>
    <row r="4010" spans="1:5">
      <c r="A4010" s="13"/>
      <c r="E4010" s="13"/>
    </row>
    <row r="4011" spans="1:5">
      <c r="A4011" s="13"/>
      <c r="E4011" s="13"/>
    </row>
    <row r="4012" spans="1:5">
      <c r="A4012" s="13"/>
      <c r="E4012" s="13"/>
    </row>
    <row r="4013" spans="1:5">
      <c r="A4013" s="13"/>
      <c r="E4013" s="13"/>
    </row>
    <row r="4014" spans="1:5">
      <c r="A4014" s="13"/>
      <c r="E4014" s="13"/>
    </row>
    <row r="4015" spans="1:5">
      <c r="A4015" s="13"/>
      <c r="E4015" s="13"/>
    </row>
    <row r="4016" spans="1:5">
      <c r="A4016" s="13"/>
      <c r="E4016" s="13"/>
    </row>
    <row r="4017" spans="1:5">
      <c r="A4017" s="13"/>
      <c r="E4017" s="13"/>
    </row>
    <row r="4018" spans="1:5">
      <c r="A4018" s="13"/>
      <c r="E4018" s="13"/>
    </row>
    <row r="4019" spans="1:5">
      <c r="A4019" s="13"/>
      <c r="E4019" s="13"/>
    </row>
    <row r="4020" spans="1:5">
      <c r="A4020" s="13"/>
      <c r="E4020" s="13"/>
    </row>
    <row r="4021" spans="1:5">
      <c r="A4021" s="13"/>
      <c r="E4021" s="13"/>
    </row>
    <row r="4022" spans="1:5">
      <c r="A4022" s="13"/>
      <c r="E4022" s="13"/>
    </row>
    <row r="4023" spans="1:5">
      <c r="A4023" s="13"/>
      <c r="E4023" s="13"/>
    </row>
    <row r="4024" spans="1:5">
      <c r="A4024" s="13"/>
      <c r="E4024" s="13"/>
    </row>
    <row r="4025" spans="1:5">
      <c r="A4025" s="13"/>
      <c r="E4025" s="13"/>
    </row>
    <row r="4026" spans="1:5">
      <c r="A4026" s="13"/>
      <c r="E4026" s="13"/>
    </row>
    <row r="4027" spans="1:5">
      <c r="A4027" s="13"/>
      <c r="E4027" s="13"/>
    </row>
    <row r="4028" spans="1:5">
      <c r="A4028" s="13"/>
      <c r="E4028" s="13"/>
    </row>
    <row r="4029" spans="1:5">
      <c r="A4029" s="13"/>
      <c r="E4029" s="13"/>
    </row>
    <row r="4030" spans="1:5">
      <c r="A4030" s="13"/>
      <c r="E4030" s="13"/>
    </row>
    <row r="4031" spans="1:5">
      <c r="A4031" s="13"/>
      <c r="E4031" s="13"/>
    </row>
    <row r="4032" spans="1:5">
      <c r="A4032" s="13"/>
      <c r="E4032" s="13"/>
    </row>
    <row r="4033" spans="1:5">
      <c r="A4033" s="13"/>
      <c r="E4033" s="13"/>
    </row>
    <row r="4034" spans="1:5">
      <c r="A4034" s="13"/>
      <c r="E4034" s="13"/>
    </row>
    <row r="4035" spans="1:5">
      <c r="A4035" s="13"/>
      <c r="E4035" s="13"/>
    </row>
    <row r="4036" spans="1:5">
      <c r="A4036" s="13"/>
      <c r="E4036" s="13"/>
    </row>
    <row r="4037" spans="1:5">
      <c r="A4037" s="13"/>
      <c r="E4037" s="13"/>
    </row>
    <row r="4038" spans="1:5">
      <c r="A4038" s="13"/>
      <c r="E4038" s="13"/>
    </row>
    <row r="4039" spans="1:5">
      <c r="A4039" s="13"/>
      <c r="E4039" s="13"/>
    </row>
    <row r="4040" spans="1:5">
      <c r="A4040" s="13"/>
      <c r="E4040" s="13"/>
    </row>
    <row r="4041" spans="1:5">
      <c r="A4041" s="13"/>
      <c r="E4041" s="13"/>
    </row>
    <row r="4042" spans="1:5">
      <c r="A4042" s="13"/>
      <c r="E4042" s="13"/>
    </row>
    <row r="4043" spans="1:5">
      <c r="A4043" s="13"/>
      <c r="E4043" s="13"/>
    </row>
    <row r="4044" spans="1:5">
      <c r="A4044" s="13"/>
      <c r="E4044" s="13"/>
    </row>
    <row r="4045" spans="1:5">
      <c r="A4045" s="13"/>
      <c r="E4045" s="13"/>
    </row>
    <row r="4046" spans="1:5">
      <c r="A4046" s="13"/>
      <c r="E4046" s="13"/>
    </row>
    <row r="4047" spans="1:5">
      <c r="A4047" s="13"/>
      <c r="E4047" s="13"/>
    </row>
    <row r="4048" spans="1:5">
      <c r="A4048" s="13"/>
      <c r="E4048" s="13"/>
    </row>
    <row r="4049" spans="1:5">
      <c r="A4049" s="13"/>
      <c r="E4049" s="13"/>
    </row>
    <row r="4050" spans="1:5">
      <c r="A4050" s="13"/>
      <c r="E4050" s="13"/>
    </row>
    <row r="4051" spans="1:5">
      <c r="A4051" s="13"/>
      <c r="E4051" s="13"/>
    </row>
    <row r="4052" spans="1:5">
      <c r="A4052" s="13"/>
      <c r="E4052" s="13"/>
    </row>
    <row r="4053" spans="1:5">
      <c r="A4053" s="13"/>
      <c r="E4053" s="13"/>
    </row>
    <row r="4054" spans="1:5">
      <c r="A4054" s="13"/>
      <c r="E4054" s="13"/>
    </row>
    <row r="4055" spans="1:5">
      <c r="A4055" s="13"/>
      <c r="E4055" s="13"/>
    </row>
    <row r="4056" spans="1:5">
      <c r="A4056" s="13"/>
      <c r="E4056" s="13"/>
    </row>
    <row r="4057" spans="1:5">
      <c r="A4057" s="13"/>
      <c r="E4057" s="13"/>
    </row>
    <row r="4058" spans="1:5">
      <c r="A4058" s="13"/>
      <c r="E4058" s="13"/>
    </row>
    <row r="4059" spans="1:5">
      <c r="A4059" s="13"/>
      <c r="E4059" s="13"/>
    </row>
    <row r="4060" spans="1:5">
      <c r="A4060" s="13"/>
      <c r="E4060" s="13"/>
    </row>
    <row r="4061" spans="1:5">
      <c r="A4061" s="13"/>
      <c r="E4061" s="13"/>
    </row>
    <row r="4062" spans="1:5">
      <c r="A4062" s="13"/>
      <c r="E4062" s="13"/>
    </row>
    <row r="4063" spans="1:5">
      <c r="A4063" s="13"/>
      <c r="E4063" s="13"/>
    </row>
    <row r="4064" spans="1:5">
      <c r="A4064" s="13"/>
      <c r="E4064" s="13"/>
    </row>
    <row r="4065" spans="1:5">
      <c r="A4065" s="13"/>
      <c r="E4065" s="13"/>
    </row>
    <row r="4066" spans="1:5">
      <c r="A4066" s="13"/>
      <c r="E4066" s="13"/>
    </row>
    <row r="4067" spans="1:5">
      <c r="A4067" s="13"/>
      <c r="E4067" s="13"/>
    </row>
    <row r="4068" spans="1:5">
      <c r="A4068" s="13"/>
      <c r="E4068" s="13"/>
    </row>
    <row r="4069" spans="1:5">
      <c r="A4069" s="13"/>
      <c r="E4069" s="13"/>
    </row>
    <row r="4070" spans="1:5">
      <c r="A4070" s="13"/>
      <c r="E4070" s="13"/>
    </row>
    <row r="4071" spans="1:5">
      <c r="A4071" s="13"/>
      <c r="E4071" s="13"/>
    </row>
    <row r="4072" spans="1:5">
      <c r="A4072" s="13"/>
      <c r="E4072" s="13"/>
    </row>
    <row r="4073" spans="1:5">
      <c r="A4073" s="13"/>
      <c r="E4073" s="13"/>
    </row>
    <row r="4074" spans="1:5">
      <c r="A4074" s="13"/>
      <c r="E4074" s="13"/>
    </row>
    <row r="4075" spans="1:5">
      <c r="A4075" s="13"/>
      <c r="E4075" s="13"/>
    </row>
    <row r="4076" spans="1:5">
      <c r="A4076" s="13"/>
      <c r="E4076" s="13"/>
    </row>
    <row r="4077" spans="1:5">
      <c r="A4077" s="13"/>
      <c r="E4077" s="13"/>
    </row>
    <row r="4078" spans="1:5">
      <c r="A4078" s="13"/>
      <c r="E4078" s="13"/>
    </row>
    <row r="4079" spans="1:5">
      <c r="A4079" s="13"/>
      <c r="E4079" s="13"/>
    </row>
    <row r="4080" spans="1:5">
      <c r="A4080" s="13"/>
      <c r="E4080" s="13"/>
    </row>
    <row r="4081" spans="1:5">
      <c r="A4081" s="13"/>
      <c r="E4081" s="13"/>
    </row>
    <row r="4082" spans="1:5">
      <c r="A4082" s="13"/>
      <c r="E4082" s="13"/>
    </row>
    <row r="4083" spans="1:5">
      <c r="A4083" s="13"/>
      <c r="E4083" s="13"/>
    </row>
    <row r="4084" spans="1:5">
      <c r="A4084" s="13"/>
      <c r="E4084" s="13"/>
    </row>
    <row r="4085" spans="1:5">
      <c r="A4085" s="13"/>
      <c r="E4085" s="13"/>
    </row>
    <row r="4086" spans="1:5">
      <c r="A4086" s="13"/>
      <c r="E4086" s="13"/>
    </row>
    <row r="4087" spans="1:5">
      <c r="A4087" s="13"/>
      <c r="E4087" s="13"/>
    </row>
    <row r="4088" spans="1:5">
      <c r="A4088" s="13"/>
      <c r="E4088" s="13"/>
    </row>
    <row r="4089" spans="1:5">
      <c r="A4089" s="13"/>
      <c r="E4089" s="13"/>
    </row>
    <row r="4090" spans="1:5">
      <c r="A4090" s="13"/>
      <c r="E4090" s="13"/>
    </row>
    <row r="4091" spans="1:5">
      <c r="A4091" s="13"/>
      <c r="E4091" s="13"/>
    </row>
    <row r="4092" spans="1:5">
      <c r="A4092" s="13"/>
      <c r="E4092" s="13"/>
    </row>
    <row r="4093" spans="1:5">
      <c r="A4093" s="13"/>
      <c r="E4093" s="13"/>
    </row>
    <row r="4094" spans="1:5">
      <c r="A4094" s="13"/>
      <c r="E4094" s="13"/>
    </row>
    <row r="4095" spans="1:5">
      <c r="A4095" s="13"/>
      <c r="E4095" s="13"/>
    </row>
    <row r="4096" spans="1:5">
      <c r="A4096" s="13"/>
      <c r="E4096" s="13"/>
    </row>
    <row r="4097" spans="1:5">
      <c r="A4097" s="13"/>
      <c r="E4097" s="13"/>
    </row>
    <row r="4098" spans="1:5">
      <c r="A4098" s="13"/>
      <c r="E4098" s="13"/>
    </row>
    <row r="4099" spans="1:5">
      <c r="A4099" s="13"/>
      <c r="E4099" s="13"/>
    </row>
    <row r="4100" spans="1:5">
      <c r="A4100" s="13"/>
      <c r="E4100" s="13"/>
    </row>
    <row r="4101" spans="1:5">
      <c r="A4101" s="13"/>
      <c r="E4101" s="13"/>
    </row>
    <row r="4102" spans="1:5">
      <c r="A4102" s="13"/>
      <c r="E4102" s="13"/>
    </row>
    <row r="4103" spans="1:5">
      <c r="A4103" s="13"/>
      <c r="E4103" s="13"/>
    </row>
    <row r="4104" spans="1:5">
      <c r="A4104" s="13"/>
      <c r="E4104" s="13"/>
    </row>
    <row r="4105" spans="1:5">
      <c r="A4105" s="13"/>
      <c r="E4105" s="13"/>
    </row>
    <row r="4106" spans="1:5">
      <c r="A4106" s="13"/>
      <c r="E4106" s="13"/>
    </row>
    <row r="4107" spans="1:5">
      <c r="A4107" s="13"/>
      <c r="E4107" s="13"/>
    </row>
    <row r="4108" spans="1:5">
      <c r="A4108" s="13"/>
      <c r="E4108" s="13"/>
    </row>
    <row r="4109" spans="1:5">
      <c r="A4109" s="13"/>
      <c r="E4109" s="13"/>
    </row>
    <row r="4110" spans="1:5">
      <c r="A4110" s="13"/>
      <c r="E4110" s="13"/>
    </row>
    <row r="4111" spans="1:5">
      <c r="A4111" s="13"/>
      <c r="E4111" s="13"/>
    </row>
    <row r="4112" spans="1:5">
      <c r="A4112" s="13"/>
      <c r="E4112" s="13"/>
    </row>
    <row r="4113" spans="1:5">
      <c r="A4113" s="13"/>
      <c r="E4113" s="13"/>
    </row>
    <row r="4114" spans="1:5">
      <c r="A4114" s="13"/>
      <c r="E4114" s="13"/>
    </row>
    <row r="4115" spans="1:5">
      <c r="A4115" s="13"/>
      <c r="E4115" s="13"/>
    </row>
    <row r="4116" spans="1:5">
      <c r="A4116" s="13"/>
      <c r="E4116" s="13"/>
    </row>
    <row r="4117" spans="1:5">
      <c r="A4117" s="13"/>
      <c r="E4117" s="13"/>
    </row>
    <row r="4118" spans="1:5">
      <c r="A4118" s="13"/>
      <c r="E4118" s="13"/>
    </row>
    <row r="4119" spans="1:5">
      <c r="A4119" s="13"/>
      <c r="E4119" s="13"/>
    </row>
    <row r="4120" spans="1:5">
      <c r="A4120" s="13"/>
      <c r="E4120" s="13"/>
    </row>
    <row r="4121" spans="1:5">
      <c r="A4121" s="13"/>
      <c r="E4121" s="13"/>
    </row>
    <row r="4122" spans="1:5">
      <c r="A4122" s="13"/>
      <c r="E4122" s="13"/>
    </row>
    <row r="4123" spans="1:5">
      <c r="A4123" s="13"/>
      <c r="E4123" s="13"/>
    </row>
    <row r="4124" spans="1:5">
      <c r="A4124" s="13"/>
      <c r="E4124" s="13"/>
    </row>
    <row r="4125" spans="1:5">
      <c r="A4125" s="13"/>
      <c r="E4125" s="13"/>
    </row>
    <row r="4126" spans="1:5">
      <c r="A4126" s="13"/>
      <c r="E4126" s="13"/>
    </row>
    <row r="4127" spans="1:5">
      <c r="A4127" s="13"/>
      <c r="E4127" s="13"/>
    </row>
    <row r="4128" spans="1:5">
      <c r="A4128" s="13"/>
      <c r="E4128" s="13"/>
    </row>
    <row r="4129" spans="1:5">
      <c r="A4129" s="13"/>
      <c r="E4129" s="13"/>
    </row>
    <row r="4130" spans="1:5">
      <c r="A4130" s="13"/>
      <c r="E4130" s="13"/>
    </row>
    <row r="4131" spans="1:5">
      <c r="A4131" s="13"/>
      <c r="E4131" s="13"/>
    </row>
    <row r="4132" spans="1:5">
      <c r="A4132" s="13"/>
      <c r="E4132" s="13"/>
    </row>
    <row r="4133" spans="1:5">
      <c r="A4133" s="13"/>
      <c r="E4133" s="13"/>
    </row>
    <row r="4134" spans="1:5">
      <c r="A4134" s="13"/>
      <c r="E4134" s="13"/>
    </row>
    <row r="4135" spans="1:5">
      <c r="A4135" s="13"/>
      <c r="E4135" s="13"/>
    </row>
    <row r="4136" spans="1:5">
      <c r="A4136" s="13"/>
      <c r="E4136" s="13"/>
    </row>
    <row r="4137" spans="1:5">
      <c r="A4137" s="13"/>
      <c r="E4137" s="13"/>
    </row>
    <row r="4138" spans="1:5">
      <c r="A4138" s="13"/>
      <c r="E4138" s="13"/>
    </row>
    <row r="4139" spans="1:5">
      <c r="A4139" s="13"/>
      <c r="E4139" s="13"/>
    </row>
    <row r="4140" spans="1:5">
      <c r="A4140" s="13"/>
      <c r="E4140" s="13"/>
    </row>
    <row r="4141" spans="1:5">
      <c r="A4141" s="13"/>
      <c r="E4141" s="13"/>
    </row>
    <row r="4142" spans="1:5">
      <c r="A4142" s="13"/>
      <c r="E4142" s="13"/>
    </row>
    <row r="4143" spans="1:5">
      <c r="A4143" s="13"/>
      <c r="E4143" s="13"/>
    </row>
    <row r="4144" spans="1:5">
      <c r="A4144" s="13"/>
      <c r="E4144" s="13"/>
    </row>
    <row r="4145" spans="1:5">
      <c r="A4145" s="13"/>
      <c r="E4145" s="13"/>
    </row>
    <row r="4146" spans="1:5">
      <c r="A4146" s="13"/>
      <c r="E4146" s="13"/>
    </row>
    <row r="4147" spans="1:5">
      <c r="A4147" s="13"/>
      <c r="E4147" s="13"/>
    </row>
    <row r="4148" spans="1:5">
      <c r="A4148" s="13"/>
      <c r="E4148" s="13"/>
    </row>
    <row r="4149" spans="1:5">
      <c r="A4149" s="13"/>
      <c r="E4149" s="13"/>
    </row>
    <row r="4150" spans="1:5">
      <c r="A4150" s="13"/>
      <c r="E4150" s="13"/>
    </row>
    <row r="4151" spans="1:5">
      <c r="A4151" s="13"/>
      <c r="E4151" s="13"/>
    </row>
    <row r="4152" spans="1:5">
      <c r="A4152" s="13"/>
      <c r="E4152" s="13"/>
    </row>
    <row r="4153" spans="1:5">
      <c r="A4153" s="13"/>
      <c r="E4153" s="13"/>
    </row>
    <row r="4154" spans="1:5">
      <c r="A4154" s="13"/>
      <c r="E4154" s="13"/>
    </row>
    <row r="4155" spans="1:5">
      <c r="A4155" s="13"/>
      <c r="E4155" s="13"/>
    </row>
    <row r="4156" spans="1:5">
      <c r="A4156" s="13"/>
      <c r="E4156" s="13"/>
    </row>
    <row r="4157" spans="1:5">
      <c r="A4157" s="13"/>
      <c r="E4157" s="13"/>
    </row>
    <row r="4158" spans="1:5">
      <c r="A4158" s="13"/>
      <c r="E4158" s="13"/>
    </row>
    <row r="4159" spans="1:5">
      <c r="A4159" s="13"/>
      <c r="E4159" s="13"/>
    </row>
    <row r="4160" spans="1:5">
      <c r="A4160" s="13"/>
      <c r="E4160" s="13"/>
    </row>
    <row r="4161" spans="1:5">
      <c r="A4161" s="13"/>
      <c r="E4161" s="13"/>
    </row>
    <row r="4162" spans="1:5">
      <c r="A4162" s="13"/>
      <c r="E4162" s="13"/>
    </row>
    <row r="4163" spans="1:5">
      <c r="A4163" s="13"/>
      <c r="E4163" s="13"/>
    </row>
    <row r="4164" spans="1:5">
      <c r="A4164" s="13"/>
      <c r="E4164" s="13"/>
    </row>
    <row r="4165" spans="1:5">
      <c r="A4165" s="13"/>
      <c r="E4165" s="13"/>
    </row>
    <row r="4166" spans="1:5">
      <c r="A4166" s="13"/>
      <c r="E4166" s="13"/>
    </row>
    <row r="4167" spans="1:5">
      <c r="A4167" s="13"/>
      <c r="E4167" s="13"/>
    </row>
    <row r="4168" spans="1:5">
      <c r="A4168" s="13"/>
      <c r="E4168" s="13"/>
    </row>
    <row r="4169" spans="1:5">
      <c r="A4169" s="13"/>
      <c r="E4169" s="13"/>
    </row>
    <row r="4170" spans="1:5">
      <c r="A4170" s="13"/>
      <c r="E4170" s="13"/>
    </row>
    <row r="4171" spans="1:5">
      <c r="A4171" s="13"/>
      <c r="E4171" s="13"/>
    </row>
    <row r="4172" spans="1:5">
      <c r="A4172" s="13"/>
      <c r="E4172" s="13"/>
    </row>
    <row r="4173" spans="1:5">
      <c r="A4173" s="13"/>
      <c r="E4173" s="13"/>
    </row>
    <row r="4174" spans="1:5">
      <c r="A4174" s="13"/>
      <c r="E4174" s="13"/>
    </row>
    <row r="4175" spans="1:5">
      <c r="A4175" s="13"/>
      <c r="E4175" s="13"/>
    </row>
    <row r="4176" spans="1:5">
      <c r="A4176" s="13"/>
      <c r="E4176" s="13"/>
    </row>
    <row r="4177" spans="1:5">
      <c r="A4177" s="13"/>
      <c r="E4177" s="13"/>
    </row>
    <row r="4178" spans="1:5">
      <c r="A4178" s="13"/>
      <c r="E4178" s="13"/>
    </row>
    <row r="4179" spans="1:5">
      <c r="A4179" s="13"/>
      <c r="E4179" s="13"/>
    </row>
    <row r="4180" spans="1:5">
      <c r="A4180" s="13"/>
      <c r="E4180" s="13"/>
    </row>
    <row r="4181" spans="1:5">
      <c r="A4181" s="13"/>
      <c r="E4181" s="13"/>
    </row>
    <row r="4182" spans="1:5">
      <c r="A4182" s="13"/>
      <c r="E4182" s="13"/>
    </row>
    <row r="4183" spans="1:5">
      <c r="A4183" s="13"/>
      <c r="E4183" s="13"/>
    </row>
    <row r="4184" spans="1:5">
      <c r="A4184" s="13"/>
      <c r="E4184" s="13"/>
    </row>
    <row r="4185" spans="1:5">
      <c r="A4185" s="13"/>
      <c r="E4185" s="13"/>
    </row>
    <row r="4186" spans="1:5">
      <c r="A4186" s="13"/>
      <c r="E4186" s="13"/>
    </row>
    <row r="4187" spans="1:5">
      <c r="A4187" s="13"/>
      <c r="E4187" s="13"/>
    </row>
    <row r="4188" spans="1:5">
      <c r="A4188" s="13"/>
      <c r="E4188" s="13"/>
    </row>
    <row r="4189" spans="1:5">
      <c r="A4189" s="13"/>
      <c r="E4189" s="13"/>
    </row>
    <row r="4190" spans="1:5">
      <c r="A4190" s="13"/>
      <c r="E4190" s="13"/>
    </row>
    <row r="4191" spans="1:5">
      <c r="A4191" s="13"/>
      <c r="E4191" s="13"/>
    </row>
    <row r="4192" spans="1:5">
      <c r="A4192" s="13"/>
      <c r="E4192" s="13"/>
    </row>
    <row r="4193" spans="1:5">
      <c r="A4193" s="13"/>
      <c r="E4193" s="13"/>
    </row>
    <row r="4194" spans="1:5">
      <c r="A4194" s="13"/>
      <c r="E4194" s="13"/>
    </row>
    <row r="4195" spans="1:5">
      <c r="A4195" s="13"/>
      <c r="E4195" s="13"/>
    </row>
    <row r="4196" spans="1:5">
      <c r="A4196" s="13"/>
      <c r="E4196" s="13"/>
    </row>
    <row r="4197" spans="1:5">
      <c r="A4197" s="13"/>
      <c r="E4197" s="13"/>
    </row>
    <row r="4198" spans="1:5">
      <c r="A4198" s="13"/>
      <c r="E4198" s="13"/>
    </row>
    <row r="4199" spans="1:5">
      <c r="A4199" s="13"/>
      <c r="E4199" s="13"/>
    </row>
    <row r="4200" spans="1:5">
      <c r="A4200" s="13"/>
      <c r="E4200" s="13"/>
    </row>
    <row r="4201" spans="1:5">
      <c r="A4201" s="13"/>
      <c r="E4201" s="13"/>
    </row>
    <row r="4202" spans="1:5">
      <c r="A4202" s="13"/>
      <c r="E4202" s="13"/>
    </row>
    <row r="4203" spans="1:5">
      <c r="A4203" s="13"/>
      <c r="E4203" s="13"/>
    </row>
    <row r="4204" spans="1:5">
      <c r="A4204" s="13"/>
      <c r="E4204" s="13"/>
    </row>
    <row r="4205" spans="1:5">
      <c r="A4205" s="13"/>
      <c r="E4205" s="13"/>
    </row>
    <row r="4206" spans="1:5">
      <c r="A4206" s="13"/>
      <c r="E4206" s="13"/>
    </row>
    <row r="4207" spans="1:5">
      <c r="A4207" s="13"/>
      <c r="E4207" s="13"/>
    </row>
    <row r="4208" spans="1:5">
      <c r="A4208" s="13"/>
      <c r="E4208" s="13"/>
    </row>
    <row r="4209" spans="1:5">
      <c r="A4209" s="13"/>
      <c r="E4209" s="13"/>
    </row>
    <row r="4210" spans="1:5">
      <c r="A4210" s="13"/>
      <c r="E4210" s="13"/>
    </row>
    <row r="4211" spans="1:5">
      <c r="A4211" s="13"/>
      <c r="E4211" s="13"/>
    </row>
    <row r="4212" spans="1:5">
      <c r="A4212" s="13"/>
      <c r="E4212" s="13"/>
    </row>
    <row r="4213" spans="1:5">
      <c r="A4213" s="13"/>
      <c r="E4213" s="13"/>
    </row>
    <row r="4214" spans="1:5">
      <c r="A4214" s="13"/>
      <c r="E4214" s="13"/>
    </row>
    <row r="4215" spans="1:5">
      <c r="A4215" s="13"/>
      <c r="E4215" s="13"/>
    </row>
    <row r="4216" spans="1:5">
      <c r="A4216" s="13"/>
      <c r="E4216" s="13"/>
    </row>
    <row r="4217" spans="1:5">
      <c r="A4217" s="13"/>
      <c r="E4217" s="13"/>
    </row>
    <row r="4218" spans="1:5">
      <c r="A4218" s="13"/>
      <c r="E4218" s="13"/>
    </row>
    <row r="4219" spans="1:5">
      <c r="A4219" s="13"/>
      <c r="E4219" s="13"/>
    </row>
    <row r="4220" spans="1:5">
      <c r="A4220" s="13"/>
      <c r="E4220" s="13"/>
    </row>
    <row r="4221" spans="1:5">
      <c r="A4221" s="13"/>
      <c r="E4221" s="13"/>
    </row>
    <row r="4222" spans="1:5">
      <c r="A4222" s="13"/>
      <c r="E4222" s="13"/>
    </row>
    <row r="4223" spans="1:5">
      <c r="A4223" s="13"/>
      <c r="E4223" s="13"/>
    </row>
    <row r="4224" spans="1:5">
      <c r="A4224" s="13"/>
      <c r="E4224" s="13"/>
    </row>
    <row r="4225" spans="1:5">
      <c r="A4225" s="13"/>
      <c r="E4225" s="13"/>
    </row>
    <row r="4226" spans="1:5">
      <c r="A4226" s="13"/>
      <c r="E4226" s="13"/>
    </row>
    <row r="4227" spans="1:5">
      <c r="A4227" s="13"/>
      <c r="E4227" s="13"/>
    </row>
    <row r="4228" spans="1:5">
      <c r="A4228" s="13"/>
      <c r="E4228" s="13"/>
    </row>
    <row r="4229" spans="1:5">
      <c r="A4229" s="13"/>
      <c r="E4229" s="13"/>
    </row>
    <row r="4230" spans="1:5">
      <c r="A4230" s="13"/>
      <c r="E4230" s="13"/>
    </row>
    <row r="4231" spans="1:5">
      <c r="A4231" s="13"/>
      <c r="E4231" s="13"/>
    </row>
    <row r="4232" spans="1:5">
      <c r="A4232" s="13"/>
      <c r="E4232" s="13"/>
    </row>
    <row r="4233" spans="1:5">
      <c r="A4233" s="13"/>
      <c r="E4233" s="13"/>
    </row>
    <row r="4234" spans="1:5">
      <c r="A4234" s="13"/>
      <c r="E4234" s="13"/>
    </row>
    <row r="4235" spans="1:5">
      <c r="A4235" s="13"/>
      <c r="E4235" s="13"/>
    </row>
    <row r="4236" spans="1:5">
      <c r="A4236" s="13"/>
      <c r="E4236" s="13"/>
    </row>
    <row r="4237" spans="1:5">
      <c r="A4237" s="13"/>
      <c r="E4237" s="13"/>
    </row>
    <row r="4238" spans="1:5">
      <c r="A4238" s="13"/>
      <c r="E4238" s="13"/>
    </row>
    <row r="4239" spans="1:5">
      <c r="A4239" s="13"/>
      <c r="E4239" s="13"/>
    </row>
    <row r="4240" spans="1:5">
      <c r="A4240" s="13"/>
      <c r="E4240" s="13"/>
    </row>
    <row r="4241" spans="1:5">
      <c r="A4241" s="13"/>
      <c r="E4241" s="13"/>
    </row>
    <row r="4242" spans="1:5">
      <c r="A4242" s="13"/>
      <c r="E4242" s="13"/>
    </row>
    <row r="4243" spans="1:5">
      <c r="A4243" s="13"/>
      <c r="E4243" s="13"/>
    </row>
    <row r="4244" spans="1:5">
      <c r="A4244" s="13"/>
      <c r="E4244" s="13"/>
    </row>
    <row r="4245" spans="1:5">
      <c r="A4245" s="13"/>
      <c r="E4245" s="13"/>
    </row>
    <row r="4246" spans="1:5">
      <c r="A4246" s="13"/>
      <c r="E4246" s="13"/>
    </row>
    <row r="4247" spans="1:5">
      <c r="A4247" s="13"/>
      <c r="E4247" s="13"/>
    </row>
    <row r="4248" spans="1:5">
      <c r="A4248" s="13"/>
      <c r="E4248" s="13"/>
    </row>
    <row r="4249" spans="1:5">
      <c r="A4249" s="13"/>
      <c r="E4249" s="13"/>
    </row>
    <row r="4250" spans="1:5">
      <c r="A4250" s="13"/>
      <c r="E4250" s="13"/>
    </row>
    <row r="4251" spans="1:5">
      <c r="A4251" s="13"/>
      <c r="E4251" s="13"/>
    </row>
    <row r="4252" spans="1:5">
      <c r="A4252" s="13"/>
      <c r="E4252" s="13"/>
    </row>
    <row r="4253" spans="1:5">
      <c r="A4253" s="13"/>
      <c r="E4253" s="13"/>
    </row>
    <row r="4254" spans="1:5">
      <c r="A4254" s="13"/>
      <c r="E4254" s="13"/>
    </row>
    <row r="4255" spans="1:5">
      <c r="A4255" s="13"/>
      <c r="E4255" s="13"/>
    </row>
    <row r="4256" spans="1:5">
      <c r="A4256" s="13"/>
      <c r="E4256" s="13"/>
    </row>
    <row r="4257" spans="1:5">
      <c r="A4257" s="13"/>
      <c r="E4257" s="13"/>
    </row>
    <row r="4258" spans="1:5">
      <c r="A4258" s="13"/>
      <c r="E4258" s="13"/>
    </row>
    <row r="4259" spans="1:5">
      <c r="A4259" s="13"/>
      <c r="E4259" s="13"/>
    </row>
    <row r="4260" spans="1:5">
      <c r="A4260" s="13"/>
      <c r="E4260" s="13"/>
    </row>
    <row r="4261" spans="1:5">
      <c r="A4261" s="13"/>
      <c r="E4261" s="13"/>
    </row>
    <row r="4262" spans="1:5">
      <c r="A4262" s="13"/>
      <c r="E4262" s="13"/>
    </row>
    <row r="4263" spans="1:5">
      <c r="A4263" s="13"/>
      <c r="E4263" s="13"/>
    </row>
    <row r="4264" spans="1:5">
      <c r="A4264" s="13"/>
      <c r="E4264" s="13"/>
    </row>
    <row r="4265" spans="1:5">
      <c r="A4265" s="13"/>
      <c r="E4265" s="13"/>
    </row>
    <row r="4266" spans="1:5">
      <c r="A4266" s="13"/>
      <c r="E4266" s="13"/>
    </row>
    <row r="4267" spans="1:5">
      <c r="A4267" s="13"/>
      <c r="E4267" s="13"/>
    </row>
    <row r="4268" spans="1:5">
      <c r="A4268" s="13"/>
      <c r="E4268" s="13"/>
    </row>
    <row r="4269" spans="1:5">
      <c r="A4269" s="13"/>
      <c r="E4269" s="13"/>
    </row>
    <row r="4270" spans="1:5">
      <c r="A4270" s="13"/>
      <c r="E4270" s="13"/>
    </row>
    <row r="4271" spans="1:5">
      <c r="A4271" s="13"/>
      <c r="E4271" s="13"/>
    </row>
    <row r="4272" spans="1:5">
      <c r="A4272" s="13"/>
      <c r="E4272" s="13"/>
    </row>
    <row r="4273" spans="1:5">
      <c r="A4273" s="13"/>
      <c r="E4273" s="13"/>
    </row>
    <row r="4274" spans="1:5">
      <c r="A4274" s="13"/>
      <c r="E4274" s="13"/>
    </row>
    <row r="4275" spans="1:5">
      <c r="A4275" s="13"/>
      <c r="E4275" s="13"/>
    </row>
    <row r="4276" spans="1:5">
      <c r="A4276" s="13"/>
      <c r="E4276" s="13"/>
    </row>
    <row r="4277" spans="1:5">
      <c r="A4277" s="13"/>
      <c r="E4277" s="13"/>
    </row>
    <row r="4278" spans="1:5">
      <c r="A4278" s="13"/>
      <c r="E4278" s="13"/>
    </row>
    <row r="4279" spans="1:5">
      <c r="A4279" s="13"/>
      <c r="E4279" s="13"/>
    </row>
    <row r="4280" spans="1:5">
      <c r="A4280" s="13"/>
      <c r="E4280" s="13"/>
    </row>
    <row r="4281" spans="1:5">
      <c r="A4281" s="13"/>
      <c r="E4281" s="13"/>
    </row>
    <row r="4282" spans="1:5">
      <c r="A4282" s="13"/>
      <c r="E4282" s="13"/>
    </row>
    <row r="4283" spans="1:5">
      <c r="A4283" s="13"/>
      <c r="E4283" s="13"/>
    </row>
    <row r="4284" spans="1:5">
      <c r="A4284" s="13"/>
      <c r="E4284" s="13"/>
    </row>
    <row r="4285" spans="1:5">
      <c r="A4285" s="13"/>
      <c r="E4285" s="13"/>
    </row>
    <row r="4286" spans="1:5">
      <c r="A4286" s="13"/>
      <c r="E4286" s="13"/>
    </row>
    <row r="4287" spans="1:5">
      <c r="A4287" s="13"/>
      <c r="E4287" s="13"/>
    </row>
    <row r="4288" spans="1:5">
      <c r="A4288" s="13"/>
      <c r="E4288" s="13"/>
    </row>
    <row r="4289" spans="1:5">
      <c r="A4289" s="13"/>
      <c r="E4289" s="13"/>
    </row>
    <row r="4290" spans="1:5">
      <c r="A4290" s="13"/>
      <c r="E4290" s="13"/>
    </row>
    <row r="4291" spans="1:5">
      <c r="A4291" s="13"/>
      <c r="E4291" s="13"/>
    </row>
    <row r="4292" spans="1:5">
      <c r="A4292" s="13"/>
      <c r="E4292" s="13"/>
    </row>
    <row r="4293" spans="1:5">
      <c r="A4293" s="13"/>
      <c r="E4293" s="13"/>
    </row>
    <row r="4294" spans="1:5">
      <c r="A4294" s="13"/>
      <c r="E4294" s="13"/>
    </row>
    <row r="4295" spans="1:5">
      <c r="A4295" s="13"/>
      <c r="E4295" s="13"/>
    </row>
    <row r="4296" spans="1:5">
      <c r="A4296" s="13"/>
      <c r="E4296" s="13"/>
    </row>
    <row r="4297" spans="1:5">
      <c r="A4297" s="13"/>
      <c r="E4297" s="13"/>
    </row>
    <row r="4298" spans="1:5">
      <c r="A4298" s="13"/>
      <c r="E4298" s="13"/>
    </row>
    <row r="4299" spans="1:5">
      <c r="A4299" s="13"/>
      <c r="E4299" s="13"/>
    </row>
    <row r="4300" spans="1:5">
      <c r="A4300" s="13"/>
      <c r="E4300" s="13"/>
    </row>
    <row r="4301" spans="1:5">
      <c r="A4301" s="13"/>
      <c r="E4301" s="13"/>
    </row>
    <row r="4302" spans="1:5">
      <c r="A4302" s="13"/>
      <c r="E4302" s="13"/>
    </row>
    <row r="4303" spans="1:5">
      <c r="A4303" s="13"/>
      <c r="E4303" s="13"/>
    </row>
    <row r="4304" spans="1:5">
      <c r="A4304" s="13"/>
      <c r="E4304" s="13"/>
    </row>
    <row r="4305" spans="1:5">
      <c r="A4305" s="13"/>
      <c r="E4305" s="13"/>
    </row>
    <row r="4306" spans="1:5">
      <c r="A4306" s="13"/>
      <c r="E4306" s="13"/>
    </row>
    <row r="4307" spans="1:5">
      <c r="A4307" s="13"/>
      <c r="E4307" s="13"/>
    </row>
    <row r="4308" spans="1:5">
      <c r="A4308" s="13"/>
      <c r="E4308" s="13"/>
    </row>
    <row r="4309" spans="1:5">
      <c r="A4309" s="13"/>
      <c r="E4309" s="13"/>
    </row>
    <row r="4310" spans="1:5">
      <c r="A4310" s="13"/>
      <c r="E4310" s="13"/>
    </row>
    <row r="4311" spans="1:5">
      <c r="A4311" s="13"/>
      <c r="E4311" s="13"/>
    </row>
    <row r="4312" spans="1:5">
      <c r="A4312" s="13"/>
      <c r="E4312" s="13"/>
    </row>
    <row r="4313" spans="1:5">
      <c r="A4313" s="13"/>
      <c r="E4313" s="13"/>
    </row>
    <row r="4314" spans="1:5">
      <c r="A4314" s="13"/>
      <c r="E4314" s="13"/>
    </row>
    <row r="4315" spans="1:5">
      <c r="A4315" s="13"/>
      <c r="E4315" s="13"/>
    </row>
    <row r="4316" spans="1:5">
      <c r="A4316" s="13"/>
      <c r="E4316" s="13"/>
    </row>
    <row r="4317" spans="1:5">
      <c r="A4317" s="13"/>
      <c r="E4317" s="13"/>
    </row>
    <row r="4318" spans="1:5">
      <c r="A4318" s="13"/>
      <c r="E4318" s="13"/>
    </row>
    <row r="4319" spans="1:5">
      <c r="A4319" s="13"/>
      <c r="E4319" s="13"/>
    </row>
    <row r="4320" spans="1:5">
      <c r="A4320" s="13"/>
      <c r="E4320" s="13"/>
    </row>
    <row r="4321" spans="1:5">
      <c r="A4321" s="13"/>
      <c r="E4321" s="13"/>
    </row>
    <row r="4322" spans="1:5">
      <c r="A4322" s="13"/>
      <c r="E4322" s="13"/>
    </row>
    <row r="4323" spans="1:5">
      <c r="A4323" s="13"/>
      <c r="E4323" s="13"/>
    </row>
    <row r="4324" spans="1:5">
      <c r="A4324" s="13"/>
      <c r="E4324" s="13"/>
    </row>
    <row r="4325" spans="1:5">
      <c r="A4325" s="13"/>
      <c r="E4325" s="13"/>
    </row>
    <row r="4326" spans="1:5">
      <c r="A4326" s="13"/>
      <c r="E4326" s="13"/>
    </row>
    <row r="4327" spans="1:5">
      <c r="A4327" s="13"/>
      <c r="E4327" s="13"/>
    </row>
    <row r="4328" spans="1:5">
      <c r="A4328" s="13"/>
      <c r="E4328" s="13"/>
    </row>
    <row r="4329" spans="1:5">
      <c r="A4329" s="13"/>
      <c r="E4329" s="13"/>
    </row>
    <row r="4330" spans="1:5">
      <c r="A4330" s="13"/>
      <c r="E4330" s="13"/>
    </row>
    <row r="4331" spans="1:5">
      <c r="A4331" s="13"/>
      <c r="E4331" s="13"/>
    </row>
    <row r="4332" spans="1:5">
      <c r="A4332" s="13"/>
      <c r="E4332" s="13"/>
    </row>
    <row r="4333" spans="1:5">
      <c r="A4333" s="13"/>
      <c r="E4333" s="13"/>
    </row>
    <row r="4334" spans="1:5">
      <c r="A4334" s="13"/>
      <c r="E4334" s="13"/>
    </row>
    <row r="4335" spans="1:5">
      <c r="A4335" s="13"/>
      <c r="E4335" s="13"/>
    </row>
    <row r="4336" spans="1:5">
      <c r="A4336" s="13"/>
      <c r="E4336" s="13"/>
    </row>
    <row r="4337" spans="1:5">
      <c r="A4337" s="13"/>
      <c r="E4337" s="13"/>
    </row>
    <row r="4338" spans="1:5">
      <c r="A4338" s="13"/>
      <c r="E4338" s="13"/>
    </row>
    <row r="4339" spans="1:5">
      <c r="A4339" s="13"/>
      <c r="E4339" s="13"/>
    </row>
    <row r="4340" spans="1:5">
      <c r="A4340" s="13"/>
      <c r="E4340" s="13"/>
    </row>
    <row r="4341" spans="1:5">
      <c r="A4341" s="13"/>
      <c r="E4341" s="13"/>
    </row>
    <row r="4342" spans="1:5">
      <c r="A4342" s="13"/>
      <c r="E4342" s="13"/>
    </row>
    <row r="4343" spans="1:5">
      <c r="A4343" s="13"/>
      <c r="E4343" s="13"/>
    </row>
    <row r="4344" spans="1:5">
      <c r="A4344" s="13"/>
      <c r="E4344" s="13"/>
    </row>
    <row r="4345" spans="1:5">
      <c r="A4345" s="13"/>
      <c r="E4345" s="13"/>
    </row>
    <row r="4346" spans="1:5">
      <c r="A4346" s="13"/>
      <c r="E4346" s="13"/>
    </row>
    <row r="4347" spans="1:5">
      <c r="A4347" s="13"/>
      <c r="E4347" s="13"/>
    </row>
    <row r="4348" spans="1:5">
      <c r="A4348" s="13"/>
      <c r="E4348" s="13"/>
    </row>
    <row r="4349" spans="1:5">
      <c r="A4349" s="13"/>
      <c r="E4349" s="13"/>
    </row>
    <row r="4350" spans="1:5">
      <c r="A4350" s="13"/>
      <c r="E4350" s="13"/>
    </row>
    <row r="4351" spans="1:5">
      <c r="A4351" s="13"/>
      <c r="E4351" s="13"/>
    </row>
    <row r="4352" spans="1:5">
      <c r="A4352" s="13"/>
      <c r="E4352" s="13"/>
    </row>
    <row r="4353" spans="1:5">
      <c r="A4353" s="13"/>
      <c r="E4353" s="13"/>
    </row>
    <row r="4354" spans="1:5">
      <c r="A4354" s="13"/>
      <c r="E4354" s="13"/>
    </row>
    <row r="4355" spans="1:5">
      <c r="A4355" s="13"/>
      <c r="E4355" s="13"/>
    </row>
    <row r="4356" spans="1:5">
      <c r="A4356" s="13"/>
      <c r="E4356" s="13"/>
    </row>
    <row r="4357" spans="1:5">
      <c r="A4357" s="13"/>
      <c r="E4357" s="13"/>
    </row>
    <row r="4358" spans="1:5">
      <c r="A4358" s="13"/>
      <c r="E4358" s="13"/>
    </row>
    <row r="4359" spans="1:5">
      <c r="A4359" s="13"/>
      <c r="E4359" s="13"/>
    </row>
    <row r="4360" spans="1:5">
      <c r="A4360" s="13"/>
      <c r="E4360" s="13"/>
    </row>
    <row r="4361" spans="1:5">
      <c r="A4361" s="13"/>
      <c r="E4361" s="13"/>
    </row>
    <row r="4362" spans="1:5">
      <c r="A4362" s="13"/>
      <c r="E4362" s="13"/>
    </row>
    <row r="4363" spans="1:5">
      <c r="A4363" s="13"/>
      <c r="E4363" s="13"/>
    </row>
    <row r="4364" spans="1:5">
      <c r="A4364" s="13"/>
      <c r="E4364" s="13"/>
    </row>
    <row r="4365" spans="1:5">
      <c r="A4365" s="13"/>
      <c r="E4365" s="13"/>
    </row>
    <row r="4366" spans="1:5">
      <c r="A4366" s="13"/>
      <c r="E4366" s="13"/>
    </row>
    <row r="4367" spans="1:5">
      <c r="A4367" s="13"/>
      <c r="E4367" s="13"/>
    </row>
    <row r="4368" spans="1:5">
      <c r="A4368" s="13"/>
      <c r="E4368" s="13"/>
    </row>
    <row r="4369" spans="1:5">
      <c r="A4369" s="13"/>
      <c r="E4369" s="13"/>
    </row>
    <row r="4370" spans="1:5">
      <c r="A4370" s="13"/>
      <c r="E4370" s="13"/>
    </row>
    <row r="4371" spans="1:5">
      <c r="A4371" s="13"/>
      <c r="E4371" s="13"/>
    </row>
    <row r="4372" spans="1:5">
      <c r="A4372" s="13"/>
      <c r="E4372" s="13"/>
    </row>
    <row r="4373" spans="1:5">
      <c r="A4373" s="13"/>
      <c r="E4373" s="13"/>
    </row>
    <row r="4374" spans="1:5">
      <c r="A4374" s="13"/>
      <c r="E4374" s="13"/>
    </row>
    <row r="4375" spans="1:5">
      <c r="A4375" s="13"/>
      <c r="E4375" s="13"/>
    </row>
    <row r="4376" spans="1:5">
      <c r="A4376" s="13"/>
      <c r="E4376" s="13"/>
    </row>
    <row r="4377" spans="1:5">
      <c r="A4377" s="13"/>
      <c r="E4377" s="13"/>
    </row>
    <row r="4378" spans="1:5">
      <c r="A4378" s="13"/>
      <c r="E4378" s="13"/>
    </row>
    <row r="4379" spans="1:5">
      <c r="A4379" s="13"/>
      <c r="E4379" s="13"/>
    </row>
    <row r="4380" spans="1:5">
      <c r="A4380" s="13"/>
      <c r="E4380" s="13"/>
    </row>
    <row r="4381" spans="1:5">
      <c r="A4381" s="13"/>
      <c r="E4381" s="13"/>
    </row>
    <row r="4382" spans="1:5">
      <c r="A4382" s="13"/>
      <c r="E4382" s="13"/>
    </row>
    <row r="4383" spans="1:5">
      <c r="A4383" s="13"/>
      <c r="E4383" s="13"/>
    </row>
    <row r="4384" spans="1:5">
      <c r="A4384" s="13"/>
      <c r="E4384" s="13"/>
    </row>
    <row r="4385" spans="1:5">
      <c r="A4385" s="13"/>
      <c r="E4385" s="13"/>
    </row>
    <row r="4386" spans="1:5">
      <c r="A4386" s="13"/>
      <c r="E4386" s="13"/>
    </row>
    <row r="4387" spans="1:5">
      <c r="A4387" s="13"/>
      <c r="E4387" s="13"/>
    </row>
    <row r="4388" spans="1:5">
      <c r="A4388" s="13"/>
      <c r="E4388" s="13"/>
    </row>
    <row r="4389" spans="1:5">
      <c r="A4389" s="13"/>
      <c r="E4389" s="13"/>
    </row>
    <row r="4390" spans="1:5">
      <c r="A4390" s="13"/>
      <c r="E4390" s="13"/>
    </row>
    <row r="4391" spans="1:5">
      <c r="A4391" s="13"/>
      <c r="E4391" s="13"/>
    </row>
    <row r="4392" spans="1:5">
      <c r="A4392" s="13"/>
      <c r="E4392" s="13"/>
    </row>
    <row r="4393" spans="1:5">
      <c r="A4393" s="13"/>
      <c r="E4393" s="13"/>
    </row>
    <row r="4394" spans="1:5">
      <c r="A4394" s="13"/>
      <c r="E4394" s="13"/>
    </row>
    <row r="4395" spans="1:5">
      <c r="A4395" s="13"/>
      <c r="E4395" s="13"/>
    </row>
    <row r="4396" spans="1:5">
      <c r="A4396" s="13"/>
      <c r="E4396" s="13"/>
    </row>
    <row r="4397" spans="1:5">
      <c r="A4397" s="13"/>
      <c r="E4397" s="13"/>
    </row>
    <row r="4398" spans="1:5">
      <c r="A4398" s="13"/>
      <c r="E4398" s="13"/>
    </row>
    <row r="4399" spans="1:5">
      <c r="A4399" s="13"/>
      <c r="E4399" s="13"/>
    </row>
    <row r="4400" spans="1:5">
      <c r="A4400" s="13"/>
      <c r="E4400" s="13"/>
    </row>
    <row r="4401" spans="1:5">
      <c r="A4401" s="13"/>
      <c r="E4401" s="13"/>
    </row>
    <row r="4402" spans="1:5">
      <c r="A4402" s="13"/>
      <c r="E4402" s="13"/>
    </row>
    <row r="4403" spans="1:5">
      <c r="A4403" s="13"/>
      <c r="E4403" s="13"/>
    </row>
    <row r="4404" spans="1:5">
      <c r="A4404" s="13"/>
      <c r="E4404" s="13"/>
    </row>
    <row r="4405" spans="1:5">
      <c r="A4405" s="13"/>
      <c r="E4405" s="13"/>
    </row>
    <row r="4406" spans="1:5">
      <c r="A4406" s="13"/>
      <c r="E4406" s="13"/>
    </row>
    <row r="4407" spans="1:5">
      <c r="A4407" s="13"/>
      <c r="E4407" s="13"/>
    </row>
    <row r="4408" spans="1:5">
      <c r="A4408" s="13"/>
      <c r="E4408" s="13"/>
    </row>
    <row r="4409" spans="1:5">
      <c r="A4409" s="13"/>
      <c r="E4409" s="13"/>
    </row>
    <row r="4410" spans="1:5">
      <c r="A4410" s="13"/>
      <c r="E4410" s="13"/>
    </row>
    <row r="4411" spans="1:5">
      <c r="A4411" s="13"/>
      <c r="E4411" s="13"/>
    </row>
    <row r="4412" spans="1:5">
      <c r="A4412" s="13"/>
      <c r="E4412" s="13"/>
    </row>
    <row r="4413" spans="1:5">
      <c r="A4413" s="13"/>
      <c r="E4413" s="13"/>
    </row>
    <row r="4414" spans="1:5">
      <c r="A4414" s="13"/>
      <c r="E4414" s="13"/>
    </row>
    <row r="4415" spans="1:5">
      <c r="A4415" s="13"/>
      <c r="E4415" s="13"/>
    </row>
    <row r="4416" spans="1:5">
      <c r="A4416" s="13"/>
      <c r="E4416" s="13"/>
    </row>
    <row r="4417" spans="1:5">
      <c r="A4417" s="13"/>
      <c r="E4417" s="13"/>
    </row>
    <row r="4418" spans="1:5">
      <c r="A4418" s="13"/>
      <c r="E4418" s="13"/>
    </row>
    <row r="4419" spans="1:5">
      <c r="A4419" s="13"/>
      <c r="E4419" s="13"/>
    </row>
    <row r="4420" spans="1:5">
      <c r="A4420" s="13"/>
      <c r="E4420" s="13"/>
    </row>
    <row r="4421" spans="1:5">
      <c r="A4421" s="13"/>
      <c r="E4421" s="13"/>
    </row>
    <row r="4422" spans="1:5">
      <c r="A4422" s="13"/>
      <c r="E4422" s="13"/>
    </row>
    <row r="4423" spans="1:5">
      <c r="A4423" s="13"/>
      <c r="E4423" s="13"/>
    </row>
    <row r="4424" spans="1:5">
      <c r="A4424" s="13"/>
      <c r="E4424" s="13"/>
    </row>
    <row r="4425" spans="1:5">
      <c r="A4425" s="13"/>
      <c r="E4425" s="13"/>
    </row>
    <row r="4426" spans="1:5">
      <c r="A4426" s="13"/>
      <c r="E4426" s="13"/>
    </row>
    <row r="4427" spans="1:5">
      <c r="A4427" s="13"/>
      <c r="E4427" s="13"/>
    </row>
    <row r="4428" spans="1:5">
      <c r="A4428" s="13"/>
      <c r="E4428" s="13"/>
    </row>
    <row r="4429" spans="1:5">
      <c r="A4429" s="13"/>
      <c r="E4429" s="13"/>
    </row>
    <row r="4430" spans="1:5">
      <c r="A4430" s="13"/>
      <c r="E4430" s="13"/>
    </row>
    <row r="4431" spans="1:5">
      <c r="A4431" s="13"/>
      <c r="E4431" s="13"/>
    </row>
    <row r="4432" spans="1:5">
      <c r="A4432" s="13"/>
      <c r="E4432" s="13"/>
    </row>
    <row r="4433" spans="1:5">
      <c r="A4433" s="13"/>
      <c r="E4433" s="13"/>
    </row>
    <row r="4434" spans="1:5">
      <c r="A4434" s="13"/>
      <c r="E4434" s="13"/>
    </row>
    <row r="4435" spans="1:5">
      <c r="A4435" s="13"/>
      <c r="E4435" s="13"/>
    </row>
    <row r="4436" spans="1:5">
      <c r="A4436" s="13"/>
      <c r="E4436" s="13"/>
    </row>
    <row r="4437" spans="1:5">
      <c r="A4437" s="13"/>
      <c r="E4437" s="13"/>
    </row>
    <row r="4438" spans="1:5">
      <c r="A4438" s="13"/>
      <c r="E4438" s="13"/>
    </row>
    <row r="4439" spans="1:5">
      <c r="A4439" s="13"/>
      <c r="E4439" s="13"/>
    </row>
    <row r="4440" spans="1:5">
      <c r="A4440" s="13"/>
      <c r="E4440" s="13"/>
    </row>
    <row r="4441" spans="1:5">
      <c r="A4441" s="13"/>
      <c r="E4441" s="13"/>
    </row>
    <row r="4442" spans="1:5">
      <c r="A4442" s="13"/>
      <c r="E4442" s="13"/>
    </row>
    <row r="4443" spans="1:5">
      <c r="A4443" s="13"/>
      <c r="E4443" s="13"/>
    </row>
    <row r="4444" spans="1:5">
      <c r="A4444" s="13"/>
      <c r="E4444" s="13"/>
    </row>
    <row r="4445" spans="1:5">
      <c r="A4445" s="13"/>
      <c r="E4445" s="13"/>
    </row>
    <row r="4446" spans="1:5">
      <c r="A4446" s="13"/>
      <c r="E4446" s="13"/>
    </row>
    <row r="4447" spans="1:5">
      <c r="A4447" s="13"/>
      <c r="E4447" s="13"/>
    </row>
    <row r="4448" spans="1:5">
      <c r="A4448" s="13"/>
      <c r="E4448" s="13"/>
    </row>
    <row r="4449" spans="1:5">
      <c r="A4449" s="13"/>
      <c r="E4449" s="13"/>
    </row>
    <row r="4450" spans="1:5">
      <c r="A4450" s="13"/>
      <c r="E4450" s="13"/>
    </row>
    <row r="4451" spans="1:5">
      <c r="A4451" s="13"/>
      <c r="E4451" s="13"/>
    </row>
    <row r="4452" spans="1:5">
      <c r="A4452" s="13"/>
      <c r="E4452" s="13"/>
    </row>
    <row r="4453" spans="1:5">
      <c r="A4453" s="13"/>
      <c r="E4453" s="13"/>
    </row>
    <row r="4454" spans="1:5">
      <c r="A4454" s="13"/>
      <c r="E4454" s="13"/>
    </row>
    <row r="4455" spans="1:5">
      <c r="A4455" s="13"/>
      <c r="E4455" s="13"/>
    </row>
    <row r="4456" spans="1:5">
      <c r="A4456" s="13"/>
      <c r="E4456" s="13"/>
    </row>
    <row r="4457" spans="1:5">
      <c r="A4457" s="13"/>
      <c r="E4457" s="13"/>
    </row>
    <row r="4458" spans="1:5">
      <c r="A4458" s="13"/>
      <c r="E4458" s="13"/>
    </row>
    <row r="4459" spans="1:5">
      <c r="A4459" s="13"/>
      <c r="E4459" s="13"/>
    </row>
    <row r="4460" spans="1:5">
      <c r="A4460" s="13"/>
      <c r="E4460" s="13"/>
    </row>
    <row r="4461" spans="1:5">
      <c r="A4461" s="13"/>
      <c r="E4461" s="13"/>
    </row>
    <row r="4462" spans="1:5">
      <c r="A4462" s="13"/>
      <c r="E4462" s="13"/>
    </row>
    <row r="4463" spans="1:5">
      <c r="A4463" s="13"/>
      <c r="E4463" s="13"/>
    </row>
    <row r="4464" spans="1:5">
      <c r="A4464" s="13"/>
      <c r="E4464" s="13"/>
    </row>
    <row r="4465" spans="1:5">
      <c r="A4465" s="13"/>
      <c r="E4465" s="13"/>
    </row>
    <row r="4466" spans="1:5">
      <c r="A4466" s="13"/>
      <c r="E4466" s="13"/>
    </row>
    <row r="4467" spans="1:5">
      <c r="A4467" s="13"/>
      <c r="E4467" s="13"/>
    </row>
    <row r="4468" spans="1:5">
      <c r="A4468" s="13"/>
      <c r="E4468" s="13"/>
    </row>
    <row r="4469" spans="1:5">
      <c r="A4469" s="13"/>
      <c r="E4469" s="13"/>
    </row>
    <row r="4470" spans="1:5">
      <c r="A4470" s="13"/>
      <c r="E4470" s="13"/>
    </row>
    <row r="4471" spans="1:5">
      <c r="A4471" s="13"/>
      <c r="E4471" s="13"/>
    </row>
    <row r="4472" spans="1:5">
      <c r="A4472" s="13"/>
      <c r="E4472" s="13"/>
    </row>
    <row r="4473" spans="1:5">
      <c r="A4473" s="13"/>
      <c r="E4473" s="13"/>
    </row>
    <row r="4474" spans="1:5">
      <c r="A4474" s="13"/>
      <c r="E4474" s="13"/>
    </row>
    <row r="4475" spans="1:5">
      <c r="A4475" s="13"/>
      <c r="E4475" s="13"/>
    </row>
    <row r="4476" spans="1:5">
      <c r="A4476" s="13"/>
      <c r="E4476" s="13"/>
    </row>
    <row r="4477" spans="1:5">
      <c r="A4477" s="13"/>
      <c r="E4477" s="13"/>
    </row>
    <row r="4478" spans="1:5">
      <c r="A4478" s="13"/>
      <c r="E4478" s="13"/>
    </row>
    <row r="4479" spans="1:5">
      <c r="A4479" s="13"/>
      <c r="E4479" s="13"/>
    </row>
    <row r="4480" spans="1:5">
      <c r="A4480" s="13"/>
      <c r="E4480" s="13"/>
    </row>
    <row r="4481" spans="1:5">
      <c r="A4481" s="13"/>
      <c r="E4481" s="13"/>
    </row>
    <row r="4482" spans="1:5">
      <c r="A4482" s="13"/>
      <c r="E4482" s="13"/>
    </row>
    <row r="4483" spans="1:5">
      <c r="A4483" s="13"/>
      <c r="E4483" s="13"/>
    </row>
    <row r="4484" spans="1:5">
      <c r="A4484" s="13"/>
      <c r="E4484" s="13"/>
    </row>
    <row r="4485" spans="1:5">
      <c r="A4485" s="13"/>
      <c r="E4485" s="13"/>
    </row>
    <row r="4486" spans="1:5">
      <c r="A4486" s="13"/>
      <c r="E4486" s="13"/>
    </row>
    <row r="4487" spans="1:5">
      <c r="A4487" s="13"/>
      <c r="E4487" s="13"/>
    </row>
    <row r="4488" spans="1:5">
      <c r="A4488" s="13"/>
      <c r="E4488" s="13"/>
    </row>
    <row r="4489" spans="1:5">
      <c r="A4489" s="13"/>
      <c r="E4489" s="13"/>
    </row>
    <row r="4490" spans="1:5">
      <c r="A4490" s="13"/>
      <c r="E4490" s="13"/>
    </row>
    <row r="4491" spans="1:5">
      <c r="A4491" s="13"/>
      <c r="E4491" s="13"/>
    </row>
    <row r="4492" spans="1:5">
      <c r="A4492" s="13"/>
      <c r="E4492" s="13"/>
    </row>
    <row r="4493" spans="1:5">
      <c r="A4493" s="13"/>
      <c r="E4493" s="13"/>
    </row>
    <row r="4494" spans="1:5">
      <c r="A4494" s="13"/>
      <c r="E4494" s="13"/>
    </row>
    <row r="4495" spans="1:5">
      <c r="A4495" s="13"/>
      <c r="E4495" s="13"/>
    </row>
    <row r="4496" spans="1:5">
      <c r="A4496" s="13"/>
      <c r="E4496" s="13"/>
    </row>
    <row r="4497" spans="1:5">
      <c r="A4497" s="13"/>
      <c r="E4497" s="13"/>
    </row>
    <row r="4498" spans="1:5">
      <c r="A4498" s="13"/>
      <c r="E4498" s="13"/>
    </row>
    <row r="4499" spans="1:5">
      <c r="A4499" s="13"/>
      <c r="E4499" s="13"/>
    </row>
    <row r="4500" spans="1:5">
      <c r="A4500" s="13"/>
      <c r="E4500" s="13"/>
    </row>
    <row r="4501" spans="1:5">
      <c r="A4501" s="13"/>
      <c r="E4501" s="13"/>
    </row>
    <row r="4502" spans="1:5">
      <c r="A4502" s="13"/>
      <c r="E4502" s="13"/>
    </row>
    <row r="4503" spans="1:5">
      <c r="A4503" s="13"/>
      <c r="E4503" s="13"/>
    </row>
    <row r="4504" spans="1:5">
      <c r="A4504" s="13"/>
      <c r="E4504" s="13"/>
    </row>
    <row r="4505" spans="1:5">
      <c r="A4505" s="13"/>
      <c r="E4505" s="13"/>
    </row>
    <row r="4506" spans="1:5">
      <c r="A4506" s="13"/>
      <c r="E4506" s="13"/>
    </row>
    <row r="4507" spans="1:5">
      <c r="A4507" s="13"/>
      <c r="E4507" s="13"/>
    </row>
    <row r="4508" spans="1:5">
      <c r="A4508" s="13"/>
      <c r="E4508" s="13"/>
    </row>
    <row r="4509" spans="1:5">
      <c r="A4509" s="13"/>
      <c r="E4509" s="13"/>
    </row>
    <row r="4510" spans="1:5">
      <c r="A4510" s="13"/>
      <c r="E4510" s="13"/>
    </row>
    <row r="4511" spans="1:5">
      <c r="A4511" s="13"/>
      <c r="E4511" s="13"/>
    </row>
    <row r="4512" spans="1:5">
      <c r="A4512" s="13"/>
      <c r="E4512" s="13"/>
    </row>
    <row r="4513" spans="1:5">
      <c r="A4513" s="13"/>
      <c r="E4513" s="13"/>
    </row>
    <row r="4514" spans="1:5">
      <c r="A4514" s="13"/>
      <c r="E4514" s="13"/>
    </row>
    <row r="4515" spans="1:5">
      <c r="A4515" s="13"/>
      <c r="E4515" s="13"/>
    </row>
    <row r="4516" spans="1:5">
      <c r="A4516" s="13"/>
      <c r="E4516" s="13"/>
    </row>
    <row r="4517" spans="1:5">
      <c r="A4517" s="13"/>
      <c r="E4517" s="13"/>
    </row>
    <row r="4518" spans="1:5">
      <c r="A4518" s="13"/>
      <c r="E4518" s="13"/>
    </row>
    <row r="4519" spans="1:5">
      <c r="A4519" s="13"/>
      <c r="E4519" s="13"/>
    </row>
    <row r="4520" spans="1:5">
      <c r="A4520" s="13"/>
      <c r="E4520" s="13"/>
    </row>
    <row r="4521" spans="1:5">
      <c r="A4521" s="13"/>
      <c r="E4521" s="13"/>
    </row>
    <row r="4522" spans="1:5">
      <c r="A4522" s="13"/>
      <c r="E4522" s="13"/>
    </row>
    <row r="4523" spans="1:5">
      <c r="A4523" s="13"/>
      <c r="E4523" s="13"/>
    </row>
    <row r="4524" spans="1:5">
      <c r="A4524" s="13"/>
      <c r="E4524" s="13"/>
    </row>
    <row r="4525" spans="1:5">
      <c r="A4525" s="13"/>
      <c r="E4525" s="13"/>
    </row>
    <row r="4526" spans="1:5">
      <c r="A4526" s="13"/>
      <c r="E4526" s="13"/>
    </row>
    <row r="4527" spans="1:5">
      <c r="A4527" s="13"/>
      <c r="E4527" s="13"/>
    </row>
    <row r="4528" spans="1:5">
      <c r="A4528" s="13"/>
      <c r="E4528" s="13"/>
    </row>
    <row r="4529" spans="1:5">
      <c r="A4529" s="13"/>
      <c r="E4529" s="13"/>
    </row>
    <row r="4530" spans="1:5">
      <c r="A4530" s="13"/>
      <c r="E4530" s="13"/>
    </row>
    <row r="4531" spans="1:5">
      <c r="A4531" s="13"/>
      <c r="E4531" s="13"/>
    </row>
    <row r="4532" spans="1:5">
      <c r="A4532" s="13"/>
      <c r="E4532" s="13"/>
    </row>
    <row r="4533" spans="1:5">
      <c r="A4533" s="13"/>
      <c r="E4533" s="13"/>
    </row>
    <row r="4534" spans="1:5">
      <c r="A4534" s="13"/>
      <c r="E4534" s="13"/>
    </row>
    <row r="4535" spans="1:5">
      <c r="A4535" s="13"/>
      <c r="E4535" s="13"/>
    </row>
    <row r="4536" spans="1:5">
      <c r="A4536" s="13"/>
      <c r="E4536" s="13"/>
    </row>
    <row r="4537" spans="1:5">
      <c r="A4537" s="13"/>
      <c r="E4537" s="13"/>
    </row>
    <row r="4538" spans="1:5">
      <c r="A4538" s="13"/>
      <c r="E4538" s="13"/>
    </row>
    <row r="4539" spans="1:5">
      <c r="A4539" s="13"/>
      <c r="E4539" s="13"/>
    </row>
    <row r="4540" spans="1:5">
      <c r="A4540" s="13"/>
      <c r="E4540" s="13"/>
    </row>
    <row r="4541" spans="1:5">
      <c r="A4541" s="13"/>
      <c r="E4541" s="13"/>
    </row>
    <row r="4542" spans="1:5">
      <c r="A4542" s="13"/>
      <c r="E4542" s="13"/>
    </row>
    <row r="4543" spans="1:5">
      <c r="A4543" s="13"/>
      <c r="E4543" s="13"/>
    </row>
    <row r="4544" spans="1:5">
      <c r="A4544" s="13"/>
      <c r="E4544" s="13"/>
    </row>
    <row r="4545" spans="1:5">
      <c r="A4545" s="13"/>
      <c r="E4545" s="13"/>
    </row>
    <row r="4546" spans="1:5">
      <c r="A4546" s="13"/>
      <c r="E4546" s="13"/>
    </row>
    <row r="4547" spans="1:5">
      <c r="A4547" s="13"/>
      <c r="E4547" s="13"/>
    </row>
    <row r="4548" spans="1:5">
      <c r="A4548" s="13"/>
      <c r="E4548" s="13"/>
    </row>
    <row r="4549" spans="1:5">
      <c r="A4549" s="13"/>
      <c r="E4549" s="13"/>
    </row>
    <row r="4550" spans="1:5">
      <c r="A4550" s="13"/>
      <c r="E4550" s="13"/>
    </row>
    <row r="4551" spans="1:5">
      <c r="A4551" s="13"/>
      <c r="E4551" s="13"/>
    </row>
    <row r="4552" spans="1:5">
      <c r="A4552" s="13"/>
      <c r="E4552" s="13"/>
    </row>
    <row r="4553" spans="1:5">
      <c r="A4553" s="13"/>
      <c r="E4553" s="13"/>
    </row>
    <row r="4554" spans="1:5">
      <c r="A4554" s="13"/>
      <c r="E4554" s="13"/>
    </row>
    <row r="4555" spans="1:5">
      <c r="A4555" s="13"/>
      <c r="E4555" s="13"/>
    </row>
    <row r="4556" spans="1:5">
      <c r="A4556" s="13"/>
      <c r="E4556" s="13"/>
    </row>
    <row r="4557" spans="1:5">
      <c r="A4557" s="13"/>
      <c r="E4557" s="13"/>
    </row>
    <row r="4558" spans="1:5">
      <c r="A4558" s="13"/>
      <c r="E4558" s="13"/>
    </row>
    <row r="4559" spans="1:5">
      <c r="A4559" s="13"/>
      <c r="E4559" s="13"/>
    </row>
    <row r="4560" spans="1:5">
      <c r="A4560" s="13"/>
      <c r="E4560" s="13"/>
    </row>
    <row r="4561" spans="1:5">
      <c r="A4561" s="13"/>
      <c r="E4561" s="13"/>
    </row>
    <row r="4562" spans="1:5">
      <c r="A4562" s="13"/>
      <c r="E4562" s="13"/>
    </row>
    <row r="4563" spans="1:5">
      <c r="A4563" s="13"/>
      <c r="E4563" s="13"/>
    </row>
    <row r="4564" spans="1:5">
      <c r="A4564" s="13"/>
      <c r="E4564" s="13"/>
    </row>
    <row r="4565" spans="1:5">
      <c r="A4565" s="13"/>
      <c r="E4565" s="13"/>
    </row>
    <row r="4566" spans="1:5">
      <c r="A4566" s="13"/>
      <c r="E4566" s="13"/>
    </row>
    <row r="4567" spans="1:5">
      <c r="A4567" s="13"/>
      <c r="E4567" s="13"/>
    </row>
    <row r="4568" spans="1:5">
      <c r="A4568" s="13"/>
      <c r="E4568" s="13"/>
    </row>
    <row r="4569" spans="1:5">
      <c r="A4569" s="13"/>
      <c r="E4569" s="13"/>
    </row>
    <row r="4570" spans="1:5">
      <c r="A4570" s="13"/>
      <c r="E4570" s="13"/>
    </row>
    <row r="4571" spans="1:5">
      <c r="A4571" s="13"/>
      <c r="E4571" s="13"/>
    </row>
    <row r="4572" spans="1:5">
      <c r="A4572" s="13"/>
      <c r="E4572" s="13"/>
    </row>
    <row r="4573" spans="1:5">
      <c r="A4573" s="13"/>
      <c r="E4573" s="13"/>
    </row>
    <row r="4574" spans="1:5">
      <c r="A4574" s="13"/>
      <c r="E4574" s="13"/>
    </row>
    <row r="4575" spans="1:5">
      <c r="A4575" s="13"/>
      <c r="E4575" s="13"/>
    </row>
    <row r="4576" spans="1:5">
      <c r="A4576" s="13"/>
      <c r="E4576" s="13"/>
    </row>
    <row r="4577" spans="1:5">
      <c r="A4577" s="13"/>
      <c r="E4577" s="13"/>
    </row>
    <row r="4578" spans="1:5">
      <c r="A4578" s="13"/>
      <c r="E4578" s="13"/>
    </row>
    <row r="4579" spans="1:5">
      <c r="A4579" s="13"/>
      <c r="E4579" s="13"/>
    </row>
    <row r="4580" spans="1:5">
      <c r="A4580" s="13"/>
      <c r="E4580" s="13"/>
    </row>
    <row r="4581" spans="1:5">
      <c r="A4581" s="13"/>
      <c r="E4581" s="13"/>
    </row>
    <row r="4582" spans="1:5">
      <c r="A4582" s="13"/>
      <c r="E4582" s="13"/>
    </row>
    <row r="4583" spans="1:5">
      <c r="A4583" s="13"/>
      <c r="E4583" s="13"/>
    </row>
    <row r="4584" spans="1:5">
      <c r="A4584" s="13"/>
      <c r="E4584" s="13"/>
    </row>
    <row r="4585" spans="1:5">
      <c r="A4585" s="13"/>
      <c r="E4585" s="13"/>
    </row>
    <row r="4586" spans="1:5">
      <c r="A4586" s="13"/>
      <c r="E4586" s="13"/>
    </row>
    <row r="4587" spans="1:5">
      <c r="A4587" s="13"/>
      <c r="E4587" s="13"/>
    </row>
    <row r="4588" spans="1:5">
      <c r="A4588" s="13"/>
      <c r="E4588" s="13"/>
    </row>
    <row r="4589" spans="1:5">
      <c r="A4589" s="13"/>
      <c r="E4589" s="13"/>
    </row>
    <row r="4590" spans="1:5">
      <c r="A4590" s="13"/>
      <c r="E4590" s="13"/>
    </row>
    <row r="4591" spans="1:5">
      <c r="A4591" s="13"/>
      <c r="E4591" s="13"/>
    </row>
    <row r="4592" spans="1:5">
      <c r="A4592" s="13"/>
      <c r="E4592" s="13"/>
    </row>
    <row r="4593" spans="1:5">
      <c r="A4593" s="13"/>
      <c r="E4593" s="13"/>
    </row>
    <row r="4594" spans="1:5">
      <c r="A4594" s="13"/>
      <c r="E4594" s="13"/>
    </row>
    <row r="4595" spans="1:5">
      <c r="A4595" s="13"/>
      <c r="E4595" s="13"/>
    </row>
    <row r="4596" spans="1:5">
      <c r="A4596" s="13"/>
      <c r="E4596" s="13"/>
    </row>
    <row r="4597" spans="1:5">
      <c r="A4597" s="13"/>
      <c r="E4597" s="13"/>
    </row>
    <row r="4598" spans="1:5">
      <c r="A4598" s="13"/>
      <c r="E4598" s="13"/>
    </row>
    <row r="4599" spans="1:5">
      <c r="A4599" s="13"/>
      <c r="E4599" s="13"/>
    </row>
    <row r="4600" spans="1:5">
      <c r="A4600" s="13"/>
      <c r="E4600" s="13"/>
    </row>
    <row r="4601" spans="1:5">
      <c r="A4601" s="13"/>
      <c r="E4601" s="13"/>
    </row>
    <row r="4602" spans="1:5">
      <c r="A4602" s="13"/>
      <c r="E4602" s="13"/>
    </row>
    <row r="4603" spans="1:5">
      <c r="A4603" s="13"/>
      <c r="E4603" s="13"/>
    </row>
    <row r="4604" spans="1:5">
      <c r="A4604" s="13"/>
      <c r="E4604" s="13"/>
    </row>
    <row r="4605" spans="1:5">
      <c r="A4605" s="13"/>
      <c r="E4605" s="13"/>
    </row>
    <row r="4606" spans="1:5">
      <c r="A4606" s="13"/>
      <c r="E4606" s="13"/>
    </row>
    <row r="4607" spans="1:5">
      <c r="A4607" s="13"/>
      <c r="E4607" s="13"/>
    </row>
    <row r="4608" spans="1:5">
      <c r="A4608" s="13"/>
      <c r="E4608" s="13"/>
    </row>
    <row r="4609" spans="1:5">
      <c r="A4609" s="13"/>
      <c r="E4609" s="13"/>
    </row>
    <row r="4610" spans="1:5">
      <c r="A4610" s="13"/>
      <c r="E4610" s="13"/>
    </row>
    <row r="4611" spans="1:5">
      <c r="A4611" s="13"/>
      <c r="E4611" s="13"/>
    </row>
    <row r="4612" spans="1:5">
      <c r="A4612" s="13"/>
      <c r="E4612" s="13"/>
    </row>
    <row r="4613" spans="1:5">
      <c r="A4613" s="13"/>
      <c r="E4613" s="13"/>
    </row>
    <row r="4614" spans="1:5">
      <c r="A4614" s="13"/>
      <c r="E4614" s="13"/>
    </row>
    <row r="4615" spans="1:5">
      <c r="A4615" s="13"/>
      <c r="E4615" s="13"/>
    </row>
    <row r="4616" spans="1:5">
      <c r="A4616" s="13"/>
      <c r="E4616" s="13"/>
    </row>
    <row r="4617" spans="1:5">
      <c r="A4617" s="13"/>
      <c r="E4617" s="13"/>
    </row>
    <row r="4618" spans="1:5">
      <c r="A4618" s="13"/>
      <c r="E4618" s="13"/>
    </row>
    <row r="4619" spans="1:5">
      <c r="A4619" s="13"/>
      <c r="E4619" s="13"/>
    </row>
    <row r="4620" spans="1:5">
      <c r="A4620" s="13"/>
      <c r="E4620" s="13"/>
    </row>
    <row r="4621" spans="1:5">
      <c r="A4621" s="13"/>
      <c r="E4621" s="13"/>
    </row>
    <row r="4622" spans="1:5">
      <c r="A4622" s="13"/>
      <c r="E4622" s="13"/>
    </row>
    <row r="4623" spans="1:5">
      <c r="A4623" s="13"/>
      <c r="E4623" s="13"/>
    </row>
    <row r="4624" spans="1:5">
      <c r="A4624" s="13"/>
      <c r="E4624" s="13"/>
    </row>
    <row r="4625" spans="1:5">
      <c r="A4625" s="13"/>
      <c r="E4625" s="13"/>
    </row>
    <row r="4626" spans="1:5">
      <c r="A4626" s="13"/>
      <c r="E4626" s="13"/>
    </row>
    <row r="4627" spans="1:5">
      <c r="A4627" s="13"/>
      <c r="E4627" s="13"/>
    </row>
    <row r="4628" spans="1:5">
      <c r="A4628" s="13"/>
      <c r="E4628" s="13"/>
    </row>
    <row r="4629" spans="1:5">
      <c r="A4629" s="13"/>
      <c r="E4629" s="13"/>
    </row>
    <row r="4630" spans="1:5">
      <c r="A4630" s="13"/>
      <c r="E4630" s="13"/>
    </row>
    <row r="4631" spans="1:5">
      <c r="A4631" s="13"/>
      <c r="E4631" s="13"/>
    </row>
    <row r="4632" spans="1:5">
      <c r="A4632" s="13"/>
      <c r="E4632" s="13"/>
    </row>
    <row r="4633" spans="1:5">
      <c r="A4633" s="13"/>
      <c r="E4633" s="13"/>
    </row>
    <row r="4634" spans="1:5">
      <c r="A4634" s="13"/>
      <c r="E4634" s="13"/>
    </row>
    <row r="4635" spans="1:5">
      <c r="A4635" s="13"/>
      <c r="E4635" s="13"/>
    </row>
    <row r="4636" spans="1:5">
      <c r="A4636" s="13"/>
      <c r="E4636" s="13"/>
    </row>
    <row r="4637" spans="1:5">
      <c r="A4637" s="13"/>
      <c r="E4637" s="13"/>
    </row>
    <row r="4638" spans="1:5">
      <c r="A4638" s="13"/>
      <c r="E4638" s="13"/>
    </row>
    <row r="4639" spans="1:5">
      <c r="A4639" s="13"/>
      <c r="E4639" s="13"/>
    </row>
    <row r="4640" spans="1:5">
      <c r="A4640" s="13"/>
      <c r="E4640" s="13"/>
    </row>
    <row r="4641" spans="1:5">
      <c r="A4641" s="13"/>
      <c r="E4641" s="13"/>
    </row>
    <row r="4642" spans="1:5">
      <c r="A4642" s="13"/>
      <c r="E4642" s="13"/>
    </row>
    <row r="4643" spans="1:5">
      <c r="A4643" s="13"/>
      <c r="E4643" s="13"/>
    </row>
    <row r="4644" spans="1:5">
      <c r="A4644" s="13"/>
      <c r="E4644" s="13"/>
    </row>
    <row r="4645" spans="1:5">
      <c r="A4645" s="13"/>
      <c r="E4645" s="13"/>
    </row>
    <row r="4646" spans="1:5">
      <c r="A4646" s="13"/>
      <c r="E4646" s="13"/>
    </row>
    <row r="4647" spans="1:5">
      <c r="A4647" s="13"/>
      <c r="E4647" s="13"/>
    </row>
    <row r="4648" spans="1:5">
      <c r="A4648" s="13"/>
      <c r="E4648" s="13"/>
    </row>
    <row r="4649" spans="1:5">
      <c r="A4649" s="13"/>
      <c r="E4649" s="13"/>
    </row>
    <row r="4650" spans="1:5">
      <c r="A4650" s="13"/>
      <c r="E4650" s="13"/>
    </row>
    <row r="4651" spans="1:5">
      <c r="A4651" s="13"/>
      <c r="E4651" s="13"/>
    </row>
    <row r="4652" spans="1:5">
      <c r="A4652" s="13"/>
      <c r="E4652" s="13"/>
    </row>
    <row r="4653" spans="1:5">
      <c r="A4653" s="13"/>
      <c r="E4653" s="13"/>
    </row>
    <row r="4654" spans="1:5">
      <c r="A4654" s="13"/>
      <c r="E4654" s="13"/>
    </row>
    <row r="4655" spans="1:5">
      <c r="A4655" s="13"/>
      <c r="E4655" s="13"/>
    </row>
    <row r="4656" spans="1:5">
      <c r="A4656" s="13"/>
      <c r="E4656" s="13"/>
    </row>
    <row r="4657" spans="1:5">
      <c r="A4657" s="13"/>
      <c r="E4657" s="13"/>
    </row>
    <row r="4658" spans="1:5">
      <c r="A4658" s="13"/>
      <c r="E4658" s="13"/>
    </row>
    <row r="4659" spans="1:5">
      <c r="A4659" s="13"/>
      <c r="E4659" s="13"/>
    </row>
    <row r="4660" spans="1:5">
      <c r="A4660" s="13"/>
      <c r="E4660" s="13"/>
    </row>
    <row r="4661" spans="1:5">
      <c r="A4661" s="13"/>
      <c r="E4661" s="13"/>
    </row>
    <row r="4662" spans="1:5">
      <c r="A4662" s="13"/>
      <c r="E4662" s="13"/>
    </row>
    <row r="4663" spans="1:5">
      <c r="A4663" s="13"/>
      <c r="E4663" s="13"/>
    </row>
    <row r="4664" spans="1:5">
      <c r="A4664" s="13"/>
      <c r="E4664" s="13"/>
    </row>
    <row r="4665" spans="1:5">
      <c r="A4665" s="13"/>
      <c r="E4665" s="13"/>
    </row>
    <row r="4666" spans="1:5">
      <c r="A4666" s="13"/>
      <c r="E4666" s="13"/>
    </row>
    <row r="4667" spans="1:5">
      <c r="A4667" s="13"/>
      <c r="E4667" s="13"/>
    </row>
    <row r="4668" spans="1:5">
      <c r="A4668" s="13"/>
      <c r="E4668" s="13"/>
    </row>
    <row r="4669" spans="1:5">
      <c r="A4669" s="13"/>
      <c r="E4669" s="13"/>
    </row>
    <row r="4670" spans="1:5">
      <c r="A4670" s="13"/>
      <c r="E4670" s="13"/>
    </row>
    <row r="4671" spans="1:5">
      <c r="A4671" s="13"/>
      <c r="E4671" s="13"/>
    </row>
    <row r="4672" spans="1:5">
      <c r="A4672" s="13"/>
      <c r="E4672" s="13"/>
    </row>
    <row r="4673" spans="1:5">
      <c r="A4673" s="13"/>
      <c r="E4673" s="13"/>
    </row>
    <row r="4674" spans="1:5">
      <c r="A4674" s="13"/>
      <c r="E4674" s="13"/>
    </row>
    <row r="4675" spans="1:5">
      <c r="A4675" s="13"/>
      <c r="E4675" s="13"/>
    </row>
    <row r="4676" spans="1:5">
      <c r="A4676" s="13"/>
      <c r="E4676" s="13"/>
    </row>
    <row r="4677" spans="1:5">
      <c r="A4677" s="13"/>
      <c r="E4677" s="13"/>
    </row>
    <row r="4678" spans="1:5">
      <c r="A4678" s="13"/>
      <c r="E4678" s="13"/>
    </row>
    <row r="4679" spans="1:5">
      <c r="A4679" s="13"/>
      <c r="E4679" s="13"/>
    </row>
    <row r="4680" spans="1:5">
      <c r="A4680" s="13"/>
      <c r="E4680" s="13"/>
    </row>
    <row r="4681" spans="1:5">
      <c r="A4681" s="13"/>
      <c r="E4681" s="13"/>
    </row>
    <row r="4682" spans="1:5">
      <c r="A4682" s="13"/>
      <c r="E4682" s="13"/>
    </row>
    <row r="4683" spans="1:5">
      <c r="A4683" s="13"/>
      <c r="E4683" s="13"/>
    </row>
    <row r="4684" spans="1:5">
      <c r="A4684" s="13"/>
      <c r="E4684" s="13"/>
    </row>
    <row r="4685" spans="1:5">
      <c r="A4685" s="13"/>
      <c r="E4685" s="13"/>
    </row>
    <row r="4686" spans="1:5">
      <c r="A4686" s="13"/>
      <c r="E4686" s="13"/>
    </row>
    <row r="4687" spans="1:5">
      <c r="A4687" s="13"/>
      <c r="E4687" s="13"/>
    </row>
    <row r="4688" spans="1:5">
      <c r="A4688" s="13"/>
      <c r="E4688" s="13"/>
    </row>
    <row r="4689" spans="1:5">
      <c r="A4689" s="13"/>
      <c r="E4689" s="13"/>
    </row>
    <row r="4690" spans="1:5">
      <c r="A4690" s="13"/>
      <c r="E4690" s="13"/>
    </row>
    <row r="4691" spans="1:5">
      <c r="A4691" s="13"/>
      <c r="E4691" s="13"/>
    </row>
    <row r="4692" spans="1:5">
      <c r="A4692" s="13"/>
      <c r="E4692" s="13"/>
    </row>
    <row r="4693" spans="1:5">
      <c r="A4693" s="13"/>
      <c r="E4693" s="13"/>
    </row>
    <row r="4694" spans="1:5">
      <c r="A4694" s="13"/>
      <c r="E4694" s="13"/>
    </row>
    <row r="4695" spans="1:5">
      <c r="A4695" s="13"/>
      <c r="E4695" s="13"/>
    </row>
    <row r="4696" spans="1:5">
      <c r="A4696" s="13"/>
      <c r="E4696" s="13"/>
    </row>
    <row r="4697" spans="1:5">
      <c r="A4697" s="13"/>
      <c r="E4697" s="13"/>
    </row>
    <row r="4698" spans="1:5">
      <c r="A4698" s="13"/>
      <c r="E4698" s="13"/>
    </row>
    <row r="4699" spans="1:5">
      <c r="A4699" s="13"/>
      <c r="E4699" s="13"/>
    </row>
    <row r="4700" spans="1:5">
      <c r="A4700" s="13"/>
      <c r="E4700" s="13"/>
    </row>
    <row r="4701" spans="1:5">
      <c r="A4701" s="13"/>
      <c r="E4701" s="13"/>
    </row>
    <row r="4702" spans="1:5">
      <c r="A4702" s="13"/>
      <c r="E4702" s="13"/>
    </row>
    <row r="4703" spans="1:5">
      <c r="A4703" s="13"/>
      <c r="E4703" s="13"/>
    </row>
    <row r="4704" spans="1:5">
      <c r="A4704" s="13"/>
      <c r="E4704" s="13"/>
    </row>
    <row r="4705" spans="1:5">
      <c r="A4705" s="13"/>
      <c r="E4705" s="13"/>
    </row>
    <row r="4706" spans="1:5">
      <c r="A4706" s="13"/>
      <c r="E4706" s="13"/>
    </row>
    <row r="4707" spans="1:5">
      <c r="A4707" s="13"/>
      <c r="E4707" s="13"/>
    </row>
    <row r="4708" spans="1:5">
      <c r="A4708" s="13"/>
      <c r="E4708" s="13"/>
    </row>
    <row r="4709" spans="1:5">
      <c r="A4709" s="13"/>
      <c r="E4709" s="13"/>
    </row>
    <row r="4710" spans="1:5">
      <c r="A4710" s="13"/>
      <c r="E4710" s="13"/>
    </row>
    <row r="4711" spans="1:5">
      <c r="A4711" s="13"/>
      <c r="E4711" s="13"/>
    </row>
    <row r="4712" spans="1:5">
      <c r="A4712" s="13"/>
      <c r="E4712" s="13"/>
    </row>
    <row r="4713" spans="1:5">
      <c r="A4713" s="13"/>
      <c r="E4713" s="13"/>
    </row>
    <row r="4714" spans="1:5">
      <c r="A4714" s="13"/>
      <c r="E4714" s="13"/>
    </row>
    <row r="4715" spans="1:5">
      <c r="A4715" s="13"/>
      <c r="E4715" s="13"/>
    </row>
    <row r="4716" spans="1:5">
      <c r="A4716" s="13"/>
      <c r="E4716" s="13"/>
    </row>
    <row r="4717" spans="1:5">
      <c r="A4717" s="13"/>
      <c r="E4717" s="13"/>
    </row>
    <row r="4718" spans="1:5">
      <c r="A4718" s="13"/>
      <c r="E4718" s="13"/>
    </row>
    <row r="4719" spans="1:5">
      <c r="A4719" s="13"/>
      <c r="E4719" s="13"/>
    </row>
    <row r="4720" spans="1:5">
      <c r="A4720" s="13"/>
      <c r="E4720" s="13"/>
    </row>
    <row r="4721" spans="1:5">
      <c r="A4721" s="13"/>
      <c r="E4721" s="13"/>
    </row>
    <row r="4722" spans="1:5">
      <c r="A4722" s="13"/>
      <c r="E4722" s="13"/>
    </row>
    <row r="4723" spans="1:5">
      <c r="A4723" s="13"/>
      <c r="E4723" s="13"/>
    </row>
    <row r="4724" spans="1:5">
      <c r="A4724" s="13"/>
      <c r="E4724" s="13"/>
    </row>
    <row r="4725" spans="1:5">
      <c r="A4725" s="13"/>
      <c r="E4725" s="13"/>
    </row>
    <row r="4726" spans="1:5">
      <c r="A4726" s="13"/>
      <c r="E4726" s="13"/>
    </row>
    <row r="4727" spans="1:5">
      <c r="A4727" s="13"/>
      <c r="E4727" s="13"/>
    </row>
    <row r="4728" spans="1:5">
      <c r="A4728" s="13"/>
      <c r="E4728" s="13"/>
    </row>
    <row r="4729" spans="1:5">
      <c r="A4729" s="13"/>
      <c r="E4729" s="13"/>
    </row>
    <row r="4730" spans="1:5">
      <c r="A4730" s="13"/>
      <c r="E4730" s="13"/>
    </row>
    <row r="4731" spans="1:5">
      <c r="A4731" s="13"/>
      <c r="E4731" s="13"/>
    </row>
    <row r="4732" spans="1:5">
      <c r="A4732" s="13"/>
      <c r="E4732" s="13"/>
    </row>
    <row r="4733" spans="1:5">
      <c r="A4733" s="13"/>
      <c r="E4733" s="13"/>
    </row>
    <row r="4734" spans="1:5">
      <c r="A4734" s="13"/>
      <c r="E4734" s="13"/>
    </row>
    <row r="4735" spans="1:5">
      <c r="A4735" s="13"/>
      <c r="E4735" s="13"/>
    </row>
    <row r="4736" spans="1:5">
      <c r="A4736" s="13"/>
      <c r="E4736" s="13"/>
    </row>
    <row r="4737" spans="1:5">
      <c r="A4737" s="13"/>
      <c r="E4737" s="13"/>
    </row>
    <row r="4738" spans="1:5">
      <c r="A4738" s="13"/>
      <c r="E4738" s="13"/>
    </row>
    <row r="4739" spans="1:5">
      <c r="A4739" s="13"/>
      <c r="E4739" s="13"/>
    </row>
    <row r="4740" spans="1:5">
      <c r="A4740" s="13"/>
      <c r="E4740" s="13"/>
    </row>
    <row r="4741" spans="1:5">
      <c r="A4741" s="13"/>
      <c r="E4741" s="13"/>
    </row>
    <row r="4742" spans="1:5">
      <c r="A4742" s="13"/>
      <c r="E4742" s="13"/>
    </row>
    <row r="4743" spans="1:5">
      <c r="A4743" s="13"/>
      <c r="E4743" s="13"/>
    </row>
    <row r="4744" spans="1:5">
      <c r="A4744" s="13"/>
      <c r="E4744" s="13"/>
    </row>
    <row r="4745" spans="1:5">
      <c r="A4745" s="13"/>
      <c r="E4745" s="13"/>
    </row>
    <row r="4746" spans="1:5">
      <c r="A4746" s="13"/>
      <c r="E4746" s="13"/>
    </row>
    <row r="4747" spans="1:5">
      <c r="A4747" s="13"/>
      <c r="E4747" s="13"/>
    </row>
    <row r="4748" spans="1:5">
      <c r="A4748" s="13"/>
      <c r="E4748" s="13"/>
    </row>
    <row r="4749" spans="1:5">
      <c r="A4749" s="13"/>
      <c r="E4749" s="13"/>
    </row>
    <row r="4750" spans="1:5">
      <c r="A4750" s="13"/>
      <c r="E4750" s="13"/>
    </row>
    <row r="4751" spans="1:5">
      <c r="A4751" s="13"/>
      <c r="E4751" s="13"/>
    </row>
    <row r="4752" spans="1:5">
      <c r="A4752" s="13"/>
      <c r="E4752" s="13"/>
    </row>
    <row r="4753" spans="1:5">
      <c r="A4753" s="13"/>
      <c r="E4753" s="13"/>
    </row>
    <row r="4754" spans="1:5">
      <c r="A4754" s="13"/>
      <c r="E4754" s="13"/>
    </row>
    <row r="4755" spans="1:5">
      <c r="A4755" s="13"/>
      <c r="E4755" s="13"/>
    </row>
    <row r="4756" spans="1:5">
      <c r="A4756" s="13"/>
      <c r="E4756" s="13"/>
    </row>
    <row r="4757" spans="1:5">
      <c r="A4757" s="13"/>
      <c r="E4757" s="13"/>
    </row>
    <row r="4758" spans="1:5">
      <c r="A4758" s="13"/>
      <c r="E4758" s="13"/>
    </row>
    <row r="4759" spans="1:5">
      <c r="A4759" s="13"/>
      <c r="E4759" s="13"/>
    </row>
    <row r="4760" spans="1:5">
      <c r="A4760" s="13"/>
      <c r="E4760" s="13"/>
    </row>
    <row r="4761" spans="1:5">
      <c r="A4761" s="13"/>
      <c r="E4761" s="13"/>
    </row>
    <row r="4762" spans="1:5">
      <c r="A4762" s="13"/>
      <c r="E4762" s="13"/>
    </row>
    <row r="4763" spans="1:5">
      <c r="A4763" s="13"/>
      <c r="E4763" s="13"/>
    </row>
    <row r="4764" spans="1:5">
      <c r="A4764" s="13"/>
      <c r="E4764" s="13"/>
    </row>
    <row r="4765" spans="1:5">
      <c r="A4765" s="13"/>
      <c r="E4765" s="13"/>
    </row>
    <row r="4766" spans="1:5">
      <c r="A4766" s="13"/>
      <c r="E4766" s="13"/>
    </row>
    <row r="4767" spans="1:5">
      <c r="A4767" s="13"/>
      <c r="E4767" s="13"/>
    </row>
    <row r="4768" spans="1:5">
      <c r="A4768" s="13"/>
      <c r="E4768" s="13"/>
    </row>
    <row r="4769" spans="1:5">
      <c r="A4769" s="13"/>
      <c r="E4769" s="13"/>
    </row>
    <row r="4770" spans="1:5">
      <c r="A4770" s="13"/>
      <c r="E4770" s="13"/>
    </row>
    <row r="4771" spans="1:5">
      <c r="A4771" s="13"/>
      <c r="E4771" s="13"/>
    </row>
    <row r="4772" spans="1:5">
      <c r="A4772" s="13"/>
      <c r="E4772" s="13"/>
    </row>
    <row r="4773" spans="1:5">
      <c r="A4773" s="13"/>
      <c r="E4773" s="13"/>
    </row>
    <row r="4774" spans="1:5">
      <c r="A4774" s="13"/>
      <c r="E4774" s="13"/>
    </row>
    <row r="4775" spans="1:5">
      <c r="A4775" s="13"/>
      <c r="E4775" s="13"/>
    </row>
    <row r="4776" spans="1:5">
      <c r="A4776" s="13"/>
      <c r="E4776" s="13"/>
    </row>
    <row r="4777" spans="1:5">
      <c r="A4777" s="13"/>
      <c r="E4777" s="13"/>
    </row>
    <row r="4778" spans="1:5">
      <c r="A4778" s="13"/>
      <c r="E4778" s="13"/>
    </row>
    <row r="4779" spans="1:5">
      <c r="A4779" s="13"/>
      <c r="E4779" s="13"/>
    </row>
    <row r="4780" spans="1:5">
      <c r="A4780" s="13"/>
      <c r="E4780" s="13"/>
    </row>
    <row r="4781" spans="1:5">
      <c r="A4781" s="13"/>
      <c r="E4781" s="13"/>
    </row>
    <row r="4782" spans="1:5">
      <c r="A4782" s="13"/>
      <c r="E4782" s="13"/>
    </row>
    <row r="4783" spans="1:5">
      <c r="A4783" s="13"/>
      <c r="E4783" s="13"/>
    </row>
    <row r="4784" spans="1:5">
      <c r="A4784" s="13"/>
      <c r="E4784" s="13"/>
    </row>
    <row r="4785" spans="1:5">
      <c r="A4785" s="13"/>
      <c r="E4785" s="13"/>
    </row>
    <row r="4786" spans="1:5">
      <c r="A4786" s="13"/>
      <c r="E4786" s="13"/>
    </row>
    <row r="4787" spans="1:5">
      <c r="A4787" s="13"/>
      <c r="E4787" s="13"/>
    </row>
    <row r="4788" spans="1:5">
      <c r="A4788" s="13"/>
      <c r="E4788" s="13"/>
    </row>
    <row r="4789" spans="1:5">
      <c r="A4789" s="13"/>
      <c r="E4789" s="13"/>
    </row>
    <row r="4790" spans="1:5">
      <c r="A4790" s="13"/>
      <c r="E4790" s="13"/>
    </row>
    <row r="4791" spans="1:5">
      <c r="A4791" s="13"/>
      <c r="E4791" s="13"/>
    </row>
    <row r="4792" spans="1:5">
      <c r="A4792" s="13"/>
      <c r="E4792" s="13"/>
    </row>
    <row r="4793" spans="1:5">
      <c r="A4793" s="13"/>
      <c r="E4793" s="13"/>
    </row>
    <row r="4794" spans="1:5">
      <c r="A4794" s="13"/>
      <c r="E4794" s="13"/>
    </row>
    <row r="4795" spans="1:5">
      <c r="A4795" s="13"/>
      <c r="E4795" s="13"/>
    </row>
    <row r="4796" spans="1:5">
      <c r="A4796" s="13"/>
      <c r="E4796" s="13"/>
    </row>
    <row r="4797" spans="1:5">
      <c r="A4797" s="13"/>
      <c r="E4797" s="13"/>
    </row>
    <row r="4798" spans="1:5">
      <c r="A4798" s="13"/>
      <c r="E4798" s="13"/>
    </row>
    <row r="4799" spans="1:5">
      <c r="A4799" s="13"/>
      <c r="E4799" s="13"/>
    </row>
    <row r="4800" spans="1:5">
      <c r="A4800" s="13"/>
      <c r="E4800" s="13"/>
    </row>
    <row r="4801" spans="1:5">
      <c r="A4801" s="13"/>
      <c r="E4801" s="13"/>
    </row>
    <row r="4802" spans="1:5">
      <c r="A4802" s="13"/>
      <c r="E4802" s="13"/>
    </row>
    <row r="4803" spans="1:5">
      <c r="A4803" s="13"/>
      <c r="E4803" s="13"/>
    </row>
    <row r="4804" spans="1:5">
      <c r="A4804" s="13"/>
      <c r="E4804" s="13"/>
    </row>
    <row r="4805" spans="1:5">
      <c r="A4805" s="13"/>
      <c r="E4805" s="13"/>
    </row>
    <row r="4806" spans="1:5">
      <c r="A4806" s="13"/>
      <c r="E4806" s="13"/>
    </row>
    <row r="4807" spans="1:5">
      <c r="A4807" s="13"/>
      <c r="E4807" s="13"/>
    </row>
    <row r="4808" spans="1:5">
      <c r="A4808" s="13"/>
      <c r="E4808" s="13"/>
    </row>
    <row r="4809" spans="1:5">
      <c r="A4809" s="13"/>
      <c r="E4809" s="13"/>
    </row>
    <row r="4810" spans="1:5">
      <c r="A4810" s="13"/>
      <c r="E4810" s="13"/>
    </row>
    <row r="4811" spans="1:5">
      <c r="A4811" s="13"/>
      <c r="E4811" s="13"/>
    </row>
    <row r="4812" spans="1:5">
      <c r="A4812" s="13"/>
      <c r="E4812" s="13"/>
    </row>
    <row r="4813" spans="1:5">
      <c r="A4813" s="13"/>
      <c r="E4813" s="13"/>
    </row>
    <row r="4814" spans="1:5">
      <c r="A4814" s="13"/>
      <c r="E4814" s="13"/>
    </row>
    <row r="4815" spans="1:5">
      <c r="A4815" s="13"/>
      <c r="E4815" s="13"/>
    </row>
    <row r="4816" spans="1:5">
      <c r="A4816" s="13"/>
      <c r="E4816" s="13"/>
    </row>
    <row r="4817" spans="1:5">
      <c r="A4817" s="13"/>
      <c r="E4817" s="13"/>
    </row>
    <row r="4818" spans="1:5">
      <c r="A4818" s="13"/>
      <c r="E4818" s="13"/>
    </row>
    <row r="4819" spans="1:5">
      <c r="A4819" s="13"/>
      <c r="E4819" s="13"/>
    </row>
    <row r="4820" spans="1:5">
      <c r="A4820" s="13"/>
      <c r="E4820" s="13"/>
    </row>
    <row r="4821" spans="1:5">
      <c r="A4821" s="13"/>
      <c r="E4821" s="13"/>
    </row>
    <row r="4822" spans="1:5">
      <c r="A4822" s="13"/>
      <c r="E4822" s="13"/>
    </row>
    <row r="4823" spans="1:5">
      <c r="A4823" s="13"/>
      <c r="E4823" s="13"/>
    </row>
    <row r="4824" spans="1:5">
      <c r="A4824" s="13"/>
      <c r="E4824" s="13"/>
    </row>
    <row r="4825" spans="1:5">
      <c r="A4825" s="13"/>
      <c r="E4825" s="13"/>
    </row>
    <row r="4826" spans="1:5">
      <c r="A4826" s="13"/>
      <c r="E4826" s="13"/>
    </row>
    <row r="4827" spans="1:5">
      <c r="A4827" s="13"/>
      <c r="E4827" s="13"/>
    </row>
    <row r="4828" spans="1:5">
      <c r="A4828" s="13"/>
      <c r="E4828" s="13"/>
    </row>
    <row r="4829" spans="1:5">
      <c r="A4829" s="13"/>
      <c r="E4829" s="13"/>
    </row>
    <row r="4830" spans="1:5">
      <c r="A4830" s="13"/>
      <c r="E4830" s="13"/>
    </row>
    <row r="4831" spans="1:5">
      <c r="A4831" s="13"/>
      <c r="E4831" s="13"/>
    </row>
    <row r="4832" spans="1:5">
      <c r="A4832" s="13"/>
      <c r="E4832" s="13"/>
    </row>
    <row r="4833" spans="1:5">
      <c r="A4833" s="13"/>
      <c r="E4833" s="13"/>
    </row>
    <row r="4834" spans="1:5">
      <c r="A4834" s="13"/>
      <c r="E4834" s="13"/>
    </row>
    <row r="4835" spans="1:5">
      <c r="A4835" s="13"/>
      <c r="E4835" s="13"/>
    </row>
    <row r="4836" spans="1:5">
      <c r="A4836" s="13"/>
      <c r="E4836" s="13"/>
    </row>
    <row r="4837" spans="1:5">
      <c r="A4837" s="13"/>
      <c r="E4837" s="13"/>
    </row>
    <row r="4838" spans="1:5">
      <c r="A4838" s="13"/>
      <c r="E4838" s="13"/>
    </row>
    <row r="4839" spans="1:5">
      <c r="A4839" s="13"/>
      <c r="E4839" s="13"/>
    </row>
    <row r="4840" spans="1:5">
      <c r="A4840" s="13"/>
      <c r="E4840" s="13"/>
    </row>
    <row r="4841" spans="1:5">
      <c r="A4841" s="13"/>
      <c r="E4841" s="13"/>
    </row>
    <row r="4842" spans="1:5">
      <c r="A4842" s="13"/>
      <c r="E4842" s="13"/>
    </row>
    <row r="4843" spans="1:5">
      <c r="A4843" s="13"/>
      <c r="E4843" s="13"/>
    </row>
    <row r="4844" spans="1:5">
      <c r="A4844" s="13"/>
      <c r="E4844" s="13"/>
    </row>
    <row r="4845" spans="1:5">
      <c r="A4845" s="13"/>
      <c r="E4845" s="13"/>
    </row>
    <row r="4846" spans="1:5">
      <c r="A4846" s="13"/>
      <c r="E4846" s="13"/>
    </row>
    <row r="4847" spans="1:5">
      <c r="A4847" s="13"/>
      <c r="E4847" s="13"/>
    </row>
    <row r="4848" spans="1:5">
      <c r="A4848" s="13"/>
      <c r="E4848" s="13"/>
    </row>
    <row r="4849" spans="1:5">
      <c r="A4849" s="13"/>
      <c r="E4849" s="13"/>
    </row>
    <row r="4850" spans="1:5">
      <c r="A4850" s="13"/>
      <c r="E4850" s="13"/>
    </row>
    <row r="4851" spans="1:5">
      <c r="A4851" s="13"/>
      <c r="E4851" s="13"/>
    </row>
    <row r="4852" spans="1:5">
      <c r="A4852" s="13"/>
      <c r="E4852" s="13"/>
    </row>
    <row r="4853" spans="1:5">
      <c r="A4853" s="13"/>
      <c r="E4853" s="13"/>
    </row>
    <row r="4854" spans="1:5">
      <c r="A4854" s="13"/>
      <c r="E4854" s="13"/>
    </row>
    <row r="4855" spans="1:5">
      <c r="A4855" s="13"/>
      <c r="E4855" s="13"/>
    </row>
    <row r="4856" spans="1:5">
      <c r="A4856" s="13"/>
      <c r="E4856" s="13"/>
    </row>
    <row r="4857" spans="1:5">
      <c r="A4857" s="13"/>
      <c r="E4857" s="13"/>
    </row>
    <row r="4858" spans="1:5">
      <c r="A4858" s="13"/>
      <c r="E4858" s="13"/>
    </row>
    <row r="4859" spans="1:5">
      <c r="A4859" s="13"/>
      <c r="E4859" s="13"/>
    </row>
    <row r="4860" spans="1:5">
      <c r="A4860" s="13"/>
      <c r="E4860" s="13"/>
    </row>
    <row r="4861" spans="1:5">
      <c r="A4861" s="13"/>
      <c r="E4861" s="13"/>
    </row>
    <row r="4862" spans="1:5">
      <c r="A4862" s="13"/>
      <c r="E4862" s="13"/>
    </row>
    <row r="4863" spans="1:5">
      <c r="A4863" s="13"/>
      <c r="E4863" s="13"/>
    </row>
    <row r="4864" spans="1:5">
      <c r="A4864" s="13"/>
      <c r="E4864" s="13"/>
    </row>
    <row r="4865" spans="1:5">
      <c r="A4865" s="13"/>
      <c r="E4865" s="13"/>
    </row>
    <row r="4866" spans="1:5">
      <c r="A4866" s="13"/>
      <c r="E4866" s="13"/>
    </row>
    <row r="4867" spans="1:5">
      <c r="A4867" s="13"/>
      <c r="E4867" s="13"/>
    </row>
    <row r="4868" spans="1:5">
      <c r="A4868" s="13"/>
      <c r="E4868" s="13"/>
    </row>
    <row r="4869" spans="1:5">
      <c r="A4869" s="13"/>
      <c r="E4869" s="13"/>
    </row>
    <row r="4870" spans="1:5">
      <c r="A4870" s="13"/>
      <c r="E4870" s="13"/>
    </row>
    <row r="4871" spans="1:5">
      <c r="A4871" s="13"/>
      <c r="E4871" s="13"/>
    </row>
    <row r="4872" spans="1:5">
      <c r="A4872" s="13"/>
      <c r="E4872" s="13"/>
    </row>
    <row r="4873" spans="1:5">
      <c r="A4873" s="13"/>
      <c r="E4873" s="13"/>
    </row>
    <row r="4874" spans="1:5">
      <c r="A4874" s="13"/>
      <c r="E4874" s="13"/>
    </row>
    <row r="4875" spans="1:5">
      <c r="A4875" s="13"/>
      <c r="E4875" s="13"/>
    </row>
    <row r="4876" spans="1:5">
      <c r="A4876" s="13"/>
      <c r="E4876" s="13"/>
    </row>
    <row r="4877" spans="1:5">
      <c r="A4877" s="13"/>
      <c r="E4877" s="13"/>
    </row>
    <row r="4878" spans="1:5">
      <c r="A4878" s="13"/>
      <c r="E4878" s="13"/>
    </row>
    <row r="4879" spans="1:5">
      <c r="A4879" s="13"/>
      <c r="E4879" s="13"/>
    </row>
    <row r="4880" spans="1:5">
      <c r="A4880" s="13"/>
      <c r="E4880" s="13"/>
    </row>
    <row r="4881" spans="1:5">
      <c r="A4881" s="13"/>
      <c r="E4881" s="13"/>
    </row>
    <row r="4882" spans="1:5">
      <c r="A4882" s="13"/>
      <c r="E4882" s="13"/>
    </row>
    <row r="4883" spans="1:5">
      <c r="A4883" s="13"/>
      <c r="E4883" s="13"/>
    </row>
    <row r="4884" spans="1:5">
      <c r="A4884" s="13"/>
      <c r="E4884" s="13"/>
    </row>
    <row r="4885" spans="1:5">
      <c r="A4885" s="13"/>
      <c r="E4885" s="13"/>
    </row>
    <row r="4886" spans="1:5">
      <c r="A4886" s="13"/>
      <c r="E4886" s="13"/>
    </row>
    <row r="4887" spans="1:5">
      <c r="A4887" s="13"/>
      <c r="E4887" s="13"/>
    </row>
    <row r="4888" spans="1:5">
      <c r="A4888" s="13"/>
      <c r="E4888" s="13"/>
    </row>
    <row r="4889" spans="1:5">
      <c r="A4889" s="13"/>
      <c r="E4889" s="13"/>
    </row>
    <row r="4890" spans="1:5">
      <c r="A4890" s="13"/>
      <c r="E4890" s="13"/>
    </row>
    <row r="4891" spans="1:5">
      <c r="A4891" s="13"/>
      <c r="E4891" s="13"/>
    </row>
    <row r="4892" spans="1:5">
      <c r="A4892" s="13"/>
      <c r="E4892" s="13"/>
    </row>
    <row r="4893" spans="1:5">
      <c r="A4893" s="13"/>
      <c r="E4893" s="13"/>
    </row>
    <row r="4894" spans="1:5">
      <c r="A4894" s="13"/>
      <c r="E4894" s="13"/>
    </row>
    <row r="4895" spans="1:5">
      <c r="A4895" s="13"/>
      <c r="E4895" s="13"/>
    </row>
    <row r="4896" spans="1:5">
      <c r="A4896" s="13"/>
      <c r="E4896" s="13"/>
    </row>
    <row r="4897" spans="1:5">
      <c r="A4897" s="13"/>
      <c r="E4897" s="13"/>
    </row>
    <row r="4898" spans="1:5">
      <c r="A4898" s="13"/>
      <c r="E4898" s="13"/>
    </row>
    <row r="4899" spans="1:5">
      <c r="A4899" s="13"/>
      <c r="E4899" s="13"/>
    </row>
    <row r="4900" spans="1:5">
      <c r="A4900" s="13"/>
      <c r="E4900" s="13"/>
    </row>
    <row r="4901" spans="1:5">
      <c r="A4901" s="13"/>
      <c r="E4901" s="13"/>
    </row>
    <row r="4902" spans="1:5">
      <c r="A4902" s="13"/>
      <c r="E4902" s="13"/>
    </row>
    <row r="4903" spans="1:5">
      <c r="A4903" s="13"/>
      <c r="E4903" s="13"/>
    </row>
    <row r="4904" spans="1:5">
      <c r="A4904" s="13"/>
      <c r="E4904" s="13"/>
    </row>
    <row r="4905" spans="1:5">
      <c r="A4905" s="13"/>
      <c r="E4905" s="13"/>
    </row>
    <row r="4906" spans="1:5">
      <c r="A4906" s="13"/>
      <c r="E4906" s="13"/>
    </row>
    <row r="4907" spans="1:5">
      <c r="A4907" s="13"/>
      <c r="E4907" s="13"/>
    </row>
    <row r="4908" spans="1:5">
      <c r="A4908" s="13"/>
      <c r="E4908" s="13"/>
    </row>
    <row r="4909" spans="1:5">
      <c r="A4909" s="13"/>
      <c r="E4909" s="13"/>
    </row>
    <row r="4910" spans="1:5">
      <c r="A4910" s="13"/>
      <c r="E4910" s="13"/>
    </row>
    <row r="4911" spans="1:5">
      <c r="A4911" s="13"/>
      <c r="E4911" s="13"/>
    </row>
    <row r="4912" spans="1:5">
      <c r="A4912" s="13"/>
      <c r="E4912" s="13"/>
    </row>
    <row r="4913" spans="1:5">
      <c r="A4913" s="13"/>
      <c r="E4913" s="13"/>
    </row>
    <row r="4914" spans="1:5">
      <c r="A4914" s="13"/>
      <c r="E4914" s="13"/>
    </row>
    <row r="4915" spans="1:5">
      <c r="A4915" s="13"/>
      <c r="E4915" s="13"/>
    </row>
    <row r="4916" spans="1:5">
      <c r="A4916" s="13"/>
      <c r="E4916" s="13"/>
    </row>
    <row r="4917" spans="1:5">
      <c r="A4917" s="13"/>
      <c r="E4917" s="13"/>
    </row>
    <row r="4918" spans="1:5">
      <c r="A4918" s="13"/>
      <c r="E4918" s="13"/>
    </row>
    <row r="4919" spans="1:5">
      <c r="A4919" s="13"/>
      <c r="E4919" s="13"/>
    </row>
    <row r="4920" spans="1:5">
      <c r="A4920" s="13"/>
      <c r="E4920" s="13"/>
    </row>
    <row r="4921" spans="1:5">
      <c r="A4921" s="13"/>
      <c r="E4921" s="13"/>
    </row>
    <row r="4922" spans="1:5">
      <c r="A4922" s="13"/>
      <c r="E4922" s="13"/>
    </row>
    <row r="4923" spans="1:5">
      <c r="A4923" s="13"/>
      <c r="E4923" s="13"/>
    </row>
    <row r="4924" spans="1:5">
      <c r="A4924" s="13"/>
      <c r="E4924" s="13"/>
    </row>
    <row r="4925" spans="1:5">
      <c r="A4925" s="13"/>
      <c r="E4925" s="13"/>
    </row>
    <row r="4926" spans="1:5">
      <c r="A4926" s="13"/>
      <c r="E4926" s="13"/>
    </row>
    <row r="4927" spans="1:5">
      <c r="A4927" s="13"/>
      <c r="E4927" s="13"/>
    </row>
    <row r="4928" spans="1:5">
      <c r="A4928" s="13"/>
      <c r="E4928" s="13"/>
    </row>
    <row r="4929" spans="1:5">
      <c r="A4929" s="13"/>
      <c r="E4929" s="13"/>
    </row>
    <row r="4930" spans="1:5">
      <c r="A4930" s="13"/>
      <c r="E4930" s="13"/>
    </row>
    <row r="4931" spans="1:5">
      <c r="A4931" s="13"/>
      <c r="E4931" s="13"/>
    </row>
    <row r="4932" spans="1:5">
      <c r="A4932" s="13"/>
      <c r="E4932" s="13"/>
    </row>
    <row r="4933" spans="1:5">
      <c r="A4933" s="13"/>
      <c r="E4933" s="13"/>
    </row>
    <row r="4934" spans="1:5">
      <c r="A4934" s="13"/>
      <c r="E4934" s="13"/>
    </row>
    <row r="4935" spans="1:5">
      <c r="A4935" s="13"/>
      <c r="E4935" s="13"/>
    </row>
    <row r="4936" spans="1:5">
      <c r="A4936" s="13"/>
      <c r="E4936" s="13"/>
    </row>
    <row r="4937" spans="1:5">
      <c r="A4937" s="13"/>
      <c r="E4937" s="13"/>
    </row>
    <row r="4938" spans="1:5">
      <c r="A4938" s="13"/>
      <c r="E4938" s="13"/>
    </row>
    <row r="4939" spans="1:5">
      <c r="A4939" s="13"/>
      <c r="E4939" s="13"/>
    </row>
    <row r="4940" spans="1:5">
      <c r="A4940" s="13"/>
      <c r="E4940" s="13"/>
    </row>
    <row r="4941" spans="1:5">
      <c r="A4941" s="13"/>
      <c r="E4941" s="13"/>
    </row>
    <row r="4942" spans="1:5">
      <c r="A4942" s="13"/>
      <c r="E4942" s="13"/>
    </row>
    <row r="4943" spans="1:5">
      <c r="A4943" s="13"/>
      <c r="E4943" s="13"/>
    </row>
    <row r="4944" spans="1:5">
      <c r="A4944" s="13"/>
      <c r="E4944" s="13"/>
    </row>
    <row r="4945" spans="1:5">
      <c r="A4945" s="13"/>
      <c r="E4945" s="13"/>
    </row>
    <row r="4946" spans="1:5">
      <c r="A4946" s="13"/>
      <c r="E4946" s="13"/>
    </row>
    <row r="4947" spans="1:5">
      <c r="A4947" s="13"/>
      <c r="E4947" s="13"/>
    </row>
    <row r="4948" spans="1:5">
      <c r="A4948" s="13"/>
      <c r="E4948" s="13"/>
    </row>
    <row r="4949" spans="1:5">
      <c r="A4949" s="13"/>
      <c r="E4949" s="13"/>
    </row>
    <row r="4950" spans="1:5">
      <c r="A4950" s="13"/>
      <c r="E4950" s="13"/>
    </row>
    <row r="4951" spans="1:5">
      <c r="A4951" s="13"/>
      <c r="E4951" s="13"/>
    </row>
    <row r="4952" spans="1:5">
      <c r="A4952" s="13"/>
      <c r="E4952" s="13"/>
    </row>
    <row r="4953" spans="1:5">
      <c r="A4953" s="13"/>
      <c r="E4953" s="13"/>
    </row>
    <row r="4954" spans="1:5">
      <c r="A4954" s="13"/>
      <c r="E4954" s="13"/>
    </row>
    <row r="4955" spans="1:5">
      <c r="A4955" s="13"/>
      <c r="E4955" s="13"/>
    </row>
    <row r="4956" spans="1:5">
      <c r="A4956" s="13"/>
      <c r="E4956" s="13"/>
    </row>
    <row r="4957" spans="1:5">
      <c r="A4957" s="13"/>
      <c r="E4957" s="13"/>
    </row>
    <row r="4958" spans="1:5">
      <c r="A4958" s="13"/>
      <c r="E4958" s="13"/>
    </row>
    <row r="4959" spans="1:5">
      <c r="A4959" s="13"/>
      <c r="E4959" s="13"/>
    </row>
    <row r="4960" spans="1:5">
      <c r="A4960" s="13"/>
      <c r="E4960" s="13"/>
    </row>
    <row r="4961" spans="1:5">
      <c r="A4961" s="13"/>
      <c r="E4961" s="13"/>
    </row>
    <row r="4962" spans="1:5">
      <c r="A4962" s="13"/>
      <c r="E4962" s="13"/>
    </row>
    <row r="4963" spans="1:5">
      <c r="A4963" s="13"/>
      <c r="E4963" s="13"/>
    </row>
    <row r="4964" spans="1:5">
      <c r="A4964" s="13"/>
      <c r="E4964" s="13"/>
    </row>
    <row r="4965" spans="1:5">
      <c r="A4965" s="13"/>
      <c r="E4965" s="13"/>
    </row>
    <row r="4966" spans="1:5">
      <c r="A4966" s="13"/>
      <c r="E4966" s="13"/>
    </row>
    <row r="4967" spans="1:5">
      <c r="A4967" s="13"/>
      <c r="E4967" s="13"/>
    </row>
    <row r="4968" spans="1:5">
      <c r="A4968" s="13"/>
      <c r="E4968" s="13"/>
    </row>
    <row r="4969" spans="1:5">
      <c r="A4969" s="13"/>
      <c r="E4969" s="13"/>
    </row>
    <row r="4970" spans="1:5">
      <c r="A4970" s="13"/>
      <c r="E4970" s="13"/>
    </row>
    <row r="4971" spans="1:5">
      <c r="A4971" s="13"/>
      <c r="E4971" s="13"/>
    </row>
    <row r="4972" spans="1:5">
      <c r="A4972" s="13"/>
      <c r="E4972" s="13"/>
    </row>
    <row r="4973" spans="1:5">
      <c r="A4973" s="13"/>
      <c r="E4973" s="13"/>
    </row>
    <row r="4974" spans="1:5">
      <c r="A4974" s="13"/>
      <c r="E4974" s="13"/>
    </row>
    <row r="4975" spans="1:5">
      <c r="A4975" s="13"/>
      <c r="E4975" s="13"/>
    </row>
    <row r="4976" spans="1:5">
      <c r="A4976" s="13"/>
      <c r="E4976" s="13"/>
    </row>
    <row r="4977" spans="1:5">
      <c r="A4977" s="13"/>
      <c r="E4977" s="13"/>
    </row>
    <row r="4978" spans="1:5">
      <c r="A4978" s="13"/>
      <c r="E4978" s="13"/>
    </row>
    <row r="4979" spans="1:5">
      <c r="A4979" s="13"/>
      <c r="E4979" s="13"/>
    </row>
    <row r="4980" spans="1:5">
      <c r="A4980" s="13"/>
      <c r="E4980" s="13"/>
    </row>
    <row r="4981" spans="1:5">
      <c r="A4981" s="13"/>
      <c r="E4981" s="13"/>
    </row>
    <row r="4982" spans="1:5">
      <c r="A4982" s="13"/>
      <c r="E4982" s="13"/>
    </row>
    <row r="4983" spans="1:5">
      <c r="A4983" s="13"/>
      <c r="E4983" s="13"/>
    </row>
    <row r="4984" spans="1:5">
      <c r="A4984" s="13"/>
      <c r="E4984" s="13"/>
    </row>
    <row r="4985" spans="1:5">
      <c r="A4985" s="13"/>
      <c r="E4985" s="13"/>
    </row>
    <row r="4986" spans="1:5">
      <c r="A4986" s="13"/>
      <c r="E4986" s="13"/>
    </row>
    <row r="4987" spans="1:5">
      <c r="A4987" s="13"/>
      <c r="E4987" s="13"/>
    </row>
    <row r="4988" spans="1:5">
      <c r="A4988" s="13"/>
      <c r="E4988" s="13"/>
    </row>
    <row r="4989" spans="1:5">
      <c r="A4989" s="13"/>
      <c r="E4989" s="13"/>
    </row>
    <row r="4990" spans="1:5">
      <c r="A4990" s="13"/>
      <c r="E4990" s="13"/>
    </row>
    <row r="4991" spans="1:5">
      <c r="A4991" s="13"/>
      <c r="E4991" s="13"/>
    </row>
    <row r="4992" spans="1:5">
      <c r="A4992" s="13"/>
      <c r="E4992" s="13"/>
    </row>
    <row r="4993" spans="1:5">
      <c r="A4993" s="13"/>
      <c r="E4993" s="13"/>
    </row>
    <row r="4994" spans="1:5">
      <c r="A4994" s="13"/>
      <c r="E4994" s="13"/>
    </row>
    <row r="4995" spans="1:5">
      <c r="A4995" s="13"/>
      <c r="E4995" s="13"/>
    </row>
    <row r="4996" spans="1:5">
      <c r="A4996" s="13"/>
      <c r="E4996" s="13"/>
    </row>
    <row r="4997" spans="1:5">
      <c r="A4997" s="13"/>
      <c r="E4997" s="13"/>
    </row>
    <row r="4998" spans="1:5">
      <c r="A4998" s="13"/>
      <c r="E4998" s="13"/>
    </row>
    <row r="4999" spans="1:5">
      <c r="A4999" s="13"/>
      <c r="E4999" s="13"/>
    </row>
    <row r="5000" spans="1:5">
      <c r="A5000" s="13"/>
      <c r="E5000" s="13"/>
    </row>
    <row r="5001" spans="1:5">
      <c r="A5001" s="13"/>
      <c r="E5001" s="13"/>
    </row>
    <row r="5002" spans="1:5">
      <c r="A5002" s="13"/>
      <c r="E5002" s="13"/>
    </row>
    <row r="5003" spans="1:5">
      <c r="A5003" s="13"/>
      <c r="E5003" s="13"/>
    </row>
    <row r="5004" spans="1:5">
      <c r="A5004" s="13"/>
      <c r="E5004" s="13"/>
    </row>
    <row r="5005" spans="1:5">
      <c r="A5005" s="13"/>
      <c r="E5005" s="13"/>
    </row>
    <row r="5006" spans="1:5">
      <c r="A5006" s="13"/>
      <c r="E5006" s="13"/>
    </row>
    <row r="5007" spans="1:5">
      <c r="A5007" s="13"/>
      <c r="E5007" s="13"/>
    </row>
    <row r="5008" spans="1:5">
      <c r="A5008" s="13"/>
      <c r="E5008" s="13"/>
    </row>
    <row r="5009" spans="1:5">
      <c r="A5009" s="13"/>
      <c r="E5009" s="13"/>
    </row>
    <row r="5010" spans="1:5">
      <c r="A5010" s="13"/>
      <c r="E5010" s="13"/>
    </row>
    <row r="5011" spans="1:5">
      <c r="A5011" s="13"/>
      <c r="E5011" s="13"/>
    </row>
    <row r="5012" spans="1:5">
      <c r="A5012" s="13"/>
      <c r="E5012" s="13"/>
    </row>
    <row r="5013" spans="1:5">
      <c r="A5013" s="13"/>
      <c r="E5013" s="13"/>
    </row>
    <row r="5014" spans="1:5">
      <c r="A5014" s="13"/>
      <c r="E5014" s="13"/>
    </row>
    <row r="5015" spans="1:5">
      <c r="A5015" s="13"/>
      <c r="E5015" s="13"/>
    </row>
    <row r="5016" spans="1:5">
      <c r="A5016" s="13"/>
      <c r="E5016" s="13"/>
    </row>
    <row r="5017" spans="1:5">
      <c r="A5017" s="13"/>
      <c r="E5017" s="13"/>
    </row>
    <row r="5018" spans="1:5">
      <c r="A5018" s="13"/>
      <c r="E5018" s="13"/>
    </row>
    <row r="5019" spans="1:5">
      <c r="A5019" s="13"/>
      <c r="E5019" s="13"/>
    </row>
    <row r="5020" spans="1:5">
      <c r="A5020" s="13"/>
      <c r="E5020" s="13"/>
    </row>
    <row r="5021" spans="1:5">
      <c r="A5021" s="13"/>
      <c r="E5021" s="13"/>
    </row>
    <row r="5022" spans="1:5">
      <c r="A5022" s="13"/>
      <c r="E5022" s="13"/>
    </row>
    <row r="5023" spans="1:5">
      <c r="A5023" s="13"/>
      <c r="E5023" s="13"/>
    </row>
    <row r="5024" spans="1:5">
      <c r="A5024" s="13"/>
      <c r="E5024" s="13"/>
    </row>
    <row r="5025" spans="1:5">
      <c r="A5025" s="13"/>
      <c r="E5025" s="13"/>
    </row>
    <row r="5026" spans="1:5">
      <c r="A5026" s="13"/>
      <c r="E5026" s="13"/>
    </row>
    <row r="5027" spans="1:5">
      <c r="A5027" s="13"/>
      <c r="E5027" s="13"/>
    </row>
    <row r="5028" spans="1:5">
      <c r="A5028" s="13"/>
      <c r="E5028" s="13"/>
    </row>
    <row r="5029" spans="1:5">
      <c r="A5029" s="13"/>
      <c r="E5029" s="13"/>
    </row>
    <row r="5030" spans="1:5">
      <c r="A5030" s="13"/>
      <c r="E5030" s="13"/>
    </row>
    <row r="5031" spans="1:5">
      <c r="A5031" s="13"/>
      <c r="E5031" s="13"/>
    </row>
    <row r="5032" spans="1:5">
      <c r="A5032" s="13"/>
      <c r="E5032" s="13"/>
    </row>
    <row r="5033" spans="1:5">
      <c r="A5033" s="13"/>
      <c r="E5033" s="13"/>
    </row>
    <row r="5034" spans="1:5">
      <c r="A5034" s="13"/>
      <c r="E5034" s="13"/>
    </row>
    <row r="5035" spans="1:5">
      <c r="A5035" s="13"/>
      <c r="E5035" s="13"/>
    </row>
    <row r="5036" spans="1:5">
      <c r="A5036" s="13"/>
      <c r="E5036" s="13"/>
    </row>
    <row r="5037" spans="1:5">
      <c r="A5037" s="13"/>
      <c r="E5037" s="13"/>
    </row>
    <row r="5038" spans="1:5">
      <c r="A5038" s="13"/>
      <c r="E5038" s="13"/>
    </row>
    <row r="5039" spans="1:5">
      <c r="A5039" s="13"/>
      <c r="E5039" s="13"/>
    </row>
    <row r="5040" spans="1:5">
      <c r="A5040" s="13"/>
      <c r="E5040" s="13"/>
    </row>
    <row r="5041" spans="1:5">
      <c r="A5041" s="13"/>
      <c r="E5041" s="13"/>
    </row>
    <row r="5042" spans="1:5">
      <c r="A5042" s="13"/>
      <c r="E5042" s="13"/>
    </row>
    <row r="5043" spans="1:5">
      <c r="A5043" s="13"/>
      <c r="E5043" s="13"/>
    </row>
    <row r="5044" spans="1:5">
      <c r="A5044" s="13"/>
      <c r="E5044" s="13"/>
    </row>
    <row r="5045" spans="1:5">
      <c r="A5045" s="13"/>
      <c r="E5045" s="13"/>
    </row>
    <row r="5046" spans="1:5">
      <c r="A5046" s="13"/>
      <c r="E5046" s="13"/>
    </row>
    <row r="5047" spans="1:5">
      <c r="A5047" s="13"/>
      <c r="E5047" s="13"/>
    </row>
    <row r="5048" spans="1:5">
      <c r="A5048" s="13"/>
      <c r="E5048" s="13"/>
    </row>
    <row r="5049" spans="1:5">
      <c r="A5049" s="13"/>
      <c r="E5049" s="13"/>
    </row>
    <row r="5050" spans="1:5">
      <c r="A5050" s="13"/>
      <c r="E5050" s="13"/>
    </row>
    <row r="5051" spans="1:5">
      <c r="A5051" s="13"/>
      <c r="E5051" s="13"/>
    </row>
    <row r="5052" spans="1:5">
      <c r="A5052" s="13"/>
      <c r="E5052" s="13"/>
    </row>
    <row r="5053" spans="1:5">
      <c r="A5053" s="13"/>
      <c r="E5053" s="13"/>
    </row>
    <row r="5054" spans="1:5">
      <c r="A5054" s="13"/>
      <c r="E5054" s="13"/>
    </row>
    <row r="5055" spans="1:5">
      <c r="A5055" s="13"/>
      <c r="E5055" s="13"/>
    </row>
    <row r="5056" spans="1:5">
      <c r="A5056" s="13"/>
      <c r="E5056" s="13"/>
    </row>
    <row r="5057" spans="1:5">
      <c r="A5057" s="13"/>
      <c r="E5057" s="13"/>
    </row>
    <row r="5058" spans="1:5">
      <c r="A5058" s="13"/>
      <c r="E5058" s="13"/>
    </row>
    <row r="5059" spans="1:5">
      <c r="A5059" s="13"/>
      <c r="E5059" s="13"/>
    </row>
    <row r="5060" spans="1:5">
      <c r="A5060" s="13"/>
      <c r="E5060" s="13"/>
    </row>
    <row r="5061" spans="1:5">
      <c r="A5061" s="13"/>
      <c r="E5061" s="13"/>
    </row>
    <row r="5062" spans="1:5">
      <c r="A5062" s="13"/>
      <c r="E5062" s="13"/>
    </row>
    <row r="5063" spans="1:5">
      <c r="A5063" s="13"/>
      <c r="E5063" s="13"/>
    </row>
    <row r="5064" spans="1:5">
      <c r="A5064" s="13"/>
      <c r="E5064" s="13"/>
    </row>
    <row r="5065" spans="1:5">
      <c r="A5065" s="13"/>
      <c r="E5065" s="13"/>
    </row>
    <row r="5066" spans="1:5">
      <c r="A5066" s="13"/>
      <c r="E5066" s="13"/>
    </row>
    <row r="5067" spans="1:5">
      <c r="A5067" s="13"/>
      <c r="E5067" s="13"/>
    </row>
    <row r="5068" spans="1:5">
      <c r="A5068" s="13"/>
      <c r="E5068" s="13"/>
    </row>
    <row r="5069" spans="1:5">
      <c r="A5069" s="13"/>
      <c r="E5069" s="13"/>
    </row>
    <row r="5070" spans="1:5">
      <c r="A5070" s="13"/>
      <c r="E5070" s="13"/>
    </row>
    <row r="5071" spans="1:5">
      <c r="A5071" s="13"/>
      <c r="E5071" s="13"/>
    </row>
    <row r="5072" spans="1:5">
      <c r="A5072" s="13"/>
      <c r="E5072" s="13"/>
    </row>
    <row r="5073" spans="1:5">
      <c r="A5073" s="13"/>
      <c r="E5073" s="13"/>
    </row>
    <row r="5074" spans="1:5">
      <c r="A5074" s="13"/>
      <c r="E5074" s="13"/>
    </row>
    <row r="5075" spans="1:5">
      <c r="A5075" s="13"/>
      <c r="E5075" s="13"/>
    </row>
    <row r="5076" spans="1:5">
      <c r="A5076" s="13"/>
      <c r="E5076" s="13"/>
    </row>
    <row r="5077" spans="1:5">
      <c r="A5077" s="13"/>
      <c r="E5077" s="13"/>
    </row>
    <row r="5078" spans="1:5">
      <c r="A5078" s="13"/>
      <c r="E5078" s="13"/>
    </row>
    <row r="5079" spans="1:5">
      <c r="A5079" s="13"/>
      <c r="E5079" s="13"/>
    </row>
    <row r="5080" spans="1:5">
      <c r="A5080" s="13"/>
      <c r="E5080" s="13"/>
    </row>
    <row r="5081" spans="1:5">
      <c r="A5081" s="13"/>
      <c r="E5081" s="13"/>
    </row>
    <row r="5082" spans="1:5">
      <c r="A5082" s="13"/>
      <c r="E5082" s="13"/>
    </row>
    <row r="5083" spans="1:5">
      <c r="A5083" s="13"/>
      <c r="E5083" s="13"/>
    </row>
    <row r="5084" spans="1:5">
      <c r="A5084" s="13"/>
      <c r="E5084" s="13"/>
    </row>
    <row r="5085" spans="1:5">
      <c r="A5085" s="13"/>
      <c r="E5085" s="13"/>
    </row>
    <row r="5086" spans="1:5">
      <c r="A5086" s="13"/>
      <c r="E5086" s="13"/>
    </row>
    <row r="5087" spans="1:5">
      <c r="A5087" s="13"/>
      <c r="E5087" s="13"/>
    </row>
    <row r="5088" spans="1:5">
      <c r="A5088" s="13"/>
      <c r="E5088" s="13"/>
    </row>
    <row r="5089" spans="1:5">
      <c r="A5089" s="13"/>
      <c r="E5089" s="13"/>
    </row>
    <row r="5090" spans="1:5">
      <c r="A5090" s="13"/>
      <c r="E5090" s="13"/>
    </row>
    <row r="5091" spans="1:5">
      <c r="A5091" s="13"/>
      <c r="E5091" s="13"/>
    </row>
    <row r="5092" spans="1:5">
      <c r="A5092" s="13"/>
      <c r="E5092" s="13"/>
    </row>
    <row r="5093" spans="1:5">
      <c r="A5093" s="13"/>
      <c r="E5093" s="13"/>
    </row>
    <row r="5094" spans="1:5">
      <c r="A5094" s="13"/>
      <c r="E5094" s="13"/>
    </row>
    <row r="5095" spans="1:5">
      <c r="A5095" s="13"/>
      <c r="E5095" s="13"/>
    </row>
    <row r="5096" spans="1:5">
      <c r="A5096" s="13"/>
      <c r="E5096" s="13"/>
    </row>
    <row r="5097" spans="1:5">
      <c r="A5097" s="13"/>
      <c r="E5097" s="13"/>
    </row>
    <row r="5098" spans="1:5">
      <c r="A5098" s="13"/>
      <c r="E5098" s="13"/>
    </row>
    <row r="5099" spans="1:5">
      <c r="A5099" s="13"/>
      <c r="E5099" s="13"/>
    </row>
    <row r="5100" spans="1:5">
      <c r="A5100" s="13"/>
      <c r="E5100" s="13"/>
    </row>
    <row r="5101" spans="1:5">
      <c r="A5101" s="13"/>
      <c r="E5101" s="13"/>
    </row>
    <row r="5102" spans="1:5">
      <c r="A5102" s="13"/>
      <c r="E5102" s="13"/>
    </row>
    <row r="5103" spans="1:5">
      <c r="A5103" s="13"/>
      <c r="E5103" s="13"/>
    </row>
    <row r="5104" spans="1:5">
      <c r="A5104" s="13"/>
      <c r="E5104" s="13"/>
    </row>
    <row r="5105" spans="1:5">
      <c r="A5105" s="13"/>
      <c r="E5105" s="13"/>
    </row>
    <row r="5106" spans="1:5">
      <c r="A5106" s="13"/>
      <c r="E5106" s="13"/>
    </row>
    <row r="5107" spans="1:5">
      <c r="A5107" s="13"/>
      <c r="E5107" s="13"/>
    </row>
    <row r="5108" spans="1:5">
      <c r="A5108" s="13"/>
      <c r="E5108" s="13"/>
    </row>
    <row r="5109" spans="1:5">
      <c r="A5109" s="13"/>
      <c r="E5109" s="13"/>
    </row>
    <row r="5110" spans="1:5">
      <c r="A5110" s="13"/>
      <c r="E5110" s="13"/>
    </row>
    <row r="5111" spans="1:5">
      <c r="A5111" s="13"/>
      <c r="E5111" s="13"/>
    </row>
    <row r="5112" spans="1:5">
      <c r="A5112" s="13"/>
      <c r="E5112" s="13"/>
    </row>
    <row r="5113" spans="1:5">
      <c r="A5113" s="13"/>
      <c r="E5113" s="13"/>
    </row>
    <row r="5114" spans="1:5">
      <c r="A5114" s="13"/>
      <c r="E5114" s="13"/>
    </row>
    <row r="5115" spans="1:5">
      <c r="A5115" s="13"/>
      <c r="E5115" s="13"/>
    </row>
    <row r="5116" spans="1:5">
      <c r="A5116" s="13"/>
      <c r="E5116" s="13"/>
    </row>
    <row r="5117" spans="1:5">
      <c r="A5117" s="13"/>
      <c r="E5117" s="13"/>
    </row>
    <row r="5118" spans="1:5">
      <c r="A5118" s="13"/>
      <c r="E5118" s="13"/>
    </row>
    <row r="5119" spans="1:5">
      <c r="A5119" s="13"/>
      <c r="E5119" s="13"/>
    </row>
    <row r="5120" spans="1:5">
      <c r="A5120" s="13"/>
      <c r="E5120" s="13"/>
    </row>
    <row r="5121" spans="1:5">
      <c r="A5121" s="13"/>
      <c r="E5121" s="13"/>
    </row>
    <row r="5122" spans="1:5">
      <c r="A5122" s="13"/>
      <c r="E5122" s="13"/>
    </row>
    <row r="5123" spans="1:5">
      <c r="A5123" s="13"/>
      <c r="E5123" s="13"/>
    </row>
    <row r="5124" spans="1:5">
      <c r="A5124" s="13"/>
      <c r="E5124" s="13"/>
    </row>
    <row r="5125" spans="1:5">
      <c r="A5125" s="13"/>
      <c r="E5125" s="13"/>
    </row>
    <row r="5126" spans="1:5">
      <c r="A5126" s="13"/>
      <c r="E5126" s="13"/>
    </row>
    <row r="5127" spans="1:5">
      <c r="A5127" s="13"/>
      <c r="E5127" s="13"/>
    </row>
    <row r="5128" spans="1:5">
      <c r="A5128" s="13"/>
      <c r="E5128" s="13"/>
    </row>
    <row r="5129" spans="1:5">
      <c r="A5129" s="13"/>
      <c r="E5129" s="13"/>
    </row>
    <row r="5130" spans="1:5">
      <c r="A5130" s="13"/>
      <c r="E5130" s="13"/>
    </row>
    <row r="5131" spans="1:5">
      <c r="A5131" s="13"/>
      <c r="E5131" s="13"/>
    </row>
    <row r="5132" spans="1:5">
      <c r="A5132" s="13"/>
      <c r="E5132" s="13"/>
    </row>
    <row r="5133" spans="1:5">
      <c r="A5133" s="13"/>
      <c r="E5133" s="13"/>
    </row>
    <row r="5134" spans="1:5">
      <c r="A5134" s="13"/>
      <c r="E5134" s="13"/>
    </row>
    <row r="5135" spans="1:5">
      <c r="A5135" s="13"/>
      <c r="E5135" s="13"/>
    </row>
    <row r="5136" spans="1:5">
      <c r="A5136" s="13"/>
      <c r="E5136" s="13"/>
    </row>
    <row r="5137" spans="1:5">
      <c r="A5137" s="13"/>
      <c r="E5137" s="13"/>
    </row>
    <row r="5138" spans="1:5">
      <c r="A5138" s="13"/>
      <c r="E5138" s="13"/>
    </row>
    <row r="5139" spans="1:5">
      <c r="A5139" s="13"/>
      <c r="E5139" s="13"/>
    </row>
    <row r="5140" spans="1:5">
      <c r="A5140" s="13"/>
      <c r="E5140" s="13"/>
    </row>
    <row r="5141" spans="1:5">
      <c r="A5141" s="13"/>
      <c r="E5141" s="13"/>
    </row>
    <row r="5142" spans="1:5">
      <c r="A5142" s="13"/>
      <c r="E5142" s="13"/>
    </row>
    <row r="5143" spans="1:5">
      <c r="A5143" s="13"/>
      <c r="E5143" s="13"/>
    </row>
    <row r="5144" spans="1:5">
      <c r="A5144" s="13"/>
      <c r="E5144" s="13"/>
    </row>
    <row r="5145" spans="1:5">
      <c r="A5145" s="13"/>
      <c r="E5145" s="13"/>
    </row>
    <row r="5146" spans="1:5">
      <c r="A5146" s="13"/>
      <c r="E5146" s="13"/>
    </row>
    <row r="5147" spans="1:5">
      <c r="A5147" s="13"/>
      <c r="E5147" s="13"/>
    </row>
    <row r="5148" spans="1:5">
      <c r="A5148" s="13"/>
      <c r="E5148" s="13"/>
    </row>
    <row r="5149" spans="1:5">
      <c r="A5149" s="13"/>
      <c r="E5149" s="13"/>
    </row>
    <row r="5150" spans="1:5">
      <c r="A5150" s="13"/>
      <c r="E5150" s="13"/>
    </row>
    <row r="5151" spans="1:5">
      <c r="A5151" s="13"/>
      <c r="E5151" s="13"/>
    </row>
    <row r="5152" spans="1:5">
      <c r="A5152" s="13"/>
      <c r="E5152" s="13"/>
    </row>
    <row r="5153" spans="1:5">
      <c r="A5153" s="13"/>
      <c r="E5153" s="13"/>
    </row>
    <row r="5154" spans="1:5">
      <c r="A5154" s="13"/>
      <c r="E5154" s="13"/>
    </row>
    <row r="5155" spans="1:5">
      <c r="A5155" s="13"/>
      <c r="E5155" s="13"/>
    </row>
    <row r="5156" spans="1:5">
      <c r="A5156" s="13"/>
      <c r="E5156" s="13"/>
    </row>
    <row r="5157" spans="1:5">
      <c r="A5157" s="13"/>
      <c r="E5157" s="13"/>
    </row>
    <row r="5158" spans="1:5">
      <c r="A5158" s="13"/>
      <c r="E5158" s="13"/>
    </row>
    <row r="5159" spans="1:5">
      <c r="A5159" s="13"/>
      <c r="E5159" s="13"/>
    </row>
    <row r="5160" spans="1:5">
      <c r="A5160" s="13"/>
      <c r="E5160" s="13"/>
    </row>
    <row r="5161" spans="1:5">
      <c r="A5161" s="13"/>
      <c r="E5161" s="13"/>
    </row>
    <row r="5162" spans="1:5">
      <c r="A5162" s="13"/>
      <c r="E5162" s="13"/>
    </row>
    <row r="5163" spans="1:5">
      <c r="A5163" s="13"/>
      <c r="E5163" s="13"/>
    </row>
    <row r="5164" spans="1:5">
      <c r="A5164" s="13"/>
      <c r="E5164" s="13"/>
    </row>
    <row r="5165" spans="1:5">
      <c r="A5165" s="13"/>
      <c r="E5165" s="13"/>
    </row>
    <row r="5166" spans="1:5">
      <c r="A5166" s="13"/>
      <c r="E5166" s="13"/>
    </row>
    <row r="5167" spans="1:5">
      <c r="A5167" s="13"/>
      <c r="E5167" s="13"/>
    </row>
    <row r="5168" spans="1:5">
      <c r="A5168" s="13"/>
      <c r="E5168" s="13"/>
    </row>
    <row r="5169" spans="1:5">
      <c r="A5169" s="13"/>
      <c r="E5169" s="13"/>
    </row>
    <row r="5170" spans="1:5">
      <c r="A5170" s="13"/>
      <c r="E5170" s="13"/>
    </row>
    <row r="5171" spans="1:5">
      <c r="A5171" s="13"/>
      <c r="E5171" s="13"/>
    </row>
    <row r="5172" spans="1:5">
      <c r="A5172" s="13"/>
      <c r="E5172" s="13"/>
    </row>
    <row r="5173" spans="1:5">
      <c r="A5173" s="13"/>
      <c r="E5173" s="13"/>
    </row>
    <row r="5174" spans="1:5">
      <c r="A5174" s="13"/>
      <c r="E5174" s="13"/>
    </row>
    <row r="5175" spans="1:5">
      <c r="A5175" s="13"/>
      <c r="E5175" s="13"/>
    </row>
    <row r="5176" spans="1:5">
      <c r="A5176" s="13"/>
      <c r="E5176" s="13"/>
    </row>
    <row r="5177" spans="1:5">
      <c r="A5177" s="13"/>
      <c r="E5177" s="13"/>
    </row>
    <row r="5178" spans="1:5">
      <c r="A5178" s="13"/>
      <c r="E5178" s="13"/>
    </row>
    <row r="5179" spans="1:5">
      <c r="A5179" s="13"/>
      <c r="E5179" s="13"/>
    </row>
    <row r="5180" spans="1:5">
      <c r="A5180" s="13"/>
      <c r="E5180" s="13"/>
    </row>
    <row r="5181" spans="1:5">
      <c r="A5181" s="13"/>
      <c r="E5181" s="13"/>
    </row>
    <row r="5182" spans="1:5">
      <c r="A5182" s="13"/>
      <c r="E5182" s="13"/>
    </row>
    <row r="5183" spans="1:5">
      <c r="A5183" s="13"/>
      <c r="E5183" s="13"/>
    </row>
    <row r="5184" spans="1:5">
      <c r="A5184" s="13"/>
      <c r="E5184" s="13"/>
    </row>
    <row r="5185" spans="1:5">
      <c r="A5185" s="13"/>
      <c r="E5185" s="13"/>
    </row>
    <row r="5186" spans="1:5">
      <c r="A5186" s="13"/>
      <c r="E5186" s="13"/>
    </row>
    <row r="5187" spans="1:5">
      <c r="A5187" s="13"/>
      <c r="E5187" s="13"/>
    </row>
    <row r="5188" spans="1:5">
      <c r="A5188" s="13"/>
      <c r="E5188" s="13"/>
    </row>
    <row r="5189" spans="1:5">
      <c r="A5189" s="13"/>
      <c r="E5189" s="13"/>
    </row>
    <row r="5190" spans="1:5">
      <c r="A5190" s="13"/>
      <c r="E5190" s="13"/>
    </row>
    <row r="5191" spans="1:5">
      <c r="A5191" s="13"/>
      <c r="E5191" s="13"/>
    </row>
    <row r="5192" spans="1:5">
      <c r="A5192" s="13"/>
      <c r="E5192" s="13"/>
    </row>
    <row r="5193" spans="1:5">
      <c r="A5193" s="13"/>
      <c r="E5193" s="13"/>
    </row>
    <row r="5194" spans="1:5">
      <c r="A5194" s="13"/>
      <c r="E5194" s="13"/>
    </row>
    <row r="5195" spans="1:5">
      <c r="A5195" s="13"/>
      <c r="E5195" s="13"/>
    </row>
    <row r="5196" spans="1:5">
      <c r="A5196" s="13"/>
      <c r="E5196" s="13"/>
    </row>
    <row r="5197" spans="1:5">
      <c r="A5197" s="13"/>
      <c r="E5197" s="13"/>
    </row>
    <row r="5198" spans="1:5">
      <c r="A5198" s="13"/>
      <c r="E5198" s="13"/>
    </row>
    <row r="5199" spans="1:5">
      <c r="A5199" s="13"/>
      <c r="E5199" s="13"/>
    </row>
    <row r="5200" spans="1:5">
      <c r="A5200" s="13"/>
      <c r="E5200" s="13"/>
    </row>
    <row r="5201" spans="1:5">
      <c r="A5201" s="13"/>
      <c r="E5201" s="13"/>
    </row>
    <row r="5202" spans="1:5">
      <c r="A5202" s="13"/>
      <c r="E5202" s="13"/>
    </row>
    <row r="5203" spans="1:5">
      <c r="A5203" s="13"/>
      <c r="E5203" s="13"/>
    </row>
    <row r="5204" spans="1:5">
      <c r="A5204" s="13"/>
      <c r="E5204" s="13"/>
    </row>
    <row r="5205" spans="1:5">
      <c r="A5205" s="13"/>
      <c r="E5205" s="13"/>
    </row>
    <row r="5206" spans="1:5">
      <c r="A5206" s="13"/>
      <c r="E5206" s="13"/>
    </row>
    <row r="5207" spans="1:5">
      <c r="A5207" s="13"/>
      <c r="E5207" s="13"/>
    </row>
    <row r="5208" spans="1:5">
      <c r="A5208" s="13"/>
      <c r="E5208" s="13"/>
    </row>
    <row r="5209" spans="1:5">
      <c r="A5209" s="13"/>
      <c r="E5209" s="13"/>
    </row>
    <row r="5210" spans="1:5">
      <c r="A5210" s="13"/>
      <c r="E5210" s="13"/>
    </row>
    <row r="5211" spans="1:5">
      <c r="A5211" s="13"/>
      <c r="E5211" s="13"/>
    </row>
    <row r="5212" spans="1:5">
      <c r="A5212" s="13"/>
      <c r="E5212" s="13"/>
    </row>
    <row r="5213" spans="1:5">
      <c r="A5213" s="13"/>
      <c r="E5213" s="13"/>
    </row>
    <row r="5214" spans="1:5">
      <c r="A5214" s="13"/>
      <c r="E5214" s="13"/>
    </row>
    <row r="5215" spans="1:5">
      <c r="A5215" s="13"/>
      <c r="E5215" s="13"/>
    </row>
    <row r="5216" spans="1:5">
      <c r="A5216" s="13"/>
      <c r="E5216" s="13"/>
    </row>
    <row r="5217" spans="1:5">
      <c r="A5217" s="13"/>
      <c r="E5217" s="13"/>
    </row>
    <row r="5218" spans="1:5">
      <c r="A5218" s="13"/>
      <c r="E5218" s="13"/>
    </row>
    <row r="5219" spans="1:5">
      <c r="A5219" s="13"/>
      <c r="E5219" s="13"/>
    </row>
    <row r="5220" spans="1:5">
      <c r="A5220" s="13"/>
      <c r="E5220" s="13"/>
    </row>
    <row r="5221" spans="1:5">
      <c r="A5221" s="13"/>
      <c r="E5221" s="13"/>
    </row>
    <row r="5222" spans="1:5">
      <c r="A5222" s="13"/>
      <c r="E5222" s="13"/>
    </row>
    <row r="5223" spans="1:5">
      <c r="A5223" s="13"/>
      <c r="E5223" s="13"/>
    </row>
    <row r="5224" spans="1:5">
      <c r="A5224" s="13"/>
      <c r="E5224" s="13"/>
    </row>
    <row r="5225" spans="1:5">
      <c r="A5225" s="13"/>
      <c r="E5225" s="13"/>
    </row>
    <row r="5226" spans="1:5">
      <c r="A5226" s="13"/>
      <c r="E5226" s="13"/>
    </row>
    <row r="5227" spans="1:5">
      <c r="A5227" s="13"/>
      <c r="E5227" s="13"/>
    </row>
    <row r="5228" spans="1:5">
      <c r="A5228" s="13"/>
      <c r="E5228" s="13"/>
    </row>
    <row r="5229" spans="1:5">
      <c r="A5229" s="13"/>
      <c r="E5229" s="13"/>
    </row>
    <row r="5230" spans="1:5">
      <c r="A5230" s="13"/>
      <c r="E5230" s="13"/>
    </row>
    <row r="5231" spans="1:5">
      <c r="A5231" s="13"/>
      <c r="E5231" s="13"/>
    </row>
    <row r="5232" spans="1:5">
      <c r="A5232" s="13"/>
      <c r="E5232" s="13"/>
    </row>
    <row r="5233" spans="1:5">
      <c r="A5233" s="13"/>
      <c r="E5233" s="13"/>
    </row>
    <row r="5234" spans="1:5">
      <c r="A5234" s="13"/>
      <c r="E5234" s="13"/>
    </row>
    <row r="5235" spans="1:5">
      <c r="A5235" s="13"/>
      <c r="E5235" s="13"/>
    </row>
    <row r="5236" spans="1:5">
      <c r="A5236" s="13"/>
      <c r="E5236" s="13"/>
    </row>
    <row r="5237" spans="1:5">
      <c r="A5237" s="13"/>
      <c r="E5237" s="13"/>
    </row>
    <row r="5238" spans="1:5">
      <c r="A5238" s="13"/>
      <c r="E5238" s="13"/>
    </row>
    <row r="5239" spans="1:5">
      <c r="A5239" s="13"/>
      <c r="E5239" s="13"/>
    </row>
    <row r="5240" spans="1:5">
      <c r="A5240" s="13"/>
      <c r="E5240" s="13"/>
    </row>
    <row r="5241" spans="1:5">
      <c r="A5241" s="13"/>
      <c r="E5241" s="13"/>
    </row>
    <row r="5242" spans="1:5">
      <c r="A5242" s="13"/>
      <c r="E5242" s="13"/>
    </row>
    <row r="5243" spans="1:5">
      <c r="A5243" s="13"/>
      <c r="E5243" s="13"/>
    </row>
    <row r="5244" spans="1:5">
      <c r="A5244" s="13"/>
      <c r="E5244" s="13"/>
    </row>
    <row r="5245" spans="1:5">
      <c r="A5245" s="13"/>
      <c r="E5245" s="13"/>
    </row>
    <row r="5246" spans="1:5">
      <c r="A5246" s="13"/>
      <c r="E5246" s="13"/>
    </row>
    <row r="5247" spans="1:5">
      <c r="A5247" s="13"/>
      <c r="E5247" s="13"/>
    </row>
    <row r="5248" spans="1:5">
      <c r="A5248" s="13"/>
      <c r="E5248" s="13"/>
    </row>
    <row r="5249" spans="1:5">
      <c r="A5249" s="13"/>
      <c r="E5249" s="13"/>
    </row>
    <row r="5250" spans="1:5">
      <c r="A5250" s="13"/>
      <c r="E5250" s="13"/>
    </row>
    <row r="5251" spans="1:5">
      <c r="A5251" s="13"/>
      <c r="E5251" s="13"/>
    </row>
    <row r="5252" spans="1:5">
      <c r="A5252" s="13"/>
      <c r="E5252" s="13"/>
    </row>
    <row r="5253" spans="1:5">
      <c r="A5253" s="13"/>
      <c r="E5253" s="13"/>
    </row>
    <row r="5254" spans="1:5">
      <c r="A5254" s="13"/>
      <c r="E5254" s="13"/>
    </row>
    <row r="5255" spans="1:5">
      <c r="A5255" s="13"/>
      <c r="E5255" s="13"/>
    </row>
    <row r="5256" spans="1:5">
      <c r="A5256" s="13"/>
      <c r="E5256" s="13"/>
    </row>
    <row r="5257" spans="1:5">
      <c r="A5257" s="13"/>
      <c r="E5257" s="13"/>
    </row>
    <row r="5258" spans="1:5">
      <c r="A5258" s="13"/>
      <c r="E5258" s="13"/>
    </row>
    <row r="5259" spans="1:5">
      <c r="A5259" s="13"/>
      <c r="E5259" s="13"/>
    </row>
    <row r="5260" spans="1:5">
      <c r="A5260" s="13"/>
      <c r="E5260" s="13"/>
    </row>
    <row r="5261" spans="1:5">
      <c r="A5261" s="13"/>
      <c r="E5261" s="13"/>
    </row>
    <row r="5262" spans="1:5">
      <c r="A5262" s="13"/>
      <c r="E5262" s="13"/>
    </row>
    <row r="5263" spans="1:5">
      <c r="A5263" s="13"/>
      <c r="E5263" s="13"/>
    </row>
    <row r="5264" spans="1:5">
      <c r="A5264" s="13"/>
      <c r="E5264" s="13"/>
    </row>
    <row r="5265" spans="1:5">
      <c r="A5265" s="13"/>
      <c r="E5265" s="13"/>
    </row>
    <row r="5266" spans="1:5">
      <c r="A5266" s="13"/>
      <c r="E5266" s="13"/>
    </row>
    <row r="5267" spans="1:5">
      <c r="A5267" s="13"/>
      <c r="E5267" s="13"/>
    </row>
    <row r="5268" spans="1:5">
      <c r="A5268" s="13"/>
      <c r="E5268" s="13"/>
    </row>
    <row r="5269" spans="1:5">
      <c r="A5269" s="13"/>
      <c r="E5269" s="13"/>
    </row>
    <row r="5270" spans="1:5">
      <c r="A5270" s="13"/>
      <c r="E5270" s="13"/>
    </row>
    <row r="5271" spans="1:5">
      <c r="A5271" s="13"/>
      <c r="E5271" s="13"/>
    </row>
    <row r="5272" spans="1:5">
      <c r="A5272" s="13"/>
      <c r="E5272" s="13"/>
    </row>
    <row r="5273" spans="1:5">
      <c r="A5273" s="13"/>
      <c r="E5273" s="13"/>
    </row>
    <row r="5274" spans="1:5">
      <c r="A5274" s="13"/>
      <c r="E5274" s="13"/>
    </row>
    <row r="5275" spans="1:5">
      <c r="A5275" s="13"/>
      <c r="E5275" s="13"/>
    </row>
    <row r="5276" spans="1:5">
      <c r="A5276" s="13"/>
      <c r="E5276" s="13"/>
    </row>
    <row r="5277" spans="1:5">
      <c r="A5277" s="13"/>
      <c r="E5277" s="13"/>
    </row>
    <row r="5278" spans="1:5">
      <c r="A5278" s="13"/>
      <c r="E5278" s="13"/>
    </row>
    <row r="5279" spans="1:5">
      <c r="A5279" s="13"/>
      <c r="E5279" s="13"/>
    </row>
    <row r="5280" spans="1:5">
      <c r="A5280" s="13"/>
      <c r="E5280" s="13"/>
    </row>
    <row r="5281" spans="1:5">
      <c r="A5281" s="13"/>
      <c r="E5281" s="13"/>
    </row>
    <row r="5282" spans="1:5">
      <c r="A5282" s="13"/>
      <c r="E5282" s="13"/>
    </row>
    <row r="5283" spans="1:5">
      <c r="A5283" s="13"/>
      <c r="E5283" s="13"/>
    </row>
    <row r="5284" spans="1:5">
      <c r="A5284" s="13"/>
      <c r="E5284" s="13"/>
    </row>
    <row r="5285" spans="1:5">
      <c r="A5285" s="13"/>
      <c r="E5285" s="13"/>
    </row>
    <row r="5286" spans="1:5">
      <c r="A5286" s="13"/>
      <c r="E5286" s="13"/>
    </row>
    <row r="5287" spans="1:5">
      <c r="A5287" s="13"/>
      <c r="E5287" s="13"/>
    </row>
    <row r="5288" spans="1:5">
      <c r="A5288" s="13"/>
      <c r="E5288" s="13"/>
    </row>
    <row r="5289" spans="1:5">
      <c r="A5289" s="13"/>
      <c r="E5289" s="13"/>
    </row>
    <row r="5290" spans="1:5">
      <c r="A5290" s="13"/>
      <c r="E5290" s="13"/>
    </row>
    <row r="5291" spans="1:5">
      <c r="A5291" s="13"/>
      <c r="E5291" s="13"/>
    </row>
    <row r="5292" spans="1:5">
      <c r="A5292" s="13"/>
      <c r="E5292" s="13"/>
    </row>
    <row r="5293" spans="1:5">
      <c r="A5293" s="13"/>
      <c r="E5293" s="13"/>
    </row>
    <row r="5294" spans="1:5">
      <c r="A5294" s="13"/>
      <c r="E5294" s="13"/>
    </row>
    <row r="5295" spans="1:5">
      <c r="A5295" s="13"/>
      <c r="E5295" s="13"/>
    </row>
    <row r="5296" spans="1:5">
      <c r="A5296" s="13"/>
      <c r="E5296" s="13"/>
    </row>
    <row r="5297" spans="1:5">
      <c r="A5297" s="13"/>
      <c r="E5297" s="13"/>
    </row>
    <row r="5298" spans="1:5">
      <c r="A5298" s="13"/>
      <c r="E5298" s="13"/>
    </row>
    <row r="5299" spans="1:5">
      <c r="A5299" s="13"/>
      <c r="E5299" s="13"/>
    </row>
    <row r="5300" spans="1:5">
      <c r="A5300" s="13"/>
      <c r="E5300" s="13"/>
    </row>
    <row r="5301" spans="1:5">
      <c r="A5301" s="13"/>
      <c r="E5301" s="13"/>
    </row>
    <row r="5302" spans="1:5">
      <c r="A5302" s="13"/>
      <c r="E5302" s="13"/>
    </row>
    <row r="5303" spans="1:5">
      <c r="A5303" s="13"/>
      <c r="E5303" s="13"/>
    </row>
    <row r="5304" spans="1:5">
      <c r="A5304" s="13"/>
      <c r="E5304" s="13"/>
    </row>
    <row r="5305" spans="1:5">
      <c r="A5305" s="13"/>
      <c r="E5305" s="13"/>
    </row>
    <row r="5306" spans="1:5">
      <c r="A5306" s="13"/>
      <c r="E5306" s="13"/>
    </row>
    <row r="5307" spans="1:5">
      <c r="A5307" s="13"/>
      <c r="E5307" s="13"/>
    </row>
    <row r="5308" spans="1:5">
      <c r="A5308" s="13"/>
      <c r="E5308" s="13"/>
    </row>
    <row r="5309" spans="1:5">
      <c r="A5309" s="13"/>
      <c r="E5309" s="13"/>
    </row>
    <row r="5310" spans="1:5">
      <c r="A5310" s="13"/>
      <c r="E5310" s="13"/>
    </row>
    <row r="5311" spans="1:5">
      <c r="A5311" s="13"/>
      <c r="E5311" s="13"/>
    </row>
    <row r="5312" spans="1:5">
      <c r="A5312" s="13"/>
      <c r="E5312" s="13"/>
    </row>
    <row r="5313" spans="1:5">
      <c r="A5313" s="13"/>
      <c r="E5313" s="13"/>
    </row>
    <row r="5314" spans="1:5">
      <c r="A5314" s="13"/>
      <c r="E5314" s="13"/>
    </row>
    <row r="5315" spans="1:5">
      <c r="A5315" s="13"/>
      <c r="E5315" s="13"/>
    </row>
    <row r="5316" spans="1:5">
      <c r="A5316" s="13"/>
      <c r="E5316" s="13"/>
    </row>
    <row r="5317" spans="1:5">
      <c r="A5317" s="13"/>
      <c r="E5317" s="13"/>
    </row>
    <row r="5318" spans="1:5">
      <c r="A5318" s="13"/>
      <c r="E5318" s="13"/>
    </row>
    <row r="5319" spans="1:5">
      <c r="A5319" s="13"/>
      <c r="E5319" s="13"/>
    </row>
    <row r="5320" spans="1:5">
      <c r="A5320" s="13"/>
      <c r="E5320" s="13"/>
    </row>
    <row r="5321" spans="1:5">
      <c r="A5321" s="13"/>
      <c r="E5321" s="13"/>
    </row>
    <row r="5322" spans="1:5">
      <c r="A5322" s="13"/>
      <c r="E5322" s="13"/>
    </row>
    <row r="5323" spans="1:5">
      <c r="A5323" s="13"/>
      <c r="E5323" s="13"/>
    </row>
    <row r="5324" spans="1:5">
      <c r="A5324" s="13"/>
      <c r="E5324" s="13"/>
    </row>
    <row r="5325" spans="1:5">
      <c r="A5325" s="13"/>
      <c r="E5325" s="13"/>
    </row>
    <row r="5326" spans="1:5">
      <c r="A5326" s="13"/>
      <c r="E5326" s="13"/>
    </row>
    <row r="5327" spans="1:5">
      <c r="A5327" s="13"/>
      <c r="E5327" s="13"/>
    </row>
    <row r="5328" spans="1:5">
      <c r="A5328" s="13"/>
      <c r="E5328" s="13"/>
    </row>
    <row r="5329" spans="1:5">
      <c r="A5329" s="13"/>
      <c r="E5329" s="13"/>
    </row>
    <row r="5330" spans="1:5">
      <c r="A5330" s="13"/>
      <c r="E5330" s="13"/>
    </row>
    <row r="5331" spans="1:5">
      <c r="A5331" s="13"/>
      <c r="E5331" s="13"/>
    </row>
    <row r="5332" spans="1:5">
      <c r="A5332" s="13"/>
      <c r="E5332" s="13"/>
    </row>
    <row r="5333" spans="1:5">
      <c r="A5333" s="13"/>
      <c r="E5333" s="13"/>
    </row>
    <row r="5334" spans="1:5">
      <c r="A5334" s="13"/>
      <c r="E5334" s="13"/>
    </row>
    <row r="5335" spans="1:5">
      <c r="A5335" s="13"/>
      <c r="E5335" s="13"/>
    </row>
    <row r="5336" spans="1:5">
      <c r="A5336" s="13"/>
      <c r="E5336" s="13"/>
    </row>
    <row r="5337" spans="1:5">
      <c r="A5337" s="13"/>
      <c r="E5337" s="13"/>
    </row>
    <row r="5338" spans="1:5">
      <c r="A5338" s="13"/>
      <c r="E5338" s="13"/>
    </row>
    <row r="5339" spans="1:5">
      <c r="A5339" s="13"/>
      <c r="E5339" s="13"/>
    </row>
    <row r="5340" spans="1:5">
      <c r="A5340" s="13"/>
      <c r="E5340" s="13"/>
    </row>
    <row r="5341" spans="1:5">
      <c r="A5341" s="13"/>
      <c r="E5341" s="13"/>
    </row>
    <row r="5342" spans="1:5">
      <c r="A5342" s="13"/>
      <c r="E5342" s="13"/>
    </row>
    <row r="5343" spans="1:5">
      <c r="A5343" s="13"/>
      <c r="E5343" s="13"/>
    </row>
    <row r="5344" spans="1:5">
      <c r="A5344" s="13"/>
      <c r="E5344" s="13"/>
    </row>
    <row r="5345" spans="1:5">
      <c r="A5345" s="13"/>
      <c r="E5345" s="13"/>
    </row>
    <row r="5346" spans="1:5">
      <c r="A5346" s="13"/>
      <c r="E5346" s="13"/>
    </row>
    <row r="5347" spans="1:5">
      <c r="A5347" s="13"/>
      <c r="E5347" s="13"/>
    </row>
    <row r="5348" spans="1:5">
      <c r="A5348" s="13"/>
      <c r="E5348" s="13"/>
    </row>
    <row r="5349" spans="1:5">
      <c r="A5349" s="13"/>
      <c r="E5349" s="13"/>
    </row>
    <row r="5350" spans="1:5">
      <c r="A5350" s="13"/>
      <c r="E5350" s="13"/>
    </row>
    <row r="5351" spans="1:5">
      <c r="A5351" s="13"/>
      <c r="E5351" s="13"/>
    </row>
    <row r="5352" spans="1:5">
      <c r="A5352" s="13"/>
      <c r="E5352" s="13"/>
    </row>
    <row r="5353" spans="1:5">
      <c r="A5353" s="13"/>
      <c r="E5353" s="13"/>
    </row>
    <row r="5354" spans="1:5">
      <c r="A5354" s="13"/>
      <c r="E5354" s="13"/>
    </row>
    <row r="5355" spans="1:5">
      <c r="A5355" s="13"/>
      <c r="E5355" s="13"/>
    </row>
    <row r="5356" spans="1:5">
      <c r="A5356" s="13"/>
      <c r="E5356" s="13"/>
    </row>
    <row r="5357" spans="1:5">
      <c r="A5357" s="13"/>
      <c r="E5357" s="13"/>
    </row>
    <row r="5358" spans="1:5">
      <c r="A5358" s="13"/>
      <c r="E5358" s="13"/>
    </row>
    <row r="5359" spans="1:5">
      <c r="A5359" s="13"/>
      <c r="E5359" s="13"/>
    </row>
    <row r="5360" spans="1:5">
      <c r="A5360" s="13"/>
      <c r="E5360" s="13"/>
    </row>
    <row r="5361" spans="1:5">
      <c r="A5361" s="13"/>
      <c r="E5361" s="13"/>
    </row>
    <row r="5362" spans="1:5">
      <c r="A5362" s="13"/>
      <c r="E5362" s="13"/>
    </row>
    <row r="5363" spans="1:5">
      <c r="A5363" s="13"/>
      <c r="E5363" s="13"/>
    </row>
    <row r="5364" spans="1:5">
      <c r="A5364" s="13"/>
      <c r="E5364" s="13"/>
    </row>
    <row r="5365" spans="1:5">
      <c r="A5365" s="13"/>
      <c r="E5365" s="13"/>
    </row>
    <row r="5366" spans="1:5">
      <c r="A5366" s="13"/>
      <c r="E5366" s="13"/>
    </row>
    <row r="5367" spans="1:5">
      <c r="A5367" s="13"/>
      <c r="E5367" s="13"/>
    </row>
    <row r="5368" spans="1:5">
      <c r="A5368" s="13"/>
      <c r="E5368" s="13"/>
    </row>
    <row r="5369" spans="1:5">
      <c r="A5369" s="13"/>
      <c r="E5369" s="13"/>
    </row>
    <row r="5370" spans="1:5">
      <c r="A5370" s="13"/>
      <c r="E5370" s="13"/>
    </row>
    <row r="5371" spans="1:5">
      <c r="A5371" s="13"/>
      <c r="E5371" s="13"/>
    </row>
    <row r="5372" spans="1:5">
      <c r="A5372" s="13"/>
      <c r="E5372" s="13"/>
    </row>
    <row r="5373" spans="1:5">
      <c r="A5373" s="13"/>
      <c r="E5373" s="13"/>
    </row>
    <row r="5374" spans="1:5">
      <c r="A5374" s="13"/>
      <c r="E5374" s="13"/>
    </row>
    <row r="5375" spans="1:5">
      <c r="A5375" s="13"/>
      <c r="E5375" s="13"/>
    </row>
    <row r="5376" spans="1:5">
      <c r="A5376" s="13"/>
      <c r="E5376" s="13"/>
    </row>
    <row r="5377" spans="1:5">
      <c r="A5377" s="13"/>
      <c r="E5377" s="13"/>
    </row>
    <row r="5378" spans="1:5">
      <c r="A5378" s="13"/>
      <c r="E5378" s="13"/>
    </row>
    <row r="5379" spans="1:5">
      <c r="A5379" s="13"/>
      <c r="E5379" s="13"/>
    </row>
    <row r="5380" spans="1:5">
      <c r="A5380" s="13"/>
      <c r="E5380" s="13"/>
    </row>
    <row r="5381" spans="1:5">
      <c r="A5381" s="13"/>
      <c r="E5381" s="13"/>
    </row>
    <row r="5382" spans="1:5">
      <c r="A5382" s="13"/>
      <c r="E5382" s="13"/>
    </row>
    <row r="5383" spans="1:5">
      <c r="A5383" s="13"/>
      <c r="E5383" s="13"/>
    </row>
    <row r="5384" spans="1:5">
      <c r="A5384" s="13"/>
      <c r="E5384" s="13"/>
    </row>
    <row r="5385" spans="1:5">
      <c r="A5385" s="13"/>
      <c r="E5385" s="13"/>
    </row>
    <row r="5386" spans="1:5">
      <c r="A5386" s="13"/>
      <c r="E5386" s="13"/>
    </row>
    <row r="5387" spans="1:5">
      <c r="A5387" s="13"/>
      <c r="E5387" s="13"/>
    </row>
    <row r="5388" spans="1:5">
      <c r="A5388" s="13"/>
      <c r="E5388" s="13"/>
    </row>
    <row r="5389" spans="1:5">
      <c r="A5389" s="13"/>
      <c r="E5389" s="13"/>
    </row>
    <row r="5390" spans="1:5">
      <c r="A5390" s="13"/>
      <c r="E5390" s="13"/>
    </row>
    <row r="5391" spans="1:5">
      <c r="A5391" s="13"/>
      <c r="E5391" s="13"/>
    </row>
    <row r="5392" spans="1:5">
      <c r="A5392" s="13"/>
      <c r="E5392" s="13"/>
    </row>
    <row r="5393" spans="1:5">
      <c r="A5393" s="13"/>
      <c r="E5393" s="13"/>
    </row>
    <row r="5394" spans="1:5">
      <c r="A5394" s="13"/>
      <c r="E5394" s="13"/>
    </row>
    <row r="5395" spans="1:5">
      <c r="A5395" s="13"/>
      <c r="E5395" s="13"/>
    </row>
    <row r="5396" spans="1:5">
      <c r="A5396" s="13"/>
      <c r="E5396" s="13"/>
    </row>
    <row r="5397" spans="1:5">
      <c r="A5397" s="13"/>
      <c r="E5397" s="13"/>
    </row>
    <row r="5398" spans="1:5">
      <c r="A5398" s="13"/>
      <c r="E5398" s="13"/>
    </row>
    <row r="5399" spans="1:5">
      <c r="A5399" s="13"/>
      <c r="E5399" s="13"/>
    </row>
    <row r="5400" spans="1:5">
      <c r="A5400" s="13"/>
      <c r="E5400" s="13"/>
    </row>
    <row r="5401" spans="1:5">
      <c r="A5401" s="13"/>
      <c r="E5401" s="13"/>
    </row>
    <row r="5402" spans="1:5">
      <c r="A5402" s="13"/>
      <c r="E5402" s="13"/>
    </row>
    <row r="5403" spans="1:5">
      <c r="A5403" s="13"/>
      <c r="E5403" s="13"/>
    </row>
    <row r="5404" spans="1:5">
      <c r="A5404" s="13"/>
      <c r="E5404" s="13"/>
    </row>
    <row r="5405" spans="1:5">
      <c r="A5405" s="13"/>
      <c r="E5405" s="13"/>
    </row>
    <row r="5406" spans="1:5">
      <c r="A5406" s="13"/>
      <c r="E5406" s="13"/>
    </row>
    <row r="5407" spans="1:5">
      <c r="A5407" s="13"/>
      <c r="E5407" s="13"/>
    </row>
    <row r="5408" spans="1:5">
      <c r="A5408" s="13"/>
      <c r="E5408" s="13"/>
    </row>
    <row r="5409" spans="1:5">
      <c r="A5409" s="13"/>
      <c r="E5409" s="13"/>
    </row>
    <row r="5410" spans="1:5">
      <c r="A5410" s="13"/>
      <c r="E5410" s="13"/>
    </row>
    <row r="5411" spans="1:5">
      <c r="A5411" s="13"/>
      <c r="E5411" s="13"/>
    </row>
    <row r="5412" spans="1:5">
      <c r="A5412" s="13"/>
      <c r="E5412" s="13"/>
    </row>
    <row r="5413" spans="1:5">
      <c r="A5413" s="13"/>
      <c r="E5413" s="13"/>
    </row>
    <row r="5414" spans="1:5">
      <c r="A5414" s="13"/>
      <c r="E5414" s="13"/>
    </row>
    <row r="5415" spans="1:5">
      <c r="A5415" s="13"/>
      <c r="E5415" s="13"/>
    </row>
    <row r="5416" spans="1:5">
      <c r="A5416" s="13"/>
      <c r="E5416" s="13"/>
    </row>
    <row r="5417" spans="1:5">
      <c r="A5417" s="13"/>
      <c r="E5417" s="13"/>
    </row>
    <row r="5418" spans="1:5">
      <c r="A5418" s="13"/>
      <c r="E5418" s="13"/>
    </row>
    <row r="5419" spans="1:5">
      <c r="A5419" s="13"/>
      <c r="E5419" s="13"/>
    </row>
    <row r="5420" spans="1:5">
      <c r="A5420" s="13"/>
      <c r="E5420" s="13"/>
    </row>
    <row r="5421" spans="1:5">
      <c r="A5421" s="13"/>
      <c r="E5421" s="13"/>
    </row>
    <row r="5422" spans="1:5">
      <c r="A5422" s="13"/>
      <c r="E5422" s="13"/>
    </row>
    <row r="5423" spans="1:5">
      <c r="A5423" s="13"/>
      <c r="E5423" s="13"/>
    </row>
    <row r="5424" spans="1:5">
      <c r="A5424" s="13"/>
      <c r="E5424" s="13"/>
    </row>
    <row r="5425" spans="1:5">
      <c r="A5425" s="13"/>
      <c r="E5425" s="13"/>
    </row>
    <row r="5426" spans="1:5">
      <c r="A5426" s="13"/>
      <c r="E5426" s="13"/>
    </row>
    <row r="5427" spans="1:5">
      <c r="A5427" s="13"/>
      <c r="E5427" s="13"/>
    </row>
    <row r="5428" spans="1:5">
      <c r="A5428" s="13"/>
      <c r="E5428" s="13"/>
    </row>
    <row r="5429" spans="1:5">
      <c r="A5429" s="13"/>
      <c r="E5429" s="13"/>
    </row>
    <row r="5430" spans="1:5">
      <c r="A5430" s="13"/>
      <c r="E5430" s="13"/>
    </row>
    <row r="5431" spans="1:5">
      <c r="A5431" s="13"/>
      <c r="E5431" s="13"/>
    </row>
    <row r="5432" spans="1:5">
      <c r="A5432" s="13"/>
      <c r="E5432" s="13"/>
    </row>
    <row r="5433" spans="1:5">
      <c r="A5433" s="13"/>
      <c r="E5433" s="13"/>
    </row>
    <row r="5434" spans="1:5">
      <c r="A5434" s="13"/>
      <c r="E5434" s="13"/>
    </row>
    <row r="5435" spans="1:5">
      <c r="A5435" s="13"/>
      <c r="E5435" s="13"/>
    </row>
    <row r="5436" spans="1:5">
      <c r="A5436" s="13"/>
      <c r="E5436" s="13"/>
    </row>
    <row r="5437" spans="1:5">
      <c r="A5437" s="13"/>
      <c r="E5437" s="13"/>
    </row>
    <row r="5438" spans="1:5">
      <c r="A5438" s="13"/>
      <c r="E5438" s="13"/>
    </row>
    <row r="5439" spans="1:5">
      <c r="A5439" s="13"/>
      <c r="E5439" s="13"/>
    </row>
    <row r="5440" spans="1:5">
      <c r="A5440" s="13"/>
      <c r="E5440" s="13"/>
    </row>
    <row r="5441" spans="1:5">
      <c r="A5441" s="13"/>
      <c r="E5441" s="13"/>
    </row>
    <row r="5442" spans="1:5">
      <c r="A5442" s="13"/>
      <c r="E5442" s="13"/>
    </row>
    <row r="5443" spans="1:5">
      <c r="A5443" s="13"/>
      <c r="E5443" s="13"/>
    </row>
    <row r="5444" spans="1:5">
      <c r="A5444" s="13"/>
      <c r="E5444" s="13"/>
    </row>
    <row r="5445" spans="1:5">
      <c r="A5445" s="13"/>
      <c r="E5445" s="13"/>
    </row>
    <row r="5446" spans="1:5">
      <c r="A5446" s="13"/>
      <c r="E5446" s="13"/>
    </row>
    <row r="5447" spans="1:5">
      <c r="A5447" s="13"/>
      <c r="E5447" s="13"/>
    </row>
    <row r="5448" spans="1:5">
      <c r="A5448" s="13"/>
      <c r="E5448" s="13"/>
    </row>
    <row r="5449" spans="1:5">
      <c r="A5449" s="13"/>
      <c r="E5449" s="13"/>
    </row>
    <row r="5450" spans="1:5">
      <c r="A5450" s="13"/>
      <c r="E5450" s="13"/>
    </row>
    <row r="5451" spans="1:5">
      <c r="A5451" s="13"/>
      <c r="E5451" s="13"/>
    </row>
    <row r="5452" spans="1:5">
      <c r="A5452" s="13"/>
      <c r="E5452" s="13"/>
    </row>
    <row r="5453" spans="1:5">
      <c r="A5453" s="13"/>
      <c r="E5453" s="13"/>
    </row>
    <row r="5454" spans="1:5">
      <c r="A5454" s="13"/>
      <c r="E5454" s="13"/>
    </row>
    <row r="5455" spans="1:5">
      <c r="A5455" s="13"/>
      <c r="E5455" s="13"/>
    </row>
    <row r="5456" spans="1:5">
      <c r="A5456" s="13"/>
      <c r="E5456" s="13"/>
    </row>
    <row r="5457" spans="1:5">
      <c r="A5457" s="13"/>
      <c r="E5457" s="13"/>
    </row>
    <row r="5458" spans="1:5">
      <c r="A5458" s="13"/>
      <c r="E5458" s="13"/>
    </row>
    <row r="5459" spans="1:5">
      <c r="A5459" s="13"/>
      <c r="E5459" s="13"/>
    </row>
    <row r="5460" spans="1:5">
      <c r="A5460" s="13"/>
      <c r="E5460" s="13"/>
    </row>
    <row r="5461" spans="1:5">
      <c r="A5461" s="13"/>
      <c r="E5461" s="13"/>
    </row>
    <row r="5462" spans="1:5">
      <c r="A5462" s="13"/>
      <c r="E5462" s="13"/>
    </row>
    <row r="5463" spans="1:5">
      <c r="A5463" s="13"/>
      <c r="E5463" s="13"/>
    </row>
    <row r="5464" spans="1:5">
      <c r="A5464" s="13"/>
      <c r="E5464" s="13"/>
    </row>
    <row r="5465" spans="1:5">
      <c r="A5465" s="13"/>
      <c r="E5465" s="13"/>
    </row>
    <row r="5466" spans="1:5">
      <c r="A5466" s="13"/>
      <c r="E5466" s="13"/>
    </row>
    <row r="5467" spans="1:5">
      <c r="A5467" s="13"/>
      <c r="E5467" s="13"/>
    </row>
    <row r="5468" spans="1:5">
      <c r="A5468" s="13"/>
      <c r="E5468" s="13"/>
    </row>
    <row r="5469" spans="1:5">
      <c r="A5469" s="13"/>
      <c r="E5469" s="13"/>
    </row>
    <row r="5470" spans="1:5">
      <c r="A5470" s="13"/>
      <c r="E5470" s="13"/>
    </row>
    <row r="5471" spans="1:5">
      <c r="A5471" s="13"/>
      <c r="E5471" s="13"/>
    </row>
    <row r="5472" spans="1:5">
      <c r="A5472" s="13"/>
      <c r="E5472" s="13"/>
    </row>
    <row r="5473" spans="1:5">
      <c r="A5473" s="13"/>
      <c r="E5473" s="13"/>
    </row>
    <row r="5474" spans="1:5">
      <c r="A5474" s="13"/>
      <c r="E5474" s="13"/>
    </row>
    <row r="5475" spans="1:5">
      <c r="A5475" s="13"/>
      <c r="E5475" s="13"/>
    </row>
    <row r="5476" spans="1:5">
      <c r="A5476" s="13"/>
      <c r="E5476" s="13"/>
    </row>
    <row r="5477" spans="1:5">
      <c r="A5477" s="13"/>
      <c r="E5477" s="13"/>
    </row>
    <row r="5478" spans="1:5">
      <c r="A5478" s="13"/>
      <c r="E5478" s="13"/>
    </row>
    <row r="5479" spans="1:5">
      <c r="A5479" s="13"/>
      <c r="E5479" s="13"/>
    </row>
    <row r="5480" spans="1:5">
      <c r="A5480" s="13"/>
      <c r="E5480" s="13"/>
    </row>
    <row r="5481" spans="1:5">
      <c r="A5481" s="13"/>
      <c r="E5481" s="13"/>
    </row>
    <row r="5482" spans="1:5">
      <c r="A5482" s="13"/>
      <c r="E5482" s="13"/>
    </row>
    <row r="5483" spans="1:5">
      <c r="A5483" s="13"/>
      <c r="E5483" s="13"/>
    </row>
    <row r="5484" spans="1:5">
      <c r="A5484" s="13"/>
      <c r="E5484" s="13"/>
    </row>
    <row r="5485" spans="1:5">
      <c r="A5485" s="13"/>
      <c r="E5485" s="13"/>
    </row>
    <row r="5486" spans="1:5">
      <c r="A5486" s="13"/>
      <c r="E5486" s="13"/>
    </row>
    <row r="5487" spans="1:5">
      <c r="A5487" s="13"/>
      <c r="E5487" s="13"/>
    </row>
    <row r="5488" spans="1:5">
      <c r="A5488" s="13"/>
      <c r="E5488" s="13"/>
    </row>
    <row r="5489" spans="1:5">
      <c r="A5489" s="13"/>
      <c r="E5489" s="13"/>
    </row>
    <row r="5490" spans="1:5">
      <c r="A5490" s="13"/>
      <c r="E5490" s="13"/>
    </row>
    <row r="5491" spans="1:5">
      <c r="A5491" s="13"/>
      <c r="E5491" s="13"/>
    </row>
    <row r="5492" spans="1:5">
      <c r="A5492" s="13"/>
      <c r="E5492" s="13"/>
    </row>
    <row r="5493" spans="1:5">
      <c r="A5493" s="13"/>
      <c r="E5493" s="13"/>
    </row>
    <row r="5494" spans="1:5">
      <c r="A5494" s="13"/>
      <c r="E5494" s="13"/>
    </row>
    <row r="5495" spans="1:5">
      <c r="A5495" s="13"/>
      <c r="E5495" s="13"/>
    </row>
    <row r="5496" spans="1:5">
      <c r="A5496" s="13"/>
      <c r="E5496" s="13"/>
    </row>
    <row r="5497" spans="1:5">
      <c r="A5497" s="13"/>
      <c r="E5497" s="13"/>
    </row>
    <row r="5498" spans="1:5">
      <c r="A5498" s="13"/>
      <c r="E5498" s="13"/>
    </row>
    <row r="5499" spans="1:5">
      <c r="A5499" s="13"/>
      <c r="E5499" s="13"/>
    </row>
    <row r="5500" spans="1:5">
      <c r="A5500" s="13"/>
      <c r="E5500" s="13"/>
    </row>
    <row r="5501" spans="1:5">
      <c r="A5501" s="13"/>
      <c r="E5501" s="13"/>
    </row>
    <row r="5502" spans="1:5">
      <c r="A5502" s="13"/>
      <c r="E5502" s="13"/>
    </row>
    <row r="5503" spans="1:5">
      <c r="A5503" s="13"/>
      <c r="E5503" s="13"/>
    </row>
    <row r="5504" spans="1:5">
      <c r="A5504" s="13"/>
      <c r="E5504" s="13"/>
    </row>
    <row r="5505" spans="1:5">
      <c r="A5505" s="13"/>
      <c r="E5505" s="13"/>
    </row>
    <row r="5506" spans="1:5">
      <c r="A5506" s="13"/>
      <c r="E5506" s="13"/>
    </row>
    <row r="5507" spans="1:5">
      <c r="A5507" s="13"/>
      <c r="E5507" s="13"/>
    </row>
    <row r="5508" spans="1:5">
      <c r="A5508" s="13"/>
      <c r="E5508" s="13"/>
    </row>
    <row r="5509" spans="1:5">
      <c r="A5509" s="13"/>
      <c r="E5509" s="13"/>
    </row>
    <row r="5510" spans="1:5">
      <c r="A5510" s="13"/>
      <c r="E5510" s="13"/>
    </row>
    <row r="5511" spans="1:5">
      <c r="A5511" s="13"/>
      <c r="E5511" s="13"/>
    </row>
    <row r="5512" spans="1:5">
      <c r="A5512" s="13"/>
      <c r="E5512" s="13"/>
    </row>
    <row r="5513" spans="1:5">
      <c r="A5513" s="13"/>
      <c r="E5513" s="13"/>
    </row>
    <row r="5514" spans="1:5">
      <c r="A5514" s="13"/>
      <c r="E5514" s="13"/>
    </row>
    <row r="5515" spans="1:5">
      <c r="A5515" s="13"/>
      <c r="E5515" s="13"/>
    </row>
    <row r="5516" spans="1:5">
      <c r="A5516" s="13"/>
      <c r="E5516" s="13"/>
    </row>
    <row r="5517" spans="1:5">
      <c r="A5517" s="13"/>
      <c r="E5517" s="13"/>
    </row>
    <row r="5518" spans="1:5">
      <c r="A5518" s="13"/>
      <c r="E5518" s="13"/>
    </row>
    <row r="5519" spans="1:5">
      <c r="A5519" s="13"/>
      <c r="E5519" s="13"/>
    </row>
    <row r="5520" spans="1:5">
      <c r="A5520" s="13"/>
      <c r="E5520" s="13"/>
    </row>
    <row r="5521" spans="1:5">
      <c r="A5521" s="13"/>
      <c r="E5521" s="13"/>
    </row>
    <row r="5522" spans="1:5">
      <c r="A5522" s="13"/>
      <c r="E5522" s="13"/>
    </row>
    <row r="5523" spans="1:5">
      <c r="A5523" s="13"/>
      <c r="E5523" s="13"/>
    </row>
    <row r="5524" spans="1:5">
      <c r="A5524" s="13"/>
      <c r="E5524" s="13"/>
    </row>
    <row r="5525" spans="1:5">
      <c r="A5525" s="13"/>
      <c r="E5525" s="13"/>
    </row>
    <row r="5526" spans="1:5">
      <c r="A5526" s="13"/>
      <c r="E5526" s="13"/>
    </row>
    <row r="5527" spans="1:5">
      <c r="A5527" s="13"/>
      <c r="E5527" s="13"/>
    </row>
    <row r="5528" spans="1:5">
      <c r="A5528" s="13"/>
      <c r="E5528" s="13"/>
    </row>
    <row r="5529" spans="1:5">
      <c r="A5529" s="13"/>
      <c r="E5529" s="13"/>
    </row>
    <row r="5530" spans="1:5">
      <c r="A5530" s="13"/>
      <c r="E5530" s="13"/>
    </row>
    <row r="5531" spans="1:5">
      <c r="A5531" s="13"/>
      <c r="E5531" s="13"/>
    </row>
    <row r="5532" spans="1:5">
      <c r="A5532" s="13"/>
      <c r="E5532" s="13"/>
    </row>
    <row r="5533" spans="1:5">
      <c r="A5533" s="13"/>
      <c r="E5533" s="13"/>
    </row>
    <row r="5534" spans="1:5">
      <c r="A5534" s="13"/>
      <c r="E5534" s="13"/>
    </row>
    <row r="5535" spans="1:5">
      <c r="A5535" s="13"/>
      <c r="E5535" s="13"/>
    </row>
    <row r="5536" spans="1:5">
      <c r="A5536" s="13"/>
      <c r="E5536" s="13"/>
    </row>
    <row r="5537" spans="1:5">
      <c r="A5537" s="13"/>
      <c r="E5537" s="13"/>
    </row>
    <row r="5538" spans="1:5">
      <c r="A5538" s="13"/>
      <c r="E5538" s="13"/>
    </row>
    <row r="5539" spans="1:5">
      <c r="A5539" s="13"/>
      <c r="E5539" s="13"/>
    </row>
    <row r="5540" spans="1:5">
      <c r="A5540" s="13"/>
      <c r="E5540" s="13"/>
    </row>
    <row r="5541" spans="1:5">
      <c r="A5541" s="13"/>
      <c r="E5541" s="13"/>
    </row>
    <row r="5542" spans="1:5">
      <c r="A5542" s="13"/>
      <c r="E5542" s="13"/>
    </row>
    <row r="5543" spans="1:5">
      <c r="A5543" s="13"/>
      <c r="E5543" s="13"/>
    </row>
    <row r="5544" spans="1:5">
      <c r="A5544" s="13"/>
      <c r="E5544" s="13"/>
    </row>
    <row r="5545" spans="1:5">
      <c r="A5545" s="13"/>
      <c r="E5545" s="13"/>
    </row>
    <row r="5546" spans="1:5">
      <c r="A5546" s="13"/>
      <c r="E5546" s="13"/>
    </row>
    <row r="5547" spans="1:5">
      <c r="A5547" s="13"/>
      <c r="E5547" s="13"/>
    </row>
    <row r="5548" spans="1:5">
      <c r="A5548" s="13"/>
      <c r="E5548" s="13"/>
    </row>
    <row r="5549" spans="1:5">
      <c r="A5549" s="13"/>
      <c r="E5549" s="13"/>
    </row>
    <row r="5550" spans="1:5">
      <c r="A5550" s="13"/>
      <c r="E5550" s="13"/>
    </row>
    <row r="5551" spans="1:5">
      <c r="A5551" s="13"/>
      <c r="E5551" s="13"/>
    </row>
    <row r="5552" spans="1:5">
      <c r="A5552" s="13"/>
      <c r="E5552" s="13"/>
    </row>
    <row r="5553" spans="1:5">
      <c r="A5553" s="13"/>
      <c r="E5553" s="13"/>
    </row>
    <row r="5554" spans="1:5">
      <c r="A5554" s="13"/>
      <c r="E5554" s="13"/>
    </row>
    <row r="5555" spans="1:5">
      <c r="A5555" s="13"/>
      <c r="E5555" s="13"/>
    </row>
    <row r="5556" spans="1:5">
      <c r="A5556" s="13"/>
      <c r="E5556" s="13"/>
    </row>
    <row r="5557" spans="1:5">
      <c r="A5557" s="13"/>
      <c r="E5557" s="13"/>
    </row>
    <row r="5558" spans="1:5">
      <c r="A5558" s="13"/>
      <c r="E5558" s="13"/>
    </row>
    <row r="5559" spans="1:5">
      <c r="A5559" s="13"/>
      <c r="E5559" s="13"/>
    </row>
    <row r="5560" spans="1:5">
      <c r="A5560" s="13"/>
      <c r="E5560" s="13"/>
    </row>
    <row r="5561" spans="1:5">
      <c r="A5561" s="13"/>
      <c r="E5561" s="13"/>
    </row>
    <row r="5562" spans="1:5">
      <c r="A5562" s="13"/>
      <c r="E5562" s="13"/>
    </row>
    <row r="5563" spans="1:5">
      <c r="A5563" s="13"/>
      <c r="E5563" s="13"/>
    </row>
    <row r="5564" spans="1:5">
      <c r="A5564" s="13"/>
      <c r="E5564" s="13"/>
    </row>
    <row r="5565" spans="1:5">
      <c r="A5565" s="13"/>
      <c r="E5565" s="13"/>
    </row>
    <row r="5566" spans="1:5">
      <c r="A5566" s="13"/>
      <c r="E5566" s="13"/>
    </row>
    <row r="5567" spans="1:5">
      <c r="A5567" s="13"/>
      <c r="E5567" s="13"/>
    </row>
    <row r="5568" spans="1:5">
      <c r="A5568" s="13"/>
      <c r="E5568" s="13"/>
    </row>
    <row r="5569" spans="1:5">
      <c r="A5569" s="13"/>
      <c r="E5569" s="13"/>
    </row>
    <row r="5570" spans="1:5">
      <c r="A5570" s="13"/>
      <c r="E5570" s="13"/>
    </row>
    <row r="5571" spans="1:5">
      <c r="A5571" s="13"/>
      <c r="E5571" s="13"/>
    </row>
    <row r="5572" spans="1:5">
      <c r="A5572" s="13"/>
      <c r="E5572" s="13"/>
    </row>
    <row r="5573" spans="1:5">
      <c r="A5573" s="13"/>
      <c r="E5573" s="13"/>
    </row>
    <row r="5574" spans="1:5">
      <c r="A5574" s="13"/>
      <c r="E5574" s="13"/>
    </row>
    <row r="5575" spans="1:5">
      <c r="A5575" s="13"/>
      <c r="E5575" s="13"/>
    </row>
    <row r="5576" spans="1:5">
      <c r="A5576" s="13"/>
      <c r="E5576" s="13"/>
    </row>
    <row r="5577" spans="1:5">
      <c r="A5577" s="13"/>
      <c r="E5577" s="13"/>
    </row>
    <row r="5578" spans="1:5">
      <c r="A5578" s="13"/>
      <c r="E5578" s="13"/>
    </row>
    <row r="5579" spans="1:5">
      <c r="A5579" s="13"/>
      <c r="E5579" s="13"/>
    </row>
    <row r="5580" spans="1:5">
      <c r="A5580" s="13"/>
      <c r="E5580" s="13"/>
    </row>
    <row r="5581" spans="1:5">
      <c r="A5581" s="13"/>
      <c r="E5581" s="13"/>
    </row>
    <row r="5582" spans="1:5">
      <c r="A5582" s="13"/>
      <c r="E5582" s="13"/>
    </row>
    <row r="5583" spans="1:5">
      <c r="A5583" s="13"/>
      <c r="E5583" s="13"/>
    </row>
    <row r="5584" spans="1:5">
      <c r="A5584" s="13"/>
      <c r="E5584" s="13"/>
    </row>
    <row r="5585" spans="1:5">
      <c r="A5585" s="13"/>
      <c r="E5585" s="13"/>
    </row>
    <row r="5586" spans="1:5">
      <c r="A5586" s="13"/>
      <c r="E5586" s="13"/>
    </row>
    <row r="5587" spans="1:5">
      <c r="A5587" s="13"/>
      <c r="E5587" s="13"/>
    </row>
    <row r="5588" spans="1:5">
      <c r="A5588" s="13"/>
      <c r="E5588" s="13"/>
    </row>
    <row r="5589" spans="1:5">
      <c r="A5589" s="13"/>
      <c r="E5589" s="13"/>
    </row>
    <row r="5590" spans="1:5">
      <c r="A5590" s="13"/>
      <c r="E5590" s="13"/>
    </row>
    <row r="5591" spans="1:5">
      <c r="A5591" s="13"/>
      <c r="E5591" s="13"/>
    </row>
    <row r="5592" spans="1:5">
      <c r="A5592" s="13"/>
      <c r="E5592" s="13"/>
    </row>
    <row r="5593" spans="1:5">
      <c r="A5593" s="13"/>
      <c r="E5593" s="13"/>
    </row>
    <row r="5594" spans="1:5">
      <c r="A5594" s="13"/>
      <c r="E5594" s="13"/>
    </row>
    <row r="5595" spans="1:5">
      <c r="A5595" s="13"/>
      <c r="E5595" s="13"/>
    </row>
    <row r="5596" spans="1:5">
      <c r="A5596" s="13"/>
      <c r="E5596" s="13"/>
    </row>
    <row r="5597" spans="1:5">
      <c r="A5597" s="13"/>
      <c r="E5597" s="13"/>
    </row>
    <row r="5598" spans="1:5">
      <c r="A5598" s="13"/>
      <c r="E5598" s="13"/>
    </row>
    <row r="5599" spans="1:5">
      <c r="A5599" s="13"/>
      <c r="E5599" s="13"/>
    </row>
    <row r="5600" spans="1:5">
      <c r="A5600" s="13"/>
      <c r="E5600" s="13"/>
    </row>
    <row r="5601" spans="1:5">
      <c r="A5601" s="13"/>
      <c r="E5601" s="13"/>
    </row>
    <row r="5602" spans="1:5">
      <c r="A5602" s="13"/>
      <c r="E5602" s="13"/>
    </row>
    <row r="5603" spans="1:5">
      <c r="A5603" s="13"/>
      <c r="E5603" s="13"/>
    </row>
    <row r="5604" spans="1:5">
      <c r="A5604" s="13"/>
      <c r="E5604" s="13"/>
    </row>
    <row r="5605" spans="1:5">
      <c r="A5605" s="13"/>
      <c r="E5605" s="13"/>
    </row>
    <row r="5606" spans="1:5">
      <c r="A5606" s="13"/>
      <c r="E5606" s="13"/>
    </row>
    <row r="5607" spans="1:5">
      <c r="A5607" s="13"/>
      <c r="E5607" s="13"/>
    </row>
    <row r="5608" spans="1:5">
      <c r="A5608" s="13"/>
      <c r="E5608" s="13"/>
    </row>
    <row r="5609" spans="1:5">
      <c r="A5609" s="13"/>
      <c r="E5609" s="13"/>
    </row>
    <row r="5610" spans="1:5">
      <c r="A5610" s="13"/>
      <c r="E5610" s="13"/>
    </row>
    <row r="5611" spans="1:5">
      <c r="A5611" s="13"/>
      <c r="E5611" s="13"/>
    </row>
    <row r="5612" spans="1:5">
      <c r="A5612" s="13"/>
      <c r="E5612" s="13"/>
    </row>
    <row r="5613" spans="1:5">
      <c r="A5613" s="13"/>
      <c r="E5613" s="13"/>
    </row>
    <row r="5614" spans="1:5">
      <c r="A5614" s="13"/>
      <c r="E5614" s="13"/>
    </row>
    <row r="5615" spans="1:5">
      <c r="A5615" s="13"/>
      <c r="E5615" s="13"/>
    </row>
    <row r="5616" spans="1:5">
      <c r="A5616" s="13"/>
      <c r="E5616" s="13"/>
    </row>
    <row r="5617" spans="1:5">
      <c r="A5617" s="13"/>
      <c r="E5617" s="13"/>
    </row>
    <row r="5618" spans="1:5">
      <c r="A5618" s="13"/>
      <c r="E5618" s="13"/>
    </row>
    <row r="5619" spans="1:5">
      <c r="A5619" s="13"/>
      <c r="E5619" s="13"/>
    </row>
    <row r="5620" spans="1:5">
      <c r="A5620" s="13"/>
      <c r="E5620" s="13"/>
    </row>
    <row r="5621" spans="1:5">
      <c r="A5621" s="13"/>
      <c r="E5621" s="13"/>
    </row>
    <row r="5622" spans="1:5">
      <c r="A5622" s="13"/>
      <c r="E5622" s="13"/>
    </row>
    <row r="5623" spans="1:5">
      <c r="A5623" s="13"/>
      <c r="E5623" s="13"/>
    </row>
    <row r="5624" spans="1:5">
      <c r="A5624" s="13"/>
      <c r="E5624" s="13"/>
    </row>
    <row r="5625" spans="1:5">
      <c r="A5625" s="13"/>
      <c r="E5625" s="13"/>
    </row>
    <row r="5626" spans="1:5">
      <c r="A5626" s="13"/>
      <c r="E5626" s="13"/>
    </row>
    <row r="5627" spans="1:5">
      <c r="A5627" s="13"/>
      <c r="E5627" s="13"/>
    </row>
    <row r="5628" spans="1:5">
      <c r="A5628" s="13"/>
      <c r="E5628" s="13"/>
    </row>
    <row r="5629" spans="1:5">
      <c r="A5629" s="13"/>
      <c r="E5629" s="13"/>
    </row>
    <row r="5630" spans="1:5">
      <c r="A5630" s="13"/>
      <c r="E5630" s="13"/>
    </row>
    <row r="5631" spans="1:5">
      <c r="A5631" s="13"/>
      <c r="E5631" s="13"/>
    </row>
    <row r="5632" spans="1:5">
      <c r="A5632" s="13"/>
      <c r="E5632" s="13"/>
    </row>
    <row r="5633" spans="1:5">
      <c r="A5633" s="13"/>
      <c r="E5633" s="13"/>
    </row>
    <row r="5634" spans="1:5">
      <c r="A5634" s="13"/>
      <c r="E5634" s="13"/>
    </row>
    <row r="5635" spans="1:5">
      <c r="A5635" s="13"/>
      <c r="E5635" s="13"/>
    </row>
    <row r="5636" spans="1:5">
      <c r="A5636" s="13"/>
      <c r="E5636" s="13"/>
    </row>
    <row r="5637" spans="1:5">
      <c r="A5637" s="13"/>
      <c r="E5637" s="13"/>
    </row>
    <row r="5638" spans="1:5">
      <c r="A5638" s="13"/>
      <c r="E5638" s="13"/>
    </row>
    <row r="5639" spans="1:5">
      <c r="A5639" s="13"/>
      <c r="E5639" s="13"/>
    </row>
    <row r="5640" spans="1:5">
      <c r="A5640" s="13"/>
      <c r="E5640" s="13"/>
    </row>
    <row r="5641" spans="1:5">
      <c r="A5641" s="13"/>
      <c r="E5641" s="13"/>
    </row>
    <row r="5642" spans="1:5">
      <c r="A5642" s="13"/>
      <c r="E5642" s="13"/>
    </row>
    <row r="5643" spans="1:5">
      <c r="A5643" s="13"/>
      <c r="E5643" s="13"/>
    </row>
    <row r="5644" spans="1:5">
      <c r="A5644" s="13"/>
      <c r="E5644" s="13"/>
    </row>
    <row r="5645" spans="1:5">
      <c r="A5645" s="13"/>
      <c r="E5645" s="13"/>
    </row>
    <row r="5646" spans="1:5">
      <c r="A5646" s="13"/>
      <c r="E5646" s="13"/>
    </row>
    <row r="5647" spans="1:5">
      <c r="A5647" s="13"/>
      <c r="E5647" s="13"/>
    </row>
    <row r="5648" spans="1:5">
      <c r="A5648" s="13"/>
      <c r="E5648" s="13"/>
    </row>
    <row r="5649" spans="1:5">
      <c r="A5649" s="13"/>
      <c r="E5649" s="13"/>
    </row>
    <row r="5650" spans="1:5">
      <c r="A5650" s="13"/>
      <c r="E5650" s="13"/>
    </row>
    <row r="5651" spans="1:5">
      <c r="A5651" s="13"/>
      <c r="E5651" s="13"/>
    </row>
    <row r="5652" spans="1:5">
      <c r="A5652" s="13"/>
      <c r="E5652" s="13"/>
    </row>
    <row r="5653" spans="1:5">
      <c r="A5653" s="13"/>
      <c r="E5653" s="13"/>
    </row>
    <row r="5654" spans="1:5">
      <c r="A5654" s="13"/>
      <c r="E5654" s="13"/>
    </row>
    <row r="5655" spans="1:5">
      <c r="A5655" s="13"/>
      <c r="E5655" s="13"/>
    </row>
    <row r="5656" spans="1:5">
      <c r="A5656" s="13"/>
      <c r="E5656" s="13"/>
    </row>
    <row r="5657" spans="1:5">
      <c r="A5657" s="13"/>
      <c r="E5657" s="13"/>
    </row>
    <row r="5658" spans="1:5">
      <c r="A5658" s="13"/>
      <c r="E5658" s="13"/>
    </row>
    <row r="5659" spans="1:5">
      <c r="A5659" s="13"/>
      <c r="E5659" s="13"/>
    </row>
    <row r="5660" spans="1:5">
      <c r="A5660" s="13"/>
      <c r="E5660" s="13"/>
    </row>
    <row r="5661" spans="1:5">
      <c r="A5661" s="13"/>
      <c r="E5661" s="13"/>
    </row>
    <row r="5662" spans="1:5">
      <c r="A5662" s="13"/>
      <c r="E5662" s="13"/>
    </row>
    <row r="5663" spans="1:5">
      <c r="A5663" s="13"/>
      <c r="E5663" s="13"/>
    </row>
    <row r="5664" spans="1:5">
      <c r="A5664" s="13"/>
      <c r="E5664" s="13"/>
    </row>
    <row r="5665" spans="1:5">
      <c r="A5665" s="13"/>
      <c r="E5665" s="13"/>
    </row>
    <row r="5666" spans="1:5">
      <c r="A5666" s="13"/>
      <c r="E5666" s="13"/>
    </row>
    <row r="5667" spans="1:5">
      <c r="A5667" s="13"/>
      <c r="E5667" s="13"/>
    </row>
    <row r="5668" spans="1:5">
      <c r="A5668" s="13"/>
      <c r="E5668" s="13"/>
    </row>
    <row r="5669" spans="1:5">
      <c r="A5669" s="13"/>
      <c r="E5669" s="13"/>
    </row>
    <row r="5670" spans="1:5">
      <c r="A5670" s="13"/>
      <c r="E5670" s="13"/>
    </row>
    <row r="5671" spans="1:5">
      <c r="A5671" s="13"/>
      <c r="E5671" s="13"/>
    </row>
    <row r="5672" spans="1:5">
      <c r="A5672" s="13"/>
      <c r="E5672" s="13"/>
    </row>
    <row r="5673" spans="1:5">
      <c r="A5673" s="13"/>
      <c r="E5673" s="13"/>
    </row>
    <row r="5674" spans="1:5">
      <c r="A5674" s="13"/>
      <c r="E5674" s="13"/>
    </row>
    <row r="5675" spans="1:5">
      <c r="A5675" s="13"/>
      <c r="E5675" s="13"/>
    </row>
    <row r="5676" spans="1:5">
      <c r="A5676" s="13"/>
      <c r="E5676" s="13"/>
    </row>
    <row r="5677" spans="1:5">
      <c r="A5677" s="13"/>
      <c r="E5677" s="13"/>
    </row>
    <row r="5678" spans="1:5">
      <c r="A5678" s="13"/>
      <c r="E5678" s="13"/>
    </row>
    <row r="5679" spans="1:5">
      <c r="A5679" s="13"/>
      <c r="E5679" s="13"/>
    </row>
    <row r="5680" spans="1:5">
      <c r="A5680" s="13"/>
      <c r="E5680" s="13"/>
    </row>
    <row r="5681" spans="1:5">
      <c r="A5681" s="13"/>
      <c r="E5681" s="13"/>
    </row>
    <row r="5682" spans="1:5">
      <c r="A5682" s="13"/>
      <c r="E5682" s="13"/>
    </row>
    <row r="5683" spans="1:5">
      <c r="A5683" s="13"/>
      <c r="E5683" s="13"/>
    </row>
    <row r="5684" spans="1:5">
      <c r="A5684" s="13"/>
      <c r="E5684" s="13"/>
    </row>
    <row r="5685" spans="1:5">
      <c r="A5685" s="13"/>
      <c r="E5685" s="13"/>
    </row>
    <row r="5686" spans="1:5">
      <c r="A5686" s="13"/>
      <c r="E5686" s="13"/>
    </row>
    <row r="5687" spans="1:5">
      <c r="A5687" s="13"/>
      <c r="E5687" s="13"/>
    </row>
    <row r="5688" spans="1:5">
      <c r="A5688" s="13"/>
      <c r="E5688" s="13"/>
    </row>
    <row r="5689" spans="1:5">
      <c r="A5689" s="13"/>
      <c r="E5689" s="13"/>
    </row>
    <row r="5690" spans="1:5">
      <c r="A5690" s="13"/>
      <c r="E5690" s="13"/>
    </row>
    <row r="5691" spans="1:5">
      <c r="A5691" s="13"/>
      <c r="E5691" s="13"/>
    </row>
    <row r="5692" spans="1:5">
      <c r="A5692" s="13"/>
      <c r="E5692" s="13"/>
    </row>
    <row r="5693" spans="1:5">
      <c r="A5693" s="13"/>
      <c r="E5693" s="13"/>
    </row>
    <row r="5694" spans="1:5">
      <c r="A5694" s="13"/>
      <c r="E5694" s="13"/>
    </row>
    <row r="5695" spans="1:5">
      <c r="A5695" s="13"/>
      <c r="E5695" s="13"/>
    </row>
    <row r="5696" spans="1:5">
      <c r="A5696" s="13"/>
      <c r="E5696" s="13"/>
    </row>
    <row r="5697" spans="1:5">
      <c r="A5697" s="13"/>
      <c r="E5697" s="13"/>
    </row>
    <row r="5698" spans="1:5">
      <c r="A5698" s="13"/>
      <c r="E5698" s="13"/>
    </row>
    <row r="5699" spans="1:5">
      <c r="A5699" s="13"/>
      <c r="E5699" s="13"/>
    </row>
    <row r="5700" spans="1:5">
      <c r="A5700" s="13"/>
      <c r="E5700" s="13"/>
    </row>
    <row r="5701" spans="1:5">
      <c r="A5701" s="13"/>
      <c r="E5701" s="13"/>
    </row>
    <row r="5702" spans="1:5">
      <c r="A5702" s="13"/>
      <c r="E5702" s="13"/>
    </row>
    <row r="5703" spans="1:5">
      <c r="A5703" s="13"/>
      <c r="E5703" s="13"/>
    </row>
    <row r="5704" spans="1:5">
      <c r="A5704" s="13"/>
      <c r="E5704" s="13"/>
    </row>
    <row r="5705" spans="1:5">
      <c r="A5705" s="13"/>
      <c r="E5705" s="13"/>
    </row>
    <row r="5706" spans="1:5">
      <c r="A5706" s="13"/>
      <c r="E5706" s="13"/>
    </row>
    <row r="5707" spans="1:5">
      <c r="A5707" s="13"/>
      <c r="E5707" s="13"/>
    </row>
    <row r="5708" spans="1:5">
      <c r="A5708" s="13"/>
      <c r="E5708" s="13"/>
    </row>
    <row r="5709" spans="1:5">
      <c r="A5709" s="13"/>
      <c r="E5709" s="13"/>
    </row>
    <row r="5710" spans="1:5">
      <c r="A5710" s="13"/>
      <c r="E5710" s="13"/>
    </row>
    <row r="5711" spans="1:5">
      <c r="A5711" s="13"/>
      <c r="E5711" s="13"/>
    </row>
    <row r="5712" spans="1:5">
      <c r="A5712" s="13"/>
      <c r="E5712" s="13"/>
    </row>
    <row r="5713" spans="1:5">
      <c r="A5713" s="13"/>
      <c r="E5713" s="13"/>
    </row>
    <row r="5714" spans="1:5">
      <c r="A5714" s="13"/>
      <c r="E5714" s="13"/>
    </row>
    <row r="5715" spans="1:5">
      <c r="A5715" s="13"/>
      <c r="E5715" s="13"/>
    </row>
    <row r="5716" spans="1:5">
      <c r="A5716" s="13"/>
      <c r="E5716" s="13"/>
    </row>
    <row r="5717" spans="1:5">
      <c r="A5717" s="13"/>
      <c r="E5717" s="13"/>
    </row>
    <row r="5718" spans="1:5">
      <c r="A5718" s="13"/>
      <c r="E5718" s="13"/>
    </row>
    <row r="5719" spans="1:5">
      <c r="A5719" s="13"/>
      <c r="E5719" s="13"/>
    </row>
    <row r="5720" spans="1:5">
      <c r="A5720" s="13"/>
      <c r="E5720" s="13"/>
    </row>
    <row r="5721" spans="1:5">
      <c r="A5721" s="13"/>
      <c r="E5721" s="13"/>
    </row>
    <row r="5722" spans="1:5">
      <c r="A5722" s="13"/>
      <c r="E5722" s="13"/>
    </row>
    <row r="5723" spans="1:5">
      <c r="A5723" s="13"/>
      <c r="E5723" s="13"/>
    </row>
    <row r="5724" spans="1:5">
      <c r="A5724" s="13"/>
      <c r="E5724" s="13"/>
    </row>
    <row r="5725" spans="1:5">
      <c r="A5725" s="13"/>
      <c r="E5725" s="13"/>
    </row>
    <row r="5726" spans="1:5">
      <c r="A5726" s="13"/>
      <c r="E5726" s="13"/>
    </row>
    <row r="5727" spans="1:5">
      <c r="A5727" s="13"/>
      <c r="E5727" s="13"/>
    </row>
    <row r="5728" spans="1:5">
      <c r="A5728" s="13"/>
      <c r="E5728" s="13"/>
    </row>
    <row r="5729" spans="1:5">
      <c r="A5729" s="13"/>
      <c r="E5729" s="13"/>
    </row>
    <row r="5730" spans="1:5">
      <c r="A5730" s="13"/>
      <c r="E5730" s="13"/>
    </row>
    <row r="5731" spans="1:5">
      <c r="A5731" s="13"/>
      <c r="E5731" s="13"/>
    </row>
    <row r="5732" spans="1:5">
      <c r="A5732" s="13"/>
      <c r="E5732" s="13"/>
    </row>
    <row r="5733" spans="1:5">
      <c r="A5733" s="13"/>
      <c r="E5733" s="13"/>
    </row>
    <row r="5734" spans="1:5">
      <c r="A5734" s="13"/>
      <c r="E5734" s="13"/>
    </row>
    <row r="5735" spans="1:5">
      <c r="A5735" s="13"/>
      <c r="E5735" s="13"/>
    </row>
    <row r="5736" spans="1:5">
      <c r="A5736" s="13"/>
      <c r="E5736" s="13"/>
    </row>
    <row r="5737" spans="1:5">
      <c r="A5737" s="13"/>
      <c r="E5737" s="13"/>
    </row>
    <row r="5738" spans="1:5">
      <c r="A5738" s="13"/>
      <c r="E5738" s="13"/>
    </row>
    <row r="5739" spans="1:5">
      <c r="A5739" s="13"/>
      <c r="E5739" s="13"/>
    </row>
    <row r="5740" spans="1:5">
      <c r="A5740" s="13"/>
      <c r="E5740" s="13"/>
    </row>
    <row r="5741" spans="1:5">
      <c r="A5741" s="13"/>
      <c r="E5741" s="13"/>
    </row>
    <row r="5742" spans="1:5">
      <c r="A5742" s="13"/>
      <c r="E5742" s="13"/>
    </row>
    <row r="5743" spans="1:5">
      <c r="A5743" s="13"/>
      <c r="E5743" s="13"/>
    </row>
    <row r="5744" spans="1:5">
      <c r="A5744" s="13"/>
      <c r="E5744" s="13"/>
    </row>
    <row r="5745" spans="1:5">
      <c r="A5745" s="13"/>
      <c r="E5745" s="13"/>
    </row>
    <row r="5746" spans="1:5">
      <c r="A5746" s="13"/>
      <c r="E5746" s="13"/>
    </row>
    <row r="5747" spans="1:5">
      <c r="A5747" s="13"/>
      <c r="E5747" s="13"/>
    </row>
    <row r="5748" spans="1:5">
      <c r="A5748" s="13"/>
      <c r="E5748" s="13"/>
    </row>
    <row r="5749" spans="1:5">
      <c r="A5749" s="13"/>
      <c r="E5749" s="13"/>
    </row>
    <row r="5750" spans="1:5">
      <c r="A5750" s="13"/>
      <c r="E5750" s="13"/>
    </row>
    <row r="5751" spans="1:5">
      <c r="A5751" s="13"/>
      <c r="E5751" s="13"/>
    </row>
    <row r="5752" spans="1:5">
      <c r="A5752" s="13"/>
      <c r="E5752" s="13"/>
    </row>
    <row r="5753" spans="1:5">
      <c r="A5753" s="13"/>
      <c r="E5753" s="13"/>
    </row>
    <row r="5754" spans="1:5">
      <c r="A5754" s="13"/>
      <c r="E5754" s="13"/>
    </row>
    <row r="5755" spans="1:5">
      <c r="A5755" s="13"/>
      <c r="E5755" s="13"/>
    </row>
    <row r="5756" spans="1:5">
      <c r="A5756" s="13"/>
      <c r="E5756" s="13"/>
    </row>
    <row r="5757" spans="1:5">
      <c r="A5757" s="13"/>
      <c r="E5757" s="13"/>
    </row>
    <row r="5758" spans="1:5">
      <c r="A5758" s="13"/>
      <c r="E5758" s="13"/>
    </row>
    <row r="5759" spans="1:5">
      <c r="A5759" s="13"/>
      <c r="E5759" s="13"/>
    </row>
    <row r="5760" spans="1:5">
      <c r="A5760" s="13"/>
      <c r="E5760" s="13"/>
    </row>
    <row r="5761" spans="1:5">
      <c r="A5761" s="13"/>
      <c r="E5761" s="13"/>
    </row>
    <row r="5762" spans="1:5">
      <c r="A5762" s="13"/>
      <c r="E5762" s="13"/>
    </row>
    <row r="5763" spans="1:5">
      <c r="A5763" s="13"/>
      <c r="E5763" s="13"/>
    </row>
    <row r="5764" spans="1:5">
      <c r="A5764" s="13"/>
      <c r="E5764" s="13"/>
    </row>
    <row r="5765" spans="1:5">
      <c r="A5765" s="13"/>
      <c r="E5765" s="13"/>
    </row>
    <row r="5766" spans="1:5">
      <c r="A5766" s="13"/>
      <c r="E5766" s="13"/>
    </row>
    <row r="5767" spans="1:5">
      <c r="A5767" s="13"/>
      <c r="E5767" s="13"/>
    </row>
    <row r="5768" spans="1:5">
      <c r="A5768" s="13"/>
      <c r="E5768" s="13"/>
    </row>
    <row r="5769" spans="1:5">
      <c r="A5769" s="13"/>
      <c r="E5769" s="13"/>
    </row>
    <row r="5770" spans="1:5">
      <c r="A5770" s="13"/>
      <c r="E5770" s="13"/>
    </row>
    <row r="5771" spans="1:5">
      <c r="A5771" s="13"/>
      <c r="E5771" s="13"/>
    </row>
    <row r="5772" spans="1:5">
      <c r="A5772" s="13"/>
      <c r="E5772" s="13"/>
    </row>
    <row r="5773" spans="1:5">
      <c r="A5773" s="13"/>
      <c r="E5773" s="13"/>
    </row>
    <row r="5774" spans="1:5">
      <c r="A5774" s="13"/>
      <c r="E5774" s="13"/>
    </row>
    <row r="5775" spans="1:5">
      <c r="A5775" s="13"/>
      <c r="E5775" s="13"/>
    </row>
    <row r="5776" spans="1:5">
      <c r="A5776" s="13"/>
      <c r="E5776" s="13"/>
    </row>
    <row r="5777" spans="1:5">
      <c r="A5777" s="13"/>
      <c r="E5777" s="13"/>
    </row>
    <row r="5778" spans="1:5">
      <c r="A5778" s="13"/>
      <c r="E5778" s="13"/>
    </row>
    <row r="5779" spans="1:5">
      <c r="A5779" s="13"/>
      <c r="E5779" s="13"/>
    </row>
    <row r="5780" spans="1:5">
      <c r="A5780" s="13"/>
      <c r="E5780" s="13"/>
    </row>
    <row r="5781" spans="1:5">
      <c r="A5781" s="13"/>
      <c r="E5781" s="13"/>
    </row>
    <row r="5782" spans="1:5">
      <c r="A5782" s="13"/>
      <c r="E5782" s="13"/>
    </row>
    <row r="5783" spans="1:5">
      <c r="A5783" s="13"/>
      <c r="E5783" s="13"/>
    </row>
    <row r="5784" spans="1:5">
      <c r="A5784" s="13"/>
      <c r="E5784" s="13"/>
    </row>
    <row r="5785" spans="1:5">
      <c r="A5785" s="13"/>
      <c r="E5785" s="13"/>
    </row>
    <row r="5786" spans="1:5">
      <c r="A5786" s="13"/>
      <c r="E5786" s="13"/>
    </row>
    <row r="5787" spans="1:5">
      <c r="A5787" s="13"/>
      <c r="E5787" s="13"/>
    </row>
    <row r="5788" spans="1:5">
      <c r="A5788" s="13"/>
      <c r="E5788" s="13"/>
    </row>
    <row r="5789" spans="1:5">
      <c r="A5789" s="13"/>
      <c r="E5789" s="13"/>
    </row>
    <row r="5790" spans="1:5">
      <c r="A5790" s="13"/>
      <c r="E5790" s="13"/>
    </row>
    <row r="5791" spans="1:5">
      <c r="A5791" s="13"/>
      <c r="E5791" s="13"/>
    </row>
    <row r="5792" spans="1:5">
      <c r="A5792" s="13"/>
      <c r="E5792" s="13"/>
    </row>
    <row r="5793" spans="1:5">
      <c r="A5793" s="13"/>
      <c r="E5793" s="13"/>
    </row>
    <row r="5794" spans="1:5">
      <c r="A5794" s="13"/>
      <c r="E5794" s="13"/>
    </row>
    <row r="5795" spans="1:5">
      <c r="A5795" s="13"/>
      <c r="E5795" s="13"/>
    </row>
    <row r="5796" spans="1:5">
      <c r="A5796" s="13"/>
      <c r="E5796" s="13"/>
    </row>
    <row r="5797" spans="1:5">
      <c r="A5797" s="13"/>
      <c r="E5797" s="13"/>
    </row>
    <row r="5798" spans="1:5">
      <c r="A5798" s="13"/>
      <c r="E5798" s="13"/>
    </row>
    <row r="5799" spans="1:5">
      <c r="A5799" s="13"/>
      <c r="E5799" s="13"/>
    </row>
    <row r="5800" spans="1:5">
      <c r="A5800" s="13"/>
      <c r="E5800" s="13"/>
    </row>
    <row r="5801" spans="1:5">
      <c r="A5801" s="13"/>
      <c r="E5801" s="13"/>
    </row>
    <row r="5802" spans="1:5">
      <c r="A5802" s="13"/>
      <c r="E5802" s="13"/>
    </row>
    <row r="5803" spans="1:5">
      <c r="A5803" s="13"/>
      <c r="E5803" s="13"/>
    </row>
    <row r="5804" spans="1:5">
      <c r="A5804" s="13"/>
      <c r="E5804" s="13"/>
    </row>
    <row r="5805" spans="1:5">
      <c r="A5805" s="13"/>
      <c r="E5805" s="13"/>
    </row>
    <row r="5806" spans="1:5">
      <c r="A5806" s="13"/>
      <c r="E5806" s="13"/>
    </row>
    <row r="5807" spans="1:5">
      <c r="A5807" s="13"/>
      <c r="E5807" s="13"/>
    </row>
    <row r="5808" spans="1:5">
      <c r="A5808" s="13"/>
      <c r="E5808" s="13"/>
    </row>
    <row r="5809" spans="1:5">
      <c r="A5809" s="13"/>
      <c r="E5809" s="13"/>
    </row>
    <row r="5810" spans="1:5">
      <c r="A5810" s="13"/>
      <c r="E5810" s="13"/>
    </row>
    <row r="5811" spans="1:5">
      <c r="A5811" s="13"/>
      <c r="E5811" s="13"/>
    </row>
    <row r="5812" spans="1:5">
      <c r="A5812" s="13"/>
      <c r="E5812" s="13"/>
    </row>
    <row r="5813" spans="1:5">
      <c r="A5813" s="13"/>
      <c r="E5813" s="13"/>
    </row>
    <row r="5814" spans="1:5">
      <c r="A5814" s="13"/>
      <c r="E5814" s="13"/>
    </row>
    <row r="5815" spans="1:5">
      <c r="A5815" s="13"/>
      <c r="E5815" s="13"/>
    </row>
    <row r="5816" spans="1:5">
      <c r="A5816" s="13"/>
      <c r="E5816" s="13"/>
    </row>
    <row r="5817" spans="1:5">
      <c r="A5817" s="13"/>
      <c r="E5817" s="13"/>
    </row>
    <row r="5818" spans="1:5">
      <c r="A5818" s="13"/>
      <c r="E5818" s="13"/>
    </row>
    <row r="5819" spans="1:5">
      <c r="A5819" s="13"/>
      <c r="E5819" s="13"/>
    </row>
    <row r="5820" spans="1:5">
      <c r="A5820" s="13"/>
      <c r="E5820" s="13"/>
    </row>
    <row r="5821" spans="1:5">
      <c r="A5821" s="13"/>
      <c r="E5821" s="13"/>
    </row>
    <row r="5822" spans="1:5">
      <c r="A5822" s="13"/>
      <c r="E5822" s="13"/>
    </row>
    <row r="5823" spans="1:5">
      <c r="A5823" s="13"/>
      <c r="E5823" s="13"/>
    </row>
    <row r="5824" spans="1:5">
      <c r="A5824" s="13"/>
      <c r="E5824" s="13"/>
    </row>
    <row r="5825" spans="1:5">
      <c r="A5825" s="13"/>
      <c r="E5825" s="13"/>
    </row>
    <row r="5826" spans="1:5">
      <c r="A5826" s="13"/>
      <c r="E5826" s="13"/>
    </row>
    <row r="5827" spans="1:5">
      <c r="A5827" s="13"/>
      <c r="E5827" s="13"/>
    </row>
    <row r="5828" spans="1:5">
      <c r="A5828" s="13"/>
      <c r="E5828" s="13"/>
    </row>
    <row r="5829" spans="1:5">
      <c r="A5829" s="13"/>
      <c r="E5829" s="13"/>
    </row>
    <row r="5830" spans="1:5">
      <c r="A5830" s="13"/>
      <c r="E5830" s="13"/>
    </row>
    <row r="5831" spans="1:5">
      <c r="A5831" s="13"/>
      <c r="E5831" s="13"/>
    </row>
    <row r="5832" spans="1:5">
      <c r="A5832" s="13"/>
      <c r="E5832" s="13"/>
    </row>
    <row r="5833" spans="1:5">
      <c r="A5833" s="13"/>
      <c r="E5833" s="13"/>
    </row>
    <row r="5834" spans="1:5">
      <c r="A5834" s="13"/>
      <c r="E5834" s="13"/>
    </row>
    <row r="5835" spans="1:5">
      <c r="A5835" s="13"/>
      <c r="E5835" s="13"/>
    </row>
    <row r="5836" spans="1:5">
      <c r="A5836" s="13"/>
      <c r="E5836" s="13"/>
    </row>
    <row r="5837" spans="1:5">
      <c r="A5837" s="13"/>
      <c r="E5837" s="13"/>
    </row>
    <row r="5838" spans="1:5">
      <c r="A5838" s="13"/>
      <c r="E5838" s="13"/>
    </row>
    <row r="5839" spans="1:5">
      <c r="A5839" s="13"/>
      <c r="E5839" s="13"/>
    </row>
    <row r="5840" spans="1:5">
      <c r="A5840" s="13"/>
      <c r="E5840" s="13"/>
    </row>
    <row r="5841" spans="1:5">
      <c r="A5841" s="13"/>
      <c r="E5841" s="13"/>
    </row>
    <row r="5842" spans="1:5">
      <c r="A5842" s="13"/>
      <c r="E5842" s="13"/>
    </row>
    <row r="5843" spans="1:5">
      <c r="A5843" s="13"/>
      <c r="E5843" s="13"/>
    </row>
    <row r="5844" spans="1:5">
      <c r="A5844" s="13"/>
      <c r="E5844" s="13"/>
    </row>
    <row r="5845" spans="1:5">
      <c r="A5845" s="13"/>
      <c r="E5845" s="13"/>
    </row>
    <row r="5846" spans="1:5">
      <c r="A5846" s="13"/>
      <c r="E5846" s="13"/>
    </row>
    <row r="5847" spans="1:5">
      <c r="A5847" s="13"/>
      <c r="E5847" s="13"/>
    </row>
    <row r="5848" spans="1:5">
      <c r="A5848" s="13"/>
      <c r="E5848" s="13"/>
    </row>
    <row r="5849" spans="1:5">
      <c r="A5849" s="13"/>
      <c r="E5849" s="13"/>
    </row>
    <row r="5850" spans="1:5">
      <c r="A5850" s="13"/>
      <c r="E5850" s="13"/>
    </row>
    <row r="5851" spans="1:5">
      <c r="A5851" s="13"/>
      <c r="E5851" s="13"/>
    </row>
    <row r="5852" spans="1:5">
      <c r="A5852" s="13"/>
      <c r="E5852" s="13"/>
    </row>
    <row r="5853" spans="1:5">
      <c r="A5853" s="13"/>
      <c r="E5853" s="13"/>
    </row>
    <row r="5854" spans="1:5">
      <c r="A5854" s="13"/>
      <c r="E5854" s="13"/>
    </row>
    <row r="5855" spans="1:5">
      <c r="A5855" s="13"/>
      <c r="E5855" s="13"/>
    </row>
    <row r="5856" spans="1:5">
      <c r="A5856" s="13"/>
      <c r="E5856" s="13"/>
    </row>
    <row r="5857" spans="1:5">
      <c r="A5857" s="13"/>
      <c r="E5857" s="13"/>
    </row>
    <row r="5858" spans="1:5">
      <c r="A5858" s="13"/>
      <c r="E5858" s="13"/>
    </row>
    <row r="5859" spans="1:5">
      <c r="A5859" s="13"/>
      <c r="E5859" s="13"/>
    </row>
    <row r="5860" spans="1:5">
      <c r="A5860" s="13"/>
      <c r="E5860" s="13"/>
    </row>
    <row r="5861" spans="1:5">
      <c r="A5861" s="13"/>
      <c r="E5861" s="13"/>
    </row>
    <row r="5862" spans="1:5">
      <c r="A5862" s="13"/>
      <c r="E5862" s="13"/>
    </row>
    <row r="5863" spans="1:5">
      <c r="A5863" s="13"/>
      <c r="E5863" s="13"/>
    </row>
    <row r="5864" spans="1:5">
      <c r="A5864" s="13"/>
      <c r="E5864" s="13"/>
    </row>
    <row r="5865" spans="1:5">
      <c r="A5865" s="13"/>
      <c r="E5865" s="13"/>
    </row>
    <row r="5866" spans="1:5">
      <c r="A5866" s="13"/>
      <c r="E5866" s="13"/>
    </row>
    <row r="5867" spans="1:5">
      <c r="A5867" s="13"/>
      <c r="E5867" s="13"/>
    </row>
    <row r="5868" spans="1:5">
      <c r="A5868" s="13"/>
      <c r="E5868" s="13"/>
    </row>
    <row r="5869" spans="1:5">
      <c r="A5869" s="13"/>
      <c r="E5869" s="13"/>
    </row>
    <row r="5870" spans="1:5">
      <c r="A5870" s="13"/>
      <c r="E5870" s="13"/>
    </row>
    <row r="5871" spans="1:5">
      <c r="A5871" s="13"/>
      <c r="E5871" s="13"/>
    </row>
    <row r="5872" spans="1:5">
      <c r="A5872" s="13"/>
      <c r="E5872" s="13"/>
    </row>
    <row r="5873" spans="1:5">
      <c r="A5873" s="13"/>
      <c r="E5873" s="13"/>
    </row>
    <row r="5874" spans="1:5">
      <c r="A5874" s="13"/>
      <c r="E5874" s="13"/>
    </row>
    <row r="5875" spans="1:5">
      <c r="A5875" s="13"/>
      <c r="E5875" s="13"/>
    </row>
    <row r="5876" spans="1:5">
      <c r="A5876" s="13"/>
      <c r="E5876" s="13"/>
    </row>
    <row r="5877" spans="1:5">
      <c r="A5877" s="13"/>
      <c r="E5877" s="13"/>
    </row>
    <row r="5878" spans="1:5">
      <c r="A5878" s="13"/>
      <c r="E5878" s="13"/>
    </row>
    <row r="5879" spans="1:5">
      <c r="A5879" s="13"/>
      <c r="E5879" s="13"/>
    </row>
    <row r="5880" spans="1:5">
      <c r="A5880" s="13"/>
      <c r="E5880" s="13"/>
    </row>
    <row r="5881" spans="1:5">
      <c r="A5881" s="13"/>
      <c r="E5881" s="13"/>
    </row>
    <row r="5882" spans="1:5">
      <c r="A5882" s="13"/>
      <c r="E5882" s="13"/>
    </row>
    <row r="5883" spans="1:5">
      <c r="A5883" s="13"/>
      <c r="E5883" s="13"/>
    </row>
    <row r="5884" spans="1:5">
      <c r="A5884" s="13"/>
      <c r="E5884" s="13"/>
    </row>
    <row r="5885" spans="1:5">
      <c r="A5885" s="13"/>
      <c r="E5885" s="13"/>
    </row>
    <row r="5886" spans="1:5">
      <c r="A5886" s="13"/>
      <c r="E5886" s="13"/>
    </row>
    <row r="5887" spans="1:5">
      <c r="A5887" s="13"/>
      <c r="E5887" s="13"/>
    </row>
    <row r="5888" spans="1:5">
      <c r="A5888" s="13"/>
      <c r="E5888" s="13"/>
    </row>
    <row r="5889" spans="1:5">
      <c r="A5889" s="13"/>
      <c r="E5889" s="13"/>
    </row>
    <row r="5890" spans="1:5">
      <c r="A5890" s="13"/>
      <c r="E5890" s="13"/>
    </row>
    <row r="5891" spans="1:5">
      <c r="A5891" s="13"/>
      <c r="E5891" s="13"/>
    </row>
    <row r="5892" spans="1:5">
      <c r="A5892" s="13"/>
      <c r="E5892" s="13"/>
    </row>
    <row r="5893" spans="1:5">
      <c r="A5893" s="13"/>
      <c r="E5893" s="13"/>
    </row>
    <row r="5894" spans="1:5">
      <c r="A5894" s="13"/>
      <c r="E5894" s="13"/>
    </row>
    <row r="5895" spans="1:5">
      <c r="A5895" s="13"/>
      <c r="E5895" s="13"/>
    </row>
    <row r="5896" spans="1:5">
      <c r="A5896" s="13"/>
      <c r="E5896" s="13"/>
    </row>
    <row r="5897" spans="1:5">
      <c r="A5897" s="13"/>
      <c r="E5897" s="13"/>
    </row>
    <row r="5898" spans="1:5">
      <c r="A5898" s="13"/>
      <c r="E5898" s="13"/>
    </row>
    <row r="5899" spans="1:5">
      <c r="A5899" s="13"/>
      <c r="E5899" s="13"/>
    </row>
    <row r="5900" spans="1:5">
      <c r="A5900" s="13"/>
      <c r="E5900" s="13"/>
    </row>
    <row r="5901" spans="1:5">
      <c r="A5901" s="13"/>
      <c r="E5901" s="13"/>
    </row>
    <row r="5902" spans="1:5">
      <c r="A5902" s="13"/>
      <c r="E5902" s="13"/>
    </row>
    <row r="5903" spans="1:5">
      <c r="A5903" s="13"/>
      <c r="E5903" s="13"/>
    </row>
    <row r="5904" spans="1:5">
      <c r="A5904" s="13"/>
      <c r="E5904" s="13"/>
    </row>
    <row r="5905" spans="1:5">
      <c r="A5905" s="13"/>
      <c r="E5905" s="13"/>
    </row>
    <row r="5906" spans="1:5">
      <c r="A5906" s="13"/>
      <c r="E5906" s="13"/>
    </row>
    <row r="5907" spans="1:5">
      <c r="A5907" s="13"/>
      <c r="E5907" s="13"/>
    </row>
    <row r="5908" spans="1:5">
      <c r="A5908" s="13"/>
      <c r="E5908" s="13"/>
    </row>
    <row r="5909" spans="1:5">
      <c r="A5909" s="13"/>
      <c r="E5909" s="13"/>
    </row>
    <row r="5910" spans="1:5">
      <c r="A5910" s="13"/>
      <c r="E5910" s="13"/>
    </row>
    <row r="5911" spans="1:5">
      <c r="A5911" s="13"/>
      <c r="E5911" s="13"/>
    </row>
    <row r="5912" spans="1:5">
      <c r="A5912" s="13"/>
      <c r="E5912" s="13"/>
    </row>
    <row r="5913" spans="1:5">
      <c r="A5913" s="13"/>
      <c r="E5913" s="13"/>
    </row>
    <row r="5914" spans="1:5">
      <c r="A5914" s="13"/>
      <c r="E5914" s="13"/>
    </row>
    <row r="5915" spans="1:5">
      <c r="A5915" s="13"/>
      <c r="E5915" s="13"/>
    </row>
    <row r="5916" spans="1:5">
      <c r="A5916" s="13"/>
      <c r="E5916" s="13"/>
    </row>
    <row r="5917" spans="1:5">
      <c r="A5917" s="13"/>
      <c r="E5917" s="13"/>
    </row>
    <row r="5918" spans="1:5">
      <c r="A5918" s="13"/>
      <c r="E5918" s="13"/>
    </row>
    <row r="5919" spans="1:5">
      <c r="A5919" s="13"/>
      <c r="E5919" s="13"/>
    </row>
    <row r="5920" spans="1:5">
      <c r="A5920" s="13"/>
      <c r="E5920" s="13"/>
    </row>
    <row r="5921" spans="1:5">
      <c r="A5921" s="13"/>
      <c r="E5921" s="13"/>
    </row>
    <row r="5922" spans="1:5">
      <c r="A5922" s="13"/>
      <c r="E5922" s="13"/>
    </row>
    <row r="5923" spans="1:5">
      <c r="A5923" s="13"/>
      <c r="E5923" s="13"/>
    </row>
    <row r="5924" spans="1:5">
      <c r="A5924" s="13"/>
      <c r="E5924" s="13"/>
    </row>
    <row r="5925" spans="1:5">
      <c r="A5925" s="13"/>
      <c r="E5925" s="13"/>
    </row>
    <row r="5926" spans="1:5">
      <c r="A5926" s="13"/>
      <c r="E5926" s="13"/>
    </row>
    <row r="5927" spans="1:5">
      <c r="A5927" s="13"/>
      <c r="E5927" s="13"/>
    </row>
    <row r="5928" spans="1:5">
      <c r="A5928" s="13"/>
      <c r="E5928" s="13"/>
    </row>
    <row r="5929" spans="1:5">
      <c r="A5929" s="13"/>
      <c r="E5929" s="13"/>
    </row>
    <row r="5930" spans="1:5">
      <c r="A5930" s="13"/>
      <c r="E5930" s="13"/>
    </row>
    <row r="5931" spans="1:5">
      <c r="A5931" s="13"/>
      <c r="E5931" s="13"/>
    </row>
    <row r="5932" spans="1:5">
      <c r="A5932" s="13"/>
      <c r="E5932" s="13"/>
    </row>
    <row r="5933" spans="1:5">
      <c r="A5933" s="13"/>
      <c r="E5933" s="13"/>
    </row>
    <row r="5934" spans="1:5">
      <c r="A5934" s="13"/>
      <c r="E5934" s="13"/>
    </row>
    <row r="5935" spans="1:5">
      <c r="A5935" s="13"/>
      <c r="E5935" s="13"/>
    </row>
    <row r="5936" spans="1:5">
      <c r="A5936" s="13"/>
      <c r="E5936" s="13"/>
    </row>
    <row r="5937" spans="1:5">
      <c r="A5937" s="13"/>
      <c r="E5937" s="13"/>
    </row>
    <row r="5938" spans="1:5">
      <c r="A5938" s="13"/>
      <c r="E5938" s="13"/>
    </row>
    <row r="5939" spans="1:5">
      <c r="A5939" s="13"/>
      <c r="E5939" s="13"/>
    </row>
    <row r="5940" spans="1:5">
      <c r="A5940" s="13"/>
      <c r="E5940" s="13"/>
    </row>
    <row r="5941" spans="1:5">
      <c r="A5941" s="13"/>
      <c r="E5941" s="13"/>
    </row>
    <row r="5942" spans="1:5">
      <c r="A5942" s="13"/>
      <c r="E5942" s="13"/>
    </row>
    <row r="5943" spans="1:5">
      <c r="A5943" s="13"/>
      <c r="E5943" s="13"/>
    </row>
    <row r="5944" spans="1:5">
      <c r="A5944" s="13"/>
      <c r="E5944" s="13"/>
    </row>
    <row r="5945" spans="1:5">
      <c r="A5945" s="13"/>
      <c r="E5945" s="13"/>
    </row>
    <row r="5946" spans="1:5">
      <c r="A5946" s="13"/>
      <c r="E5946" s="13"/>
    </row>
    <row r="5947" spans="1:5">
      <c r="A5947" s="13"/>
      <c r="E5947" s="13"/>
    </row>
    <row r="5948" spans="1:5">
      <c r="A5948" s="13"/>
      <c r="E5948" s="13"/>
    </row>
    <row r="5949" spans="1:5">
      <c r="A5949" s="13"/>
      <c r="E5949" s="13"/>
    </row>
    <row r="5950" spans="1:5">
      <c r="A5950" s="13"/>
      <c r="E5950" s="13"/>
    </row>
    <row r="5951" spans="1:5">
      <c r="A5951" s="13"/>
      <c r="E5951" s="13"/>
    </row>
    <row r="5952" spans="1:5">
      <c r="A5952" s="13"/>
      <c r="E5952" s="13"/>
    </row>
    <row r="5953" spans="1:5">
      <c r="A5953" s="13"/>
      <c r="E5953" s="13"/>
    </row>
    <row r="5954" spans="1:5">
      <c r="A5954" s="13"/>
      <c r="E5954" s="13"/>
    </row>
    <row r="5955" spans="1:5">
      <c r="A5955" s="13"/>
      <c r="E5955" s="13"/>
    </row>
    <row r="5956" spans="1:5">
      <c r="A5956" s="13"/>
      <c r="E5956" s="13"/>
    </row>
    <row r="5957" spans="1:5">
      <c r="A5957" s="13"/>
      <c r="E5957" s="13"/>
    </row>
    <row r="5958" spans="1:5">
      <c r="A5958" s="13"/>
      <c r="E5958" s="13"/>
    </row>
    <row r="5959" spans="1:5">
      <c r="A5959" s="13"/>
      <c r="E5959" s="13"/>
    </row>
    <row r="5960" spans="1:5">
      <c r="A5960" s="13"/>
      <c r="E5960" s="13"/>
    </row>
    <row r="5961" spans="1:5">
      <c r="A5961" s="13"/>
      <c r="E5961" s="13"/>
    </row>
    <row r="5962" spans="1:5">
      <c r="A5962" s="13"/>
      <c r="E5962" s="13"/>
    </row>
    <row r="5963" spans="1:5">
      <c r="A5963" s="13"/>
      <c r="E5963" s="13"/>
    </row>
    <row r="5964" spans="1:5">
      <c r="A5964" s="13"/>
      <c r="E5964" s="13"/>
    </row>
    <row r="5965" spans="1:5">
      <c r="A5965" s="13"/>
      <c r="E5965" s="13"/>
    </row>
    <row r="5966" spans="1:5">
      <c r="A5966" s="13"/>
      <c r="E5966" s="13"/>
    </row>
    <row r="5967" spans="1:5">
      <c r="A5967" s="13"/>
      <c r="E5967" s="13"/>
    </row>
    <row r="5968" spans="1:5">
      <c r="A5968" s="13"/>
      <c r="E5968" s="13"/>
    </row>
    <row r="5969" spans="1:5">
      <c r="A5969" s="13"/>
      <c r="E5969" s="13"/>
    </row>
    <row r="5970" spans="1:5">
      <c r="A5970" s="13"/>
      <c r="E5970" s="13"/>
    </row>
    <row r="5971" spans="1:5">
      <c r="A5971" s="13"/>
      <c r="E5971" s="13"/>
    </row>
    <row r="5972" spans="1:5">
      <c r="A5972" s="13"/>
      <c r="E5972" s="13"/>
    </row>
    <row r="5973" spans="1:5">
      <c r="A5973" s="13"/>
      <c r="E5973" s="13"/>
    </row>
    <row r="5974" spans="1:5">
      <c r="A5974" s="13"/>
      <c r="E5974" s="13"/>
    </row>
    <row r="5975" spans="1:5">
      <c r="A5975" s="13"/>
      <c r="E5975" s="13"/>
    </row>
    <row r="5976" spans="1:5">
      <c r="A5976" s="13"/>
      <c r="E5976" s="13"/>
    </row>
    <row r="5977" spans="1:5">
      <c r="A5977" s="13"/>
      <c r="E5977" s="13"/>
    </row>
    <row r="5978" spans="1:5">
      <c r="A5978" s="13"/>
      <c r="E5978" s="13"/>
    </row>
    <row r="5979" spans="1:5">
      <c r="A5979" s="13"/>
      <c r="E5979" s="13"/>
    </row>
    <row r="5980" spans="1:5">
      <c r="A5980" s="13"/>
      <c r="E5980" s="13"/>
    </row>
    <row r="5981" spans="1:5">
      <c r="A5981" s="13"/>
      <c r="E5981" s="13"/>
    </row>
    <row r="5982" spans="1:5">
      <c r="A5982" s="13"/>
      <c r="E5982" s="13"/>
    </row>
    <row r="5983" spans="1:5">
      <c r="A5983" s="13"/>
      <c r="E5983" s="13"/>
    </row>
    <row r="5984" spans="1:5">
      <c r="A5984" s="13"/>
      <c r="E5984" s="13"/>
    </row>
    <row r="5985" spans="1:5">
      <c r="A5985" s="13"/>
      <c r="E5985" s="13"/>
    </row>
    <row r="5986" spans="1:5">
      <c r="A5986" s="13"/>
      <c r="E5986" s="13"/>
    </row>
    <row r="5987" spans="1:5">
      <c r="A5987" s="13"/>
      <c r="E5987" s="13"/>
    </row>
    <row r="5988" spans="1:5">
      <c r="A5988" s="13"/>
      <c r="E5988" s="13"/>
    </row>
    <row r="5989" spans="1:5">
      <c r="A5989" s="13"/>
      <c r="E5989" s="13"/>
    </row>
    <row r="5990" spans="1:5">
      <c r="A5990" s="13"/>
      <c r="E5990" s="13"/>
    </row>
    <row r="5991" spans="1:5">
      <c r="A5991" s="13"/>
      <c r="E5991" s="13"/>
    </row>
    <row r="5992" spans="1:5">
      <c r="A5992" s="13"/>
      <c r="E5992" s="13"/>
    </row>
    <row r="5993" spans="1:5">
      <c r="A5993" s="13"/>
      <c r="E5993" s="13"/>
    </row>
    <row r="5994" spans="1:5">
      <c r="A5994" s="13"/>
      <c r="E5994" s="13"/>
    </row>
    <row r="5995" spans="1:5">
      <c r="A5995" s="13"/>
      <c r="E5995" s="13"/>
    </row>
    <row r="5996" spans="1:5">
      <c r="A5996" s="13"/>
      <c r="E5996" s="13"/>
    </row>
    <row r="5997" spans="1:5">
      <c r="A5997" s="13"/>
      <c r="E5997" s="13"/>
    </row>
    <row r="5998" spans="1:5">
      <c r="A5998" s="13"/>
      <c r="E5998" s="13"/>
    </row>
    <row r="5999" spans="1:5">
      <c r="A5999" s="13"/>
      <c r="E5999" s="13"/>
    </row>
    <row r="6000" spans="1:5">
      <c r="A6000" s="13"/>
      <c r="E6000" s="13"/>
    </row>
    <row r="6001" spans="1:5">
      <c r="A6001" s="13"/>
      <c r="E6001" s="13"/>
    </row>
    <row r="6002" spans="1:5">
      <c r="A6002" s="13"/>
      <c r="E6002" s="13"/>
    </row>
    <row r="6003" spans="1:5">
      <c r="A6003" s="13"/>
      <c r="E6003" s="13"/>
    </row>
    <row r="6004" spans="1:5">
      <c r="A6004" s="13"/>
      <c r="E6004" s="13"/>
    </row>
    <row r="6005" spans="1:5">
      <c r="A6005" s="13"/>
      <c r="E6005" s="13"/>
    </row>
    <row r="6006" spans="1:5">
      <c r="A6006" s="13"/>
      <c r="E6006" s="13"/>
    </row>
    <row r="6007" spans="1:5">
      <c r="A6007" s="13"/>
      <c r="E6007" s="13"/>
    </row>
    <row r="6008" spans="1:5">
      <c r="A6008" s="13"/>
      <c r="E6008" s="13"/>
    </row>
    <row r="6009" spans="1:5">
      <c r="A6009" s="13"/>
      <c r="E6009" s="13"/>
    </row>
    <row r="6010" spans="1:5">
      <c r="A6010" s="13"/>
      <c r="E6010" s="13"/>
    </row>
    <row r="6011" spans="1:5">
      <c r="A6011" s="13"/>
      <c r="E6011" s="13"/>
    </row>
    <row r="6012" spans="1:5">
      <c r="A6012" s="13"/>
      <c r="E6012" s="13"/>
    </row>
    <row r="6013" spans="1:5">
      <c r="A6013" s="13"/>
      <c r="E6013" s="13"/>
    </row>
    <row r="6014" spans="1:5">
      <c r="A6014" s="13"/>
      <c r="E6014" s="13"/>
    </row>
    <row r="6015" spans="1:5">
      <c r="A6015" s="13"/>
      <c r="E6015" s="13"/>
    </row>
    <row r="6016" spans="1:5">
      <c r="A6016" s="13"/>
      <c r="E6016" s="13"/>
    </row>
    <row r="6017" spans="1:5">
      <c r="A6017" s="13"/>
      <c r="E6017" s="13"/>
    </row>
    <row r="6018" spans="1:5">
      <c r="A6018" s="13"/>
      <c r="E6018" s="13"/>
    </row>
    <row r="6019" spans="1:5">
      <c r="A6019" s="13"/>
      <c r="E6019" s="13"/>
    </row>
    <row r="6020" spans="1:5">
      <c r="A6020" s="13"/>
      <c r="E6020" s="13"/>
    </row>
    <row r="6021" spans="1:5">
      <c r="A6021" s="13"/>
      <c r="E6021" s="13"/>
    </row>
    <row r="6022" spans="1:5">
      <c r="A6022" s="13"/>
      <c r="E6022" s="13"/>
    </row>
    <row r="6023" spans="1:5">
      <c r="A6023" s="13"/>
      <c r="E6023" s="13"/>
    </row>
    <row r="6024" spans="1:5">
      <c r="A6024" s="13"/>
      <c r="E6024" s="13"/>
    </row>
    <row r="6025" spans="1:5">
      <c r="A6025" s="13"/>
      <c r="E6025" s="13"/>
    </row>
    <row r="6026" spans="1:5">
      <c r="A6026" s="13"/>
      <c r="E6026" s="13"/>
    </row>
    <row r="6027" spans="1:5">
      <c r="A6027" s="13"/>
      <c r="E6027" s="13"/>
    </row>
    <row r="6028" spans="1:5">
      <c r="A6028" s="13"/>
      <c r="E6028" s="13"/>
    </row>
    <row r="6029" spans="1:5">
      <c r="A6029" s="13"/>
      <c r="E6029" s="13"/>
    </row>
    <row r="6030" spans="1:5">
      <c r="A6030" s="13"/>
      <c r="E6030" s="13"/>
    </row>
    <row r="6031" spans="1:5">
      <c r="A6031" s="13"/>
      <c r="E6031" s="13"/>
    </row>
    <row r="6032" spans="1:5">
      <c r="A6032" s="13"/>
      <c r="E6032" s="13"/>
    </row>
    <row r="6033" spans="1:5">
      <c r="A6033" s="13"/>
      <c r="E6033" s="13"/>
    </row>
    <row r="6034" spans="1:5">
      <c r="A6034" s="13"/>
      <c r="E6034" s="13"/>
    </row>
    <row r="6035" spans="1:5">
      <c r="A6035" s="13"/>
      <c r="E6035" s="13"/>
    </row>
    <row r="6036" spans="1:5">
      <c r="A6036" s="13"/>
      <c r="E6036" s="13"/>
    </row>
    <row r="6037" spans="1:5">
      <c r="A6037" s="13"/>
      <c r="E6037" s="13"/>
    </row>
    <row r="6038" spans="1:5">
      <c r="A6038" s="13"/>
      <c r="E6038" s="13"/>
    </row>
    <row r="6039" spans="1:5">
      <c r="A6039" s="13"/>
      <c r="E6039" s="13"/>
    </row>
    <row r="6040" spans="1:5">
      <c r="A6040" s="13"/>
      <c r="E6040" s="13"/>
    </row>
    <row r="6041" spans="1:5">
      <c r="A6041" s="13"/>
      <c r="E6041" s="13"/>
    </row>
    <row r="6042" spans="1:5">
      <c r="A6042" s="13"/>
      <c r="E6042" s="13"/>
    </row>
    <row r="6043" spans="1:5">
      <c r="A6043" s="13"/>
      <c r="E6043" s="13"/>
    </row>
    <row r="6044" spans="1:5">
      <c r="A6044" s="13"/>
      <c r="E6044" s="13"/>
    </row>
    <row r="6045" spans="1:5">
      <c r="A6045" s="13"/>
      <c r="E6045" s="13"/>
    </row>
    <row r="6046" spans="1:5">
      <c r="A6046" s="13"/>
      <c r="E6046" s="13"/>
    </row>
    <row r="6047" spans="1:5">
      <c r="A6047" s="13"/>
      <c r="E6047" s="13"/>
    </row>
    <row r="6048" spans="1:5">
      <c r="A6048" s="13"/>
      <c r="E6048" s="13"/>
    </row>
    <row r="6049" spans="1:5">
      <c r="A6049" s="13"/>
      <c r="E6049" s="13"/>
    </row>
    <row r="6050" spans="1:5">
      <c r="A6050" s="13"/>
      <c r="E6050" s="13"/>
    </row>
    <row r="6051" spans="1:5">
      <c r="A6051" s="13"/>
      <c r="E6051" s="13"/>
    </row>
    <row r="6052" spans="1:5">
      <c r="A6052" s="13"/>
      <c r="E6052" s="13"/>
    </row>
    <row r="6053" spans="1:5">
      <c r="A6053" s="13"/>
      <c r="E6053" s="13"/>
    </row>
    <row r="6054" spans="1:5">
      <c r="A6054" s="13"/>
      <c r="E6054" s="13"/>
    </row>
    <row r="6055" spans="1:5">
      <c r="A6055" s="13"/>
      <c r="E6055" s="13"/>
    </row>
    <row r="6056" spans="1:5">
      <c r="A6056" s="13"/>
      <c r="E6056" s="13"/>
    </row>
    <row r="6057" spans="1:5">
      <c r="A6057" s="13"/>
      <c r="E6057" s="13"/>
    </row>
    <row r="6058" spans="1:5">
      <c r="A6058" s="13"/>
      <c r="E6058" s="13"/>
    </row>
    <row r="6059" spans="1:5">
      <c r="A6059" s="13"/>
      <c r="E6059" s="13"/>
    </row>
    <row r="6060" spans="1:5">
      <c r="A6060" s="13"/>
      <c r="E6060" s="13"/>
    </row>
    <row r="6061" spans="1:5">
      <c r="A6061" s="13"/>
      <c r="E6061" s="13"/>
    </row>
    <row r="6062" spans="1:5">
      <c r="A6062" s="13"/>
      <c r="E6062" s="13"/>
    </row>
    <row r="6063" spans="1:5">
      <c r="A6063" s="13"/>
      <c r="E6063" s="13"/>
    </row>
    <row r="6064" spans="1:5">
      <c r="A6064" s="13"/>
      <c r="E6064" s="13"/>
    </row>
    <row r="6065" spans="1:5">
      <c r="A6065" s="13"/>
      <c r="E6065" s="13"/>
    </row>
    <row r="6066" spans="1:5">
      <c r="A6066" s="13"/>
      <c r="E6066" s="13"/>
    </row>
    <row r="6067" spans="1:5">
      <c r="A6067" s="13"/>
      <c r="E6067" s="13"/>
    </row>
    <row r="6068" spans="1:5">
      <c r="A6068" s="13"/>
      <c r="E6068" s="13"/>
    </row>
    <row r="6069" spans="1:5">
      <c r="A6069" s="13"/>
      <c r="E6069" s="13"/>
    </row>
    <row r="6070" spans="1:5">
      <c r="A6070" s="13"/>
      <c r="E6070" s="13"/>
    </row>
    <row r="6071" spans="1:5">
      <c r="A6071" s="13"/>
      <c r="E6071" s="13"/>
    </row>
    <row r="6072" spans="1:5">
      <c r="A6072" s="13"/>
      <c r="E6072" s="13"/>
    </row>
    <row r="6073" spans="1:5">
      <c r="A6073" s="13"/>
      <c r="E6073" s="13"/>
    </row>
    <row r="6074" spans="1:5">
      <c r="A6074" s="13"/>
      <c r="E6074" s="13"/>
    </row>
    <row r="6075" spans="1:5">
      <c r="A6075" s="13"/>
      <c r="E6075" s="13"/>
    </row>
    <row r="6076" spans="1:5">
      <c r="A6076" s="13"/>
      <c r="E6076" s="13"/>
    </row>
    <row r="6077" spans="1:5">
      <c r="A6077" s="13"/>
      <c r="E6077" s="13"/>
    </row>
    <row r="6078" spans="1:5">
      <c r="A6078" s="13"/>
      <c r="E6078" s="13"/>
    </row>
    <row r="6079" spans="1:5">
      <c r="A6079" s="13"/>
      <c r="E6079" s="13"/>
    </row>
    <row r="6080" spans="1:5">
      <c r="A6080" s="13"/>
      <c r="E6080" s="13"/>
    </row>
    <row r="6081" spans="1:5">
      <c r="A6081" s="13"/>
      <c r="E6081" s="13"/>
    </row>
    <row r="6082" spans="1:5">
      <c r="A6082" s="13"/>
      <c r="E6082" s="13"/>
    </row>
    <row r="6083" spans="1:5">
      <c r="A6083" s="13"/>
      <c r="E6083" s="13"/>
    </row>
    <row r="6084" spans="1:5">
      <c r="A6084" s="13"/>
      <c r="E6084" s="13"/>
    </row>
    <row r="6085" spans="1:5">
      <c r="A6085" s="13"/>
      <c r="E6085" s="13"/>
    </row>
    <row r="6086" spans="1:5">
      <c r="A6086" s="13"/>
      <c r="E6086" s="13"/>
    </row>
    <row r="6087" spans="1:5">
      <c r="A6087" s="13"/>
      <c r="E6087" s="13"/>
    </row>
    <row r="6088" spans="1:5">
      <c r="A6088" s="13"/>
      <c r="E6088" s="13"/>
    </row>
    <row r="6089" spans="1:5">
      <c r="A6089" s="13"/>
      <c r="E6089" s="13"/>
    </row>
    <row r="6090" spans="1:5">
      <c r="A6090" s="13"/>
      <c r="E6090" s="13"/>
    </row>
    <row r="6091" spans="1:5">
      <c r="A6091" s="13"/>
      <c r="E6091" s="13"/>
    </row>
    <row r="6092" spans="1:5">
      <c r="A6092" s="13"/>
      <c r="E6092" s="13"/>
    </row>
    <row r="6093" spans="1:5">
      <c r="A6093" s="13"/>
      <c r="E6093" s="13"/>
    </row>
    <row r="6094" spans="1:5">
      <c r="A6094" s="13"/>
      <c r="E6094" s="13"/>
    </row>
    <row r="6095" spans="1:5">
      <c r="A6095" s="13"/>
      <c r="E6095" s="13"/>
    </row>
    <row r="6096" spans="1:5">
      <c r="A6096" s="13"/>
      <c r="E6096" s="13"/>
    </row>
    <row r="6097" spans="1:5">
      <c r="A6097" s="13"/>
      <c r="E6097" s="13"/>
    </row>
    <row r="6098" spans="1:5">
      <c r="A6098" s="13"/>
      <c r="E6098" s="13"/>
    </row>
    <row r="6099" spans="1:5">
      <c r="A6099" s="13"/>
      <c r="E6099" s="13"/>
    </row>
    <row r="6100" spans="1:5">
      <c r="A6100" s="13"/>
      <c r="E6100" s="13"/>
    </row>
    <row r="6101" spans="1:5">
      <c r="A6101" s="13"/>
      <c r="E6101" s="13"/>
    </row>
    <row r="6102" spans="1:5">
      <c r="A6102" s="13"/>
      <c r="E6102" s="13"/>
    </row>
    <row r="6103" spans="1:5">
      <c r="A6103" s="13"/>
      <c r="E6103" s="13"/>
    </row>
    <row r="6104" spans="1:5">
      <c r="A6104" s="13"/>
      <c r="E6104" s="13"/>
    </row>
    <row r="6105" spans="1:5">
      <c r="A6105" s="13"/>
      <c r="E6105" s="13"/>
    </row>
    <row r="6106" spans="1:5">
      <c r="A6106" s="13"/>
      <c r="E6106" s="13"/>
    </row>
    <row r="6107" spans="1:5">
      <c r="A6107" s="13"/>
      <c r="E6107" s="13"/>
    </row>
    <row r="6108" spans="1:5">
      <c r="A6108" s="13"/>
      <c r="E6108" s="13"/>
    </row>
    <row r="6109" spans="1:5">
      <c r="A6109" s="13"/>
      <c r="E6109" s="13"/>
    </row>
    <row r="6110" spans="1:5">
      <c r="A6110" s="13"/>
      <c r="E6110" s="13"/>
    </row>
    <row r="6111" spans="1:5">
      <c r="A6111" s="13"/>
      <c r="E6111" s="13"/>
    </row>
    <row r="6112" spans="1:5">
      <c r="A6112" s="13"/>
      <c r="E6112" s="13"/>
    </row>
    <row r="6113" spans="1:5">
      <c r="A6113" s="13"/>
      <c r="E6113" s="13"/>
    </row>
    <row r="6114" spans="1:5">
      <c r="A6114" s="13"/>
      <c r="E6114" s="13"/>
    </row>
    <row r="6115" spans="1:5">
      <c r="A6115" s="13"/>
      <c r="E6115" s="13"/>
    </row>
    <row r="6116" spans="1:5">
      <c r="A6116" s="13"/>
      <c r="E6116" s="13"/>
    </row>
    <row r="6117" spans="1:5">
      <c r="A6117" s="13"/>
      <c r="E6117" s="13"/>
    </row>
    <row r="6118" spans="1:5">
      <c r="A6118" s="13"/>
      <c r="E6118" s="13"/>
    </row>
    <row r="6119" spans="1:5">
      <c r="A6119" s="13"/>
      <c r="E6119" s="13"/>
    </row>
    <row r="6120" spans="1:5">
      <c r="A6120" s="13"/>
      <c r="E6120" s="13"/>
    </row>
    <row r="6121" spans="1:5">
      <c r="A6121" s="13"/>
      <c r="E6121" s="13"/>
    </row>
    <row r="6122" spans="1:5">
      <c r="A6122" s="13"/>
      <c r="E6122" s="13"/>
    </row>
    <row r="6123" spans="1:5">
      <c r="A6123" s="13"/>
      <c r="E6123" s="13"/>
    </row>
    <row r="6124" spans="1:5">
      <c r="A6124" s="13"/>
      <c r="E6124" s="13"/>
    </row>
    <row r="6125" spans="1:5">
      <c r="A6125" s="13"/>
      <c r="E6125" s="13"/>
    </row>
    <row r="6126" spans="1:5">
      <c r="A6126" s="13"/>
      <c r="E6126" s="13"/>
    </row>
    <row r="6127" spans="1:5">
      <c r="A6127" s="13"/>
      <c r="E6127" s="13"/>
    </row>
    <row r="6128" spans="1:5">
      <c r="A6128" s="13"/>
      <c r="E6128" s="13"/>
    </row>
    <row r="6129" spans="1:5">
      <c r="A6129" s="13"/>
      <c r="E6129" s="13"/>
    </row>
    <row r="6130" spans="1:5">
      <c r="A6130" s="13"/>
      <c r="E6130" s="13"/>
    </row>
    <row r="6131" spans="1:5">
      <c r="A6131" s="13"/>
      <c r="E6131" s="13"/>
    </row>
    <row r="6132" spans="1:5">
      <c r="A6132" s="13"/>
      <c r="E6132" s="13"/>
    </row>
    <row r="6133" spans="1:5">
      <c r="A6133" s="13"/>
      <c r="E6133" s="13"/>
    </row>
    <row r="6134" spans="1:5">
      <c r="A6134" s="13"/>
      <c r="E6134" s="13"/>
    </row>
    <row r="6135" spans="1:5">
      <c r="A6135" s="13"/>
      <c r="E6135" s="13"/>
    </row>
    <row r="6136" spans="1:5">
      <c r="A6136" s="13"/>
      <c r="E6136" s="13"/>
    </row>
    <row r="6137" spans="1:5">
      <c r="A6137" s="13"/>
      <c r="E6137" s="13"/>
    </row>
    <row r="6138" spans="1:5">
      <c r="A6138" s="13"/>
      <c r="E6138" s="13"/>
    </row>
    <row r="6139" spans="1:5">
      <c r="A6139" s="13"/>
      <c r="E6139" s="13"/>
    </row>
    <row r="6140" spans="1:5">
      <c r="A6140" s="13"/>
      <c r="E6140" s="13"/>
    </row>
    <row r="6141" spans="1:5">
      <c r="A6141" s="13"/>
      <c r="E6141" s="13"/>
    </row>
    <row r="6142" spans="1:5">
      <c r="A6142" s="13"/>
      <c r="E6142" s="13"/>
    </row>
    <row r="6143" spans="1:5">
      <c r="A6143" s="13"/>
      <c r="E6143" s="13"/>
    </row>
    <row r="6144" spans="1:5">
      <c r="A6144" s="13"/>
      <c r="E6144" s="13"/>
    </row>
    <row r="6145" spans="1:5">
      <c r="A6145" s="13"/>
      <c r="E6145" s="13"/>
    </row>
    <row r="6146" spans="1:5">
      <c r="A6146" s="13"/>
      <c r="E6146" s="13"/>
    </row>
    <row r="6147" spans="1:5">
      <c r="A6147" s="13"/>
      <c r="E6147" s="13"/>
    </row>
    <row r="6148" spans="1:5">
      <c r="A6148" s="13"/>
      <c r="E6148" s="13"/>
    </row>
    <row r="6149" spans="1:5">
      <c r="A6149" s="13"/>
      <c r="E6149" s="13"/>
    </row>
    <row r="6150" spans="1:5">
      <c r="A6150" s="13"/>
      <c r="E6150" s="13"/>
    </row>
    <row r="6151" spans="1:5">
      <c r="A6151" s="13"/>
      <c r="E6151" s="13"/>
    </row>
    <row r="6152" spans="1:5">
      <c r="A6152" s="13"/>
      <c r="E6152" s="13"/>
    </row>
    <row r="6153" spans="1:5">
      <c r="A6153" s="13"/>
      <c r="E6153" s="13"/>
    </row>
    <row r="6154" spans="1:5">
      <c r="A6154" s="13"/>
      <c r="E6154" s="13"/>
    </row>
    <row r="6155" spans="1:5">
      <c r="A6155" s="13"/>
      <c r="E6155" s="13"/>
    </row>
    <row r="6156" spans="1:5">
      <c r="A6156" s="13"/>
      <c r="E6156" s="13"/>
    </row>
    <row r="6157" spans="1:5">
      <c r="A6157" s="13"/>
      <c r="E6157" s="13"/>
    </row>
    <row r="6158" spans="1:5">
      <c r="A6158" s="13"/>
      <c r="E6158" s="13"/>
    </row>
    <row r="6159" spans="1:5">
      <c r="A6159" s="13"/>
      <c r="E6159" s="13"/>
    </row>
    <row r="6160" spans="1:5">
      <c r="A6160" s="13"/>
      <c r="E6160" s="13"/>
    </row>
    <row r="6161" spans="1:5">
      <c r="A6161" s="13"/>
      <c r="E6161" s="13"/>
    </row>
    <row r="6162" spans="1:5">
      <c r="A6162" s="13"/>
      <c r="E6162" s="13"/>
    </row>
    <row r="6163" spans="1:5">
      <c r="A6163" s="13"/>
      <c r="E6163" s="13"/>
    </row>
    <row r="6164" spans="1:5">
      <c r="A6164" s="13"/>
      <c r="E6164" s="13"/>
    </row>
    <row r="6165" spans="1:5">
      <c r="A6165" s="13"/>
      <c r="E6165" s="13"/>
    </row>
    <row r="6166" spans="1:5">
      <c r="A6166" s="13"/>
      <c r="E6166" s="13"/>
    </row>
    <row r="6167" spans="1:5">
      <c r="A6167" s="13"/>
      <c r="E6167" s="13"/>
    </row>
    <row r="6168" spans="1:5">
      <c r="A6168" s="13"/>
      <c r="E6168" s="13"/>
    </row>
    <row r="6169" spans="1:5">
      <c r="A6169" s="13"/>
      <c r="E6169" s="13"/>
    </row>
    <row r="6170" spans="1:5">
      <c r="A6170" s="13"/>
      <c r="E6170" s="13"/>
    </row>
    <row r="6171" spans="1:5">
      <c r="A6171" s="13"/>
      <c r="E6171" s="13"/>
    </row>
    <row r="6172" spans="1:5">
      <c r="A6172" s="13"/>
      <c r="E6172" s="13"/>
    </row>
    <row r="6173" spans="1:5">
      <c r="A6173" s="13"/>
      <c r="E6173" s="13"/>
    </row>
    <row r="6174" spans="1:5">
      <c r="A6174" s="13"/>
      <c r="E6174" s="13"/>
    </row>
    <row r="6175" spans="1:5">
      <c r="A6175" s="13"/>
      <c r="E6175" s="13"/>
    </row>
    <row r="6176" spans="1:5">
      <c r="A6176" s="13"/>
      <c r="E6176" s="13"/>
    </row>
    <row r="6177" spans="1:5">
      <c r="A6177" s="13"/>
      <c r="E6177" s="13"/>
    </row>
    <row r="6178" spans="1:5">
      <c r="A6178" s="13"/>
      <c r="E6178" s="13"/>
    </row>
    <row r="6179" spans="1:5">
      <c r="A6179" s="13"/>
      <c r="E6179" s="13"/>
    </row>
    <row r="6180" spans="1:5">
      <c r="A6180" s="13"/>
      <c r="E6180" s="13"/>
    </row>
    <row r="6181" spans="1:5">
      <c r="A6181" s="13"/>
      <c r="E6181" s="13"/>
    </row>
    <row r="6182" spans="1:5">
      <c r="A6182" s="13"/>
      <c r="E6182" s="13"/>
    </row>
    <row r="6183" spans="1:5">
      <c r="A6183" s="13"/>
      <c r="E6183" s="13"/>
    </row>
    <row r="6184" spans="1:5">
      <c r="A6184" s="13"/>
      <c r="E6184" s="13"/>
    </row>
    <row r="6185" spans="1:5">
      <c r="A6185" s="13"/>
      <c r="E6185" s="13"/>
    </row>
    <row r="6186" spans="1:5">
      <c r="A6186" s="13"/>
      <c r="E6186" s="13"/>
    </row>
    <row r="6187" spans="1:5">
      <c r="A6187" s="13"/>
      <c r="E6187" s="13"/>
    </row>
    <row r="6188" spans="1:5">
      <c r="A6188" s="13"/>
      <c r="E6188" s="13"/>
    </row>
    <row r="6189" spans="1:5">
      <c r="A6189" s="13"/>
      <c r="E6189" s="13"/>
    </row>
    <row r="6190" spans="1:5">
      <c r="A6190" s="13"/>
      <c r="E6190" s="13"/>
    </row>
    <row r="6191" spans="1:5">
      <c r="A6191" s="13"/>
      <c r="E6191" s="13"/>
    </row>
    <row r="6192" spans="1:5">
      <c r="A6192" s="13"/>
      <c r="E6192" s="13"/>
    </row>
    <row r="6193" spans="1:5">
      <c r="A6193" s="13"/>
      <c r="E6193" s="13"/>
    </row>
    <row r="6194" spans="1:5">
      <c r="A6194" s="13"/>
      <c r="E6194" s="13"/>
    </row>
    <row r="6195" spans="1:5">
      <c r="A6195" s="13"/>
      <c r="E6195" s="13"/>
    </row>
    <row r="6196" spans="1:5">
      <c r="A6196" s="13"/>
      <c r="E6196" s="13"/>
    </row>
    <row r="6197" spans="1:5">
      <c r="A6197" s="13"/>
      <c r="E6197" s="13"/>
    </row>
    <row r="6198" spans="1:5">
      <c r="A6198" s="13"/>
      <c r="E6198" s="13"/>
    </row>
    <row r="6199" spans="1:5">
      <c r="A6199" s="13"/>
      <c r="E6199" s="13"/>
    </row>
    <row r="6200" spans="1:5">
      <c r="A6200" s="13"/>
      <c r="E6200" s="13"/>
    </row>
    <row r="6201" spans="1:5">
      <c r="A6201" s="13"/>
      <c r="E6201" s="13"/>
    </row>
    <row r="6202" spans="1:5">
      <c r="A6202" s="13"/>
      <c r="E6202" s="13"/>
    </row>
    <row r="6203" spans="1:5">
      <c r="A6203" s="13"/>
      <c r="E6203" s="13"/>
    </row>
    <row r="6204" spans="1:5">
      <c r="A6204" s="13"/>
      <c r="E6204" s="13"/>
    </row>
    <row r="6205" spans="1:5">
      <c r="A6205" s="13"/>
      <c r="E6205" s="13"/>
    </row>
    <row r="6206" spans="1:5">
      <c r="A6206" s="13"/>
      <c r="E6206" s="13"/>
    </row>
    <row r="6207" spans="1:5">
      <c r="A6207" s="13"/>
      <c r="E6207" s="13"/>
    </row>
    <row r="6208" spans="1:5">
      <c r="A6208" s="13"/>
      <c r="E6208" s="13"/>
    </row>
    <row r="6209" spans="1:5">
      <c r="A6209" s="13"/>
      <c r="E6209" s="13"/>
    </row>
    <row r="6210" spans="1:5">
      <c r="A6210" s="13"/>
      <c r="E6210" s="13"/>
    </row>
    <row r="6211" spans="1:5">
      <c r="A6211" s="13"/>
      <c r="E6211" s="13"/>
    </row>
    <row r="6212" spans="1:5">
      <c r="A6212" s="13"/>
      <c r="E6212" s="13"/>
    </row>
    <row r="6213" spans="1:5">
      <c r="A6213" s="13"/>
      <c r="E6213" s="13"/>
    </row>
    <row r="6214" spans="1:5">
      <c r="A6214" s="13"/>
      <c r="E6214" s="13"/>
    </row>
    <row r="6215" spans="1:5">
      <c r="A6215" s="13"/>
      <c r="E6215" s="13"/>
    </row>
    <row r="6216" spans="1:5">
      <c r="A6216" s="13"/>
      <c r="E6216" s="13"/>
    </row>
    <row r="6217" spans="1:5">
      <c r="A6217" s="13"/>
      <c r="E6217" s="13"/>
    </row>
    <row r="6218" spans="1:5">
      <c r="A6218" s="13"/>
      <c r="E6218" s="13"/>
    </row>
    <row r="6219" spans="1:5">
      <c r="A6219" s="13"/>
      <c r="E6219" s="13"/>
    </row>
    <row r="6220" spans="1:5">
      <c r="A6220" s="13"/>
      <c r="E6220" s="13"/>
    </row>
    <row r="6221" spans="1:5">
      <c r="A6221" s="13"/>
      <c r="E6221" s="13"/>
    </row>
    <row r="6222" spans="1:5">
      <c r="A6222" s="13"/>
      <c r="E6222" s="13"/>
    </row>
    <row r="6223" spans="1:5">
      <c r="A6223" s="13"/>
      <c r="E6223" s="13"/>
    </row>
    <row r="6224" spans="1:5">
      <c r="A6224" s="13"/>
      <c r="E6224" s="13"/>
    </row>
    <row r="6225" spans="1:5">
      <c r="A6225" s="13"/>
      <c r="E6225" s="13"/>
    </row>
    <row r="6226" spans="1:5">
      <c r="A6226" s="13"/>
      <c r="E6226" s="13"/>
    </row>
    <row r="6227" spans="1:5">
      <c r="A6227" s="13"/>
      <c r="E6227" s="13"/>
    </row>
    <row r="6228" spans="1:5">
      <c r="A6228" s="13"/>
      <c r="E6228" s="13"/>
    </row>
    <row r="6229" spans="1:5">
      <c r="A6229" s="13"/>
      <c r="E6229" s="13"/>
    </row>
    <row r="6230" spans="1:5">
      <c r="A6230" s="13"/>
      <c r="E6230" s="13"/>
    </row>
    <row r="6231" spans="1:5">
      <c r="A6231" s="13"/>
      <c r="E6231" s="13"/>
    </row>
    <row r="6232" spans="1:5">
      <c r="A6232" s="13"/>
      <c r="E6232" s="13"/>
    </row>
    <row r="6233" spans="1:5">
      <c r="A6233" s="13"/>
      <c r="E6233" s="13"/>
    </row>
    <row r="6234" spans="1:5">
      <c r="A6234" s="13"/>
      <c r="E6234" s="13"/>
    </row>
    <row r="6235" spans="1:5">
      <c r="A6235" s="13"/>
      <c r="E6235" s="13"/>
    </row>
    <row r="6236" spans="1:5">
      <c r="A6236" s="13"/>
      <c r="E6236" s="13"/>
    </row>
    <row r="6237" spans="1:5">
      <c r="A6237" s="13"/>
      <c r="E6237" s="13"/>
    </row>
    <row r="6238" spans="1:5">
      <c r="A6238" s="13"/>
      <c r="E6238" s="13"/>
    </row>
    <row r="6239" spans="1:5">
      <c r="A6239" s="13"/>
      <c r="E6239" s="13"/>
    </row>
    <row r="6240" spans="1:5">
      <c r="A6240" s="13"/>
      <c r="E6240" s="13"/>
    </row>
    <row r="6241" spans="1:5">
      <c r="A6241" s="13"/>
      <c r="E6241" s="13"/>
    </row>
    <row r="6242" spans="1:5">
      <c r="A6242" s="13"/>
      <c r="E6242" s="13"/>
    </row>
    <row r="6243" spans="1:5">
      <c r="A6243" s="13"/>
      <c r="E6243" s="13"/>
    </row>
    <row r="6244" spans="1:5">
      <c r="A6244" s="13"/>
      <c r="E6244" s="13"/>
    </row>
    <row r="6245" spans="1:5">
      <c r="A6245" s="13"/>
      <c r="E6245" s="13"/>
    </row>
    <row r="6246" spans="1:5">
      <c r="A6246" s="13"/>
      <c r="E6246" s="13"/>
    </row>
    <row r="6247" spans="1:5">
      <c r="A6247" s="13"/>
      <c r="E6247" s="13"/>
    </row>
    <row r="6248" spans="1:5">
      <c r="A6248" s="13"/>
      <c r="E6248" s="13"/>
    </row>
    <row r="6249" spans="1:5">
      <c r="A6249" s="13"/>
      <c r="E6249" s="13"/>
    </row>
    <row r="6250" spans="1:5">
      <c r="A6250" s="13"/>
      <c r="E6250" s="13"/>
    </row>
    <row r="6251" spans="1:5">
      <c r="A6251" s="13"/>
      <c r="E6251" s="13"/>
    </row>
    <row r="6252" spans="1:5">
      <c r="A6252" s="13"/>
      <c r="E6252" s="13"/>
    </row>
    <row r="6253" spans="1:5">
      <c r="A6253" s="13"/>
      <c r="E6253" s="13"/>
    </row>
    <row r="6254" spans="1:5">
      <c r="A6254" s="13"/>
      <c r="E6254" s="13"/>
    </row>
    <row r="6255" spans="1:5">
      <c r="A6255" s="13"/>
      <c r="E6255" s="13"/>
    </row>
    <row r="6256" spans="1:5">
      <c r="A6256" s="13"/>
      <c r="E6256" s="13"/>
    </row>
    <row r="6257" spans="1:5">
      <c r="A6257" s="13"/>
      <c r="E6257" s="13"/>
    </row>
    <row r="6258" spans="1:5">
      <c r="A6258" s="13"/>
      <c r="E6258" s="13"/>
    </row>
    <row r="6259" spans="1:5">
      <c r="A6259" s="13"/>
      <c r="E6259" s="13"/>
    </row>
    <row r="6260" spans="1:5">
      <c r="A6260" s="13"/>
      <c r="E6260" s="13"/>
    </row>
    <row r="6261" spans="1:5">
      <c r="A6261" s="13"/>
      <c r="E6261" s="13"/>
    </row>
    <row r="6262" spans="1:5">
      <c r="A6262" s="13"/>
      <c r="E6262" s="13"/>
    </row>
    <row r="6263" spans="1:5">
      <c r="A6263" s="13"/>
      <c r="E6263" s="13"/>
    </row>
    <row r="6264" spans="1:5">
      <c r="A6264" s="13"/>
      <c r="E6264" s="13"/>
    </row>
    <row r="6265" spans="1:5">
      <c r="A6265" s="13"/>
      <c r="E6265" s="13"/>
    </row>
    <row r="6266" spans="1:5">
      <c r="A6266" s="13"/>
      <c r="E6266" s="13"/>
    </row>
    <row r="6267" spans="1:5">
      <c r="A6267" s="13"/>
      <c r="E6267" s="13"/>
    </row>
    <row r="6268" spans="1:5">
      <c r="A6268" s="13"/>
      <c r="E6268" s="13"/>
    </row>
    <row r="6269" spans="1:5">
      <c r="A6269" s="13"/>
      <c r="E6269" s="13"/>
    </row>
    <row r="6270" spans="1:5">
      <c r="A6270" s="13"/>
      <c r="E6270" s="13"/>
    </row>
    <row r="6271" spans="1:5">
      <c r="A6271" s="13"/>
      <c r="E6271" s="13"/>
    </row>
    <row r="6272" spans="1:5">
      <c r="A6272" s="13"/>
      <c r="E6272" s="13"/>
    </row>
    <row r="6273" spans="1:5">
      <c r="A6273" s="13"/>
      <c r="E6273" s="13"/>
    </row>
    <row r="6274" spans="1:5">
      <c r="A6274" s="13"/>
      <c r="E6274" s="13"/>
    </row>
    <row r="6275" spans="1:5">
      <c r="A6275" s="13"/>
      <c r="E6275" s="13"/>
    </row>
    <row r="6276" spans="1:5">
      <c r="A6276" s="13"/>
      <c r="E6276" s="13"/>
    </row>
    <row r="6277" spans="1:5">
      <c r="A6277" s="13"/>
      <c r="E6277" s="13"/>
    </row>
    <row r="6278" spans="1:5">
      <c r="A6278" s="13"/>
      <c r="E6278" s="13"/>
    </row>
    <row r="6279" spans="1:5">
      <c r="A6279" s="13"/>
      <c r="E6279" s="13"/>
    </row>
    <row r="6280" spans="1:5">
      <c r="A6280" s="13"/>
      <c r="E6280" s="13"/>
    </row>
    <row r="6281" spans="1:5">
      <c r="A6281" s="13"/>
      <c r="E6281" s="13"/>
    </row>
    <row r="6282" spans="1:5">
      <c r="A6282" s="13"/>
      <c r="E6282" s="13"/>
    </row>
    <row r="6283" spans="1:5">
      <c r="A6283" s="13"/>
      <c r="E6283" s="13"/>
    </row>
    <row r="6284" spans="1:5">
      <c r="A6284" s="13"/>
      <c r="E6284" s="13"/>
    </row>
    <row r="6285" spans="1:5">
      <c r="A6285" s="13"/>
      <c r="E6285" s="13"/>
    </row>
    <row r="6286" spans="1:5">
      <c r="A6286" s="13"/>
      <c r="E6286" s="13"/>
    </row>
    <row r="6287" spans="1:5">
      <c r="A6287" s="13"/>
      <c r="E6287" s="13"/>
    </row>
    <row r="6288" spans="1:5">
      <c r="A6288" s="13"/>
      <c r="E6288" s="13"/>
    </row>
    <row r="6289" spans="1:5">
      <c r="A6289" s="13"/>
      <c r="E6289" s="13"/>
    </row>
    <row r="6290" spans="1:5">
      <c r="A6290" s="13"/>
      <c r="E6290" s="13"/>
    </row>
    <row r="6291" spans="1:5">
      <c r="A6291" s="13"/>
      <c r="E6291" s="13"/>
    </row>
    <row r="6292" spans="1:5">
      <c r="A6292" s="13"/>
      <c r="E6292" s="13"/>
    </row>
    <row r="6293" spans="1:5">
      <c r="A6293" s="13"/>
      <c r="E6293" s="13"/>
    </row>
    <row r="6294" spans="1:5">
      <c r="A6294" s="13"/>
      <c r="E6294" s="13"/>
    </row>
    <row r="6295" spans="1:5">
      <c r="A6295" s="13"/>
      <c r="E6295" s="13"/>
    </row>
    <row r="6296" spans="1:5">
      <c r="A6296" s="13"/>
      <c r="E6296" s="13"/>
    </row>
    <row r="6297" spans="1:5">
      <c r="A6297" s="13"/>
      <c r="E6297" s="13"/>
    </row>
    <row r="6298" spans="1:5">
      <c r="A6298" s="13"/>
      <c r="E6298" s="13"/>
    </row>
    <row r="6299" spans="1:5">
      <c r="A6299" s="13"/>
      <c r="E6299" s="13"/>
    </row>
    <row r="6300" spans="1:5">
      <c r="A6300" s="13"/>
      <c r="E6300" s="13"/>
    </row>
    <row r="6301" spans="1:5">
      <c r="A6301" s="13"/>
      <c r="E6301" s="13"/>
    </row>
    <row r="6302" spans="1:5">
      <c r="A6302" s="13"/>
      <c r="E6302" s="13"/>
    </row>
    <row r="6303" spans="1:5">
      <c r="A6303" s="13"/>
      <c r="E6303" s="13"/>
    </row>
    <row r="6304" spans="1:5">
      <c r="A6304" s="13"/>
      <c r="E6304" s="13"/>
    </row>
    <row r="6305" spans="1:5">
      <c r="A6305" s="13"/>
      <c r="E6305" s="13"/>
    </row>
    <row r="6306" spans="1:5">
      <c r="A6306" s="13"/>
      <c r="E6306" s="13"/>
    </row>
    <row r="6307" spans="1:5">
      <c r="A6307" s="13"/>
      <c r="E6307" s="13"/>
    </row>
    <row r="6308" spans="1:5">
      <c r="A6308" s="13"/>
      <c r="E6308" s="13"/>
    </row>
    <row r="6309" spans="1:5">
      <c r="A6309" s="13"/>
      <c r="E6309" s="13"/>
    </row>
    <row r="6310" spans="1:5">
      <c r="A6310" s="13"/>
      <c r="E6310" s="13"/>
    </row>
    <row r="6311" spans="1:5">
      <c r="A6311" s="13"/>
      <c r="E6311" s="13"/>
    </row>
    <row r="6312" spans="1:5">
      <c r="A6312" s="13"/>
      <c r="E6312" s="13"/>
    </row>
    <row r="6313" spans="1:5">
      <c r="A6313" s="13"/>
      <c r="E6313" s="13"/>
    </row>
    <row r="6314" spans="1:5">
      <c r="A6314" s="13"/>
      <c r="E6314" s="13"/>
    </row>
    <row r="6315" spans="1:5">
      <c r="A6315" s="13"/>
      <c r="E6315" s="13"/>
    </row>
    <row r="6316" spans="1:5">
      <c r="A6316" s="13"/>
      <c r="E6316" s="13"/>
    </row>
    <row r="6317" spans="1:5">
      <c r="A6317" s="13"/>
      <c r="E6317" s="13"/>
    </row>
    <row r="6318" spans="1:5">
      <c r="A6318" s="13"/>
      <c r="E6318" s="13"/>
    </row>
    <row r="6319" spans="1:5">
      <c r="A6319" s="13"/>
      <c r="E6319" s="13"/>
    </row>
    <row r="6320" spans="1:5">
      <c r="A6320" s="13"/>
      <c r="E6320" s="13"/>
    </row>
    <row r="6321" spans="1:5">
      <c r="A6321" s="13"/>
      <c r="E6321" s="13"/>
    </row>
    <row r="6322" spans="1:5">
      <c r="A6322" s="13"/>
      <c r="E6322" s="13"/>
    </row>
    <row r="6323" spans="1:5">
      <c r="A6323" s="13"/>
      <c r="E6323" s="13"/>
    </row>
    <row r="6324" spans="1:5">
      <c r="A6324" s="13"/>
      <c r="E6324" s="13"/>
    </row>
    <row r="6325" spans="1:5">
      <c r="A6325" s="13"/>
      <c r="E6325" s="13"/>
    </row>
    <row r="6326" spans="1:5">
      <c r="A6326" s="13"/>
      <c r="E6326" s="13"/>
    </row>
    <row r="6327" spans="1:5">
      <c r="A6327" s="13"/>
      <c r="E6327" s="13"/>
    </row>
    <row r="6328" spans="1:5">
      <c r="A6328" s="13"/>
      <c r="E6328" s="13"/>
    </row>
    <row r="6329" spans="1:5">
      <c r="A6329" s="13"/>
      <c r="E6329" s="13"/>
    </row>
    <row r="6330" spans="1:5">
      <c r="A6330" s="13"/>
      <c r="E6330" s="13"/>
    </row>
    <row r="6331" spans="1:5">
      <c r="A6331" s="13"/>
      <c r="E6331" s="13"/>
    </row>
    <row r="6332" spans="1:5">
      <c r="A6332" s="13"/>
      <c r="E6332" s="13"/>
    </row>
    <row r="6333" spans="1:5">
      <c r="A6333" s="13"/>
      <c r="E6333" s="13"/>
    </row>
    <row r="6334" spans="1:5">
      <c r="A6334" s="13"/>
      <c r="E6334" s="13"/>
    </row>
    <row r="6335" spans="1:5">
      <c r="A6335" s="13"/>
      <c r="E6335" s="13"/>
    </row>
    <row r="6336" spans="1:5">
      <c r="A6336" s="13"/>
      <c r="E6336" s="13"/>
    </row>
    <row r="6337" spans="1:5">
      <c r="A6337" s="13"/>
      <c r="E6337" s="13"/>
    </row>
    <row r="6338" spans="1:5">
      <c r="A6338" s="13"/>
      <c r="E6338" s="13"/>
    </row>
    <row r="6339" spans="1:5">
      <c r="A6339" s="13"/>
      <c r="E6339" s="13"/>
    </row>
    <row r="6340" spans="1:5">
      <c r="A6340" s="13"/>
      <c r="E6340" s="13"/>
    </row>
    <row r="6341" spans="1:5">
      <c r="A6341" s="13"/>
      <c r="E6341" s="13"/>
    </row>
    <row r="6342" spans="1:5">
      <c r="A6342" s="13"/>
      <c r="E6342" s="13"/>
    </row>
    <row r="6343" spans="1:5">
      <c r="A6343" s="13"/>
      <c r="E6343" s="13"/>
    </row>
    <row r="6344" spans="1:5">
      <c r="A6344" s="13"/>
      <c r="E6344" s="13"/>
    </row>
    <row r="6345" spans="1:5">
      <c r="A6345" s="13"/>
      <c r="E6345" s="13"/>
    </row>
    <row r="6346" spans="1:5">
      <c r="A6346" s="13"/>
      <c r="E6346" s="13"/>
    </row>
    <row r="6347" spans="1:5">
      <c r="A6347" s="13"/>
      <c r="E6347" s="13"/>
    </row>
    <row r="6348" spans="1:5">
      <c r="A6348" s="13"/>
      <c r="E6348" s="13"/>
    </row>
    <row r="6349" spans="1:5">
      <c r="A6349" s="13"/>
      <c r="E6349" s="13"/>
    </row>
    <row r="6350" spans="1:5">
      <c r="A6350" s="13"/>
      <c r="E6350" s="13"/>
    </row>
    <row r="6351" spans="1:5">
      <c r="A6351" s="13"/>
      <c r="E6351" s="13"/>
    </row>
    <row r="6352" spans="1:5">
      <c r="A6352" s="13"/>
      <c r="E6352" s="13"/>
    </row>
    <row r="6353" spans="1:5">
      <c r="A6353" s="13"/>
      <c r="E6353" s="13"/>
    </row>
    <row r="6354" spans="1:5">
      <c r="A6354" s="13"/>
      <c r="E6354" s="13"/>
    </row>
    <row r="6355" spans="1:5">
      <c r="A6355" s="13"/>
      <c r="E6355" s="13"/>
    </row>
    <row r="6356" spans="1:5">
      <c r="A6356" s="13"/>
      <c r="E6356" s="13"/>
    </row>
    <row r="6357" spans="1:5">
      <c r="A6357" s="13"/>
      <c r="E6357" s="13"/>
    </row>
    <row r="6358" spans="1:5">
      <c r="A6358" s="13"/>
      <c r="E6358" s="13"/>
    </row>
    <row r="6359" spans="1:5">
      <c r="A6359" s="13"/>
      <c r="E6359" s="13"/>
    </row>
    <row r="6360" spans="1:5">
      <c r="A6360" s="13"/>
      <c r="E6360" s="13"/>
    </row>
    <row r="6361" spans="1:5">
      <c r="A6361" s="13"/>
      <c r="E6361" s="13"/>
    </row>
    <row r="6362" spans="1:5">
      <c r="A6362" s="13"/>
      <c r="E6362" s="13"/>
    </row>
    <row r="6363" spans="1:5">
      <c r="A6363" s="13"/>
      <c r="E6363" s="13"/>
    </row>
    <row r="6364" spans="1:5">
      <c r="A6364" s="13"/>
      <c r="E6364" s="13"/>
    </row>
    <row r="6365" spans="1:5">
      <c r="A6365" s="13"/>
      <c r="E6365" s="13"/>
    </row>
    <row r="6366" spans="1:5">
      <c r="A6366" s="13"/>
      <c r="E6366" s="13"/>
    </row>
    <row r="6367" spans="1:5">
      <c r="A6367" s="13"/>
      <c r="E6367" s="13"/>
    </row>
    <row r="6368" spans="1:5">
      <c r="A6368" s="13"/>
      <c r="E6368" s="13"/>
    </row>
    <row r="6369" spans="1:5">
      <c r="A6369" s="13"/>
      <c r="E6369" s="13"/>
    </row>
    <row r="6370" spans="1:5">
      <c r="A6370" s="13"/>
      <c r="E6370" s="13"/>
    </row>
    <row r="6371" spans="1:5">
      <c r="A6371" s="13"/>
      <c r="E6371" s="13"/>
    </row>
    <row r="6372" spans="1:5">
      <c r="A6372" s="13"/>
      <c r="E6372" s="13"/>
    </row>
    <row r="6373" spans="1:5">
      <c r="A6373" s="13"/>
      <c r="E6373" s="13"/>
    </row>
    <row r="6374" spans="1:5">
      <c r="A6374" s="13"/>
      <c r="E6374" s="13"/>
    </row>
    <row r="6375" spans="1:5">
      <c r="A6375" s="13"/>
      <c r="E6375" s="13"/>
    </row>
    <row r="6376" spans="1:5">
      <c r="A6376" s="13"/>
      <c r="E6376" s="13"/>
    </row>
    <row r="6377" spans="1:5">
      <c r="A6377" s="13"/>
      <c r="E6377" s="13"/>
    </row>
    <row r="6378" spans="1:5">
      <c r="A6378" s="13"/>
      <c r="E6378" s="13"/>
    </row>
    <row r="6379" spans="1:5">
      <c r="A6379" s="13"/>
      <c r="E6379" s="13"/>
    </row>
    <row r="6380" spans="1:5">
      <c r="A6380" s="13"/>
      <c r="E6380" s="13"/>
    </row>
    <row r="6381" spans="1:5">
      <c r="A6381" s="13"/>
      <c r="E6381" s="13"/>
    </row>
    <row r="6382" spans="1:5">
      <c r="A6382" s="13"/>
      <c r="E6382" s="13"/>
    </row>
    <row r="6383" spans="1:5">
      <c r="A6383" s="13"/>
      <c r="E6383" s="13"/>
    </row>
    <row r="6384" spans="1:5">
      <c r="A6384" s="13"/>
      <c r="E6384" s="13"/>
    </row>
    <row r="6385" spans="1:5">
      <c r="A6385" s="13"/>
      <c r="E6385" s="13"/>
    </row>
    <row r="6386" spans="1:5">
      <c r="A6386" s="13"/>
      <c r="E6386" s="13"/>
    </row>
    <row r="6387" spans="1:5">
      <c r="A6387" s="13"/>
      <c r="E6387" s="13"/>
    </row>
    <row r="6388" spans="1:5">
      <c r="A6388" s="13"/>
      <c r="E6388" s="13"/>
    </row>
    <row r="6389" spans="1:5">
      <c r="A6389" s="13"/>
      <c r="E6389" s="13"/>
    </row>
    <row r="6390" spans="1:5">
      <c r="A6390" s="13"/>
      <c r="E6390" s="13"/>
    </row>
    <row r="6391" spans="1:5">
      <c r="A6391" s="13"/>
      <c r="E6391" s="13"/>
    </row>
    <row r="6392" spans="1:5">
      <c r="A6392" s="13"/>
      <c r="E6392" s="13"/>
    </row>
    <row r="6393" spans="1:5">
      <c r="A6393" s="13"/>
      <c r="E6393" s="13"/>
    </row>
    <row r="6394" spans="1:5">
      <c r="A6394" s="13"/>
      <c r="E6394" s="13"/>
    </row>
    <row r="6395" spans="1:5">
      <c r="A6395" s="13"/>
      <c r="E6395" s="13"/>
    </row>
    <row r="6396" spans="1:5">
      <c r="A6396" s="13"/>
      <c r="E6396" s="13"/>
    </row>
    <row r="6397" spans="1:5">
      <c r="A6397" s="13"/>
      <c r="E6397" s="13"/>
    </row>
    <row r="6398" spans="1:5">
      <c r="A6398" s="13"/>
      <c r="E6398" s="13"/>
    </row>
    <row r="6399" spans="1:5">
      <c r="A6399" s="13"/>
      <c r="E6399" s="13"/>
    </row>
    <row r="6400" spans="1:5">
      <c r="A6400" s="13"/>
      <c r="E6400" s="13"/>
    </row>
    <row r="6401" spans="1:5">
      <c r="A6401" s="13"/>
      <c r="E6401" s="13"/>
    </row>
    <row r="6402" spans="1:5">
      <c r="A6402" s="13"/>
      <c r="E6402" s="13"/>
    </row>
    <row r="6403" spans="1:5">
      <c r="A6403" s="13"/>
      <c r="E6403" s="13"/>
    </row>
    <row r="6404" spans="1:5">
      <c r="A6404" s="13"/>
      <c r="E6404" s="13"/>
    </row>
    <row r="6405" spans="1:5">
      <c r="A6405" s="13"/>
      <c r="E6405" s="13"/>
    </row>
    <row r="6406" spans="1:5">
      <c r="A6406" s="13"/>
      <c r="E6406" s="13"/>
    </row>
    <row r="6407" spans="1:5">
      <c r="A6407" s="13"/>
      <c r="E6407" s="13"/>
    </row>
    <row r="6408" spans="1:5">
      <c r="A6408" s="13"/>
      <c r="E6408" s="13"/>
    </row>
    <row r="6409" spans="1:5">
      <c r="A6409" s="13"/>
      <c r="E6409" s="13"/>
    </row>
    <row r="6410" spans="1:5">
      <c r="A6410" s="13"/>
      <c r="E6410" s="13"/>
    </row>
    <row r="6411" spans="1:5">
      <c r="A6411" s="13"/>
      <c r="E6411" s="13"/>
    </row>
    <row r="6412" spans="1:5">
      <c r="A6412" s="13"/>
      <c r="E6412" s="13"/>
    </row>
    <row r="6413" spans="1:5">
      <c r="A6413" s="13"/>
      <c r="E6413" s="13"/>
    </row>
    <row r="6414" spans="1:5">
      <c r="A6414" s="13"/>
      <c r="E6414" s="13"/>
    </row>
    <row r="6415" spans="1:5">
      <c r="A6415" s="13"/>
      <c r="E6415" s="13"/>
    </row>
    <row r="6416" spans="1:5">
      <c r="A6416" s="13"/>
      <c r="E6416" s="13"/>
    </row>
    <row r="6417" spans="1:5">
      <c r="A6417" s="13"/>
      <c r="E6417" s="13"/>
    </row>
    <row r="6418" spans="1:5">
      <c r="A6418" s="13"/>
      <c r="E6418" s="13"/>
    </row>
    <row r="6419" spans="1:5">
      <c r="A6419" s="13"/>
      <c r="E6419" s="13"/>
    </row>
    <row r="6420" spans="1:5">
      <c r="A6420" s="13"/>
      <c r="E6420" s="13"/>
    </row>
    <row r="6421" spans="1:5">
      <c r="A6421" s="13"/>
      <c r="E6421" s="13"/>
    </row>
    <row r="6422" spans="1:5">
      <c r="A6422" s="13"/>
      <c r="E6422" s="13"/>
    </row>
    <row r="6423" spans="1:5">
      <c r="A6423" s="13"/>
      <c r="E6423" s="13"/>
    </row>
    <row r="6424" spans="1:5">
      <c r="A6424" s="13"/>
      <c r="E6424" s="13"/>
    </row>
    <row r="6425" spans="1:5">
      <c r="A6425" s="13"/>
      <c r="E6425" s="13"/>
    </row>
    <row r="6426" spans="1:5">
      <c r="A6426" s="13"/>
      <c r="E6426" s="13"/>
    </row>
    <row r="6427" spans="1:5">
      <c r="A6427" s="13"/>
      <c r="E6427" s="13"/>
    </row>
    <row r="6428" spans="1:5">
      <c r="A6428" s="13"/>
      <c r="E6428" s="13"/>
    </row>
    <row r="6429" spans="1:5">
      <c r="A6429" s="13"/>
      <c r="E6429" s="13"/>
    </row>
    <row r="6430" spans="1:5">
      <c r="A6430" s="13"/>
      <c r="E6430" s="13"/>
    </row>
    <row r="6431" spans="1:5">
      <c r="A6431" s="13"/>
      <c r="E6431" s="13"/>
    </row>
    <row r="6432" spans="1:5">
      <c r="A6432" s="13"/>
      <c r="E6432" s="13"/>
    </row>
    <row r="6433" spans="1:5">
      <c r="A6433" s="13"/>
      <c r="E6433" s="13"/>
    </row>
    <row r="6434" spans="1:5">
      <c r="A6434" s="13"/>
      <c r="E6434" s="13"/>
    </row>
    <row r="6435" spans="1:5">
      <c r="A6435" s="13"/>
      <c r="E6435" s="13"/>
    </row>
    <row r="6436" spans="1:5">
      <c r="A6436" s="13"/>
      <c r="E6436" s="13"/>
    </row>
    <row r="6437" spans="1:5">
      <c r="A6437" s="13"/>
      <c r="E6437" s="13"/>
    </row>
    <row r="6438" spans="1:5">
      <c r="A6438" s="13"/>
      <c r="E6438" s="13"/>
    </row>
    <row r="6439" spans="1:5">
      <c r="A6439" s="13"/>
      <c r="E6439" s="13"/>
    </row>
    <row r="6440" spans="1:5">
      <c r="A6440" s="13"/>
      <c r="E6440" s="13"/>
    </row>
    <row r="6441" spans="1:5">
      <c r="A6441" s="13"/>
      <c r="E6441" s="13"/>
    </row>
    <row r="6442" spans="1:5">
      <c r="A6442" s="13"/>
      <c r="E6442" s="13"/>
    </row>
    <row r="6443" spans="1:5">
      <c r="A6443" s="13"/>
      <c r="E6443" s="13"/>
    </row>
    <row r="6444" spans="1:5">
      <c r="A6444" s="13"/>
      <c r="E6444" s="13"/>
    </row>
    <row r="6445" spans="1:5">
      <c r="A6445" s="13"/>
      <c r="E6445" s="13"/>
    </row>
    <row r="6446" spans="1:5">
      <c r="A6446" s="13"/>
      <c r="E6446" s="13"/>
    </row>
    <row r="6447" spans="1:5">
      <c r="A6447" s="13"/>
      <c r="E6447" s="13"/>
    </row>
    <row r="6448" spans="1:5">
      <c r="A6448" s="13"/>
      <c r="E6448" s="13"/>
    </row>
    <row r="6449" spans="1:5">
      <c r="A6449" s="13"/>
      <c r="E6449" s="13"/>
    </row>
    <row r="6450" spans="1:5">
      <c r="A6450" s="13"/>
      <c r="E6450" s="13"/>
    </row>
    <row r="6451" spans="1:5">
      <c r="A6451" s="13"/>
      <c r="E6451" s="13"/>
    </row>
    <row r="6452" spans="1:5">
      <c r="A6452" s="13"/>
      <c r="E6452" s="13"/>
    </row>
    <row r="6453" spans="1:5">
      <c r="A6453" s="13"/>
      <c r="E6453" s="13"/>
    </row>
    <row r="6454" spans="1:5">
      <c r="A6454" s="13"/>
      <c r="E6454" s="13"/>
    </row>
    <row r="6455" spans="1:5">
      <c r="A6455" s="13"/>
      <c r="E6455" s="13"/>
    </row>
    <row r="6456" spans="1:5">
      <c r="A6456" s="13"/>
      <c r="E6456" s="13"/>
    </row>
    <row r="6457" spans="1:5">
      <c r="A6457" s="13"/>
      <c r="E6457" s="13"/>
    </row>
    <row r="6458" spans="1:5">
      <c r="A6458" s="13"/>
      <c r="E6458" s="13"/>
    </row>
    <row r="6459" spans="1:5">
      <c r="A6459" s="13"/>
      <c r="E6459" s="13"/>
    </row>
    <row r="6460" spans="1:5">
      <c r="A6460" s="13"/>
      <c r="E6460" s="13"/>
    </row>
    <row r="6461" spans="1:5">
      <c r="A6461" s="13"/>
      <c r="E6461" s="13"/>
    </row>
    <row r="6462" spans="1:5">
      <c r="A6462" s="13"/>
      <c r="E6462" s="13"/>
    </row>
    <row r="6463" spans="1:5">
      <c r="A6463" s="13"/>
      <c r="E6463" s="13"/>
    </row>
    <row r="6464" spans="1:5">
      <c r="A6464" s="13"/>
      <c r="E6464" s="13"/>
    </row>
    <row r="6465" spans="1:5">
      <c r="A6465" s="13"/>
      <c r="E6465" s="13"/>
    </row>
    <row r="6466" spans="1:5">
      <c r="A6466" s="13"/>
      <c r="E6466" s="13"/>
    </row>
    <row r="6467" spans="1:5">
      <c r="A6467" s="13"/>
      <c r="E6467" s="13"/>
    </row>
    <row r="6468" spans="1:5">
      <c r="A6468" s="13"/>
      <c r="E6468" s="13"/>
    </row>
    <row r="6469" spans="1:5">
      <c r="A6469" s="13"/>
      <c r="E6469" s="13"/>
    </row>
    <row r="6470" spans="1:5">
      <c r="A6470" s="13"/>
      <c r="E6470" s="13"/>
    </row>
    <row r="6471" spans="1:5">
      <c r="A6471" s="13"/>
      <c r="E6471" s="13"/>
    </row>
    <row r="6472" spans="1:5">
      <c r="A6472" s="13"/>
      <c r="E6472" s="13"/>
    </row>
    <row r="6473" spans="1:5">
      <c r="A6473" s="13"/>
      <c r="E6473" s="13"/>
    </row>
    <row r="6474" spans="1:5">
      <c r="A6474" s="13"/>
      <c r="E6474" s="13"/>
    </row>
    <row r="6475" spans="1:5">
      <c r="A6475" s="13"/>
      <c r="E6475" s="13"/>
    </row>
    <row r="6476" spans="1:5">
      <c r="A6476" s="13"/>
      <c r="E6476" s="13"/>
    </row>
    <row r="6477" spans="1:5">
      <c r="A6477" s="13"/>
      <c r="E6477" s="13"/>
    </row>
    <row r="6478" spans="1:5">
      <c r="A6478" s="13"/>
      <c r="E6478" s="13"/>
    </row>
    <row r="6479" spans="1:5">
      <c r="A6479" s="13"/>
      <c r="E6479" s="13"/>
    </row>
    <row r="6480" spans="1:5">
      <c r="A6480" s="13"/>
      <c r="E6480" s="13"/>
    </row>
    <row r="6481" spans="1:5">
      <c r="A6481" s="13"/>
      <c r="E6481" s="13"/>
    </row>
    <row r="6482" spans="1:5">
      <c r="A6482" s="13"/>
      <c r="E6482" s="13"/>
    </row>
    <row r="6483" spans="1:5">
      <c r="A6483" s="13"/>
      <c r="E6483" s="13"/>
    </row>
    <row r="6484" spans="1:5">
      <c r="A6484" s="13"/>
      <c r="E6484" s="13"/>
    </row>
    <row r="6485" spans="1:5">
      <c r="A6485" s="13"/>
      <c r="E6485" s="13"/>
    </row>
    <row r="6486" spans="1:5">
      <c r="A6486" s="13"/>
      <c r="E6486" s="13"/>
    </row>
    <row r="6487" spans="1:5">
      <c r="A6487" s="13"/>
      <c r="E6487" s="13"/>
    </row>
    <row r="6488" spans="1:5">
      <c r="A6488" s="13"/>
      <c r="E6488" s="13"/>
    </row>
    <row r="6489" spans="1:5">
      <c r="A6489" s="13"/>
      <c r="E6489" s="13"/>
    </row>
    <row r="6490" spans="1:5">
      <c r="A6490" s="13"/>
      <c r="E6490" s="13"/>
    </row>
    <row r="6491" spans="1:5">
      <c r="A6491" s="13"/>
      <c r="E6491" s="13"/>
    </row>
    <row r="6492" spans="1:5">
      <c r="A6492" s="13"/>
      <c r="E6492" s="13"/>
    </row>
    <row r="6493" spans="1:5">
      <c r="A6493" s="13"/>
      <c r="E6493" s="13"/>
    </row>
    <row r="6494" spans="1:5">
      <c r="A6494" s="13"/>
      <c r="E6494" s="13"/>
    </row>
    <row r="6495" spans="1:5">
      <c r="A6495" s="13"/>
      <c r="E6495" s="13"/>
    </row>
    <row r="6496" spans="1:5">
      <c r="A6496" s="13"/>
      <c r="E6496" s="13"/>
    </row>
    <row r="6497" spans="1:5">
      <c r="A6497" s="13"/>
      <c r="E6497" s="13"/>
    </row>
    <row r="6498" spans="1:5">
      <c r="A6498" s="13"/>
      <c r="E6498" s="13"/>
    </row>
    <row r="6499" spans="1:5">
      <c r="A6499" s="13"/>
      <c r="E6499" s="13"/>
    </row>
    <row r="6500" spans="1:5">
      <c r="A6500" s="13"/>
      <c r="E6500" s="13"/>
    </row>
    <row r="6501" spans="1:5">
      <c r="A6501" s="13"/>
      <c r="E6501" s="13"/>
    </row>
    <row r="6502" spans="1:5">
      <c r="A6502" s="13"/>
      <c r="E6502" s="13"/>
    </row>
    <row r="6503" spans="1:5">
      <c r="A6503" s="13"/>
      <c r="E6503" s="13"/>
    </row>
    <row r="6504" spans="1:5">
      <c r="A6504" s="13"/>
      <c r="E6504" s="13"/>
    </row>
    <row r="6505" spans="1:5">
      <c r="A6505" s="13"/>
      <c r="E6505" s="13"/>
    </row>
    <row r="6506" spans="1:5">
      <c r="A6506" s="13"/>
      <c r="E6506" s="13"/>
    </row>
    <row r="6507" spans="1:5">
      <c r="A6507" s="13"/>
      <c r="E6507" s="13"/>
    </row>
    <row r="6508" spans="1:5">
      <c r="A6508" s="13"/>
      <c r="E6508" s="13"/>
    </row>
    <row r="6509" spans="1:5">
      <c r="A6509" s="13"/>
      <c r="E6509" s="13"/>
    </row>
    <row r="6510" spans="1:5">
      <c r="A6510" s="13"/>
      <c r="E6510" s="13"/>
    </row>
    <row r="6511" spans="1:5">
      <c r="A6511" s="13"/>
      <c r="E6511" s="13"/>
    </row>
    <row r="6512" spans="1:5">
      <c r="A6512" s="13"/>
      <c r="E6512" s="13"/>
    </row>
    <row r="6513" spans="1:5">
      <c r="A6513" s="13"/>
      <c r="E6513" s="13"/>
    </row>
    <row r="6514" spans="1:5">
      <c r="A6514" s="13"/>
      <c r="E6514" s="13"/>
    </row>
    <row r="6515" spans="1:5">
      <c r="A6515" s="13"/>
      <c r="E6515" s="13"/>
    </row>
    <row r="6516" spans="1:5">
      <c r="A6516" s="13"/>
      <c r="E6516" s="13"/>
    </row>
    <row r="6517" spans="1:5">
      <c r="A6517" s="13"/>
      <c r="E6517" s="13"/>
    </row>
    <row r="6518" spans="1:5">
      <c r="A6518" s="13"/>
      <c r="E6518" s="13"/>
    </row>
    <row r="6519" spans="1:5">
      <c r="A6519" s="13"/>
      <c r="E6519" s="13"/>
    </row>
    <row r="6520" spans="1:5">
      <c r="A6520" s="13"/>
      <c r="E6520" s="13"/>
    </row>
    <row r="6521" spans="1:5">
      <c r="A6521" s="13"/>
      <c r="E6521" s="13"/>
    </row>
    <row r="6522" spans="1:5">
      <c r="A6522" s="13"/>
      <c r="E6522" s="13"/>
    </row>
    <row r="6523" spans="1:5">
      <c r="A6523" s="13"/>
      <c r="E6523" s="13"/>
    </row>
    <row r="6524" spans="1:5">
      <c r="A6524" s="13"/>
      <c r="E6524" s="13"/>
    </row>
    <row r="6525" spans="1:5">
      <c r="A6525" s="13"/>
      <c r="E6525" s="13"/>
    </row>
    <row r="6526" spans="1:5">
      <c r="A6526" s="13"/>
      <c r="E6526" s="13"/>
    </row>
    <row r="6527" spans="1:5">
      <c r="A6527" s="13"/>
      <c r="E6527" s="13"/>
    </row>
    <row r="6528" spans="1:5">
      <c r="A6528" s="13"/>
      <c r="E6528" s="13"/>
    </row>
    <row r="6529" spans="1:5">
      <c r="A6529" s="13"/>
      <c r="E6529" s="13"/>
    </row>
    <row r="6530" spans="1:5">
      <c r="A6530" s="13"/>
      <c r="E6530" s="13"/>
    </row>
    <row r="6531" spans="1:5">
      <c r="A6531" s="13"/>
      <c r="E6531" s="13"/>
    </row>
    <row r="6532" spans="1:5">
      <c r="A6532" s="13"/>
      <c r="E6532" s="13"/>
    </row>
    <row r="6533" spans="1:5">
      <c r="A6533" s="13"/>
      <c r="E6533" s="13"/>
    </row>
    <row r="6534" spans="1:5">
      <c r="A6534" s="13"/>
      <c r="E6534" s="13"/>
    </row>
    <row r="6535" spans="1:5">
      <c r="A6535" s="13"/>
      <c r="E6535" s="13"/>
    </row>
    <row r="6536" spans="1:5">
      <c r="A6536" s="13"/>
      <c r="E6536" s="13"/>
    </row>
    <row r="6537" spans="1:5">
      <c r="A6537" s="13"/>
      <c r="E6537" s="13"/>
    </row>
    <row r="6538" spans="1:5">
      <c r="A6538" s="13"/>
      <c r="E6538" s="13"/>
    </row>
    <row r="6539" spans="1:5">
      <c r="A6539" s="13"/>
      <c r="E6539" s="13"/>
    </row>
    <row r="6540" spans="1:5">
      <c r="A6540" s="13"/>
      <c r="E6540" s="13"/>
    </row>
    <row r="6541" spans="1:5">
      <c r="A6541" s="13"/>
      <c r="E6541" s="13"/>
    </row>
    <row r="6542" spans="1:5">
      <c r="A6542" s="13"/>
      <c r="E6542" s="13"/>
    </row>
    <row r="6543" spans="1:5">
      <c r="A6543" s="13"/>
      <c r="E6543" s="13"/>
    </row>
    <row r="6544" spans="1:5">
      <c r="A6544" s="13"/>
      <c r="E6544" s="13"/>
    </row>
    <row r="6545" spans="1:5">
      <c r="A6545" s="13"/>
      <c r="E6545" s="13"/>
    </row>
    <row r="6546" spans="1:5">
      <c r="A6546" s="13"/>
      <c r="E6546" s="13"/>
    </row>
    <row r="6547" spans="1:5">
      <c r="A6547" s="13"/>
      <c r="E6547" s="13"/>
    </row>
    <row r="6548" spans="1:5">
      <c r="A6548" s="13"/>
      <c r="E6548" s="13"/>
    </row>
    <row r="6549" spans="1:5">
      <c r="A6549" s="13"/>
      <c r="E6549" s="13"/>
    </row>
    <row r="6550" spans="1:5">
      <c r="A6550" s="13"/>
      <c r="E6550" s="13"/>
    </row>
    <row r="6551" spans="1:5">
      <c r="A6551" s="13"/>
      <c r="E6551" s="13"/>
    </row>
    <row r="6552" spans="1:5">
      <c r="A6552" s="13"/>
      <c r="E6552" s="13"/>
    </row>
    <row r="6553" spans="1:5">
      <c r="A6553" s="13"/>
      <c r="E6553" s="13"/>
    </row>
    <row r="6554" spans="1:5">
      <c r="A6554" s="13"/>
      <c r="E6554" s="13"/>
    </row>
    <row r="6555" spans="1:5">
      <c r="A6555" s="13"/>
      <c r="E6555" s="13"/>
    </row>
    <row r="6556" spans="1:5">
      <c r="A6556" s="13"/>
      <c r="E6556" s="13"/>
    </row>
    <row r="6557" spans="1:5">
      <c r="A6557" s="13"/>
      <c r="E6557" s="13"/>
    </row>
    <row r="6558" spans="1:5">
      <c r="A6558" s="13"/>
      <c r="E6558" s="13"/>
    </row>
    <row r="6559" spans="1:5">
      <c r="A6559" s="13"/>
      <c r="E6559" s="13"/>
    </row>
    <row r="6560" spans="1:5">
      <c r="A6560" s="13"/>
      <c r="E6560" s="13"/>
    </row>
    <row r="6561" spans="1:5">
      <c r="A6561" s="13"/>
      <c r="E6561" s="13"/>
    </row>
    <row r="6562" spans="1:5">
      <c r="A6562" s="13"/>
      <c r="E6562" s="13"/>
    </row>
    <row r="6563" spans="1:5">
      <c r="A6563" s="13"/>
      <c r="E6563" s="13"/>
    </row>
    <row r="6564" spans="1:5">
      <c r="A6564" s="13"/>
      <c r="E6564" s="13"/>
    </row>
    <row r="6565" spans="1:5">
      <c r="A6565" s="13"/>
      <c r="E6565" s="13"/>
    </row>
    <row r="6566" spans="1:5">
      <c r="A6566" s="13"/>
      <c r="E6566" s="13"/>
    </row>
    <row r="6567" spans="1:5">
      <c r="A6567" s="13"/>
      <c r="E6567" s="13"/>
    </row>
    <row r="6568" spans="1:5">
      <c r="A6568" s="13"/>
      <c r="E6568" s="13"/>
    </row>
    <row r="6569" spans="1:5">
      <c r="A6569" s="13"/>
      <c r="E6569" s="13"/>
    </row>
    <row r="6570" spans="1:5">
      <c r="A6570" s="13"/>
      <c r="E6570" s="13"/>
    </row>
    <row r="6571" spans="1:5">
      <c r="A6571" s="13"/>
      <c r="E6571" s="13"/>
    </row>
    <row r="6572" spans="1:5">
      <c r="A6572" s="13"/>
      <c r="E6572" s="13"/>
    </row>
    <row r="6573" spans="1:5">
      <c r="A6573" s="13"/>
      <c r="E6573" s="13"/>
    </row>
    <row r="6574" spans="1:5">
      <c r="A6574" s="13"/>
      <c r="E6574" s="13"/>
    </row>
    <row r="6575" spans="1:5">
      <c r="A6575" s="13"/>
      <c r="E6575" s="13"/>
    </row>
    <row r="6576" spans="1:5">
      <c r="A6576" s="13"/>
      <c r="E6576" s="13"/>
    </row>
    <row r="6577" spans="1:5">
      <c r="A6577" s="13"/>
      <c r="E6577" s="13"/>
    </row>
    <row r="6578" spans="1:5">
      <c r="A6578" s="13"/>
      <c r="E6578" s="13"/>
    </row>
    <row r="6579" spans="1:5">
      <c r="A6579" s="13"/>
      <c r="E6579" s="13"/>
    </row>
    <row r="6580" spans="1:5">
      <c r="A6580" s="13"/>
      <c r="E6580" s="13"/>
    </row>
    <row r="6581" spans="1:5">
      <c r="A6581" s="13"/>
      <c r="E6581" s="13"/>
    </row>
    <row r="6582" spans="1:5">
      <c r="A6582" s="13"/>
      <c r="E6582" s="13"/>
    </row>
    <row r="6583" spans="1:5">
      <c r="A6583" s="13"/>
      <c r="E6583" s="13"/>
    </row>
    <row r="6584" spans="1:5">
      <c r="A6584" s="13"/>
      <c r="E6584" s="13"/>
    </row>
    <row r="6585" spans="1:5">
      <c r="A6585" s="13"/>
      <c r="E6585" s="13"/>
    </row>
    <row r="6586" spans="1:5">
      <c r="A6586" s="13"/>
      <c r="E6586" s="13"/>
    </row>
    <row r="6587" spans="1:5">
      <c r="A6587" s="13"/>
      <c r="E6587" s="13"/>
    </row>
    <row r="6588" spans="1:5">
      <c r="A6588" s="13"/>
      <c r="E6588" s="13"/>
    </row>
    <row r="6589" spans="1:5">
      <c r="A6589" s="13"/>
      <c r="E6589" s="13"/>
    </row>
    <row r="6590" spans="1:5">
      <c r="A6590" s="13"/>
      <c r="E6590" s="13"/>
    </row>
    <row r="6591" spans="1:5">
      <c r="A6591" s="13"/>
      <c r="E6591" s="13"/>
    </row>
    <row r="6592" spans="1:5">
      <c r="A6592" s="13"/>
      <c r="E6592" s="13"/>
    </row>
    <row r="6593" spans="1:5">
      <c r="A6593" s="13"/>
      <c r="E6593" s="13"/>
    </row>
    <row r="6594" spans="1:5">
      <c r="A6594" s="13"/>
      <c r="E6594" s="13"/>
    </row>
    <row r="6595" spans="1:5">
      <c r="A6595" s="13"/>
      <c r="E6595" s="13"/>
    </row>
    <row r="6596" spans="1:5">
      <c r="A6596" s="13"/>
      <c r="E6596" s="13"/>
    </row>
    <row r="6597" spans="1:5">
      <c r="A6597" s="13"/>
      <c r="E6597" s="13"/>
    </row>
    <row r="6598" spans="1:5">
      <c r="A6598" s="13"/>
      <c r="E6598" s="13"/>
    </row>
    <row r="6599" spans="1:5">
      <c r="A6599" s="13"/>
      <c r="E6599" s="13"/>
    </row>
    <row r="6600" spans="1:5">
      <c r="A6600" s="13"/>
      <c r="E6600" s="13"/>
    </row>
    <row r="6601" spans="1:5">
      <c r="A6601" s="13"/>
      <c r="E6601" s="13"/>
    </row>
    <row r="6602" spans="1:5">
      <c r="A6602" s="13"/>
      <c r="E6602" s="13"/>
    </row>
    <row r="6603" spans="1:5">
      <c r="A6603" s="13"/>
      <c r="E6603" s="13"/>
    </row>
    <row r="6604" spans="1:5">
      <c r="A6604" s="13"/>
      <c r="E6604" s="13"/>
    </row>
    <row r="6605" spans="1:5">
      <c r="A6605" s="13"/>
      <c r="E6605" s="13"/>
    </row>
    <row r="6606" spans="1:5">
      <c r="A6606" s="13"/>
      <c r="E6606" s="13"/>
    </row>
    <row r="6607" spans="1:5">
      <c r="A6607" s="13"/>
      <c r="E6607" s="13"/>
    </row>
    <row r="6608" spans="1:5">
      <c r="A6608" s="13"/>
      <c r="E6608" s="13"/>
    </row>
    <row r="6609" spans="1:5">
      <c r="A6609" s="13"/>
      <c r="E6609" s="13"/>
    </row>
    <row r="6610" spans="1:5">
      <c r="A6610" s="13"/>
      <c r="E6610" s="13"/>
    </row>
    <row r="6611" spans="1:5">
      <c r="A6611" s="13"/>
      <c r="E6611" s="13"/>
    </row>
    <row r="6612" spans="1:5">
      <c r="A6612" s="13"/>
      <c r="E6612" s="13"/>
    </row>
    <row r="6613" spans="1:5">
      <c r="A6613" s="13"/>
      <c r="E6613" s="13"/>
    </row>
    <row r="6614" spans="1:5">
      <c r="A6614" s="13"/>
      <c r="E6614" s="13"/>
    </row>
    <row r="6615" spans="1:5">
      <c r="A6615" s="13"/>
      <c r="E6615" s="13"/>
    </row>
    <row r="6616" spans="1:5">
      <c r="A6616" s="13"/>
      <c r="E6616" s="13"/>
    </row>
    <row r="6617" spans="1:5">
      <c r="A6617" s="13"/>
      <c r="E6617" s="13"/>
    </row>
    <row r="6618" spans="1:5">
      <c r="A6618" s="13"/>
      <c r="E6618" s="13"/>
    </row>
    <row r="6619" spans="1:5">
      <c r="A6619" s="13"/>
      <c r="E6619" s="13"/>
    </row>
    <row r="6620" spans="1:5">
      <c r="A6620" s="13"/>
      <c r="E6620" s="13"/>
    </row>
    <row r="6621" spans="1:5">
      <c r="A6621" s="13"/>
      <c r="E6621" s="13"/>
    </row>
    <row r="6622" spans="1:5">
      <c r="A6622" s="13"/>
      <c r="E6622" s="13"/>
    </row>
    <row r="6623" spans="1:5">
      <c r="A6623" s="13"/>
      <c r="E6623" s="13"/>
    </row>
    <row r="6624" spans="1:5">
      <c r="A6624" s="13"/>
      <c r="E6624" s="13"/>
    </row>
    <row r="6625" spans="1:5">
      <c r="A6625" s="13"/>
      <c r="E6625" s="13"/>
    </row>
    <row r="6626" spans="1:5">
      <c r="A6626" s="13"/>
      <c r="E6626" s="13"/>
    </row>
    <row r="6627" spans="1:5">
      <c r="A6627" s="13"/>
      <c r="E6627" s="13"/>
    </row>
    <row r="6628" spans="1:5">
      <c r="A6628" s="13"/>
      <c r="E6628" s="13"/>
    </row>
    <row r="6629" spans="1:5">
      <c r="A6629" s="13"/>
      <c r="E6629" s="13"/>
    </row>
    <row r="6630" spans="1:5">
      <c r="A6630" s="13"/>
      <c r="E6630" s="13"/>
    </row>
    <row r="6631" spans="1:5">
      <c r="A6631" s="13"/>
      <c r="E6631" s="13"/>
    </row>
    <row r="6632" spans="1:5">
      <c r="A6632" s="13"/>
      <c r="E6632" s="13"/>
    </row>
    <row r="6633" spans="1:5">
      <c r="A6633" s="13"/>
      <c r="E6633" s="13"/>
    </row>
    <row r="6634" spans="1:5">
      <c r="A6634" s="13"/>
      <c r="E6634" s="13"/>
    </row>
    <row r="6635" spans="1:5">
      <c r="A6635" s="13"/>
      <c r="E6635" s="13"/>
    </row>
    <row r="6636" spans="1:5">
      <c r="A6636" s="13"/>
      <c r="E6636" s="13"/>
    </row>
    <row r="6637" spans="1:5">
      <c r="A6637" s="13"/>
      <c r="E6637" s="13"/>
    </row>
    <row r="6638" spans="1:5">
      <c r="A6638" s="13"/>
      <c r="E6638" s="13"/>
    </row>
    <row r="6639" spans="1:5">
      <c r="A6639" s="13"/>
      <c r="E6639" s="13"/>
    </row>
    <row r="6640" spans="1:5">
      <c r="A6640" s="13"/>
      <c r="E6640" s="13"/>
    </row>
    <row r="6641" spans="1:5">
      <c r="A6641" s="13"/>
      <c r="E6641" s="13"/>
    </row>
    <row r="6642" spans="1:5">
      <c r="A6642" s="13"/>
      <c r="E6642" s="13"/>
    </row>
    <row r="6643" spans="1:5">
      <c r="A6643" s="13"/>
      <c r="E6643" s="13"/>
    </row>
    <row r="6644" spans="1:5">
      <c r="A6644" s="13"/>
      <c r="E6644" s="13"/>
    </row>
    <row r="6645" spans="1:5">
      <c r="A6645" s="13"/>
      <c r="E6645" s="13"/>
    </row>
    <row r="6646" spans="1:5">
      <c r="A6646" s="13"/>
      <c r="E6646" s="13"/>
    </row>
    <row r="6647" spans="1:5">
      <c r="A6647" s="13"/>
      <c r="E6647" s="13"/>
    </row>
    <row r="6648" spans="1:5">
      <c r="A6648" s="13"/>
      <c r="E6648" s="13"/>
    </row>
    <row r="6649" spans="1:5">
      <c r="A6649" s="13"/>
      <c r="E6649" s="13"/>
    </row>
    <row r="6650" spans="1:5">
      <c r="A6650" s="13"/>
      <c r="E6650" s="13"/>
    </row>
    <row r="6651" spans="1:5">
      <c r="A6651" s="13"/>
      <c r="E6651" s="13"/>
    </row>
    <row r="6652" spans="1:5">
      <c r="A6652" s="13"/>
      <c r="E6652" s="13"/>
    </row>
    <row r="6653" spans="1:5">
      <c r="A6653" s="13"/>
      <c r="E6653" s="13"/>
    </row>
    <row r="6654" spans="1:5">
      <c r="A6654" s="13"/>
      <c r="E6654" s="13"/>
    </row>
    <row r="6655" spans="1:5">
      <c r="A6655" s="13"/>
      <c r="E6655" s="13"/>
    </row>
    <row r="6656" spans="1:5">
      <c r="A6656" s="13"/>
      <c r="E6656" s="13"/>
    </row>
    <row r="6657" spans="1:5">
      <c r="A6657" s="13"/>
      <c r="E6657" s="13"/>
    </row>
    <row r="6658" spans="1:5">
      <c r="A6658" s="13"/>
      <c r="E6658" s="13"/>
    </row>
    <row r="6659" spans="1:5">
      <c r="A6659" s="13"/>
      <c r="E6659" s="13"/>
    </row>
    <row r="6660" spans="1:5">
      <c r="A6660" s="13"/>
      <c r="E6660" s="13"/>
    </row>
    <row r="6661" spans="1:5">
      <c r="A6661" s="13"/>
      <c r="E6661" s="13"/>
    </row>
    <row r="6662" spans="1:5">
      <c r="A6662" s="13"/>
      <c r="E6662" s="13"/>
    </row>
    <row r="6663" spans="1:5">
      <c r="A6663" s="13"/>
      <c r="E6663" s="13"/>
    </row>
    <row r="6664" spans="1:5">
      <c r="A6664" s="13"/>
      <c r="E6664" s="13"/>
    </row>
    <row r="6665" spans="1:5">
      <c r="A6665" s="13"/>
      <c r="E6665" s="13"/>
    </row>
    <row r="6666" spans="1:5">
      <c r="A6666" s="13"/>
      <c r="E6666" s="13"/>
    </row>
    <row r="6667" spans="1:5">
      <c r="A6667" s="13"/>
      <c r="E6667" s="13"/>
    </row>
    <row r="6668" spans="1:5">
      <c r="A6668" s="13"/>
      <c r="E6668" s="13"/>
    </row>
    <row r="6669" spans="1:5">
      <c r="A6669" s="13"/>
      <c r="E6669" s="13"/>
    </row>
    <row r="6670" spans="1:5">
      <c r="A6670" s="13"/>
      <c r="E6670" s="13"/>
    </row>
    <row r="6671" spans="1:5">
      <c r="A6671" s="13"/>
      <c r="E6671" s="13"/>
    </row>
    <row r="6672" spans="1:5">
      <c r="A6672" s="13"/>
      <c r="E6672" s="13"/>
    </row>
    <row r="6673" spans="1:5">
      <c r="A6673" s="13"/>
      <c r="E6673" s="13"/>
    </row>
    <row r="6674" spans="1:5">
      <c r="A6674" s="13"/>
      <c r="E6674" s="13"/>
    </row>
    <row r="6675" spans="1:5">
      <c r="A6675" s="13"/>
      <c r="E6675" s="13"/>
    </row>
    <row r="6676" spans="1:5">
      <c r="A6676" s="13"/>
      <c r="E6676" s="13"/>
    </row>
    <row r="6677" spans="1:5">
      <c r="A6677" s="13"/>
      <c r="E6677" s="13"/>
    </row>
    <row r="6678" spans="1:5">
      <c r="A6678" s="13"/>
      <c r="E6678" s="13"/>
    </row>
    <row r="6679" spans="1:5">
      <c r="A6679" s="13"/>
      <c r="E6679" s="13"/>
    </row>
    <row r="6680" spans="1:5">
      <c r="A6680" s="13"/>
      <c r="E6680" s="13"/>
    </row>
    <row r="6681" spans="1:5">
      <c r="A6681" s="13"/>
      <c r="E6681" s="13"/>
    </row>
    <row r="6682" spans="1:5">
      <c r="A6682" s="13"/>
      <c r="E6682" s="13"/>
    </row>
    <row r="6683" spans="1:5">
      <c r="A6683" s="13"/>
      <c r="E6683" s="13"/>
    </row>
    <row r="6684" spans="1:5">
      <c r="A6684" s="13"/>
      <c r="E6684" s="13"/>
    </row>
    <row r="6685" spans="1:5">
      <c r="A6685" s="13"/>
      <c r="E6685" s="13"/>
    </row>
    <row r="6686" spans="1:5">
      <c r="A6686" s="13"/>
      <c r="E6686" s="13"/>
    </row>
    <row r="6687" spans="1:5">
      <c r="A6687" s="13"/>
      <c r="E6687" s="13"/>
    </row>
    <row r="6688" spans="1:5">
      <c r="A6688" s="13"/>
      <c r="E6688" s="13"/>
    </row>
    <row r="6689" spans="1:5">
      <c r="A6689" s="13"/>
      <c r="E6689" s="13"/>
    </row>
    <row r="6690" spans="1:5">
      <c r="A6690" s="13"/>
      <c r="E6690" s="13"/>
    </row>
    <row r="6691" spans="1:5">
      <c r="A6691" s="13"/>
      <c r="E6691" s="13"/>
    </row>
    <row r="6692" spans="1:5">
      <c r="A6692" s="13"/>
      <c r="E6692" s="13"/>
    </row>
    <row r="6693" spans="1:5">
      <c r="A6693" s="13"/>
      <c r="E6693" s="13"/>
    </row>
    <row r="6694" spans="1:5">
      <c r="A6694" s="13"/>
      <c r="E6694" s="13"/>
    </row>
    <row r="6695" spans="1:5">
      <c r="A6695" s="13"/>
      <c r="E6695" s="13"/>
    </row>
    <row r="6696" spans="1:5">
      <c r="A6696" s="13"/>
      <c r="E6696" s="13"/>
    </row>
    <row r="6697" spans="1:5">
      <c r="A6697" s="13"/>
      <c r="E6697" s="13"/>
    </row>
    <row r="6698" spans="1:5">
      <c r="A6698" s="13"/>
      <c r="E6698" s="13"/>
    </row>
    <row r="6699" spans="1:5">
      <c r="A6699" s="13"/>
      <c r="E6699" s="13"/>
    </row>
    <row r="6700" spans="1:5">
      <c r="A6700" s="13"/>
      <c r="E6700" s="13"/>
    </row>
    <row r="6701" spans="1:5">
      <c r="A6701" s="13"/>
      <c r="E6701" s="13"/>
    </row>
    <row r="6702" spans="1:5">
      <c r="A6702" s="13"/>
      <c r="E6702" s="13"/>
    </row>
    <row r="6703" spans="1:5">
      <c r="A6703" s="13"/>
      <c r="E6703" s="13"/>
    </row>
    <row r="6704" spans="1:5">
      <c r="A6704" s="13"/>
      <c r="E6704" s="13"/>
    </row>
    <row r="6705" spans="1:5">
      <c r="A6705" s="13"/>
      <c r="E6705" s="13"/>
    </row>
    <row r="6706" spans="1:5">
      <c r="A6706" s="13"/>
      <c r="E6706" s="13"/>
    </row>
    <row r="6707" spans="1:5">
      <c r="A6707" s="13"/>
      <c r="E6707" s="13"/>
    </row>
    <row r="6708" spans="1:5">
      <c r="A6708" s="13"/>
      <c r="E6708" s="13"/>
    </row>
    <row r="6709" spans="1:5">
      <c r="A6709" s="13"/>
      <c r="E6709" s="13"/>
    </row>
    <row r="6710" spans="1:5">
      <c r="A6710" s="13"/>
      <c r="E6710" s="13"/>
    </row>
    <row r="6711" spans="1:5">
      <c r="A6711" s="13"/>
      <c r="E6711" s="13"/>
    </row>
    <row r="6712" spans="1:5">
      <c r="A6712" s="13"/>
      <c r="E6712" s="13"/>
    </row>
    <row r="6713" spans="1:5">
      <c r="A6713" s="13"/>
      <c r="E6713" s="13"/>
    </row>
    <row r="6714" spans="1:5">
      <c r="A6714" s="13"/>
      <c r="E6714" s="13"/>
    </row>
    <row r="6715" spans="1:5">
      <c r="A6715" s="13"/>
      <c r="E6715" s="13"/>
    </row>
    <row r="6716" spans="1:5">
      <c r="A6716" s="13"/>
      <c r="E6716" s="13"/>
    </row>
    <row r="6717" spans="1:5">
      <c r="A6717" s="13"/>
      <c r="E6717" s="13"/>
    </row>
    <row r="6718" spans="1:5">
      <c r="A6718" s="13"/>
      <c r="E6718" s="13"/>
    </row>
    <row r="6719" spans="1:5">
      <c r="A6719" s="13"/>
      <c r="E6719" s="13"/>
    </row>
    <row r="6720" spans="1:5">
      <c r="A6720" s="13"/>
      <c r="E6720" s="13"/>
    </row>
    <row r="6721" spans="1:5">
      <c r="A6721" s="13"/>
      <c r="E6721" s="13"/>
    </row>
    <row r="6722" spans="1:5">
      <c r="A6722" s="13"/>
      <c r="E6722" s="13"/>
    </row>
    <row r="6723" spans="1:5">
      <c r="A6723" s="13"/>
      <c r="E6723" s="13"/>
    </row>
    <row r="6724" spans="1:5">
      <c r="A6724" s="13"/>
      <c r="E6724" s="13"/>
    </row>
    <row r="6725" spans="1:5">
      <c r="A6725" s="13"/>
      <c r="E6725" s="13"/>
    </row>
    <row r="6726" spans="1:5">
      <c r="A6726" s="13"/>
      <c r="E6726" s="13"/>
    </row>
    <row r="6727" spans="1:5">
      <c r="A6727" s="13"/>
      <c r="E6727" s="13"/>
    </row>
    <row r="6728" spans="1:5">
      <c r="A6728" s="13"/>
      <c r="E6728" s="13"/>
    </row>
    <row r="6729" spans="1:5">
      <c r="A6729" s="13"/>
      <c r="E6729" s="13"/>
    </row>
    <row r="6730" spans="1:5">
      <c r="A6730" s="13"/>
      <c r="E6730" s="13"/>
    </row>
    <row r="6731" spans="1:5">
      <c r="A6731" s="13"/>
      <c r="E6731" s="13"/>
    </row>
    <row r="6732" spans="1:5">
      <c r="A6732" s="13"/>
      <c r="E6732" s="13"/>
    </row>
    <row r="6733" spans="1:5">
      <c r="A6733" s="13"/>
      <c r="E6733" s="13"/>
    </row>
    <row r="6734" spans="1:5">
      <c r="A6734" s="13"/>
      <c r="E6734" s="13"/>
    </row>
    <row r="6735" spans="1:5">
      <c r="A6735" s="13"/>
      <c r="E6735" s="13"/>
    </row>
    <row r="6736" spans="1:5">
      <c r="A6736" s="13"/>
      <c r="E6736" s="13"/>
    </row>
    <row r="6737" spans="1:5">
      <c r="A6737" s="13"/>
      <c r="E6737" s="13"/>
    </row>
    <row r="6738" spans="1:5">
      <c r="A6738" s="13"/>
      <c r="E6738" s="13"/>
    </row>
    <row r="6739" spans="1:5">
      <c r="A6739" s="13"/>
      <c r="E6739" s="13"/>
    </row>
    <row r="6740" spans="1:5">
      <c r="A6740" s="13"/>
      <c r="E6740" s="13"/>
    </row>
    <row r="6741" spans="1:5">
      <c r="A6741" s="13"/>
      <c r="E6741" s="13"/>
    </row>
    <row r="6742" spans="1:5">
      <c r="A6742" s="13"/>
      <c r="E6742" s="13"/>
    </row>
    <row r="6743" spans="1:5">
      <c r="A6743" s="13"/>
      <c r="E6743" s="13"/>
    </row>
    <row r="6744" spans="1:5">
      <c r="A6744" s="13"/>
      <c r="E6744" s="13"/>
    </row>
    <row r="6745" spans="1:5">
      <c r="A6745" s="13"/>
      <c r="E6745" s="13"/>
    </row>
    <row r="6746" spans="1:5">
      <c r="A6746" s="13"/>
      <c r="E6746" s="13"/>
    </row>
    <row r="6747" spans="1:5">
      <c r="A6747" s="13"/>
      <c r="E6747" s="13"/>
    </row>
    <row r="6748" spans="1:5">
      <c r="A6748" s="13"/>
      <c r="E6748" s="13"/>
    </row>
    <row r="6749" spans="1:5">
      <c r="A6749" s="13"/>
      <c r="E6749" s="13"/>
    </row>
    <row r="6750" spans="1:5">
      <c r="A6750" s="13"/>
      <c r="E6750" s="13"/>
    </row>
    <row r="6751" spans="1:5">
      <c r="A6751" s="13"/>
      <c r="E6751" s="13"/>
    </row>
    <row r="6752" spans="1:5">
      <c r="A6752" s="13"/>
      <c r="E6752" s="13"/>
    </row>
    <row r="6753" spans="1:5">
      <c r="A6753" s="13"/>
      <c r="E6753" s="13"/>
    </row>
    <row r="6754" spans="1:5">
      <c r="A6754" s="13"/>
      <c r="E6754" s="13"/>
    </row>
    <row r="6755" spans="1:5">
      <c r="A6755" s="13"/>
      <c r="E6755" s="13"/>
    </row>
    <row r="6756" spans="1:5">
      <c r="A6756" s="13"/>
      <c r="E6756" s="13"/>
    </row>
    <row r="6757" spans="1:5">
      <c r="A6757" s="13"/>
      <c r="E6757" s="13"/>
    </row>
    <row r="6758" spans="1:5">
      <c r="A6758" s="13"/>
      <c r="E6758" s="13"/>
    </row>
    <row r="6759" spans="1:5">
      <c r="A6759" s="13"/>
      <c r="E6759" s="13"/>
    </row>
    <row r="6760" spans="1:5">
      <c r="A6760" s="13"/>
      <c r="E6760" s="13"/>
    </row>
    <row r="6761" spans="1:5">
      <c r="A6761" s="13"/>
      <c r="E6761" s="13"/>
    </row>
    <row r="6762" spans="1:5">
      <c r="A6762" s="13"/>
      <c r="E6762" s="13"/>
    </row>
    <row r="6763" spans="1:5">
      <c r="A6763" s="13"/>
      <c r="E6763" s="13"/>
    </row>
    <row r="6764" spans="1:5">
      <c r="A6764" s="13"/>
      <c r="E6764" s="13"/>
    </row>
    <row r="6765" spans="1:5">
      <c r="A6765" s="13"/>
      <c r="E6765" s="13"/>
    </row>
    <row r="6766" spans="1:5">
      <c r="A6766" s="13"/>
      <c r="E6766" s="13"/>
    </row>
    <row r="6767" spans="1:5">
      <c r="A6767" s="13"/>
      <c r="E6767" s="13"/>
    </row>
    <row r="6768" spans="1:5">
      <c r="A6768" s="13"/>
      <c r="E6768" s="13"/>
    </row>
    <row r="6769" spans="1:5">
      <c r="A6769" s="13"/>
      <c r="E6769" s="13"/>
    </row>
    <row r="6770" spans="1:5">
      <c r="A6770" s="13"/>
      <c r="E6770" s="13"/>
    </row>
    <row r="6771" spans="1:5">
      <c r="A6771" s="13"/>
      <c r="E6771" s="13"/>
    </row>
    <row r="6772" spans="1:5">
      <c r="A6772" s="13"/>
      <c r="E6772" s="13"/>
    </row>
    <row r="6773" spans="1:5">
      <c r="A6773" s="13"/>
      <c r="E6773" s="13"/>
    </row>
    <row r="6774" spans="1:5">
      <c r="A6774" s="13"/>
      <c r="E6774" s="13"/>
    </row>
    <row r="6775" spans="1:5">
      <c r="A6775" s="13"/>
      <c r="E6775" s="13"/>
    </row>
    <row r="6776" spans="1:5">
      <c r="A6776" s="13"/>
      <c r="E6776" s="13"/>
    </row>
    <row r="6777" spans="1:5">
      <c r="A6777" s="13"/>
      <c r="E6777" s="13"/>
    </row>
    <row r="6778" spans="1:5">
      <c r="A6778" s="13"/>
      <c r="E6778" s="13"/>
    </row>
    <row r="6779" spans="1:5">
      <c r="A6779" s="13"/>
      <c r="E6779" s="13"/>
    </row>
    <row r="6780" spans="1:5">
      <c r="A6780" s="13"/>
      <c r="E6780" s="13"/>
    </row>
    <row r="6781" spans="1:5">
      <c r="A6781" s="13"/>
      <c r="E6781" s="13"/>
    </row>
    <row r="6782" spans="1:5">
      <c r="A6782" s="13"/>
      <c r="E6782" s="13"/>
    </row>
    <row r="6783" spans="1:5">
      <c r="A6783" s="13"/>
      <c r="E6783" s="13"/>
    </row>
    <row r="6784" spans="1:5">
      <c r="A6784" s="13"/>
      <c r="E6784" s="13"/>
    </row>
    <row r="6785" spans="1:5">
      <c r="A6785" s="13"/>
      <c r="E6785" s="13"/>
    </row>
    <row r="6786" spans="1:5">
      <c r="A6786" s="13"/>
      <c r="E6786" s="13"/>
    </row>
    <row r="6787" spans="1:5">
      <c r="A6787" s="13"/>
      <c r="E6787" s="13"/>
    </row>
    <row r="6788" spans="1:5">
      <c r="A6788" s="13"/>
      <c r="E6788" s="13"/>
    </row>
    <row r="6789" spans="1:5">
      <c r="A6789" s="13"/>
      <c r="E6789" s="13"/>
    </row>
    <row r="6790" spans="1:5">
      <c r="A6790" s="13"/>
      <c r="E6790" s="13"/>
    </row>
    <row r="6791" spans="1:5">
      <c r="A6791" s="13"/>
      <c r="E6791" s="13"/>
    </row>
    <row r="6792" spans="1:5">
      <c r="A6792" s="13"/>
      <c r="E6792" s="13"/>
    </row>
    <row r="6793" spans="1:5">
      <c r="A6793" s="13"/>
      <c r="E6793" s="13"/>
    </row>
    <row r="6794" spans="1:5">
      <c r="A6794" s="13"/>
      <c r="E6794" s="13"/>
    </row>
    <row r="6795" spans="1:5">
      <c r="A6795" s="13"/>
      <c r="E6795" s="13"/>
    </row>
    <row r="6796" spans="1:5">
      <c r="A6796" s="13"/>
      <c r="E6796" s="13"/>
    </row>
    <row r="6797" spans="1:5">
      <c r="A6797" s="13"/>
      <c r="E6797" s="13"/>
    </row>
    <row r="6798" spans="1:5">
      <c r="A6798" s="13"/>
      <c r="E6798" s="13"/>
    </row>
    <row r="6799" spans="1:5">
      <c r="A6799" s="13"/>
      <c r="E6799" s="13"/>
    </row>
    <row r="6800" spans="1:5">
      <c r="A6800" s="13"/>
      <c r="E6800" s="13"/>
    </row>
    <row r="6801" spans="1:5">
      <c r="A6801" s="13"/>
      <c r="E6801" s="13"/>
    </row>
    <row r="6802" spans="1:5">
      <c r="A6802" s="13"/>
      <c r="E6802" s="13"/>
    </row>
    <row r="6803" spans="1:5">
      <c r="A6803" s="13"/>
      <c r="E6803" s="13"/>
    </row>
    <row r="6804" spans="1:5">
      <c r="A6804" s="13"/>
      <c r="E6804" s="13"/>
    </row>
    <row r="6805" spans="1:5">
      <c r="A6805" s="13"/>
      <c r="E6805" s="13"/>
    </row>
    <row r="6806" spans="1:5">
      <c r="A6806" s="13"/>
      <c r="E6806" s="13"/>
    </row>
    <row r="6807" spans="1:5">
      <c r="A6807" s="13"/>
      <c r="E6807" s="13"/>
    </row>
    <row r="6808" spans="1:5">
      <c r="A6808" s="13"/>
      <c r="E6808" s="13"/>
    </row>
    <row r="6809" spans="1:5">
      <c r="A6809" s="13"/>
      <c r="E6809" s="13"/>
    </row>
    <row r="6810" spans="1:5">
      <c r="A6810" s="13"/>
      <c r="E6810" s="13"/>
    </row>
    <row r="6811" spans="1:5">
      <c r="A6811" s="13"/>
      <c r="E6811" s="13"/>
    </row>
    <row r="6812" spans="1:5">
      <c r="A6812" s="13"/>
      <c r="E6812" s="13"/>
    </row>
    <row r="6813" spans="1:5">
      <c r="A6813" s="13"/>
      <c r="E6813" s="13"/>
    </row>
    <row r="6814" spans="1:5">
      <c r="A6814" s="13"/>
      <c r="E6814" s="13"/>
    </row>
    <row r="6815" spans="1:5">
      <c r="A6815" s="13"/>
      <c r="E6815" s="13"/>
    </row>
    <row r="6816" spans="1:5">
      <c r="A6816" s="13"/>
      <c r="E6816" s="13"/>
    </row>
    <row r="6817" spans="1:5">
      <c r="A6817" s="13"/>
      <c r="E6817" s="13"/>
    </row>
    <row r="6818" spans="1:5">
      <c r="A6818" s="13"/>
      <c r="E6818" s="13"/>
    </row>
    <row r="6819" spans="1:5">
      <c r="A6819" s="13"/>
      <c r="E6819" s="13"/>
    </row>
    <row r="6820" spans="1:5">
      <c r="A6820" s="13"/>
      <c r="E6820" s="13"/>
    </row>
    <row r="6821" spans="1:5">
      <c r="A6821" s="13"/>
      <c r="E6821" s="13"/>
    </row>
    <row r="6822" spans="1:5">
      <c r="A6822" s="13"/>
      <c r="E6822" s="13"/>
    </row>
    <row r="6823" spans="1:5">
      <c r="A6823" s="13"/>
      <c r="E6823" s="13"/>
    </row>
    <row r="6824" spans="1:5">
      <c r="A6824" s="13"/>
      <c r="E6824" s="13"/>
    </row>
    <row r="6825" spans="1:5">
      <c r="A6825" s="13"/>
      <c r="E6825" s="13"/>
    </row>
    <row r="6826" spans="1:5">
      <c r="A6826" s="13"/>
      <c r="E6826" s="13"/>
    </row>
    <row r="6827" spans="1:5">
      <c r="A6827" s="13"/>
      <c r="E6827" s="13"/>
    </row>
    <row r="6828" spans="1:5">
      <c r="A6828" s="13"/>
      <c r="E6828" s="13"/>
    </row>
    <row r="6829" spans="1:5">
      <c r="A6829" s="13"/>
      <c r="E6829" s="13"/>
    </row>
    <row r="6830" spans="1:5">
      <c r="A6830" s="13"/>
      <c r="E6830" s="13"/>
    </row>
    <row r="6831" spans="1:5">
      <c r="A6831" s="13"/>
      <c r="E6831" s="13"/>
    </row>
    <row r="6832" spans="1:5">
      <c r="A6832" s="13"/>
      <c r="E6832" s="13"/>
    </row>
    <row r="6833" spans="1:5">
      <c r="A6833" s="13"/>
      <c r="E6833" s="13"/>
    </row>
    <row r="6834" spans="1:5">
      <c r="A6834" s="13"/>
      <c r="E6834" s="13"/>
    </row>
    <row r="6835" spans="1:5">
      <c r="A6835" s="13"/>
      <c r="E6835" s="13"/>
    </row>
    <row r="6836" spans="1:5">
      <c r="A6836" s="13"/>
      <c r="E6836" s="13"/>
    </row>
    <row r="6837" spans="1:5">
      <c r="A6837" s="13"/>
      <c r="E6837" s="13"/>
    </row>
    <row r="6838" spans="1:5">
      <c r="A6838" s="13"/>
      <c r="E6838" s="13"/>
    </row>
    <row r="6839" spans="1:5">
      <c r="A6839" s="13"/>
      <c r="E6839" s="13"/>
    </row>
    <row r="6840" spans="1:5">
      <c r="A6840" s="13"/>
      <c r="E6840" s="13"/>
    </row>
    <row r="6841" spans="1:5">
      <c r="A6841" s="13"/>
      <c r="E6841" s="13"/>
    </row>
    <row r="6842" spans="1:5">
      <c r="A6842" s="13"/>
      <c r="E6842" s="13"/>
    </row>
    <row r="6843" spans="1:5">
      <c r="A6843" s="13"/>
      <c r="E6843" s="13"/>
    </row>
    <row r="6844" spans="1:5">
      <c r="A6844" s="13"/>
      <c r="E6844" s="13"/>
    </row>
    <row r="6845" spans="1:5">
      <c r="A6845" s="13"/>
      <c r="E6845" s="13"/>
    </row>
    <row r="6846" spans="1:5">
      <c r="A6846" s="13"/>
      <c r="E6846" s="13"/>
    </row>
    <row r="6847" spans="1:5">
      <c r="A6847" s="13"/>
      <c r="E6847" s="13"/>
    </row>
    <row r="6848" spans="1:5">
      <c r="A6848" s="13"/>
      <c r="E6848" s="13"/>
    </row>
    <row r="6849" spans="1:5">
      <c r="A6849" s="13"/>
      <c r="E6849" s="13"/>
    </row>
    <row r="6850" spans="1:5">
      <c r="A6850" s="13"/>
      <c r="E6850" s="13"/>
    </row>
    <row r="6851" spans="1:5">
      <c r="A6851" s="13"/>
      <c r="E6851" s="13"/>
    </row>
    <row r="6852" spans="1:5">
      <c r="A6852" s="13"/>
      <c r="E6852" s="13"/>
    </row>
    <row r="6853" spans="1:5">
      <c r="A6853" s="13"/>
      <c r="E6853" s="13"/>
    </row>
    <row r="6854" spans="1:5">
      <c r="A6854" s="13"/>
      <c r="E6854" s="13"/>
    </row>
    <row r="6855" spans="1:5">
      <c r="A6855" s="13"/>
      <c r="E6855" s="13"/>
    </row>
    <row r="6856" spans="1:5">
      <c r="A6856" s="13"/>
      <c r="E6856" s="13"/>
    </row>
    <row r="6857" spans="1:5">
      <c r="A6857" s="13"/>
      <c r="E6857" s="13"/>
    </row>
    <row r="6858" spans="1:5">
      <c r="A6858" s="13"/>
      <c r="E6858" s="13"/>
    </row>
    <row r="6859" spans="1:5">
      <c r="A6859" s="13"/>
      <c r="E6859" s="13"/>
    </row>
    <row r="6860" spans="1:5">
      <c r="A6860" s="13"/>
      <c r="E6860" s="13"/>
    </row>
    <row r="6861" spans="1:5">
      <c r="A6861" s="13"/>
      <c r="E6861" s="13"/>
    </row>
    <row r="6862" spans="1:5">
      <c r="A6862" s="13"/>
      <c r="E6862" s="13"/>
    </row>
    <row r="6863" spans="1:5">
      <c r="A6863" s="13"/>
      <c r="E6863" s="13"/>
    </row>
    <row r="6864" spans="1:5">
      <c r="A6864" s="13"/>
      <c r="E6864" s="13"/>
    </row>
    <row r="6865" spans="1:5">
      <c r="A6865" s="13"/>
      <c r="E6865" s="13"/>
    </row>
    <row r="6866" spans="1:5">
      <c r="A6866" s="13"/>
      <c r="E6866" s="13"/>
    </row>
    <row r="6867" spans="1:5">
      <c r="A6867" s="13"/>
      <c r="E6867" s="13"/>
    </row>
    <row r="6868" spans="1:5">
      <c r="A6868" s="13"/>
      <c r="E6868" s="13"/>
    </row>
    <row r="6869" spans="1:5">
      <c r="A6869" s="13"/>
      <c r="E6869" s="13"/>
    </row>
    <row r="6870" spans="1:5">
      <c r="A6870" s="13"/>
      <c r="E6870" s="13"/>
    </row>
    <row r="6871" spans="1:5">
      <c r="A6871" s="13"/>
      <c r="E6871" s="13"/>
    </row>
    <row r="6872" spans="1:5">
      <c r="A6872" s="13"/>
      <c r="E6872" s="13"/>
    </row>
    <row r="6873" spans="1:5">
      <c r="A6873" s="13"/>
      <c r="E6873" s="13"/>
    </row>
    <row r="6874" spans="1:5">
      <c r="A6874" s="13"/>
      <c r="E6874" s="13"/>
    </row>
    <row r="6875" spans="1:5">
      <c r="A6875" s="13"/>
      <c r="E6875" s="13"/>
    </row>
    <row r="6876" spans="1:5">
      <c r="A6876" s="13"/>
      <c r="E6876" s="13"/>
    </row>
    <row r="6877" spans="1:5">
      <c r="A6877" s="13"/>
      <c r="E6877" s="13"/>
    </row>
    <row r="6878" spans="1:5">
      <c r="A6878" s="13"/>
      <c r="E6878" s="13"/>
    </row>
    <row r="6879" spans="1:5">
      <c r="A6879" s="13"/>
      <c r="E6879" s="13"/>
    </row>
    <row r="6880" spans="1:5">
      <c r="A6880" s="13"/>
      <c r="E6880" s="13"/>
    </row>
    <row r="6881" spans="1:5">
      <c r="A6881" s="13"/>
      <c r="E6881" s="13"/>
    </row>
    <row r="6882" spans="1:5">
      <c r="A6882" s="13"/>
      <c r="E6882" s="13"/>
    </row>
    <row r="6883" spans="1:5">
      <c r="A6883" s="13"/>
      <c r="E6883" s="13"/>
    </row>
    <row r="6884" spans="1:5">
      <c r="A6884" s="13"/>
      <c r="E6884" s="13"/>
    </row>
    <row r="6885" spans="1:5">
      <c r="A6885" s="13"/>
      <c r="E6885" s="13"/>
    </row>
    <row r="6886" spans="1:5">
      <c r="A6886" s="13"/>
      <c r="E6886" s="13"/>
    </row>
    <row r="6887" spans="1:5">
      <c r="A6887" s="13"/>
      <c r="E6887" s="13"/>
    </row>
    <row r="6888" spans="1:5">
      <c r="A6888" s="13"/>
      <c r="E6888" s="13"/>
    </row>
    <row r="6889" spans="1:5">
      <c r="A6889" s="13"/>
      <c r="E6889" s="13"/>
    </row>
    <row r="6890" spans="1:5">
      <c r="A6890" s="13"/>
      <c r="E6890" s="13"/>
    </row>
    <row r="6891" spans="1:5">
      <c r="A6891" s="13"/>
      <c r="E6891" s="13"/>
    </row>
    <row r="6892" spans="1:5">
      <c r="A6892" s="13"/>
      <c r="E6892" s="13"/>
    </row>
    <row r="6893" spans="1:5">
      <c r="A6893" s="13"/>
      <c r="E6893" s="13"/>
    </row>
    <row r="6894" spans="1:5">
      <c r="A6894" s="13"/>
      <c r="E6894" s="13"/>
    </row>
    <row r="6895" spans="1:5">
      <c r="A6895" s="13"/>
      <c r="E6895" s="13"/>
    </row>
    <row r="6896" spans="1:5">
      <c r="A6896" s="13"/>
      <c r="E6896" s="13"/>
    </row>
    <row r="6897" spans="1:5">
      <c r="A6897" s="13"/>
      <c r="E6897" s="13"/>
    </row>
    <row r="6898" spans="1:5">
      <c r="A6898" s="13"/>
      <c r="E6898" s="13"/>
    </row>
    <row r="6899" spans="1:5">
      <c r="A6899" s="13"/>
      <c r="E6899" s="13"/>
    </row>
    <row r="6900" spans="1:5">
      <c r="A6900" s="13"/>
      <c r="E6900" s="13"/>
    </row>
    <row r="6901" spans="1:5">
      <c r="A6901" s="13"/>
      <c r="E6901" s="13"/>
    </row>
    <row r="6902" spans="1:5">
      <c r="A6902" s="13"/>
      <c r="E6902" s="13"/>
    </row>
    <row r="6903" spans="1:5">
      <c r="A6903" s="13"/>
      <c r="E6903" s="13"/>
    </row>
    <row r="6904" spans="1:5">
      <c r="A6904" s="13"/>
      <c r="E6904" s="13"/>
    </row>
    <row r="6905" spans="1:5">
      <c r="A6905" s="13"/>
      <c r="E6905" s="13"/>
    </row>
    <row r="6906" spans="1:5">
      <c r="A6906" s="13"/>
      <c r="E6906" s="13"/>
    </row>
    <row r="6907" spans="1:5">
      <c r="A6907" s="13"/>
      <c r="E6907" s="13"/>
    </row>
    <row r="6908" spans="1:5">
      <c r="A6908" s="13"/>
      <c r="E6908" s="13"/>
    </row>
    <row r="6909" spans="1:5">
      <c r="A6909" s="13"/>
      <c r="E6909" s="13"/>
    </row>
    <row r="6910" spans="1:5">
      <c r="A6910" s="13"/>
      <c r="E6910" s="13"/>
    </row>
    <row r="6911" spans="1:5">
      <c r="A6911" s="13"/>
      <c r="E6911" s="13"/>
    </row>
    <row r="6912" spans="1:5">
      <c r="A6912" s="13"/>
      <c r="E6912" s="13"/>
    </row>
    <row r="6913" spans="1:5">
      <c r="A6913" s="13"/>
      <c r="E6913" s="13"/>
    </row>
    <row r="6914" spans="1:5">
      <c r="A6914" s="13"/>
      <c r="E6914" s="13"/>
    </row>
    <row r="6915" spans="1:5">
      <c r="A6915" s="13"/>
      <c r="E6915" s="13"/>
    </row>
    <row r="6916" spans="1:5">
      <c r="A6916" s="13"/>
      <c r="E6916" s="13"/>
    </row>
    <row r="6917" spans="1:5">
      <c r="A6917" s="13"/>
      <c r="E6917" s="13"/>
    </row>
    <row r="6918" spans="1:5">
      <c r="A6918" s="13"/>
      <c r="E6918" s="13"/>
    </row>
    <row r="6919" spans="1:5">
      <c r="A6919" s="13"/>
      <c r="E6919" s="13"/>
    </row>
    <row r="6920" spans="1:5">
      <c r="A6920" s="13"/>
      <c r="E6920" s="13"/>
    </row>
    <row r="6921" spans="1:5">
      <c r="A6921" s="13"/>
      <c r="E6921" s="13"/>
    </row>
    <row r="6922" spans="1:5">
      <c r="A6922" s="13"/>
      <c r="E6922" s="13"/>
    </row>
    <row r="6923" spans="1:5">
      <c r="A6923" s="13"/>
      <c r="E6923" s="13"/>
    </row>
    <row r="6924" spans="1:5">
      <c r="A6924" s="13"/>
      <c r="E6924" s="13"/>
    </row>
    <row r="6925" spans="1:5">
      <c r="A6925" s="13"/>
      <c r="E6925" s="13"/>
    </row>
    <row r="6926" spans="1:5">
      <c r="A6926" s="13"/>
      <c r="E6926" s="13"/>
    </row>
    <row r="6927" spans="1:5">
      <c r="A6927" s="13"/>
      <c r="E6927" s="13"/>
    </row>
    <row r="6928" spans="1:5">
      <c r="A6928" s="13"/>
      <c r="E6928" s="13"/>
    </row>
    <row r="6929" spans="1:5">
      <c r="A6929" s="13"/>
      <c r="E6929" s="13"/>
    </row>
    <row r="6930" spans="1:5">
      <c r="A6930" s="13"/>
      <c r="E6930" s="13"/>
    </row>
    <row r="6931" spans="1:5">
      <c r="A6931" s="13"/>
      <c r="E6931" s="13"/>
    </row>
    <row r="6932" spans="1:5">
      <c r="A6932" s="13"/>
      <c r="E6932" s="13"/>
    </row>
    <row r="6933" spans="1:5">
      <c r="A6933" s="13"/>
      <c r="E6933" s="13"/>
    </row>
    <row r="6934" spans="1:5">
      <c r="A6934" s="13"/>
      <c r="E6934" s="13"/>
    </row>
    <row r="6935" spans="1:5">
      <c r="A6935" s="13"/>
      <c r="E6935" s="13"/>
    </row>
    <row r="6936" spans="1:5">
      <c r="A6936" s="13"/>
      <c r="E6936" s="13"/>
    </row>
    <row r="6937" spans="1:5">
      <c r="A6937" s="13"/>
      <c r="E6937" s="13"/>
    </row>
    <row r="6938" spans="1:5">
      <c r="A6938" s="13"/>
      <c r="E6938" s="13"/>
    </row>
    <row r="6939" spans="1:5">
      <c r="A6939" s="13"/>
      <c r="E6939" s="13"/>
    </row>
    <row r="6940" spans="1:5">
      <c r="A6940" s="13"/>
      <c r="E6940" s="13"/>
    </row>
    <row r="6941" spans="1:5">
      <c r="A6941" s="13"/>
      <c r="E6941" s="13"/>
    </row>
    <row r="6942" spans="1:5">
      <c r="A6942" s="13"/>
      <c r="E6942" s="13"/>
    </row>
    <row r="6943" spans="1:5">
      <c r="A6943" s="13"/>
      <c r="E6943" s="13"/>
    </row>
    <row r="6944" spans="1:5">
      <c r="A6944" s="13"/>
      <c r="E6944" s="13"/>
    </row>
    <row r="6945" spans="1:5">
      <c r="A6945" s="13"/>
      <c r="E6945" s="13"/>
    </row>
    <row r="6946" spans="1:5">
      <c r="A6946" s="13"/>
      <c r="E6946" s="13"/>
    </row>
    <row r="6947" spans="1:5">
      <c r="A6947" s="13"/>
      <c r="E6947" s="13"/>
    </row>
    <row r="6948" spans="1:5">
      <c r="A6948" s="13"/>
      <c r="E6948" s="13"/>
    </row>
    <row r="6949" spans="1:5">
      <c r="A6949" s="13"/>
      <c r="E6949" s="13"/>
    </row>
    <row r="6950" spans="1:5">
      <c r="A6950" s="13"/>
      <c r="E6950" s="13"/>
    </row>
    <row r="6951" spans="1:5">
      <c r="A6951" s="13"/>
      <c r="E6951" s="13"/>
    </row>
    <row r="6952" spans="1:5">
      <c r="A6952" s="13"/>
      <c r="E6952" s="13"/>
    </row>
    <row r="6953" spans="1:5">
      <c r="A6953" s="13"/>
      <c r="E6953" s="13"/>
    </row>
    <row r="6954" spans="1:5">
      <c r="A6954" s="13"/>
      <c r="E6954" s="13"/>
    </row>
    <row r="6955" spans="1:5">
      <c r="A6955" s="13"/>
      <c r="E6955" s="13"/>
    </row>
    <row r="6956" spans="1:5">
      <c r="A6956" s="13"/>
      <c r="E6956" s="13"/>
    </row>
    <row r="6957" spans="1:5">
      <c r="A6957" s="13"/>
      <c r="E6957" s="13"/>
    </row>
    <row r="6958" spans="1:5">
      <c r="A6958" s="13"/>
      <c r="E6958" s="13"/>
    </row>
    <row r="6959" spans="1:5">
      <c r="A6959" s="13"/>
      <c r="E6959" s="13"/>
    </row>
    <row r="6960" spans="1:5">
      <c r="A6960" s="13"/>
      <c r="E6960" s="13"/>
    </row>
    <row r="6961" spans="1:5">
      <c r="A6961" s="13"/>
      <c r="E6961" s="13"/>
    </row>
    <row r="6962" spans="1:5">
      <c r="A6962" s="13"/>
      <c r="E6962" s="13"/>
    </row>
    <row r="6963" spans="1:5">
      <c r="A6963" s="13"/>
      <c r="E6963" s="13"/>
    </row>
    <row r="6964" spans="1:5">
      <c r="A6964" s="13"/>
      <c r="E6964" s="13"/>
    </row>
    <row r="6965" spans="1:5">
      <c r="A6965" s="13"/>
      <c r="E6965" s="13"/>
    </row>
    <row r="6966" spans="1:5">
      <c r="A6966" s="13"/>
      <c r="E6966" s="13"/>
    </row>
    <row r="6967" spans="1:5">
      <c r="A6967" s="13"/>
      <c r="E6967" s="13"/>
    </row>
    <row r="6968" spans="1:5">
      <c r="A6968" s="13"/>
      <c r="E6968" s="13"/>
    </row>
    <row r="6969" spans="1:5">
      <c r="A6969" s="13"/>
      <c r="E6969" s="13"/>
    </row>
    <row r="6970" spans="1:5">
      <c r="A6970" s="13"/>
      <c r="E6970" s="13"/>
    </row>
    <row r="6971" spans="1:5">
      <c r="A6971" s="13"/>
      <c r="E6971" s="13"/>
    </row>
    <row r="6972" spans="1:5">
      <c r="A6972" s="13"/>
      <c r="E6972" s="13"/>
    </row>
    <row r="6973" spans="1:5">
      <c r="A6973" s="13"/>
      <c r="E6973" s="13"/>
    </row>
    <row r="6974" spans="1:5">
      <c r="A6974" s="13"/>
      <c r="E6974" s="13"/>
    </row>
    <row r="6975" spans="1:5">
      <c r="A6975" s="13"/>
      <c r="E6975" s="13"/>
    </row>
    <row r="6976" spans="1:5">
      <c r="A6976" s="13"/>
      <c r="E6976" s="13"/>
    </row>
    <row r="6977" spans="1:5">
      <c r="A6977" s="13"/>
      <c r="E6977" s="13"/>
    </row>
    <row r="6978" spans="1:5">
      <c r="A6978" s="13"/>
      <c r="E6978" s="13"/>
    </row>
    <row r="6979" spans="1:5">
      <c r="A6979" s="13"/>
      <c r="E6979" s="13"/>
    </row>
    <row r="6980" spans="1:5">
      <c r="A6980" s="13"/>
      <c r="E6980" s="13"/>
    </row>
    <row r="6981" spans="1:5">
      <c r="A6981" s="13"/>
      <c r="E6981" s="13"/>
    </row>
    <row r="6982" spans="1:5">
      <c r="A6982" s="13"/>
      <c r="E6982" s="13"/>
    </row>
    <row r="6983" spans="1:5">
      <c r="A6983" s="13"/>
      <c r="E6983" s="13"/>
    </row>
    <row r="6984" spans="1:5">
      <c r="A6984" s="13"/>
      <c r="E6984" s="13"/>
    </row>
    <row r="6985" spans="1:5">
      <c r="A6985" s="13"/>
      <c r="E6985" s="13"/>
    </row>
    <row r="6986" spans="1:5">
      <c r="A6986" s="13"/>
      <c r="E6986" s="13"/>
    </row>
    <row r="6987" spans="1:5">
      <c r="A6987" s="13"/>
      <c r="E6987" s="13"/>
    </row>
    <row r="6988" spans="1:5">
      <c r="A6988" s="13"/>
      <c r="E6988" s="13"/>
    </row>
    <row r="6989" spans="1:5">
      <c r="A6989" s="13"/>
      <c r="E6989" s="13"/>
    </row>
    <row r="6990" spans="1:5">
      <c r="A6990" s="13"/>
      <c r="E6990" s="13"/>
    </row>
    <row r="6991" spans="1:5">
      <c r="A6991" s="13"/>
      <c r="E6991" s="13"/>
    </row>
    <row r="6992" spans="1:5">
      <c r="A6992" s="13"/>
      <c r="E6992" s="13"/>
    </row>
    <row r="6993" spans="1:5">
      <c r="A6993" s="13"/>
      <c r="E6993" s="13"/>
    </row>
    <row r="6994" spans="1:5">
      <c r="A6994" s="13"/>
      <c r="E6994" s="13"/>
    </row>
    <row r="6995" spans="1:5">
      <c r="A6995" s="13"/>
      <c r="E6995" s="13"/>
    </row>
    <row r="6996" spans="1:5">
      <c r="A6996" s="13"/>
      <c r="E6996" s="13"/>
    </row>
    <row r="6997" spans="1:5">
      <c r="A6997" s="13"/>
      <c r="E6997" s="13"/>
    </row>
    <row r="6998" spans="1:5">
      <c r="A6998" s="13"/>
      <c r="E6998" s="13"/>
    </row>
    <row r="6999" spans="1:5">
      <c r="A6999" s="13"/>
      <c r="E6999" s="13"/>
    </row>
    <row r="7000" spans="1:5">
      <c r="A7000" s="13"/>
      <c r="E7000" s="13"/>
    </row>
    <row r="7001" spans="1:5">
      <c r="A7001" s="13"/>
      <c r="E7001" s="13"/>
    </row>
    <row r="7002" spans="1:5">
      <c r="A7002" s="13"/>
      <c r="E7002" s="13"/>
    </row>
    <row r="7003" spans="1:5">
      <c r="A7003" s="13"/>
      <c r="E7003" s="13"/>
    </row>
    <row r="7004" spans="1:5">
      <c r="A7004" s="13"/>
      <c r="E7004" s="13"/>
    </row>
    <row r="7005" spans="1:5">
      <c r="A7005" s="13"/>
      <c r="E7005" s="13"/>
    </row>
    <row r="7006" spans="1:5">
      <c r="A7006" s="13"/>
      <c r="E7006" s="13"/>
    </row>
    <row r="7007" spans="1:5">
      <c r="A7007" s="13"/>
      <c r="E7007" s="13"/>
    </row>
    <row r="7008" spans="1:5">
      <c r="A7008" s="13"/>
      <c r="E7008" s="13"/>
    </row>
    <row r="7009" spans="1:5">
      <c r="A7009" s="13"/>
      <c r="E7009" s="13"/>
    </row>
    <row r="7010" spans="1:5">
      <c r="A7010" s="13"/>
      <c r="E7010" s="13"/>
    </row>
    <row r="7011" spans="1:5">
      <c r="A7011" s="13"/>
      <c r="E7011" s="13"/>
    </row>
    <row r="7012" spans="1:5">
      <c r="A7012" s="13"/>
      <c r="E7012" s="13"/>
    </row>
    <row r="7013" spans="1:5">
      <c r="A7013" s="13"/>
      <c r="E7013" s="13"/>
    </row>
    <row r="7014" spans="1:5">
      <c r="A7014" s="13"/>
      <c r="E7014" s="13"/>
    </row>
    <row r="7015" spans="1:5">
      <c r="A7015" s="13"/>
      <c r="E7015" s="13"/>
    </row>
    <row r="7016" spans="1:5">
      <c r="A7016" s="13"/>
      <c r="E7016" s="13"/>
    </row>
    <row r="7017" spans="1:5">
      <c r="A7017" s="13"/>
      <c r="E7017" s="13"/>
    </row>
    <row r="7018" spans="1:5">
      <c r="A7018" s="13"/>
      <c r="E7018" s="13"/>
    </row>
    <row r="7019" spans="1:5">
      <c r="A7019" s="13"/>
      <c r="E7019" s="13"/>
    </row>
    <row r="7020" spans="1:5">
      <c r="A7020" s="13"/>
      <c r="E7020" s="13"/>
    </row>
    <row r="7021" spans="1:5">
      <c r="A7021" s="13"/>
      <c r="E7021" s="13"/>
    </row>
    <row r="7022" spans="1:5">
      <c r="A7022" s="13"/>
      <c r="E7022" s="13"/>
    </row>
    <row r="7023" spans="1:5">
      <c r="A7023" s="13"/>
      <c r="E7023" s="13"/>
    </row>
    <row r="7024" spans="1:5">
      <c r="A7024" s="13"/>
      <c r="E7024" s="13"/>
    </row>
    <row r="7025" spans="1:5">
      <c r="A7025" s="13"/>
      <c r="E7025" s="13"/>
    </row>
    <row r="7026" spans="1:5">
      <c r="A7026" s="13"/>
      <c r="E7026" s="13"/>
    </row>
    <row r="7027" spans="1:5">
      <c r="A7027" s="13"/>
      <c r="E7027" s="13"/>
    </row>
    <row r="7028" spans="1:5">
      <c r="A7028" s="13"/>
      <c r="E7028" s="13"/>
    </row>
    <row r="7029" spans="1:5">
      <c r="A7029" s="13"/>
      <c r="E7029" s="13"/>
    </row>
    <row r="7030" spans="1:5">
      <c r="A7030" s="13"/>
      <c r="E7030" s="13"/>
    </row>
    <row r="7031" spans="1:5">
      <c r="A7031" s="13"/>
      <c r="E7031" s="13"/>
    </row>
    <row r="7032" spans="1:5">
      <c r="A7032" s="13"/>
      <c r="E7032" s="13"/>
    </row>
    <row r="7033" spans="1:5">
      <c r="A7033" s="13"/>
      <c r="E7033" s="13"/>
    </row>
    <row r="7034" spans="1:5">
      <c r="A7034" s="13"/>
      <c r="E7034" s="13"/>
    </row>
    <row r="7035" spans="1:5">
      <c r="A7035" s="13"/>
      <c r="E7035" s="13"/>
    </row>
    <row r="7036" spans="1:5">
      <c r="A7036" s="13"/>
      <c r="E7036" s="13"/>
    </row>
    <row r="7037" spans="1:5">
      <c r="A7037" s="13"/>
      <c r="E7037" s="13"/>
    </row>
    <row r="7038" spans="1:5">
      <c r="A7038" s="13"/>
      <c r="E7038" s="13"/>
    </row>
    <row r="7039" spans="1:5">
      <c r="A7039" s="13"/>
      <c r="E7039" s="13"/>
    </row>
    <row r="7040" spans="1:5">
      <c r="A7040" s="13"/>
      <c r="E7040" s="13"/>
    </row>
    <row r="7041" spans="1:5">
      <c r="A7041" s="13"/>
      <c r="E7041" s="13"/>
    </row>
    <row r="7042" spans="1:5">
      <c r="A7042" s="13"/>
      <c r="E7042" s="13"/>
    </row>
    <row r="7043" spans="1:5">
      <c r="A7043" s="13"/>
      <c r="E7043" s="13"/>
    </row>
    <row r="7044" spans="1:5">
      <c r="A7044" s="13"/>
      <c r="E7044" s="13"/>
    </row>
    <row r="7045" spans="1:5">
      <c r="A7045" s="13"/>
      <c r="E7045" s="13"/>
    </row>
    <row r="7046" spans="1:5">
      <c r="A7046" s="13"/>
      <c r="E7046" s="13"/>
    </row>
    <row r="7047" spans="1:5">
      <c r="A7047" s="13"/>
      <c r="E7047" s="13"/>
    </row>
    <row r="7048" spans="1:5">
      <c r="A7048" s="13"/>
      <c r="E7048" s="13"/>
    </row>
    <row r="7049" spans="1:5">
      <c r="A7049" s="13"/>
      <c r="E7049" s="13"/>
    </row>
    <row r="7050" spans="1:5">
      <c r="A7050" s="13"/>
      <c r="E7050" s="13"/>
    </row>
    <row r="7051" spans="1:5">
      <c r="A7051" s="13"/>
      <c r="E7051" s="13"/>
    </row>
    <row r="7052" spans="1:5">
      <c r="A7052" s="13"/>
      <c r="E7052" s="13"/>
    </row>
    <row r="7053" spans="1:5">
      <c r="A7053" s="13"/>
      <c r="E7053" s="13"/>
    </row>
    <row r="7054" spans="1:5">
      <c r="A7054" s="13"/>
      <c r="E7054" s="13"/>
    </row>
    <row r="7055" spans="1:5">
      <c r="A7055" s="13"/>
      <c r="E7055" s="13"/>
    </row>
    <row r="7056" spans="1:5">
      <c r="A7056" s="13"/>
      <c r="E7056" s="13"/>
    </row>
    <row r="7057" spans="1:5">
      <c r="A7057" s="13"/>
      <c r="E7057" s="13"/>
    </row>
    <row r="7058" spans="1:5">
      <c r="A7058" s="13"/>
      <c r="E7058" s="13"/>
    </row>
    <row r="7059" spans="1:5">
      <c r="A7059" s="13"/>
      <c r="E7059" s="13"/>
    </row>
    <row r="7060" spans="1:5">
      <c r="A7060" s="13"/>
      <c r="E7060" s="13"/>
    </row>
    <row r="7061" spans="1:5">
      <c r="A7061" s="13"/>
      <c r="E7061" s="13"/>
    </row>
    <row r="7062" spans="1:5">
      <c r="A7062" s="13"/>
      <c r="E7062" s="13"/>
    </row>
    <row r="7063" spans="1:5">
      <c r="A7063" s="13"/>
      <c r="E7063" s="13"/>
    </row>
    <row r="7064" spans="1:5">
      <c r="A7064" s="13"/>
      <c r="E7064" s="13"/>
    </row>
    <row r="7065" spans="1:5">
      <c r="A7065" s="13"/>
      <c r="E7065" s="13"/>
    </row>
    <row r="7066" spans="1:5">
      <c r="A7066" s="13"/>
      <c r="E7066" s="13"/>
    </row>
    <row r="7067" spans="1:5">
      <c r="A7067" s="13"/>
      <c r="E7067" s="13"/>
    </row>
    <row r="7068" spans="1:5">
      <c r="A7068" s="13"/>
      <c r="E7068" s="13"/>
    </row>
    <row r="7069" spans="1:5">
      <c r="A7069" s="13"/>
      <c r="E7069" s="13"/>
    </row>
    <row r="7070" spans="1:5">
      <c r="A7070" s="13"/>
      <c r="E7070" s="13"/>
    </row>
    <row r="7071" spans="1:5">
      <c r="A7071" s="13"/>
      <c r="E7071" s="13"/>
    </row>
    <row r="7072" spans="1:5">
      <c r="A7072" s="13"/>
      <c r="E7072" s="13"/>
    </row>
    <row r="7073" spans="1:5">
      <c r="A7073" s="13"/>
      <c r="E7073" s="13"/>
    </row>
    <row r="7074" spans="1:5">
      <c r="A7074" s="13"/>
      <c r="E7074" s="13"/>
    </row>
    <row r="7075" spans="1:5">
      <c r="A7075" s="13"/>
      <c r="E7075" s="13"/>
    </row>
    <row r="7076" spans="1:5">
      <c r="A7076" s="13"/>
      <c r="E7076" s="13"/>
    </row>
    <row r="7077" spans="1:5">
      <c r="A7077" s="13"/>
      <c r="E7077" s="13"/>
    </row>
    <row r="7078" spans="1:5">
      <c r="A7078" s="13"/>
      <c r="E7078" s="13"/>
    </row>
    <row r="7079" spans="1:5">
      <c r="A7079" s="13"/>
      <c r="E7079" s="13"/>
    </row>
    <row r="7080" spans="1:5">
      <c r="A7080" s="13"/>
      <c r="E7080" s="13"/>
    </row>
    <row r="7081" spans="1:5">
      <c r="A7081" s="13"/>
      <c r="E7081" s="13"/>
    </row>
    <row r="7082" spans="1:5">
      <c r="A7082" s="13"/>
      <c r="E7082" s="13"/>
    </row>
    <row r="7083" spans="1:5">
      <c r="A7083" s="13"/>
      <c r="E7083" s="13"/>
    </row>
    <row r="7084" spans="1:5">
      <c r="A7084" s="13"/>
      <c r="E7084" s="13"/>
    </row>
    <row r="7085" spans="1:5">
      <c r="A7085" s="13"/>
      <c r="E7085" s="13"/>
    </row>
    <row r="7086" spans="1:5">
      <c r="A7086" s="13"/>
      <c r="E7086" s="13"/>
    </row>
    <row r="7087" spans="1:5">
      <c r="A7087" s="13"/>
      <c r="E7087" s="13"/>
    </row>
    <row r="7088" spans="1:5">
      <c r="A7088" s="13"/>
      <c r="E7088" s="13"/>
    </row>
    <row r="7089" spans="1:5">
      <c r="A7089" s="13"/>
      <c r="E7089" s="13"/>
    </row>
    <row r="7090" spans="1:5">
      <c r="A7090" s="13"/>
      <c r="E7090" s="13"/>
    </row>
    <row r="7091" spans="1:5">
      <c r="A7091" s="13"/>
      <c r="E7091" s="13"/>
    </row>
    <row r="7092" spans="1:5">
      <c r="A7092" s="13"/>
      <c r="E7092" s="13"/>
    </row>
    <row r="7093" spans="1:5">
      <c r="A7093" s="13"/>
      <c r="E7093" s="13"/>
    </row>
    <row r="7094" spans="1:5">
      <c r="A7094" s="13"/>
      <c r="E7094" s="13"/>
    </row>
    <row r="7095" spans="1:5">
      <c r="A7095" s="13"/>
      <c r="E7095" s="13"/>
    </row>
    <row r="7096" spans="1:5">
      <c r="A7096" s="13"/>
      <c r="E7096" s="13"/>
    </row>
    <row r="7097" spans="1:5">
      <c r="A7097" s="13"/>
      <c r="E7097" s="13"/>
    </row>
    <row r="7098" spans="1:5">
      <c r="A7098" s="13"/>
      <c r="E7098" s="13"/>
    </row>
    <row r="7099" spans="1:5">
      <c r="A7099" s="13"/>
      <c r="E7099" s="13"/>
    </row>
    <row r="7100" spans="1:5">
      <c r="A7100" s="13"/>
      <c r="E7100" s="13"/>
    </row>
    <row r="7101" spans="1:5">
      <c r="A7101" s="13"/>
      <c r="E7101" s="13"/>
    </row>
    <row r="7102" spans="1:5">
      <c r="A7102" s="13"/>
      <c r="E7102" s="13"/>
    </row>
    <row r="7103" spans="1:5">
      <c r="A7103" s="13"/>
      <c r="E7103" s="13"/>
    </row>
    <row r="7104" spans="1:5">
      <c r="A7104" s="13"/>
      <c r="E7104" s="13"/>
    </row>
    <row r="7105" spans="1:5">
      <c r="A7105" s="13"/>
      <c r="E7105" s="13"/>
    </row>
    <row r="7106" spans="1:5">
      <c r="A7106" s="13"/>
      <c r="E7106" s="13"/>
    </row>
    <row r="7107" spans="1:5">
      <c r="A7107" s="13"/>
      <c r="E7107" s="13"/>
    </row>
    <row r="7108" spans="1:5">
      <c r="A7108" s="13"/>
      <c r="E7108" s="13"/>
    </row>
    <row r="7109" spans="1:5">
      <c r="A7109" s="13"/>
      <c r="E7109" s="13"/>
    </row>
    <row r="7110" spans="1:5">
      <c r="A7110" s="13"/>
      <c r="E7110" s="13"/>
    </row>
    <row r="7111" spans="1:5">
      <c r="A7111" s="13"/>
      <c r="E7111" s="13"/>
    </row>
    <row r="7112" spans="1:5">
      <c r="A7112" s="13"/>
      <c r="E7112" s="13"/>
    </row>
    <row r="7113" spans="1:5">
      <c r="A7113" s="13"/>
      <c r="E7113" s="13"/>
    </row>
    <row r="7114" spans="1:5">
      <c r="A7114" s="13"/>
      <c r="E7114" s="13"/>
    </row>
    <row r="7115" spans="1:5">
      <c r="A7115" s="13"/>
      <c r="E7115" s="13"/>
    </row>
    <row r="7116" spans="1:5">
      <c r="A7116" s="13"/>
      <c r="E7116" s="13"/>
    </row>
    <row r="7117" spans="1:5">
      <c r="A7117" s="13"/>
      <c r="E7117" s="13"/>
    </row>
    <row r="7118" spans="1:5">
      <c r="A7118" s="13"/>
      <c r="E7118" s="13"/>
    </row>
    <row r="7119" spans="1:5">
      <c r="A7119" s="13"/>
      <c r="E7119" s="13"/>
    </row>
    <row r="7120" spans="1:5">
      <c r="A7120" s="13"/>
      <c r="E7120" s="13"/>
    </row>
    <row r="7121" spans="1:5">
      <c r="A7121" s="13"/>
      <c r="E7121" s="13"/>
    </row>
    <row r="7122" spans="1:5">
      <c r="A7122" s="13"/>
      <c r="E7122" s="13"/>
    </row>
    <row r="7123" spans="1:5">
      <c r="A7123" s="13"/>
      <c r="E7123" s="13"/>
    </row>
    <row r="7124" spans="1:5">
      <c r="A7124" s="13"/>
      <c r="E7124" s="13"/>
    </row>
    <row r="7125" spans="1:5">
      <c r="A7125" s="13"/>
      <c r="E7125" s="13"/>
    </row>
    <row r="7126" spans="1:5">
      <c r="A7126" s="13"/>
      <c r="E7126" s="13"/>
    </row>
    <row r="7127" spans="1:5">
      <c r="A7127" s="13"/>
      <c r="E7127" s="13"/>
    </row>
    <row r="7128" spans="1:5">
      <c r="A7128" s="13"/>
      <c r="E7128" s="13"/>
    </row>
    <row r="7129" spans="1:5">
      <c r="A7129" s="13"/>
      <c r="E7129" s="13"/>
    </row>
    <row r="7130" spans="1:5">
      <c r="A7130" s="13"/>
      <c r="E7130" s="13"/>
    </row>
    <row r="7131" spans="1:5">
      <c r="A7131" s="13"/>
      <c r="E7131" s="13"/>
    </row>
    <row r="7132" spans="1:5">
      <c r="A7132" s="13"/>
      <c r="E7132" s="13"/>
    </row>
    <row r="7133" spans="1:5">
      <c r="A7133" s="13"/>
      <c r="E7133" s="13"/>
    </row>
    <row r="7134" spans="1:5">
      <c r="A7134" s="13"/>
      <c r="E7134" s="13"/>
    </row>
    <row r="7135" spans="1:5">
      <c r="A7135" s="13"/>
      <c r="E7135" s="13"/>
    </row>
    <row r="7136" spans="1:5">
      <c r="A7136" s="13"/>
      <c r="E7136" s="13"/>
    </row>
    <row r="7137" spans="1:5">
      <c r="A7137" s="13"/>
      <c r="E7137" s="13"/>
    </row>
    <row r="7138" spans="1:5">
      <c r="A7138" s="13"/>
      <c r="E7138" s="13"/>
    </row>
    <row r="7139" spans="1:5">
      <c r="A7139" s="13"/>
      <c r="E7139" s="13"/>
    </row>
    <row r="7140" spans="1:5">
      <c r="A7140" s="13"/>
      <c r="E7140" s="13"/>
    </row>
    <row r="7141" spans="1:5">
      <c r="A7141" s="13"/>
      <c r="E7141" s="13"/>
    </row>
    <row r="7142" spans="1:5">
      <c r="A7142" s="13"/>
      <c r="E7142" s="13"/>
    </row>
    <row r="7143" spans="1:5">
      <c r="A7143" s="13"/>
      <c r="E7143" s="13"/>
    </row>
    <row r="7144" spans="1:5">
      <c r="A7144" s="13"/>
      <c r="E7144" s="13"/>
    </row>
    <row r="7145" spans="1:5">
      <c r="A7145" s="13"/>
      <c r="E7145" s="13"/>
    </row>
    <row r="7146" spans="1:5">
      <c r="A7146" s="13"/>
      <c r="E7146" s="13"/>
    </row>
    <row r="7147" spans="1:5">
      <c r="A7147" s="13"/>
      <c r="E7147" s="13"/>
    </row>
    <row r="7148" spans="1:5">
      <c r="A7148" s="13"/>
      <c r="E7148" s="13"/>
    </row>
    <row r="7149" spans="1:5">
      <c r="A7149" s="13"/>
      <c r="E7149" s="13"/>
    </row>
    <row r="7150" spans="1:5">
      <c r="A7150" s="13"/>
      <c r="E7150" s="13"/>
    </row>
    <row r="7151" spans="1:5">
      <c r="A7151" s="13"/>
      <c r="E7151" s="13"/>
    </row>
    <row r="7152" spans="1:5">
      <c r="A7152" s="13"/>
      <c r="E7152" s="13"/>
    </row>
    <row r="7153" spans="1:5">
      <c r="A7153" s="13"/>
      <c r="E7153" s="13"/>
    </row>
    <row r="7154" spans="1:5">
      <c r="A7154" s="13"/>
      <c r="E7154" s="13"/>
    </row>
    <row r="7155" spans="1:5">
      <c r="A7155" s="13"/>
      <c r="E7155" s="13"/>
    </row>
    <row r="7156" spans="1:5">
      <c r="A7156" s="13"/>
      <c r="E7156" s="13"/>
    </row>
    <row r="7157" spans="1:5">
      <c r="A7157" s="13"/>
      <c r="E7157" s="13"/>
    </row>
    <row r="7158" spans="1:5">
      <c r="A7158" s="13"/>
      <c r="E7158" s="13"/>
    </row>
    <row r="7159" spans="1:5">
      <c r="A7159" s="13"/>
      <c r="E7159" s="13"/>
    </row>
    <row r="7160" spans="1:5">
      <c r="A7160" s="13"/>
      <c r="E7160" s="13"/>
    </row>
    <row r="7161" spans="1:5">
      <c r="A7161" s="13"/>
      <c r="E7161" s="13"/>
    </row>
    <row r="7162" spans="1:5">
      <c r="A7162" s="13"/>
      <c r="E7162" s="13"/>
    </row>
    <row r="7163" spans="1:5">
      <c r="A7163" s="13"/>
      <c r="E7163" s="13"/>
    </row>
    <row r="7164" spans="1:5">
      <c r="A7164" s="13"/>
      <c r="E7164" s="13"/>
    </row>
    <row r="7165" spans="1:5">
      <c r="A7165" s="13"/>
      <c r="E7165" s="13"/>
    </row>
    <row r="7166" spans="1:5">
      <c r="A7166" s="13"/>
      <c r="E7166" s="13"/>
    </row>
    <row r="7167" spans="1:5">
      <c r="A7167" s="13"/>
      <c r="E7167" s="13"/>
    </row>
    <row r="7168" spans="1:5">
      <c r="A7168" s="13"/>
      <c r="E7168" s="13"/>
    </row>
    <row r="7169" spans="1:5">
      <c r="A7169" s="13"/>
      <c r="E7169" s="13"/>
    </row>
    <row r="7170" spans="1:5">
      <c r="A7170" s="13"/>
      <c r="E7170" s="13"/>
    </row>
    <row r="7171" spans="1:5">
      <c r="A7171" s="13"/>
      <c r="E7171" s="13"/>
    </row>
    <row r="7172" spans="1:5">
      <c r="A7172" s="13"/>
      <c r="E7172" s="13"/>
    </row>
    <row r="7173" spans="1:5">
      <c r="A7173" s="13"/>
      <c r="E7173" s="13"/>
    </row>
    <row r="7174" spans="1:5">
      <c r="A7174" s="13"/>
      <c r="E7174" s="13"/>
    </row>
    <row r="7175" spans="1:5">
      <c r="A7175" s="13"/>
      <c r="E7175" s="13"/>
    </row>
    <row r="7176" spans="1:5">
      <c r="A7176" s="13"/>
      <c r="E7176" s="13"/>
    </row>
    <row r="7177" spans="1:5">
      <c r="A7177" s="13"/>
      <c r="E7177" s="13"/>
    </row>
    <row r="7178" spans="1:5">
      <c r="A7178" s="13"/>
      <c r="E7178" s="13"/>
    </row>
    <row r="7179" spans="1:5">
      <c r="A7179" s="13"/>
      <c r="E7179" s="13"/>
    </row>
    <row r="7180" spans="1:5">
      <c r="A7180" s="13"/>
      <c r="E7180" s="13"/>
    </row>
    <row r="7181" spans="1:5">
      <c r="A7181" s="13"/>
      <c r="E7181" s="13"/>
    </row>
    <row r="7182" spans="1:5">
      <c r="A7182" s="13"/>
      <c r="E7182" s="13"/>
    </row>
    <row r="7183" spans="1:5">
      <c r="A7183" s="13"/>
      <c r="E7183" s="13"/>
    </row>
    <row r="7184" spans="1:5">
      <c r="A7184" s="13"/>
      <c r="E7184" s="13"/>
    </row>
    <row r="7185" spans="1:5">
      <c r="A7185" s="13"/>
      <c r="E7185" s="13"/>
    </row>
    <row r="7186" spans="1:5">
      <c r="A7186" s="13"/>
      <c r="E7186" s="13"/>
    </row>
    <row r="7187" spans="1:5">
      <c r="A7187" s="13"/>
      <c r="E7187" s="13"/>
    </row>
    <row r="7188" spans="1:5">
      <c r="A7188" s="13"/>
      <c r="E7188" s="13"/>
    </row>
    <row r="7189" spans="1:5">
      <c r="A7189" s="13"/>
      <c r="E7189" s="13"/>
    </row>
    <row r="7190" spans="1:5">
      <c r="A7190" s="13"/>
      <c r="E7190" s="13"/>
    </row>
    <row r="7191" spans="1:5">
      <c r="A7191" s="13"/>
      <c r="E7191" s="13"/>
    </row>
    <row r="7192" spans="1:5">
      <c r="A7192" s="13"/>
      <c r="E7192" s="13"/>
    </row>
    <row r="7193" spans="1:5">
      <c r="A7193" s="13"/>
      <c r="E7193" s="13"/>
    </row>
    <row r="7194" spans="1:5">
      <c r="A7194" s="13"/>
      <c r="E7194" s="13"/>
    </row>
    <row r="7195" spans="1:5">
      <c r="A7195" s="13"/>
      <c r="E7195" s="13"/>
    </row>
    <row r="7196" spans="1:5">
      <c r="A7196" s="13"/>
      <c r="E7196" s="13"/>
    </row>
    <row r="7197" spans="1:5">
      <c r="A7197" s="13"/>
      <c r="E7197" s="13"/>
    </row>
    <row r="7198" spans="1:5">
      <c r="A7198" s="13"/>
      <c r="E7198" s="13"/>
    </row>
    <row r="7199" spans="1:5">
      <c r="A7199" s="13"/>
      <c r="E7199" s="13"/>
    </row>
    <row r="7200" spans="1:5">
      <c r="A7200" s="13"/>
      <c r="E7200" s="13"/>
    </row>
    <row r="7201" spans="1:5">
      <c r="A7201" s="13"/>
      <c r="E7201" s="13"/>
    </row>
    <row r="7202" spans="1:5">
      <c r="A7202" s="13"/>
      <c r="E7202" s="13"/>
    </row>
    <row r="7203" spans="1:5">
      <c r="A7203" s="13"/>
      <c r="E7203" s="13"/>
    </row>
    <row r="7204" spans="1:5">
      <c r="A7204" s="13"/>
      <c r="E7204" s="13"/>
    </row>
    <row r="7205" spans="1:5">
      <c r="A7205" s="13"/>
      <c r="E7205" s="13"/>
    </row>
    <row r="7206" spans="1:5">
      <c r="A7206" s="13"/>
      <c r="E7206" s="13"/>
    </row>
    <row r="7207" spans="1:5">
      <c r="A7207" s="13"/>
      <c r="E7207" s="13"/>
    </row>
    <row r="7208" spans="1:5">
      <c r="A7208" s="13"/>
      <c r="E7208" s="13"/>
    </row>
    <row r="7209" spans="1:5">
      <c r="A7209" s="13"/>
      <c r="E7209" s="13"/>
    </row>
    <row r="7210" spans="1:5">
      <c r="A7210" s="13"/>
      <c r="E7210" s="13"/>
    </row>
    <row r="7211" spans="1:5">
      <c r="A7211" s="13"/>
      <c r="E7211" s="13"/>
    </row>
    <row r="7212" spans="1:5">
      <c r="A7212" s="13"/>
      <c r="E7212" s="13"/>
    </row>
    <row r="7213" spans="1:5">
      <c r="A7213" s="13"/>
      <c r="E7213" s="13"/>
    </row>
    <row r="7214" spans="1:5">
      <c r="A7214" s="13"/>
      <c r="E7214" s="13"/>
    </row>
    <row r="7215" spans="1:5">
      <c r="A7215" s="13"/>
      <c r="E7215" s="13"/>
    </row>
    <row r="7216" spans="1:5">
      <c r="A7216" s="13"/>
      <c r="E7216" s="13"/>
    </row>
    <row r="7217" spans="1:5">
      <c r="A7217" s="13"/>
      <c r="E7217" s="13"/>
    </row>
    <row r="7218" spans="1:5">
      <c r="A7218" s="13"/>
      <c r="E7218" s="13"/>
    </row>
    <row r="7219" spans="1:5">
      <c r="A7219" s="13"/>
      <c r="E7219" s="13"/>
    </row>
    <row r="7220" spans="1:5">
      <c r="A7220" s="13"/>
      <c r="E7220" s="13"/>
    </row>
    <row r="7221" spans="1:5">
      <c r="A7221" s="13"/>
      <c r="E7221" s="13"/>
    </row>
    <row r="7222" spans="1:5">
      <c r="A7222" s="13"/>
      <c r="E7222" s="13"/>
    </row>
    <row r="7223" spans="1:5">
      <c r="A7223" s="13"/>
      <c r="E7223" s="13"/>
    </row>
    <row r="7224" spans="1:5">
      <c r="A7224" s="13"/>
      <c r="E7224" s="13"/>
    </row>
    <row r="7225" spans="1:5">
      <c r="A7225" s="13"/>
      <c r="E7225" s="13"/>
    </row>
    <row r="7226" spans="1:5">
      <c r="A7226" s="13"/>
      <c r="E7226" s="13"/>
    </row>
    <row r="7227" spans="1:5">
      <c r="A7227" s="13"/>
      <c r="E7227" s="13"/>
    </row>
    <row r="7228" spans="1:5">
      <c r="A7228" s="13"/>
      <c r="E7228" s="13"/>
    </row>
    <row r="7229" spans="1:5">
      <c r="A7229" s="13"/>
      <c r="E7229" s="13"/>
    </row>
    <row r="7230" spans="1:5">
      <c r="A7230" s="13"/>
      <c r="E7230" s="13"/>
    </row>
    <row r="7231" spans="1:5">
      <c r="A7231" s="13"/>
      <c r="E7231" s="13"/>
    </row>
    <row r="7232" spans="1:5">
      <c r="A7232" s="13"/>
      <c r="E7232" s="13"/>
    </row>
    <row r="7233" spans="1:5">
      <c r="A7233" s="13"/>
      <c r="E7233" s="13"/>
    </row>
    <row r="7234" spans="1:5">
      <c r="A7234" s="13"/>
      <c r="E7234" s="13"/>
    </row>
    <row r="7235" spans="1:5">
      <c r="A7235" s="13"/>
      <c r="E7235" s="13"/>
    </row>
    <row r="7236" spans="1:5">
      <c r="A7236" s="13"/>
      <c r="E7236" s="13"/>
    </row>
    <row r="7237" spans="1:5">
      <c r="A7237" s="13"/>
      <c r="E7237" s="13"/>
    </row>
    <row r="7238" spans="1:5">
      <c r="A7238" s="13"/>
      <c r="E7238" s="13"/>
    </row>
    <row r="7239" spans="1:5">
      <c r="A7239" s="13"/>
      <c r="E7239" s="13"/>
    </row>
    <row r="7240" spans="1:5">
      <c r="A7240" s="13"/>
      <c r="E7240" s="13"/>
    </row>
    <row r="7241" spans="1:5">
      <c r="A7241" s="13"/>
      <c r="E7241" s="13"/>
    </row>
    <row r="7242" spans="1:5">
      <c r="A7242" s="13"/>
      <c r="E7242" s="13"/>
    </row>
    <row r="7243" spans="1:5">
      <c r="A7243" s="13"/>
      <c r="E7243" s="13"/>
    </row>
    <row r="7244" spans="1:5">
      <c r="A7244" s="13"/>
      <c r="E7244" s="13"/>
    </row>
    <row r="7245" spans="1:5">
      <c r="A7245" s="13"/>
      <c r="E7245" s="13"/>
    </row>
    <row r="7246" spans="1:5">
      <c r="A7246" s="13"/>
      <c r="E7246" s="13"/>
    </row>
    <row r="7247" spans="1:5">
      <c r="A7247" s="13"/>
      <c r="E7247" s="13"/>
    </row>
    <row r="7248" spans="1:5">
      <c r="A7248" s="13"/>
      <c r="E7248" s="13"/>
    </row>
    <row r="7249" spans="1:5">
      <c r="A7249" s="13"/>
      <c r="E7249" s="13"/>
    </row>
    <row r="7250" spans="1:5">
      <c r="A7250" s="13"/>
      <c r="E7250" s="13"/>
    </row>
    <row r="7251" spans="1:5">
      <c r="A7251" s="13"/>
      <c r="E7251" s="13"/>
    </row>
    <row r="7252" spans="1:5">
      <c r="A7252" s="13"/>
      <c r="E7252" s="13"/>
    </row>
    <row r="7253" spans="1:5">
      <c r="A7253" s="13"/>
      <c r="E7253" s="13"/>
    </row>
    <row r="7254" spans="1:5">
      <c r="A7254" s="13"/>
      <c r="E7254" s="13"/>
    </row>
    <row r="7255" spans="1:5">
      <c r="A7255" s="13"/>
      <c r="E7255" s="13"/>
    </row>
    <row r="7256" spans="1:5">
      <c r="A7256" s="13"/>
      <c r="E7256" s="13"/>
    </row>
    <row r="7257" spans="1:5">
      <c r="A7257" s="13"/>
      <c r="E7257" s="13"/>
    </row>
    <row r="7258" spans="1:5">
      <c r="A7258" s="13"/>
      <c r="E7258" s="13"/>
    </row>
    <row r="7259" spans="1:5">
      <c r="A7259" s="13"/>
      <c r="E7259" s="13"/>
    </row>
    <row r="7260" spans="1:5">
      <c r="A7260" s="13"/>
      <c r="E7260" s="13"/>
    </row>
    <row r="7261" spans="1:5">
      <c r="A7261" s="13"/>
      <c r="E7261" s="13"/>
    </row>
    <row r="7262" spans="1:5">
      <c r="A7262" s="13"/>
      <c r="E7262" s="13"/>
    </row>
    <row r="7263" spans="1:5">
      <c r="A7263" s="13"/>
      <c r="E7263" s="13"/>
    </row>
    <row r="7264" spans="1:5">
      <c r="A7264" s="13"/>
      <c r="E7264" s="13"/>
    </row>
    <row r="7265" spans="1:5">
      <c r="A7265" s="13"/>
      <c r="E7265" s="13"/>
    </row>
    <row r="7266" spans="1:5">
      <c r="A7266" s="13"/>
      <c r="E7266" s="13"/>
    </row>
    <row r="7267" spans="1:5">
      <c r="A7267" s="13"/>
      <c r="E7267" s="13"/>
    </row>
    <row r="7268" spans="1:5">
      <c r="A7268" s="13"/>
      <c r="E7268" s="13"/>
    </row>
    <row r="7269" spans="1:5">
      <c r="A7269" s="13"/>
      <c r="E7269" s="13"/>
    </row>
    <row r="7270" spans="1:5">
      <c r="A7270" s="13"/>
      <c r="E7270" s="13"/>
    </row>
    <row r="7271" spans="1:5">
      <c r="A7271" s="13"/>
      <c r="E7271" s="13"/>
    </row>
    <row r="7272" spans="1:5">
      <c r="A7272" s="13"/>
      <c r="E7272" s="13"/>
    </row>
    <row r="7273" spans="1:5">
      <c r="A7273" s="13"/>
      <c r="E7273" s="13"/>
    </row>
    <row r="7274" spans="1:5">
      <c r="A7274" s="13"/>
      <c r="E7274" s="13"/>
    </row>
    <row r="7275" spans="1:5">
      <c r="A7275" s="13"/>
      <c r="E7275" s="13"/>
    </row>
    <row r="7276" spans="1:5">
      <c r="A7276" s="13"/>
      <c r="E7276" s="13"/>
    </row>
    <row r="7277" spans="1:5">
      <c r="A7277" s="13"/>
      <c r="E7277" s="13"/>
    </row>
    <row r="7278" spans="1:5">
      <c r="A7278" s="13"/>
      <c r="E7278" s="13"/>
    </row>
    <row r="7279" spans="1:5">
      <c r="A7279" s="13"/>
      <c r="E7279" s="13"/>
    </row>
    <row r="7280" spans="1:5">
      <c r="A7280" s="13"/>
      <c r="E7280" s="13"/>
    </row>
    <row r="7281" spans="1:5">
      <c r="A7281" s="13"/>
      <c r="E7281" s="13"/>
    </row>
    <row r="7282" spans="1:5">
      <c r="A7282" s="13"/>
      <c r="E7282" s="13"/>
    </row>
    <row r="7283" spans="1:5">
      <c r="A7283" s="13"/>
      <c r="E7283" s="13"/>
    </row>
    <row r="7284" spans="1:5">
      <c r="A7284" s="13"/>
      <c r="E7284" s="13"/>
    </row>
    <row r="7285" spans="1:5">
      <c r="A7285" s="13"/>
      <c r="E7285" s="13"/>
    </row>
    <row r="7286" spans="1:5">
      <c r="A7286" s="13"/>
      <c r="E7286" s="13"/>
    </row>
    <row r="7287" spans="1:5">
      <c r="A7287" s="13"/>
      <c r="E7287" s="13"/>
    </row>
    <row r="7288" spans="1:5">
      <c r="A7288" s="13"/>
      <c r="E7288" s="13"/>
    </row>
    <row r="7289" spans="1:5">
      <c r="A7289" s="13"/>
      <c r="E7289" s="13"/>
    </row>
    <row r="7290" spans="1:5">
      <c r="A7290" s="13"/>
      <c r="E7290" s="13"/>
    </row>
    <row r="7291" spans="1:5">
      <c r="A7291" s="13"/>
      <c r="E7291" s="13"/>
    </row>
    <row r="7292" spans="1:5">
      <c r="A7292" s="13"/>
      <c r="E7292" s="13"/>
    </row>
    <row r="7293" spans="1:5">
      <c r="A7293" s="13"/>
      <c r="E7293" s="13"/>
    </row>
    <row r="7294" spans="1:5">
      <c r="A7294" s="13"/>
      <c r="E7294" s="13"/>
    </row>
    <row r="7295" spans="1:5">
      <c r="A7295" s="13"/>
      <c r="E7295" s="13"/>
    </row>
    <row r="7296" spans="1:5">
      <c r="A7296" s="13"/>
      <c r="E7296" s="13"/>
    </row>
    <row r="7297" spans="1:5">
      <c r="A7297" s="13"/>
      <c r="E7297" s="13"/>
    </row>
    <row r="7298" spans="1:5">
      <c r="A7298" s="13"/>
      <c r="E7298" s="13"/>
    </row>
    <row r="7299" spans="1:5">
      <c r="A7299" s="13"/>
      <c r="E7299" s="13"/>
    </row>
    <row r="7300" spans="1:5">
      <c r="A7300" s="13"/>
      <c r="E7300" s="13"/>
    </row>
    <row r="7301" spans="1:5">
      <c r="A7301" s="13"/>
      <c r="E7301" s="13"/>
    </row>
    <row r="7302" spans="1:5">
      <c r="A7302" s="13"/>
      <c r="E7302" s="13"/>
    </row>
    <row r="7303" spans="1:5">
      <c r="A7303" s="13"/>
      <c r="E7303" s="13"/>
    </row>
    <row r="7304" spans="1:5">
      <c r="A7304" s="13"/>
      <c r="E7304" s="13"/>
    </row>
    <row r="7305" spans="1:5">
      <c r="A7305" s="13"/>
      <c r="E7305" s="13"/>
    </row>
    <row r="7306" spans="1:5">
      <c r="A7306" s="13"/>
      <c r="E7306" s="13"/>
    </row>
    <row r="7307" spans="1:5">
      <c r="A7307" s="13"/>
      <c r="E7307" s="13"/>
    </row>
    <row r="7308" spans="1:5">
      <c r="A7308" s="13"/>
      <c r="E7308" s="13"/>
    </row>
    <row r="7309" spans="1:5">
      <c r="A7309" s="13"/>
      <c r="E7309" s="13"/>
    </row>
    <row r="7310" spans="1:5">
      <c r="A7310" s="13"/>
      <c r="E7310" s="13"/>
    </row>
    <row r="7311" spans="1:5">
      <c r="A7311" s="13"/>
      <c r="E7311" s="13"/>
    </row>
    <row r="7312" spans="1:5">
      <c r="A7312" s="13"/>
      <c r="E7312" s="13"/>
    </row>
    <row r="7313" spans="1:5">
      <c r="A7313" s="13"/>
      <c r="E7313" s="13"/>
    </row>
    <row r="7314" spans="1:5">
      <c r="A7314" s="13"/>
      <c r="E7314" s="13"/>
    </row>
    <row r="7315" spans="1:5">
      <c r="A7315" s="13"/>
      <c r="E7315" s="13"/>
    </row>
    <row r="7316" spans="1:5">
      <c r="A7316" s="13"/>
      <c r="E7316" s="13"/>
    </row>
    <row r="7317" spans="1:5">
      <c r="A7317" s="13"/>
      <c r="E7317" s="13"/>
    </row>
    <row r="7318" spans="1:5">
      <c r="A7318" s="13"/>
      <c r="E7318" s="13"/>
    </row>
    <row r="7319" spans="1:5">
      <c r="A7319" s="13"/>
      <c r="E7319" s="13"/>
    </row>
    <row r="7320" spans="1:5">
      <c r="A7320" s="13"/>
      <c r="E7320" s="13"/>
    </row>
    <row r="7321" spans="1:5">
      <c r="A7321" s="13"/>
      <c r="E7321" s="13"/>
    </row>
    <row r="7322" spans="1:5">
      <c r="A7322" s="13"/>
      <c r="E7322" s="13"/>
    </row>
    <row r="7323" spans="1:5">
      <c r="A7323" s="13"/>
      <c r="E7323" s="13"/>
    </row>
    <row r="7324" spans="1:5">
      <c r="A7324" s="13"/>
      <c r="E7324" s="13"/>
    </row>
    <row r="7325" spans="1:5">
      <c r="A7325" s="13"/>
      <c r="E7325" s="13"/>
    </row>
    <row r="7326" spans="1:5">
      <c r="A7326" s="13"/>
      <c r="E7326" s="13"/>
    </row>
    <row r="7327" spans="1:5">
      <c r="A7327" s="13"/>
      <c r="E7327" s="13"/>
    </row>
    <row r="7328" spans="1:5">
      <c r="A7328" s="13"/>
      <c r="E7328" s="13"/>
    </row>
    <row r="7329" spans="1:5">
      <c r="A7329" s="13"/>
      <c r="E7329" s="13"/>
    </row>
    <row r="7330" spans="1:5">
      <c r="A7330" s="13"/>
      <c r="E7330" s="13"/>
    </row>
    <row r="7331" spans="1:5">
      <c r="A7331" s="13"/>
      <c r="E7331" s="13"/>
    </row>
    <row r="7332" spans="1:5">
      <c r="A7332" s="13"/>
      <c r="E7332" s="13"/>
    </row>
    <row r="7333" spans="1:5">
      <c r="A7333" s="13"/>
      <c r="E7333" s="13"/>
    </row>
    <row r="7334" spans="1:5">
      <c r="A7334" s="13"/>
      <c r="E7334" s="13"/>
    </row>
    <row r="7335" spans="1:5">
      <c r="A7335" s="13"/>
      <c r="E7335" s="13"/>
    </row>
    <row r="7336" spans="1:5">
      <c r="A7336" s="13"/>
      <c r="E7336" s="13"/>
    </row>
    <row r="7337" spans="1:5">
      <c r="A7337" s="13"/>
      <c r="E7337" s="13"/>
    </row>
    <row r="7338" spans="1:5">
      <c r="A7338" s="13"/>
      <c r="E7338" s="13"/>
    </row>
    <row r="7339" spans="1:5">
      <c r="A7339" s="13"/>
      <c r="E7339" s="13"/>
    </row>
    <row r="7340" spans="1:5">
      <c r="A7340" s="13"/>
      <c r="E7340" s="13"/>
    </row>
    <row r="7341" spans="1:5">
      <c r="A7341" s="13"/>
      <c r="E7341" s="13"/>
    </row>
    <row r="7342" spans="1:5">
      <c r="A7342" s="13"/>
      <c r="E7342" s="13"/>
    </row>
    <row r="7343" spans="1:5">
      <c r="A7343" s="13"/>
      <c r="E7343" s="13"/>
    </row>
    <row r="7344" spans="1:5">
      <c r="A7344" s="13"/>
      <c r="E7344" s="13"/>
    </row>
    <row r="7345" spans="1:5">
      <c r="A7345" s="13"/>
      <c r="E7345" s="13"/>
    </row>
    <row r="7346" spans="1:5">
      <c r="A7346" s="13"/>
      <c r="E7346" s="13"/>
    </row>
    <row r="7347" spans="1:5">
      <c r="A7347" s="13"/>
      <c r="E7347" s="13"/>
    </row>
    <row r="7348" spans="1:5">
      <c r="A7348" s="13"/>
      <c r="E7348" s="13"/>
    </row>
    <row r="7349" spans="1:5">
      <c r="A7349" s="13"/>
      <c r="E7349" s="13"/>
    </row>
    <row r="7350" spans="1:5">
      <c r="A7350" s="13"/>
      <c r="E7350" s="13"/>
    </row>
    <row r="7351" spans="1:5">
      <c r="A7351" s="13"/>
      <c r="E7351" s="13"/>
    </row>
    <row r="7352" spans="1:5">
      <c r="A7352" s="13"/>
      <c r="E7352" s="13"/>
    </row>
    <row r="7353" spans="1:5">
      <c r="A7353" s="13"/>
      <c r="E7353" s="13"/>
    </row>
    <row r="7354" spans="1:5">
      <c r="A7354" s="13"/>
      <c r="E7354" s="13"/>
    </row>
    <row r="7355" spans="1:5">
      <c r="A7355" s="13"/>
      <c r="E7355" s="13"/>
    </row>
    <row r="7356" spans="1:5">
      <c r="A7356" s="13"/>
      <c r="E7356" s="13"/>
    </row>
    <row r="7357" spans="1:5">
      <c r="A7357" s="13"/>
      <c r="E7357" s="13"/>
    </row>
    <row r="7358" spans="1:5">
      <c r="A7358" s="13"/>
      <c r="E7358" s="13"/>
    </row>
    <row r="7359" spans="1:5">
      <c r="A7359" s="13"/>
      <c r="E7359" s="13"/>
    </row>
    <row r="7360" spans="1:5">
      <c r="A7360" s="13"/>
      <c r="E7360" s="13"/>
    </row>
    <row r="7361" spans="1:5">
      <c r="A7361" s="13"/>
      <c r="E7361" s="13"/>
    </row>
    <row r="7362" spans="1:5">
      <c r="A7362" s="13"/>
      <c r="E7362" s="13"/>
    </row>
    <row r="7363" spans="1:5">
      <c r="A7363" s="13"/>
      <c r="E7363" s="13"/>
    </row>
    <row r="7364" spans="1:5">
      <c r="A7364" s="13"/>
      <c r="E7364" s="13"/>
    </row>
    <row r="7365" spans="1:5">
      <c r="A7365" s="13"/>
      <c r="E7365" s="13"/>
    </row>
    <row r="7366" spans="1:5">
      <c r="A7366" s="13"/>
      <c r="E7366" s="13"/>
    </row>
    <row r="7367" spans="1:5">
      <c r="A7367" s="13"/>
      <c r="E7367" s="13"/>
    </row>
    <row r="7368" spans="1:5">
      <c r="A7368" s="13"/>
      <c r="E7368" s="13"/>
    </row>
    <row r="7369" spans="1:5">
      <c r="A7369" s="13"/>
      <c r="E7369" s="13"/>
    </row>
    <row r="7370" spans="1:5">
      <c r="A7370" s="13"/>
      <c r="E7370" s="13"/>
    </row>
    <row r="7371" spans="1:5">
      <c r="A7371" s="13"/>
      <c r="E7371" s="13"/>
    </row>
    <row r="7372" spans="1:5">
      <c r="A7372" s="13"/>
      <c r="E7372" s="13"/>
    </row>
    <row r="7373" spans="1:5">
      <c r="A7373" s="13"/>
      <c r="E7373" s="13"/>
    </row>
    <row r="7374" spans="1:5">
      <c r="A7374" s="13"/>
      <c r="E7374" s="13"/>
    </row>
    <row r="7375" spans="1:5">
      <c r="A7375" s="13"/>
      <c r="E7375" s="13"/>
    </row>
    <row r="7376" spans="1:5">
      <c r="A7376" s="13"/>
      <c r="E7376" s="13"/>
    </row>
    <row r="7377" spans="1:5">
      <c r="A7377" s="13"/>
      <c r="E7377" s="13"/>
    </row>
    <row r="7378" spans="1:5">
      <c r="A7378" s="13"/>
      <c r="E7378" s="13"/>
    </row>
    <row r="7379" spans="1:5">
      <c r="A7379" s="13"/>
      <c r="E7379" s="13"/>
    </row>
    <row r="7380" spans="1:5">
      <c r="A7380" s="13"/>
      <c r="E7380" s="13"/>
    </row>
    <row r="7381" spans="1:5">
      <c r="A7381" s="13"/>
      <c r="E7381" s="13"/>
    </row>
    <row r="7382" spans="1:5">
      <c r="A7382" s="13"/>
      <c r="E7382" s="13"/>
    </row>
    <row r="7383" spans="1:5">
      <c r="A7383" s="13"/>
      <c r="E7383" s="13"/>
    </row>
    <row r="7384" spans="1:5">
      <c r="A7384" s="13"/>
      <c r="E7384" s="13"/>
    </row>
    <row r="7385" spans="1:5">
      <c r="A7385" s="13"/>
      <c r="E7385" s="13"/>
    </row>
    <row r="7386" spans="1:5">
      <c r="A7386" s="13"/>
      <c r="E7386" s="13"/>
    </row>
    <row r="7387" spans="1:5">
      <c r="A7387" s="13"/>
      <c r="E7387" s="13"/>
    </row>
    <row r="7388" spans="1:5">
      <c r="A7388" s="13"/>
      <c r="E7388" s="13"/>
    </row>
    <row r="7389" spans="1:5">
      <c r="A7389" s="13"/>
      <c r="E7389" s="13"/>
    </row>
    <row r="7390" spans="1:5">
      <c r="A7390" s="13"/>
      <c r="E7390" s="13"/>
    </row>
    <row r="7391" spans="1:5">
      <c r="A7391" s="13"/>
      <c r="E7391" s="13"/>
    </row>
    <row r="7392" spans="1:5">
      <c r="A7392" s="13"/>
      <c r="E7392" s="13"/>
    </row>
    <row r="7393" spans="1:5">
      <c r="A7393" s="13"/>
      <c r="E7393" s="13"/>
    </row>
    <row r="7394" spans="1:5">
      <c r="A7394" s="13"/>
      <c r="E7394" s="13"/>
    </row>
    <row r="7395" spans="1:5">
      <c r="A7395" s="13"/>
      <c r="E7395" s="13"/>
    </row>
    <row r="7396" spans="1:5">
      <c r="A7396" s="13"/>
      <c r="E7396" s="13"/>
    </row>
    <row r="7397" spans="1:5">
      <c r="A7397" s="13"/>
      <c r="E7397" s="13"/>
    </row>
    <row r="7398" spans="1:5">
      <c r="A7398" s="13"/>
      <c r="E7398" s="13"/>
    </row>
    <row r="7399" spans="1:5">
      <c r="A7399" s="13"/>
      <c r="E7399" s="13"/>
    </row>
    <row r="7400" spans="1:5">
      <c r="A7400" s="13"/>
      <c r="E7400" s="13"/>
    </row>
    <row r="7401" spans="1:5">
      <c r="A7401" s="13"/>
      <c r="E7401" s="13"/>
    </row>
    <row r="7402" spans="1:5">
      <c r="A7402" s="13"/>
      <c r="E7402" s="13"/>
    </row>
    <row r="7403" spans="1:5">
      <c r="A7403" s="13"/>
      <c r="E7403" s="13"/>
    </row>
    <row r="7404" spans="1:5">
      <c r="A7404" s="13"/>
      <c r="E7404" s="13"/>
    </row>
    <row r="7405" spans="1:5">
      <c r="A7405" s="13"/>
      <c r="E7405" s="13"/>
    </row>
    <row r="7406" spans="1:5">
      <c r="A7406" s="13"/>
      <c r="E7406" s="13"/>
    </row>
    <row r="7407" spans="1:5">
      <c r="A7407" s="13"/>
      <c r="E7407" s="13"/>
    </row>
    <row r="7408" spans="1:5">
      <c r="A7408" s="13"/>
      <c r="E7408" s="13"/>
    </row>
    <row r="7409" spans="1:5">
      <c r="A7409" s="13"/>
      <c r="E7409" s="13"/>
    </row>
    <row r="7410" spans="1:5">
      <c r="A7410" s="13"/>
      <c r="E7410" s="13"/>
    </row>
    <row r="7411" spans="1:5">
      <c r="A7411" s="13"/>
      <c r="E7411" s="13"/>
    </row>
    <row r="7412" spans="1:5">
      <c r="A7412" s="13"/>
      <c r="E7412" s="13"/>
    </row>
    <row r="7413" spans="1:5">
      <c r="A7413" s="13"/>
      <c r="E7413" s="13"/>
    </row>
    <row r="7414" spans="1:5">
      <c r="A7414" s="13"/>
      <c r="E7414" s="13"/>
    </row>
    <row r="7415" spans="1:5">
      <c r="A7415" s="13"/>
      <c r="E7415" s="13"/>
    </row>
    <row r="7416" spans="1:5">
      <c r="A7416" s="13"/>
      <c r="E7416" s="13"/>
    </row>
    <row r="7417" spans="1:5">
      <c r="A7417" s="13"/>
      <c r="E7417" s="13"/>
    </row>
    <row r="7418" spans="1:5">
      <c r="A7418" s="13"/>
      <c r="E7418" s="13"/>
    </row>
    <row r="7419" spans="1:5">
      <c r="A7419" s="13"/>
      <c r="E7419" s="13"/>
    </row>
    <row r="7420" spans="1:5">
      <c r="A7420" s="13"/>
      <c r="E7420" s="13"/>
    </row>
    <row r="7421" spans="1:5">
      <c r="A7421" s="13"/>
      <c r="E7421" s="13"/>
    </row>
    <row r="7422" spans="1:5">
      <c r="A7422" s="13"/>
      <c r="E7422" s="13"/>
    </row>
    <row r="7423" spans="1:5">
      <c r="A7423" s="13"/>
      <c r="E7423" s="13"/>
    </row>
    <row r="7424" spans="1:5">
      <c r="A7424" s="13"/>
      <c r="E7424" s="13"/>
    </row>
    <row r="7425" spans="1:5">
      <c r="A7425" s="13"/>
      <c r="E7425" s="13"/>
    </row>
    <row r="7426" spans="1:5">
      <c r="A7426" s="13"/>
      <c r="E7426" s="13"/>
    </row>
    <row r="7427" spans="1:5">
      <c r="A7427" s="13"/>
      <c r="E7427" s="13"/>
    </row>
    <row r="7428" spans="1:5">
      <c r="A7428" s="13"/>
      <c r="E7428" s="13"/>
    </row>
    <row r="7429" spans="1:5">
      <c r="A7429" s="13"/>
      <c r="E7429" s="13"/>
    </row>
    <row r="7430" spans="1:5">
      <c r="A7430" s="13"/>
      <c r="E7430" s="13"/>
    </row>
    <row r="7431" spans="1:5">
      <c r="A7431" s="13"/>
      <c r="E7431" s="13"/>
    </row>
    <row r="7432" spans="1:5">
      <c r="A7432" s="13"/>
      <c r="E7432" s="13"/>
    </row>
    <row r="7433" spans="1:5">
      <c r="A7433" s="13"/>
      <c r="E7433" s="13"/>
    </row>
    <row r="7434" spans="1:5">
      <c r="A7434" s="13"/>
      <c r="E7434" s="13"/>
    </row>
    <row r="7435" spans="1:5">
      <c r="A7435" s="13"/>
      <c r="E7435" s="13"/>
    </row>
    <row r="7436" spans="1:5">
      <c r="A7436" s="13"/>
      <c r="E7436" s="13"/>
    </row>
    <row r="7437" spans="1:5">
      <c r="A7437" s="13"/>
      <c r="E7437" s="13"/>
    </row>
    <row r="7438" spans="1:5">
      <c r="A7438" s="13"/>
      <c r="E7438" s="13"/>
    </row>
    <row r="7439" spans="1:5">
      <c r="A7439" s="13"/>
      <c r="E7439" s="13"/>
    </row>
    <row r="7440" spans="1:5">
      <c r="A7440" s="13"/>
      <c r="E7440" s="13"/>
    </row>
    <row r="7441" spans="1:5">
      <c r="A7441" s="13"/>
      <c r="E7441" s="13"/>
    </row>
    <row r="7442" spans="1:5">
      <c r="A7442" s="13"/>
      <c r="E7442" s="13"/>
    </row>
    <row r="7443" spans="1:5">
      <c r="A7443" s="13"/>
      <c r="E7443" s="13"/>
    </row>
    <row r="7444" spans="1:5">
      <c r="A7444" s="13"/>
      <c r="E7444" s="13"/>
    </row>
    <row r="7445" spans="1:5">
      <c r="A7445" s="13"/>
      <c r="E7445" s="13"/>
    </row>
    <row r="7446" spans="1:5">
      <c r="A7446" s="13"/>
      <c r="E7446" s="13"/>
    </row>
    <row r="7447" spans="1:5">
      <c r="A7447" s="13"/>
      <c r="E7447" s="13"/>
    </row>
    <row r="7448" spans="1:5">
      <c r="A7448" s="13"/>
      <c r="E7448" s="13"/>
    </row>
    <row r="7449" spans="1:5">
      <c r="A7449" s="13"/>
      <c r="E7449" s="13"/>
    </row>
    <row r="7450" spans="1:5">
      <c r="A7450" s="13"/>
      <c r="E7450" s="13"/>
    </row>
    <row r="7451" spans="1:5">
      <c r="A7451" s="13"/>
      <c r="E7451" s="13"/>
    </row>
    <row r="7452" spans="1:5">
      <c r="A7452" s="13"/>
      <c r="E7452" s="13"/>
    </row>
    <row r="7453" spans="1:5">
      <c r="A7453" s="13"/>
      <c r="E7453" s="13"/>
    </row>
    <row r="7454" spans="1:5">
      <c r="A7454" s="13"/>
      <c r="E7454" s="13"/>
    </row>
    <row r="7455" spans="1:5">
      <c r="A7455" s="13"/>
      <c r="E7455" s="13"/>
    </row>
    <row r="7456" spans="1:5">
      <c r="A7456" s="13"/>
      <c r="E7456" s="13"/>
    </row>
    <row r="7457" spans="1:5">
      <c r="A7457" s="13"/>
      <c r="E7457" s="13"/>
    </row>
    <row r="7458" spans="1:5">
      <c r="A7458" s="13"/>
      <c r="E7458" s="13"/>
    </row>
    <row r="7459" spans="1:5">
      <c r="A7459" s="13"/>
      <c r="E7459" s="13"/>
    </row>
    <row r="7460" spans="1:5">
      <c r="A7460" s="13"/>
      <c r="E7460" s="13"/>
    </row>
    <row r="7461" spans="1:5">
      <c r="A7461" s="13"/>
      <c r="E7461" s="13"/>
    </row>
    <row r="7462" spans="1:5">
      <c r="A7462" s="13"/>
      <c r="E7462" s="13"/>
    </row>
    <row r="7463" spans="1:5">
      <c r="A7463" s="13"/>
      <c r="E7463" s="13"/>
    </row>
    <row r="7464" spans="1:5">
      <c r="A7464" s="13"/>
      <c r="E7464" s="13"/>
    </row>
    <row r="7465" spans="1:5">
      <c r="A7465" s="13"/>
      <c r="E7465" s="13"/>
    </row>
    <row r="7466" spans="1:5">
      <c r="A7466" s="13"/>
      <c r="E7466" s="13"/>
    </row>
    <row r="7467" spans="1:5">
      <c r="A7467" s="13"/>
      <c r="E7467" s="13"/>
    </row>
    <row r="7468" spans="1:5">
      <c r="A7468" s="13"/>
      <c r="E7468" s="13"/>
    </row>
    <row r="7469" spans="1:5">
      <c r="A7469" s="13"/>
      <c r="E7469" s="13"/>
    </row>
    <row r="7470" spans="1:5">
      <c r="A7470" s="13"/>
      <c r="E7470" s="13"/>
    </row>
    <row r="7471" spans="1:5">
      <c r="A7471" s="13"/>
      <c r="E7471" s="13"/>
    </row>
    <row r="7472" spans="1:5">
      <c r="A7472" s="13"/>
      <c r="E7472" s="13"/>
    </row>
    <row r="7473" spans="1:5">
      <c r="A7473" s="13"/>
      <c r="E7473" s="13"/>
    </row>
    <row r="7474" spans="1:5">
      <c r="A7474" s="13"/>
      <c r="E7474" s="13"/>
    </row>
    <row r="7475" spans="1:5">
      <c r="A7475" s="13"/>
      <c r="E7475" s="13"/>
    </row>
    <row r="7476" spans="1:5">
      <c r="A7476" s="13"/>
      <c r="E7476" s="13"/>
    </row>
    <row r="7477" spans="1:5">
      <c r="A7477" s="13"/>
      <c r="E7477" s="13"/>
    </row>
    <row r="7478" spans="1:5">
      <c r="A7478" s="13"/>
      <c r="E7478" s="13"/>
    </row>
    <row r="7479" spans="1:5">
      <c r="A7479" s="13"/>
      <c r="E7479" s="13"/>
    </row>
    <row r="7480" spans="1:5">
      <c r="A7480" s="13"/>
      <c r="E7480" s="13"/>
    </row>
    <row r="7481" spans="1:5">
      <c r="A7481" s="13"/>
      <c r="E7481" s="13"/>
    </row>
    <row r="7482" spans="1:5">
      <c r="A7482" s="13"/>
      <c r="E7482" s="13"/>
    </row>
    <row r="7483" spans="1:5">
      <c r="A7483" s="13"/>
      <c r="E7483" s="13"/>
    </row>
    <row r="7484" spans="1:5">
      <c r="A7484" s="13"/>
      <c r="E7484" s="13"/>
    </row>
    <row r="7485" spans="1:5">
      <c r="A7485" s="13"/>
      <c r="E7485" s="13"/>
    </row>
    <row r="7486" spans="1:5">
      <c r="A7486" s="13"/>
      <c r="E7486" s="13"/>
    </row>
    <row r="7487" spans="1:5">
      <c r="A7487" s="13"/>
      <c r="E7487" s="13"/>
    </row>
    <row r="7488" spans="1:5">
      <c r="A7488" s="13"/>
      <c r="E7488" s="13"/>
    </row>
    <row r="7489" spans="1:5">
      <c r="A7489" s="13"/>
      <c r="E7489" s="13"/>
    </row>
    <row r="7490" spans="1:5">
      <c r="A7490" s="13"/>
      <c r="E7490" s="13"/>
    </row>
    <row r="7491" spans="1:5">
      <c r="A7491" s="13"/>
      <c r="E7491" s="13"/>
    </row>
    <row r="7492" spans="1:5">
      <c r="A7492" s="13"/>
      <c r="E7492" s="13"/>
    </row>
    <row r="7493" spans="1:5">
      <c r="A7493" s="13"/>
      <c r="E7493" s="13"/>
    </row>
    <row r="7494" spans="1:5">
      <c r="A7494" s="13"/>
      <c r="E7494" s="13"/>
    </row>
    <row r="7495" spans="1:5">
      <c r="A7495" s="13"/>
      <c r="E7495" s="13"/>
    </row>
    <row r="7496" spans="1:5">
      <c r="A7496" s="13"/>
      <c r="E7496" s="13"/>
    </row>
    <row r="7497" spans="1:5">
      <c r="A7497" s="13"/>
      <c r="E7497" s="13"/>
    </row>
    <row r="7498" spans="1:5">
      <c r="A7498" s="13"/>
      <c r="E7498" s="13"/>
    </row>
    <row r="7499" spans="1:5">
      <c r="A7499" s="13"/>
      <c r="E7499" s="13"/>
    </row>
    <row r="7500" spans="1:5">
      <c r="A7500" s="13"/>
      <c r="E7500" s="13"/>
    </row>
    <row r="7501" spans="1:5">
      <c r="A7501" s="13"/>
      <c r="E7501" s="13"/>
    </row>
    <row r="7502" spans="1:5">
      <c r="A7502" s="13"/>
      <c r="E7502" s="13"/>
    </row>
    <row r="7503" spans="1:5">
      <c r="A7503" s="13"/>
      <c r="E7503" s="13"/>
    </row>
    <row r="7504" spans="1:5">
      <c r="A7504" s="13"/>
      <c r="E7504" s="13"/>
    </row>
    <row r="7505" spans="1:5">
      <c r="A7505" s="13"/>
      <c r="E7505" s="13"/>
    </row>
    <row r="7506" spans="1:5">
      <c r="A7506" s="13"/>
      <c r="E7506" s="13"/>
    </row>
    <row r="7507" spans="1:5">
      <c r="A7507" s="13"/>
      <c r="E7507" s="13"/>
    </row>
    <row r="7508" spans="1:5">
      <c r="A7508" s="13"/>
      <c r="E7508" s="13"/>
    </row>
    <row r="7509" spans="1:5">
      <c r="A7509" s="13"/>
      <c r="E7509" s="13"/>
    </row>
    <row r="7510" spans="1:5">
      <c r="A7510" s="13"/>
      <c r="E7510" s="13"/>
    </row>
    <row r="7511" spans="1:5">
      <c r="A7511" s="13"/>
      <c r="E7511" s="13"/>
    </row>
    <row r="7512" spans="1:5">
      <c r="A7512" s="13"/>
      <c r="E7512" s="13"/>
    </row>
    <row r="7513" spans="1:5">
      <c r="A7513" s="13"/>
      <c r="E7513" s="13"/>
    </row>
    <row r="7514" spans="1:5">
      <c r="A7514" s="13"/>
      <c r="E7514" s="13"/>
    </row>
    <row r="7515" spans="1:5">
      <c r="A7515" s="13"/>
      <c r="E7515" s="13"/>
    </row>
    <row r="7516" spans="1:5">
      <c r="A7516" s="13"/>
      <c r="E7516" s="13"/>
    </row>
    <row r="7517" spans="1:5">
      <c r="A7517" s="13"/>
      <c r="E7517" s="13"/>
    </row>
    <row r="7518" spans="1:5">
      <c r="A7518" s="13"/>
      <c r="E7518" s="13"/>
    </row>
    <row r="7519" spans="1:5">
      <c r="A7519" s="13"/>
      <c r="E7519" s="13"/>
    </row>
    <row r="7520" spans="1:5">
      <c r="A7520" s="13"/>
      <c r="E7520" s="13"/>
    </row>
    <row r="7521" spans="1:5">
      <c r="A7521" s="13"/>
      <c r="E7521" s="13"/>
    </row>
    <row r="7522" spans="1:5">
      <c r="A7522" s="13"/>
      <c r="E7522" s="13"/>
    </row>
    <row r="7523" spans="1:5">
      <c r="A7523" s="13"/>
      <c r="E7523" s="13"/>
    </row>
    <row r="7524" spans="1:5">
      <c r="A7524" s="13"/>
      <c r="E7524" s="13"/>
    </row>
    <row r="7525" spans="1:5">
      <c r="A7525" s="13"/>
      <c r="E7525" s="13"/>
    </row>
    <row r="7526" spans="1:5">
      <c r="A7526" s="13"/>
      <c r="E7526" s="13"/>
    </row>
    <row r="7527" spans="1:5">
      <c r="A7527" s="13"/>
      <c r="E7527" s="13"/>
    </row>
    <row r="7528" spans="1:5">
      <c r="A7528" s="13"/>
      <c r="E7528" s="13"/>
    </row>
    <row r="7529" spans="1:5">
      <c r="A7529" s="13"/>
      <c r="E7529" s="13"/>
    </row>
    <row r="7530" spans="1:5">
      <c r="A7530" s="13"/>
      <c r="E7530" s="13"/>
    </row>
    <row r="7531" spans="1:5">
      <c r="A7531" s="13"/>
      <c r="E7531" s="13"/>
    </row>
    <row r="7532" spans="1:5">
      <c r="A7532" s="13"/>
      <c r="E7532" s="13"/>
    </row>
    <row r="7533" spans="1:5">
      <c r="A7533" s="13"/>
      <c r="E7533" s="13"/>
    </row>
    <row r="7534" spans="1:5">
      <c r="A7534" s="13"/>
      <c r="E7534" s="13"/>
    </row>
    <row r="7535" spans="1:5">
      <c r="A7535" s="13"/>
      <c r="E7535" s="13"/>
    </row>
    <row r="7536" spans="1:5">
      <c r="A7536" s="13"/>
      <c r="E7536" s="13"/>
    </row>
    <row r="7537" spans="1:5">
      <c r="A7537" s="13"/>
      <c r="E7537" s="13"/>
    </row>
    <row r="7538" spans="1:5">
      <c r="A7538" s="13"/>
      <c r="E7538" s="13"/>
    </row>
    <row r="7539" spans="1:5">
      <c r="A7539" s="13"/>
      <c r="E7539" s="13"/>
    </row>
    <row r="7540" spans="1:5">
      <c r="A7540" s="13"/>
      <c r="E7540" s="13"/>
    </row>
    <row r="7541" spans="1:5">
      <c r="A7541" s="13"/>
      <c r="E7541" s="13"/>
    </row>
    <row r="7542" spans="1:5">
      <c r="A7542" s="13"/>
      <c r="E7542" s="13"/>
    </row>
    <row r="7543" spans="1:5">
      <c r="A7543" s="13"/>
      <c r="E7543" s="13"/>
    </row>
    <row r="7544" spans="1:5">
      <c r="A7544" s="13"/>
      <c r="E7544" s="13"/>
    </row>
    <row r="7545" spans="1:5">
      <c r="A7545" s="13"/>
      <c r="E7545" s="13"/>
    </row>
    <row r="7546" spans="1:5">
      <c r="A7546" s="13"/>
      <c r="E7546" s="13"/>
    </row>
    <row r="7547" spans="1:5">
      <c r="A7547" s="13"/>
      <c r="E7547" s="13"/>
    </row>
    <row r="7548" spans="1:5">
      <c r="A7548" s="13"/>
      <c r="E7548" s="13"/>
    </row>
    <row r="7549" spans="1:5">
      <c r="A7549" s="13"/>
      <c r="E7549" s="13"/>
    </row>
    <row r="7550" spans="1:5">
      <c r="A7550" s="13"/>
      <c r="E7550" s="13"/>
    </row>
    <row r="7551" spans="1:5">
      <c r="A7551" s="13"/>
      <c r="E7551" s="13"/>
    </row>
    <row r="7552" spans="1:5">
      <c r="A7552" s="13"/>
      <c r="E7552" s="13"/>
    </row>
    <row r="7553" spans="1:5">
      <c r="A7553" s="13"/>
      <c r="E7553" s="13"/>
    </row>
    <row r="7554" spans="1:5">
      <c r="A7554" s="13"/>
      <c r="E7554" s="13"/>
    </row>
    <row r="7555" spans="1:5">
      <c r="A7555" s="13"/>
      <c r="E7555" s="13"/>
    </row>
    <row r="7556" spans="1:5">
      <c r="A7556" s="13"/>
      <c r="E7556" s="13"/>
    </row>
    <row r="7557" spans="1:5">
      <c r="A7557" s="13"/>
      <c r="E7557" s="13"/>
    </row>
    <row r="7558" spans="1:5">
      <c r="A7558" s="13"/>
      <c r="E7558" s="13"/>
    </row>
    <row r="7559" spans="1:5">
      <c r="A7559" s="13"/>
      <c r="E7559" s="13"/>
    </row>
    <row r="7560" spans="1:5">
      <c r="A7560" s="13"/>
      <c r="E7560" s="13"/>
    </row>
    <row r="7561" spans="1:5">
      <c r="A7561" s="13"/>
      <c r="E7561" s="13"/>
    </row>
    <row r="7562" spans="1:5">
      <c r="A7562" s="13"/>
      <c r="E7562" s="13"/>
    </row>
    <row r="7563" spans="1:5">
      <c r="A7563" s="13"/>
      <c r="E7563" s="13"/>
    </row>
    <row r="7564" spans="1:5">
      <c r="A7564" s="13"/>
      <c r="E7564" s="13"/>
    </row>
    <row r="7565" spans="1:5">
      <c r="A7565" s="13"/>
      <c r="E7565" s="13"/>
    </row>
    <row r="7566" spans="1:5">
      <c r="A7566" s="13"/>
      <c r="E7566" s="13"/>
    </row>
    <row r="7567" spans="1:5">
      <c r="A7567" s="13"/>
      <c r="E7567" s="13"/>
    </row>
    <row r="7568" spans="1:5">
      <c r="A7568" s="13"/>
      <c r="E7568" s="13"/>
    </row>
    <row r="7569" spans="1:5">
      <c r="A7569" s="13"/>
      <c r="E7569" s="13"/>
    </row>
    <row r="7570" spans="1:5">
      <c r="A7570" s="13"/>
      <c r="E7570" s="13"/>
    </row>
    <row r="7571" spans="1:5">
      <c r="A7571" s="13"/>
      <c r="E7571" s="13"/>
    </row>
    <row r="7572" spans="1:5">
      <c r="A7572" s="13"/>
      <c r="E7572" s="13"/>
    </row>
    <row r="7573" spans="1:5">
      <c r="A7573" s="13"/>
      <c r="E7573" s="13"/>
    </row>
    <row r="7574" spans="1:5">
      <c r="A7574" s="13"/>
      <c r="E7574" s="13"/>
    </row>
    <row r="7575" spans="1:5">
      <c r="A7575" s="13"/>
      <c r="E7575" s="13"/>
    </row>
    <row r="7576" spans="1:5">
      <c r="A7576" s="13"/>
      <c r="E7576" s="13"/>
    </row>
    <row r="7577" spans="1:5">
      <c r="A7577" s="13"/>
      <c r="E7577" s="13"/>
    </row>
    <row r="7578" spans="1:5">
      <c r="A7578" s="13"/>
      <c r="E7578" s="13"/>
    </row>
    <row r="7579" spans="1:5">
      <c r="A7579" s="13"/>
      <c r="E7579" s="13"/>
    </row>
    <row r="7580" spans="1:5">
      <c r="A7580" s="13"/>
      <c r="E7580" s="13"/>
    </row>
    <row r="7581" spans="1:5">
      <c r="A7581" s="13"/>
      <c r="E7581" s="13"/>
    </row>
    <row r="7582" spans="1:5">
      <c r="A7582" s="13"/>
      <c r="E7582" s="13"/>
    </row>
    <row r="7583" spans="1:5">
      <c r="A7583" s="13"/>
      <c r="E7583" s="13"/>
    </row>
    <row r="7584" spans="1:5">
      <c r="A7584" s="13"/>
      <c r="E7584" s="13"/>
    </row>
    <row r="7585" spans="1:5">
      <c r="A7585" s="13"/>
      <c r="E7585" s="13"/>
    </row>
    <row r="7586" spans="1:5">
      <c r="A7586" s="13"/>
      <c r="E7586" s="13"/>
    </row>
    <row r="7587" spans="1:5">
      <c r="A7587" s="13"/>
      <c r="E7587" s="13"/>
    </row>
    <row r="7588" spans="1:5">
      <c r="A7588" s="13"/>
      <c r="E7588" s="13"/>
    </row>
    <row r="7589" spans="1:5">
      <c r="A7589" s="13"/>
      <c r="E7589" s="13"/>
    </row>
    <row r="7590" spans="1:5">
      <c r="A7590" s="13"/>
      <c r="E7590" s="13"/>
    </row>
    <row r="7591" spans="1:5">
      <c r="A7591" s="13"/>
      <c r="E7591" s="13"/>
    </row>
    <row r="7592" spans="1:5">
      <c r="A7592" s="13"/>
      <c r="E7592" s="13"/>
    </row>
    <row r="7593" spans="1:5">
      <c r="A7593" s="13"/>
      <c r="E7593" s="13"/>
    </row>
    <row r="7594" spans="1:5">
      <c r="A7594" s="13"/>
      <c r="E7594" s="13"/>
    </row>
    <row r="7595" spans="1:5">
      <c r="A7595" s="13"/>
      <c r="E7595" s="13"/>
    </row>
    <row r="7596" spans="1:5">
      <c r="A7596" s="13"/>
      <c r="E7596" s="13"/>
    </row>
    <row r="7597" spans="1:5">
      <c r="A7597" s="13"/>
      <c r="E7597" s="13"/>
    </row>
    <row r="7598" spans="1:5">
      <c r="A7598" s="13"/>
      <c r="E7598" s="13"/>
    </row>
    <row r="7599" spans="1:5">
      <c r="A7599" s="13"/>
      <c r="E7599" s="13"/>
    </row>
    <row r="7600" spans="1:5">
      <c r="A7600" s="13"/>
      <c r="E7600" s="13"/>
    </row>
    <row r="7601" spans="1:5">
      <c r="A7601" s="13"/>
      <c r="E7601" s="13"/>
    </row>
    <row r="7602" spans="1:5">
      <c r="A7602" s="13"/>
      <c r="E7602" s="13"/>
    </row>
    <row r="7603" spans="1:5">
      <c r="A7603" s="13"/>
      <c r="E7603" s="13"/>
    </row>
    <row r="7604" spans="1:5">
      <c r="A7604" s="13"/>
      <c r="E7604" s="13"/>
    </row>
    <row r="7605" spans="1:5">
      <c r="A7605" s="13"/>
      <c r="E7605" s="13"/>
    </row>
    <row r="7606" spans="1:5">
      <c r="A7606" s="13"/>
      <c r="E7606" s="13"/>
    </row>
    <row r="7607" spans="1:5">
      <c r="A7607" s="13"/>
      <c r="E7607" s="13"/>
    </row>
    <row r="7608" spans="1:5">
      <c r="A7608" s="13"/>
      <c r="E7608" s="13"/>
    </row>
    <row r="7609" spans="1:5">
      <c r="A7609" s="13"/>
      <c r="E7609" s="13"/>
    </row>
    <row r="7610" spans="1:5">
      <c r="A7610" s="13"/>
      <c r="E7610" s="13"/>
    </row>
    <row r="7611" spans="1:5">
      <c r="A7611" s="13"/>
      <c r="E7611" s="13"/>
    </row>
    <row r="7612" spans="1:5">
      <c r="A7612" s="13"/>
      <c r="E7612" s="13"/>
    </row>
    <row r="7613" spans="1:5">
      <c r="A7613" s="13"/>
      <c r="E7613" s="13"/>
    </row>
    <row r="7614" spans="1:5">
      <c r="A7614" s="13"/>
      <c r="E7614" s="13"/>
    </row>
    <row r="7615" spans="1:5">
      <c r="A7615" s="13"/>
      <c r="E7615" s="13"/>
    </row>
    <row r="7616" spans="1:5">
      <c r="A7616" s="13"/>
      <c r="E7616" s="13"/>
    </row>
    <row r="7617" spans="1:5">
      <c r="A7617" s="13"/>
      <c r="E7617" s="13"/>
    </row>
    <row r="7618" spans="1:5">
      <c r="A7618" s="13"/>
      <c r="E7618" s="13"/>
    </row>
    <row r="7619" spans="1:5">
      <c r="A7619" s="13"/>
      <c r="E7619" s="13"/>
    </row>
    <row r="7620" spans="1:5">
      <c r="A7620" s="13"/>
      <c r="E7620" s="13"/>
    </row>
    <row r="7621" spans="1:5">
      <c r="A7621" s="13"/>
      <c r="E7621" s="13"/>
    </row>
    <row r="7622" spans="1:5">
      <c r="A7622" s="13"/>
      <c r="E7622" s="13"/>
    </row>
    <row r="7623" spans="1:5">
      <c r="A7623" s="13"/>
      <c r="E7623" s="13"/>
    </row>
    <row r="7624" spans="1:5">
      <c r="A7624" s="13"/>
      <c r="E7624" s="13"/>
    </row>
    <row r="7625" spans="1:5">
      <c r="A7625" s="13"/>
      <c r="E7625" s="13"/>
    </row>
    <row r="7626" spans="1:5">
      <c r="A7626" s="13"/>
      <c r="E7626" s="13"/>
    </row>
    <row r="7627" spans="1:5">
      <c r="A7627" s="13"/>
      <c r="E7627" s="13"/>
    </row>
    <row r="7628" spans="1:5">
      <c r="A7628" s="13"/>
      <c r="E7628" s="13"/>
    </row>
    <row r="7629" spans="1:5">
      <c r="A7629" s="13"/>
      <c r="E7629" s="13"/>
    </row>
    <row r="7630" spans="1:5">
      <c r="A7630" s="13"/>
      <c r="E7630" s="13"/>
    </row>
    <row r="7631" spans="1:5">
      <c r="A7631" s="13"/>
      <c r="E7631" s="13"/>
    </row>
    <row r="7632" spans="1:5">
      <c r="A7632" s="13"/>
      <c r="E7632" s="13"/>
    </row>
    <row r="7633" spans="1:5">
      <c r="A7633" s="13"/>
      <c r="E7633" s="13"/>
    </row>
    <row r="7634" spans="1:5">
      <c r="A7634" s="13"/>
      <c r="E7634" s="13"/>
    </row>
    <row r="7635" spans="1:5">
      <c r="A7635" s="13"/>
      <c r="E7635" s="13"/>
    </row>
    <row r="7636" spans="1:5">
      <c r="A7636" s="13"/>
      <c r="E7636" s="13"/>
    </row>
    <row r="7637" spans="1:5">
      <c r="A7637" s="13"/>
      <c r="E7637" s="13"/>
    </row>
    <row r="7638" spans="1:5">
      <c r="A7638" s="13"/>
      <c r="E7638" s="13"/>
    </row>
    <row r="7639" spans="1:5">
      <c r="A7639" s="13"/>
      <c r="E7639" s="13"/>
    </row>
    <row r="7640" spans="1:5">
      <c r="A7640" s="13"/>
      <c r="E7640" s="13"/>
    </row>
    <row r="7641" spans="1:5">
      <c r="A7641" s="13"/>
      <c r="E7641" s="13"/>
    </row>
    <row r="7642" spans="1:5">
      <c r="A7642" s="13"/>
      <c r="E7642" s="13"/>
    </row>
    <row r="7643" spans="1:5">
      <c r="A7643" s="13"/>
      <c r="E7643" s="13"/>
    </row>
    <row r="7644" spans="1:5">
      <c r="A7644" s="13"/>
      <c r="E7644" s="13"/>
    </row>
    <row r="7645" spans="1:5">
      <c r="A7645" s="13"/>
      <c r="E7645" s="13"/>
    </row>
    <row r="7646" spans="1:5">
      <c r="A7646" s="13"/>
      <c r="E7646" s="13"/>
    </row>
    <row r="7647" spans="1:5">
      <c r="A7647" s="13"/>
      <c r="E7647" s="13"/>
    </row>
    <row r="7648" spans="1:5">
      <c r="A7648" s="13"/>
      <c r="E7648" s="13"/>
    </row>
    <row r="7649" spans="1:5">
      <c r="A7649" s="13"/>
      <c r="E7649" s="13"/>
    </row>
    <row r="7650" spans="1:5">
      <c r="A7650" s="13"/>
      <c r="E7650" s="13"/>
    </row>
    <row r="7651" spans="1:5">
      <c r="A7651" s="13"/>
      <c r="E7651" s="13"/>
    </row>
    <row r="7652" spans="1:5">
      <c r="A7652" s="13"/>
      <c r="E7652" s="13"/>
    </row>
    <row r="7653" spans="1:5">
      <c r="A7653" s="13"/>
      <c r="E7653" s="13"/>
    </row>
    <row r="7654" spans="1:5">
      <c r="A7654" s="13"/>
      <c r="E7654" s="13"/>
    </row>
    <row r="7655" spans="1:5">
      <c r="A7655" s="13"/>
      <c r="E7655" s="13"/>
    </row>
    <row r="7656" spans="1:5">
      <c r="A7656" s="13"/>
      <c r="E7656" s="13"/>
    </row>
    <row r="7657" spans="1:5">
      <c r="A7657" s="13"/>
      <c r="E7657" s="13"/>
    </row>
    <row r="7658" spans="1:5">
      <c r="A7658" s="13"/>
      <c r="E7658" s="13"/>
    </row>
    <row r="7659" spans="1:5">
      <c r="A7659" s="13"/>
      <c r="E7659" s="13"/>
    </row>
    <row r="7660" spans="1:5">
      <c r="A7660" s="13"/>
      <c r="E7660" s="13"/>
    </row>
    <row r="7661" spans="1:5">
      <c r="A7661" s="13"/>
      <c r="E7661" s="13"/>
    </row>
    <row r="7662" spans="1:5">
      <c r="A7662" s="13"/>
      <c r="E7662" s="13"/>
    </row>
    <row r="7663" spans="1:5">
      <c r="A7663" s="13"/>
      <c r="E7663" s="13"/>
    </row>
    <row r="7664" spans="1:5">
      <c r="A7664" s="13"/>
      <c r="E7664" s="13"/>
    </row>
    <row r="7665" spans="1:5">
      <c r="A7665" s="13"/>
      <c r="E7665" s="13"/>
    </row>
    <row r="7666" spans="1:5">
      <c r="A7666" s="13"/>
      <c r="E7666" s="13"/>
    </row>
    <row r="7667" spans="1:5">
      <c r="A7667" s="13"/>
      <c r="E7667" s="13"/>
    </row>
    <row r="7668" spans="1:5">
      <c r="A7668" s="13"/>
      <c r="E7668" s="13"/>
    </row>
    <row r="7669" spans="1:5">
      <c r="A7669" s="13"/>
      <c r="E7669" s="13"/>
    </row>
    <row r="7670" spans="1:5">
      <c r="A7670" s="13"/>
      <c r="E7670" s="13"/>
    </row>
    <row r="7671" spans="1:5">
      <c r="A7671" s="13"/>
      <c r="E7671" s="13"/>
    </row>
    <row r="7672" spans="1:5">
      <c r="A7672" s="13"/>
      <c r="E7672" s="13"/>
    </row>
    <row r="7673" spans="1:5">
      <c r="A7673" s="13"/>
      <c r="E7673" s="13"/>
    </row>
    <row r="7674" spans="1:5">
      <c r="A7674" s="13"/>
      <c r="E7674" s="13"/>
    </row>
    <row r="7675" spans="1:5">
      <c r="A7675" s="13"/>
      <c r="E7675" s="13"/>
    </row>
    <row r="7676" spans="1:5">
      <c r="A7676" s="13"/>
      <c r="E7676" s="13"/>
    </row>
    <row r="7677" spans="1:5">
      <c r="A7677" s="13"/>
      <c r="E7677" s="13"/>
    </row>
    <row r="7678" spans="1:5">
      <c r="A7678" s="13"/>
      <c r="E7678" s="13"/>
    </row>
    <row r="7679" spans="1:5">
      <c r="A7679" s="13"/>
      <c r="E7679" s="13"/>
    </row>
    <row r="7680" spans="1:5">
      <c r="A7680" s="13"/>
      <c r="E7680" s="13"/>
    </row>
    <row r="7681" spans="1:5">
      <c r="A7681" s="13"/>
      <c r="E7681" s="13"/>
    </row>
    <row r="7682" spans="1:5">
      <c r="A7682" s="13"/>
      <c r="E7682" s="13"/>
    </row>
    <row r="7683" spans="1:5">
      <c r="A7683" s="13"/>
      <c r="E7683" s="13"/>
    </row>
    <row r="7684" spans="1:5">
      <c r="A7684" s="13"/>
      <c r="E7684" s="13"/>
    </row>
    <row r="7685" spans="1:5">
      <c r="A7685" s="13"/>
      <c r="E7685" s="13"/>
    </row>
    <row r="7686" spans="1:5">
      <c r="A7686" s="13"/>
      <c r="E7686" s="13"/>
    </row>
    <row r="7687" spans="1:5">
      <c r="A7687" s="13"/>
      <c r="E7687" s="13"/>
    </row>
    <row r="7688" spans="1:5">
      <c r="A7688" s="13"/>
      <c r="E7688" s="13"/>
    </row>
    <row r="7689" spans="1:5">
      <c r="A7689" s="13"/>
      <c r="E7689" s="13"/>
    </row>
    <row r="7690" spans="1:5">
      <c r="A7690" s="13"/>
      <c r="E7690" s="13"/>
    </row>
    <row r="7691" spans="1:5">
      <c r="A7691" s="13"/>
      <c r="E7691" s="13"/>
    </row>
    <row r="7692" spans="1:5">
      <c r="A7692" s="13"/>
      <c r="E7692" s="13"/>
    </row>
    <row r="7693" spans="1:5">
      <c r="A7693" s="13"/>
      <c r="E7693" s="13"/>
    </row>
    <row r="7694" spans="1:5">
      <c r="A7694" s="13"/>
      <c r="E7694" s="13"/>
    </row>
    <row r="7695" spans="1:5">
      <c r="A7695" s="13"/>
      <c r="E7695" s="13"/>
    </row>
    <row r="7696" spans="1:5">
      <c r="A7696" s="13"/>
      <c r="E7696" s="13"/>
    </row>
    <row r="7697" spans="1:5">
      <c r="A7697" s="13"/>
      <c r="E7697" s="13"/>
    </row>
    <row r="7698" spans="1:5">
      <c r="A7698" s="13"/>
      <c r="E7698" s="13"/>
    </row>
    <row r="7699" spans="1:5">
      <c r="A7699" s="13"/>
      <c r="E7699" s="13"/>
    </row>
    <row r="7700" spans="1:5">
      <c r="A7700" s="13"/>
      <c r="E7700" s="13"/>
    </row>
    <row r="7701" spans="1:5">
      <c r="A7701" s="13"/>
      <c r="E7701" s="13"/>
    </row>
    <row r="7702" spans="1:5">
      <c r="A7702" s="13"/>
      <c r="E7702" s="13"/>
    </row>
    <row r="7703" spans="1:5">
      <c r="A7703" s="13"/>
      <c r="E7703" s="13"/>
    </row>
    <row r="7704" spans="1:5">
      <c r="A7704" s="13"/>
      <c r="E7704" s="13"/>
    </row>
    <row r="7705" spans="1:5">
      <c r="A7705" s="13"/>
      <c r="E7705" s="13"/>
    </row>
    <row r="7706" spans="1:5">
      <c r="A7706" s="13"/>
      <c r="E7706" s="13"/>
    </row>
    <row r="7707" spans="1:5">
      <c r="A7707" s="13"/>
      <c r="E7707" s="13"/>
    </row>
    <row r="7708" spans="1:5">
      <c r="A7708" s="13"/>
      <c r="E7708" s="13"/>
    </row>
    <row r="7709" spans="1:5">
      <c r="A7709" s="13"/>
      <c r="E7709" s="13"/>
    </row>
    <row r="7710" spans="1:5">
      <c r="A7710" s="13"/>
      <c r="E7710" s="13"/>
    </row>
    <row r="7711" spans="1:5">
      <c r="A7711" s="13"/>
      <c r="E7711" s="13"/>
    </row>
    <row r="7712" spans="1:5">
      <c r="A7712" s="13"/>
      <c r="E7712" s="13"/>
    </row>
    <row r="7713" spans="1:5">
      <c r="A7713" s="13"/>
      <c r="E7713" s="13"/>
    </row>
    <row r="7714" spans="1:5">
      <c r="A7714" s="13"/>
      <c r="E7714" s="13"/>
    </row>
    <row r="7715" spans="1:5">
      <c r="A7715" s="13"/>
      <c r="E7715" s="13"/>
    </row>
    <row r="7716" spans="1:5">
      <c r="A7716" s="13"/>
      <c r="E7716" s="13"/>
    </row>
    <row r="7717" spans="1:5">
      <c r="A7717" s="13"/>
      <c r="E7717" s="13"/>
    </row>
    <row r="7718" spans="1:5">
      <c r="A7718" s="13"/>
      <c r="E7718" s="13"/>
    </row>
    <row r="7719" spans="1:5">
      <c r="A7719" s="13"/>
      <c r="E7719" s="13"/>
    </row>
    <row r="7720" spans="1:5">
      <c r="A7720" s="13"/>
      <c r="E7720" s="13"/>
    </row>
    <row r="7721" spans="1:5">
      <c r="A7721" s="13"/>
      <c r="E7721" s="13"/>
    </row>
    <row r="7722" spans="1:5">
      <c r="A7722" s="13"/>
      <c r="E7722" s="13"/>
    </row>
    <row r="7723" spans="1:5">
      <c r="A7723" s="13"/>
      <c r="E7723" s="13"/>
    </row>
    <row r="7724" spans="1:5">
      <c r="A7724" s="13"/>
      <c r="E7724" s="13"/>
    </row>
    <row r="7725" spans="1:5">
      <c r="A7725" s="13"/>
      <c r="E7725" s="13"/>
    </row>
    <row r="7726" spans="1:5">
      <c r="A7726" s="13"/>
      <c r="E7726" s="13"/>
    </row>
    <row r="7727" spans="1:5">
      <c r="A7727" s="13"/>
      <c r="E7727" s="13"/>
    </row>
    <row r="7728" spans="1:5">
      <c r="A7728" s="13"/>
      <c r="E7728" s="13"/>
    </row>
    <row r="7729" spans="1:5">
      <c r="A7729" s="13"/>
      <c r="E7729" s="13"/>
    </row>
    <row r="7730" spans="1:5">
      <c r="A7730" s="13"/>
      <c r="E7730" s="13"/>
    </row>
    <row r="7731" spans="1:5">
      <c r="A7731" s="13"/>
      <c r="E7731" s="13"/>
    </row>
    <row r="7732" spans="1:5">
      <c r="A7732" s="13"/>
      <c r="E7732" s="13"/>
    </row>
    <row r="7733" spans="1:5">
      <c r="A7733" s="13"/>
      <c r="E7733" s="13"/>
    </row>
    <row r="7734" spans="1:5">
      <c r="A7734" s="13"/>
      <c r="E7734" s="13"/>
    </row>
    <row r="7735" spans="1:5">
      <c r="A7735" s="13"/>
      <c r="E7735" s="13"/>
    </row>
    <row r="7736" spans="1:5">
      <c r="A7736" s="13"/>
      <c r="E7736" s="13"/>
    </row>
    <row r="7737" spans="1:5">
      <c r="A7737" s="13"/>
      <c r="E7737" s="13"/>
    </row>
    <row r="7738" spans="1:5">
      <c r="A7738" s="13"/>
      <c r="E7738" s="13"/>
    </row>
    <row r="7739" spans="1:5">
      <c r="A7739" s="13"/>
      <c r="E7739" s="13"/>
    </row>
    <row r="7740" spans="1:5">
      <c r="A7740" s="13"/>
      <c r="E7740" s="13"/>
    </row>
    <row r="7741" spans="1:5">
      <c r="A7741" s="13"/>
      <c r="E7741" s="13"/>
    </row>
    <row r="7742" spans="1:5">
      <c r="A7742" s="13"/>
      <c r="E7742" s="13"/>
    </row>
    <row r="7743" spans="1:5">
      <c r="A7743" s="13"/>
      <c r="E7743" s="13"/>
    </row>
    <row r="7744" spans="1:5">
      <c r="A7744" s="13"/>
      <c r="E7744" s="13"/>
    </row>
    <row r="7745" spans="1:5">
      <c r="A7745" s="13"/>
      <c r="E7745" s="13"/>
    </row>
    <row r="7746" spans="1:5">
      <c r="A7746" s="13"/>
      <c r="E7746" s="13"/>
    </row>
    <row r="7747" spans="1:5">
      <c r="A7747" s="13"/>
      <c r="E7747" s="13"/>
    </row>
    <row r="7748" spans="1:5">
      <c r="A7748" s="13"/>
      <c r="E7748" s="13"/>
    </row>
    <row r="7749" spans="1:5">
      <c r="A7749" s="13"/>
      <c r="E7749" s="13"/>
    </row>
    <row r="7750" spans="1:5">
      <c r="A7750" s="13"/>
      <c r="E7750" s="13"/>
    </row>
    <row r="7751" spans="1:5">
      <c r="A7751" s="13"/>
      <c r="E7751" s="13"/>
    </row>
    <row r="7752" spans="1:5">
      <c r="A7752" s="13"/>
      <c r="E7752" s="13"/>
    </row>
    <row r="7753" spans="1:5">
      <c r="A7753" s="13"/>
      <c r="E7753" s="13"/>
    </row>
    <row r="7754" spans="1:5">
      <c r="A7754" s="13"/>
      <c r="E7754" s="13"/>
    </row>
    <row r="7755" spans="1:5">
      <c r="A7755" s="13"/>
      <c r="E7755" s="13"/>
    </row>
    <row r="7756" spans="1:5">
      <c r="A7756" s="13"/>
      <c r="E7756" s="13"/>
    </row>
    <row r="7757" spans="1:5">
      <c r="A7757" s="13"/>
      <c r="E7757" s="13"/>
    </row>
    <row r="7758" spans="1:5">
      <c r="A7758" s="13"/>
      <c r="E7758" s="13"/>
    </row>
    <row r="7759" spans="1:5">
      <c r="A7759" s="13"/>
      <c r="E7759" s="13"/>
    </row>
    <row r="7760" spans="1:5">
      <c r="A7760" s="13"/>
      <c r="E7760" s="13"/>
    </row>
    <row r="7761" spans="1:5">
      <c r="A7761" s="13"/>
      <c r="E7761" s="13"/>
    </row>
    <row r="7762" spans="1:5">
      <c r="A7762" s="13"/>
      <c r="E7762" s="13"/>
    </row>
    <row r="7763" spans="1:5">
      <c r="A7763" s="13"/>
      <c r="E7763" s="13"/>
    </row>
    <row r="7764" spans="1:5">
      <c r="A7764" s="13"/>
      <c r="E7764" s="13"/>
    </row>
    <row r="7765" spans="1:5">
      <c r="A7765" s="13"/>
      <c r="E7765" s="13"/>
    </row>
    <row r="7766" spans="1:5">
      <c r="A7766" s="13"/>
      <c r="E7766" s="13"/>
    </row>
    <row r="7767" spans="1:5">
      <c r="A7767" s="13"/>
      <c r="E7767" s="13"/>
    </row>
    <row r="7768" spans="1:5">
      <c r="A7768" s="13"/>
      <c r="E7768" s="13"/>
    </row>
    <row r="7769" spans="1:5">
      <c r="A7769" s="13"/>
      <c r="E7769" s="13"/>
    </row>
    <row r="7770" spans="1:5">
      <c r="A7770" s="13"/>
      <c r="E7770" s="13"/>
    </row>
    <row r="7771" spans="1:5">
      <c r="A7771" s="13"/>
      <c r="E7771" s="13"/>
    </row>
    <row r="7772" spans="1:5">
      <c r="A7772" s="13"/>
      <c r="E7772" s="13"/>
    </row>
    <row r="7773" spans="1:5">
      <c r="A7773" s="13"/>
      <c r="E7773" s="13"/>
    </row>
    <row r="7774" spans="1:5">
      <c r="A7774" s="13"/>
      <c r="E7774" s="13"/>
    </row>
    <row r="7775" spans="1:5">
      <c r="A7775" s="13"/>
      <c r="E7775" s="13"/>
    </row>
    <row r="7776" spans="1:5">
      <c r="A7776" s="13"/>
      <c r="E7776" s="13"/>
    </row>
    <row r="7777" spans="1:5">
      <c r="A7777" s="13"/>
      <c r="E7777" s="13"/>
    </row>
    <row r="7778" spans="1:5">
      <c r="A7778" s="13"/>
      <c r="E7778" s="13"/>
    </row>
    <row r="7779" spans="1:5">
      <c r="A7779" s="13"/>
      <c r="E7779" s="13"/>
    </row>
    <row r="7780" spans="1:5">
      <c r="A7780" s="13"/>
      <c r="E7780" s="13"/>
    </row>
    <row r="7781" spans="1:5">
      <c r="A7781" s="13"/>
      <c r="E7781" s="13"/>
    </row>
    <row r="7782" spans="1:5">
      <c r="A7782" s="13"/>
      <c r="E7782" s="13"/>
    </row>
    <row r="7783" spans="1:5">
      <c r="A7783" s="13"/>
      <c r="E7783" s="13"/>
    </row>
    <row r="7784" spans="1:5">
      <c r="A7784" s="13"/>
      <c r="E7784" s="13"/>
    </row>
    <row r="7785" spans="1:5">
      <c r="A7785" s="13"/>
      <c r="E7785" s="13"/>
    </row>
    <row r="7786" spans="1:5">
      <c r="A7786" s="13"/>
      <c r="E7786" s="13"/>
    </row>
    <row r="7787" spans="1:5">
      <c r="A7787" s="13"/>
      <c r="E7787" s="13"/>
    </row>
    <row r="7788" spans="1:5">
      <c r="A7788" s="13"/>
      <c r="E7788" s="13"/>
    </row>
    <row r="7789" spans="1:5">
      <c r="A7789" s="13"/>
      <c r="E7789" s="13"/>
    </row>
    <row r="7790" spans="1:5">
      <c r="A7790" s="13"/>
      <c r="E7790" s="13"/>
    </row>
    <row r="7791" spans="1:5">
      <c r="A7791" s="13"/>
      <c r="E7791" s="13"/>
    </row>
    <row r="7792" spans="1:5">
      <c r="A7792" s="13"/>
      <c r="E7792" s="13"/>
    </row>
    <row r="7793" spans="1:5">
      <c r="A7793" s="13"/>
      <c r="E7793" s="13"/>
    </row>
    <row r="7794" spans="1:5">
      <c r="A7794" s="13"/>
      <c r="E7794" s="13"/>
    </row>
    <row r="7795" spans="1:5">
      <c r="A7795" s="13"/>
      <c r="E7795" s="13"/>
    </row>
    <row r="7796" spans="1:5">
      <c r="A7796" s="13"/>
      <c r="E7796" s="13"/>
    </row>
    <row r="7797" spans="1:5">
      <c r="A7797" s="13"/>
      <c r="E7797" s="13"/>
    </row>
    <row r="7798" spans="1:5">
      <c r="A7798" s="13"/>
      <c r="E7798" s="13"/>
    </row>
    <row r="7799" spans="1:5">
      <c r="A7799" s="13"/>
      <c r="E7799" s="13"/>
    </row>
    <row r="7800" spans="1:5">
      <c r="A7800" s="13"/>
      <c r="E7800" s="13"/>
    </row>
    <row r="7801" spans="1:5">
      <c r="A7801" s="13"/>
      <c r="E7801" s="13"/>
    </row>
    <row r="7802" spans="1:5">
      <c r="A7802" s="13"/>
      <c r="E7802" s="13"/>
    </row>
    <row r="7803" spans="1:5">
      <c r="A7803" s="13"/>
      <c r="E7803" s="13"/>
    </row>
    <row r="7804" spans="1:5">
      <c r="A7804" s="13"/>
      <c r="E7804" s="13"/>
    </row>
    <row r="7805" spans="1:5">
      <c r="A7805" s="13"/>
      <c r="E7805" s="13"/>
    </row>
    <row r="7806" spans="1:5">
      <c r="A7806" s="13"/>
      <c r="E7806" s="13"/>
    </row>
    <row r="7807" spans="1:5">
      <c r="A7807" s="13"/>
      <c r="E7807" s="13"/>
    </row>
    <row r="7808" spans="1:5">
      <c r="A7808" s="13"/>
      <c r="E7808" s="13"/>
    </row>
    <row r="7809" spans="1:5">
      <c r="A7809" s="13"/>
      <c r="E7809" s="13"/>
    </row>
    <row r="7810" spans="1:5">
      <c r="A7810" s="13"/>
      <c r="E7810" s="13"/>
    </row>
    <row r="7811" spans="1:5">
      <c r="A7811" s="13"/>
      <c r="E7811" s="13"/>
    </row>
    <row r="7812" spans="1:5">
      <c r="A7812" s="13"/>
      <c r="E7812" s="13"/>
    </row>
    <row r="7813" spans="1:5">
      <c r="A7813" s="13"/>
      <c r="E7813" s="13"/>
    </row>
    <row r="7814" spans="1:5">
      <c r="A7814" s="13"/>
      <c r="E7814" s="13"/>
    </row>
    <row r="7815" spans="1:5">
      <c r="A7815" s="13"/>
      <c r="E7815" s="13"/>
    </row>
    <row r="7816" spans="1:5">
      <c r="A7816" s="13"/>
      <c r="E7816" s="13"/>
    </row>
    <row r="7817" spans="1:5">
      <c r="A7817" s="13"/>
      <c r="E7817" s="13"/>
    </row>
    <row r="7818" spans="1:5">
      <c r="A7818" s="13"/>
      <c r="E7818" s="13"/>
    </row>
    <row r="7819" spans="1:5">
      <c r="A7819" s="13"/>
      <c r="E7819" s="13"/>
    </row>
    <row r="7820" spans="1:5">
      <c r="A7820" s="13"/>
      <c r="E7820" s="13"/>
    </row>
    <row r="7821" spans="1:5">
      <c r="A7821" s="13"/>
      <c r="E7821" s="13"/>
    </row>
    <row r="7822" spans="1:5">
      <c r="A7822" s="13"/>
      <c r="E7822" s="13"/>
    </row>
    <row r="7823" spans="1:5">
      <c r="A7823" s="13"/>
      <c r="E7823" s="13"/>
    </row>
    <row r="7824" spans="1:5">
      <c r="A7824" s="13"/>
      <c r="E7824" s="13"/>
    </row>
    <row r="7825" spans="1:5">
      <c r="A7825" s="13"/>
      <c r="E7825" s="13"/>
    </row>
    <row r="7826" spans="1:5">
      <c r="A7826" s="13"/>
      <c r="E7826" s="13"/>
    </row>
    <row r="7827" spans="1:5">
      <c r="A7827" s="13"/>
      <c r="E7827" s="13"/>
    </row>
    <row r="7828" spans="1:5">
      <c r="A7828" s="13"/>
      <c r="E7828" s="13"/>
    </row>
    <row r="7829" spans="1:5">
      <c r="A7829" s="13"/>
      <c r="E7829" s="13"/>
    </row>
    <row r="7830" spans="1:5">
      <c r="A7830" s="13"/>
      <c r="E7830" s="13"/>
    </row>
    <row r="7831" spans="1:5">
      <c r="A7831" s="13"/>
      <c r="E7831" s="13"/>
    </row>
    <row r="7832" spans="1:5">
      <c r="A7832" s="13"/>
      <c r="E7832" s="13"/>
    </row>
    <row r="7833" spans="1:5">
      <c r="A7833" s="13"/>
      <c r="E7833" s="13"/>
    </row>
    <row r="7834" spans="1:5">
      <c r="A7834" s="13"/>
      <c r="E7834" s="13"/>
    </row>
    <row r="7835" spans="1:5">
      <c r="A7835" s="13"/>
      <c r="E7835" s="13"/>
    </row>
    <row r="7836" spans="1:5">
      <c r="A7836" s="13"/>
      <c r="E7836" s="13"/>
    </row>
    <row r="7837" spans="1:5">
      <c r="A7837" s="13"/>
      <c r="E7837" s="13"/>
    </row>
    <row r="7838" spans="1:5">
      <c r="A7838" s="13"/>
      <c r="E7838" s="13"/>
    </row>
    <row r="7839" spans="1:5">
      <c r="A7839" s="13"/>
      <c r="E7839" s="13"/>
    </row>
    <row r="7840" spans="1:5">
      <c r="A7840" s="13"/>
      <c r="E7840" s="13"/>
    </row>
    <row r="7841" spans="1:5">
      <c r="A7841" s="13"/>
      <c r="E7841" s="13"/>
    </row>
    <row r="7842" spans="1:5">
      <c r="A7842" s="13"/>
      <c r="E7842" s="13"/>
    </row>
    <row r="7843" spans="1:5">
      <c r="A7843" s="13"/>
      <c r="E7843" s="13"/>
    </row>
    <row r="7844" spans="1:5">
      <c r="A7844" s="13"/>
      <c r="E7844" s="13"/>
    </row>
    <row r="7845" spans="1:5">
      <c r="A7845" s="13"/>
      <c r="E7845" s="13"/>
    </row>
    <row r="7846" spans="1:5">
      <c r="A7846" s="13"/>
      <c r="E7846" s="13"/>
    </row>
    <row r="7847" spans="1:5">
      <c r="A7847" s="13"/>
      <c r="E7847" s="13"/>
    </row>
    <row r="7848" spans="1:5">
      <c r="A7848" s="13"/>
      <c r="E7848" s="13"/>
    </row>
    <row r="7849" spans="1:5">
      <c r="A7849" s="13"/>
      <c r="E7849" s="13"/>
    </row>
    <row r="7850" spans="1:5">
      <c r="A7850" s="13"/>
      <c r="E7850" s="13"/>
    </row>
    <row r="7851" spans="1:5">
      <c r="A7851" s="13"/>
      <c r="E7851" s="13"/>
    </row>
    <row r="7852" spans="1:5">
      <c r="A7852" s="13"/>
      <c r="E7852" s="13"/>
    </row>
    <row r="7853" spans="1:5">
      <c r="A7853" s="13"/>
      <c r="E7853" s="13"/>
    </row>
    <row r="7854" spans="1:5">
      <c r="A7854" s="13"/>
      <c r="E7854" s="13"/>
    </row>
    <row r="7855" spans="1:5">
      <c r="A7855" s="13"/>
      <c r="E7855" s="13"/>
    </row>
    <row r="7856" spans="1:5">
      <c r="A7856" s="13"/>
      <c r="E7856" s="13"/>
    </row>
    <row r="7857" spans="1:5">
      <c r="A7857" s="13"/>
      <c r="E7857" s="13"/>
    </row>
    <row r="7858" spans="1:5">
      <c r="A7858" s="13"/>
      <c r="E7858" s="13"/>
    </row>
    <row r="7859" spans="1:5">
      <c r="A7859" s="13"/>
      <c r="E7859" s="13"/>
    </row>
    <row r="7860" spans="1:5">
      <c r="A7860" s="13"/>
      <c r="E7860" s="13"/>
    </row>
    <row r="7861" spans="1:5">
      <c r="A7861" s="13"/>
      <c r="E7861" s="13"/>
    </row>
    <row r="7862" spans="1:5">
      <c r="A7862" s="13"/>
      <c r="E7862" s="13"/>
    </row>
    <row r="7863" spans="1:5">
      <c r="A7863" s="13"/>
      <c r="E7863" s="13"/>
    </row>
    <row r="7864" spans="1:5">
      <c r="A7864" s="13"/>
      <c r="E7864" s="13"/>
    </row>
    <row r="7865" spans="1:5">
      <c r="A7865" s="13"/>
      <c r="E7865" s="13"/>
    </row>
    <row r="7866" spans="1:5">
      <c r="A7866" s="13"/>
      <c r="E7866" s="13"/>
    </row>
    <row r="7867" spans="1:5">
      <c r="A7867" s="13"/>
      <c r="E7867" s="13"/>
    </row>
    <row r="7868" spans="1:5">
      <c r="A7868" s="13"/>
      <c r="E7868" s="13"/>
    </row>
    <row r="7869" spans="1:5">
      <c r="A7869" s="13"/>
      <c r="E7869" s="13"/>
    </row>
    <row r="7870" spans="1:5">
      <c r="A7870" s="13"/>
      <c r="E7870" s="13"/>
    </row>
    <row r="7871" spans="1:5">
      <c r="A7871" s="13"/>
      <c r="E7871" s="13"/>
    </row>
    <row r="7872" spans="1:5">
      <c r="A7872" s="13"/>
      <c r="E7872" s="13"/>
    </row>
    <row r="7873" spans="1:5">
      <c r="A7873" s="13"/>
      <c r="E7873" s="13"/>
    </row>
    <row r="7874" spans="1:5">
      <c r="A7874" s="13"/>
      <c r="E7874" s="13"/>
    </row>
    <row r="7875" spans="1:5">
      <c r="A7875" s="13"/>
      <c r="E7875" s="13"/>
    </row>
    <row r="7876" spans="1:5">
      <c r="A7876" s="13"/>
      <c r="E7876" s="13"/>
    </row>
    <row r="7877" spans="1:5">
      <c r="A7877" s="13"/>
      <c r="E7877" s="13"/>
    </row>
    <row r="7878" spans="1:5">
      <c r="A7878" s="13"/>
      <c r="E7878" s="13"/>
    </row>
    <row r="7879" spans="1:5">
      <c r="A7879" s="13"/>
      <c r="E7879" s="13"/>
    </row>
    <row r="7880" spans="1:5">
      <c r="A7880" s="13"/>
      <c r="E7880" s="13"/>
    </row>
    <row r="7881" spans="1:5">
      <c r="A7881" s="13"/>
      <c r="E7881" s="13"/>
    </row>
    <row r="7882" spans="1:5">
      <c r="A7882" s="13"/>
      <c r="E7882" s="13"/>
    </row>
    <row r="7883" spans="1:5">
      <c r="A7883" s="13"/>
      <c r="E7883" s="13"/>
    </row>
    <row r="7884" spans="1:5">
      <c r="A7884" s="13"/>
      <c r="E7884" s="13"/>
    </row>
    <row r="7885" spans="1:5">
      <c r="A7885" s="13"/>
      <c r="E7885" s="13"/>
    </row>
    <row r="7886" spans="1:5">
      <c r="A7886" s="13"/>
      <c r="E7886" s="13"/>
    </row>
    <row r="7887" spans="1:5">
      <c r="A7887" s="13"/>
      <c r="E7887" s="13"/>
    </row>
    <row r="7888" spans="1:5">
      <c r="A7888" s="13"/>
      <c r="E7888" s="13"/>
    </row>
    <row r="7889" spans="1:5">
      <c r="A7889" s="13"/>
      <c r="E7889" s="13"/>
    </row>
    <row r="7890" spans="1:5">
      <c r="A7890" s="13"/>
      <c r="E7890" s="13"/>
    </row>
    <row r="7891" spans="1:5">
      <c r="A7891" s="13"/>
      <c r="E7891" s="13"/>
    </row>
    <row r="7892" spans="1:5">
      <c r="A7892" s="13"/>
      <c r="E7892" s="13"/>
    </row>
    <row r="7893" spans="1:5">
      <c r="A7893" s="13"/>
      <c r="E7893" s="13"/>
    </row>
    <row r="7894" spans="1:5">
      <c r="A7894" s="13"/>
      <c r="E7894" s="13"/>
    </row>
    <row r="7895" spans="1:5">
      <c r="A7895" s="13"/>
      <c r="E7895" s="13"/>
    </row>
    <row r="7896" spans="1:5">
      <c r="A7896" s="13"/>
      <c r="E7896" s="13"/>
    </row>
    <row r="7897" spans="1:5">
      <c r="A7897" s="13"/>
      <c r="E7897" s="13"/>
    </row>
    <row r="7898" spans="1:5">
      <c r="A7898" s="13"/>
      <c r="E7898" s="13"/>
    </row>
    <row r="7899" spans="1:5">
      <c r="A7899" s="13"/>
      <c r="E7899" s="13"/>
    </row>
    <row r="7900" spans="1:5">
      <c r="A7900" s="13"/>
      <c r="E7900" s="13"/>
    </row>
    <row r="7901" spans="1:5">
      <c r="A7901" s="13"/>
      <c r="E7901" s="13"/>
    </row>
    <row r="7902" spans="1:5">
      <c r="A7902" s="13"/>
      <c r="E7902" s="13"/>
    </row>
    <row r="7903" spans="1:5">
      <c r="A7903" s="13"/>
      <c r="E7903" s="13"/>
    </row>
    <row r="7904" spans="1:5">
      <c r="A7904" s="13"/>
      <c r="E7904" s="13"/>
    </row>
    <row r="7905" spans="1:5">
      <c r="A7905" s="13"/>
      <c r="E7905" s="13"/>
    </row>
    <row r="7906" spans="1:5">
      <c r="A7906" s="13"/>
      <c r="E7906" s="13"/>
    </row>
    <row r="7907" spans="1:5">
      <c r="A7907" s="13"/>
      <c r="E7907" s="13"/>
    </row>
    <row r="7908" spans="1:5">
      <c r="A7908" s="13"/>
      <c r="E7908" s="13"/>
    </row>
    <row r="7909" spans="1:5">
      <c r="A7909" s="13"/>
      <c r="E7909" s="13"/>
    </row>
    <row r="7910" spans="1:5">
      <c r="A7910" s="13"/>
      <c r="E7910" s="13"/>
    </row>
    <row r="7911" spans="1:5">
      <c r="A7911" s="13"/>
      <c r="E7911" s="13"/>
    </row>
    <row r="7912" spans="1:5">
      <c r="A7912" s="13"/>
      <c r="E7912" s="13"/>
    </row>
    <row r="7913" spans="1:5">
      <c r="A7913" s="13"/>
      <c r="E7913" s="13"/>
    </row>
    <row r="7914" spans="1:5">
      <c r="A7914" s="13"/>
      <c r="E7914" s="13"/>
    </row>
    <row r="7915" spans="1:5">
      <c r="A7915" s="13"/>
      <c r="E7915" s="13"/>
    </row>
    <row r="7916" spans="1:5">
      <c r="A7916" s="13"/>
      <c r="E7916" s="13"/>
    </row>
    <row r="7917" spans="1:5">
      <c r="A7917" s="13"/>
      <c r="E7917" s="13"/>
    </row>
    <row r="7918" spans="1:5">
      <c r="A7918" s="13"/>
      <c r="E7918" s="13"/>
    </row>
    <row r="7919" spans="1:5">
      <c r="A7919" s="13"/>
      <c r="E7919" s="13"/>
    </row>
    <row r="7920" spans="1:5">
      <c r="A7920" s="13"/>
      <c r="E7920" s="13"/>
    </row>
    <row r="7921" spans="1:5">
      <c r="A7921" s="13"/>
      <c r="E7921" s="13"/>
    </row>
    <row r="7922" spans="1:5">
      <c r="A7922" s="13"/>
      <c r="E7922" s="13"/>
    </row>
    <row r="7923" spans="1:5">
      <c r="A7923" s="13"/>
      <c r="E7923" s="13"/>
    </row>
    <row r="7924" spans="1:5">
      <c r="A7924" s="13"/>
      <c r="E7924" s="13"/>
    </row>
    <row r="7925" spans="1:5">
      <c r="A7925" s="13"/>
      <c r="E7925" s="13"/>
    </row>
    <row r="7926" spans="1:5">
      <c r="A7926" s="13"/>
      <c r="E7926" s="13"/>
    </row>
    <row r="7927" spans="1:5">
      <c r="A7927" s="13"/>
      <c r="E7927" s="13"/>
    </row>
    <row r="7928" spans="1:5">
      <c r="A7928" s="13"/>
      <c r="E7928" s="13"/>
    </row>
    <row r="7929" spans="1:5">
      <c r="A7929" s="13"/>
      <c r="E7929" s="13"/>
    </row>
    <row r="7930" spans="1:5">
      <c r="A7930" s="13"/>
      <c r="E7930" s="13"/>
    </row>
    <row r="7931" spans="1:5">
      <c r="A7931" s="13"/>
      <c r="E7931" s="13"/>
    </row>
    <row r="7932" spans="1:5">
      <c r="A7932" s="13"/>
      <c r="E7932" s="13"/>
    </row>
    <row r="7933" spans="1:5">
      <c r="A7933" s="13"/>
      <c r="E7933" s="13"/>
    </row>
    <row r="7934" spans="1:5">
      <c r="A7934" s="13"/>
      <c r="E7934" s="13"/>
    </row>
    <row r="7935" spans="1:5">
      <c r="A7935" s="13"/>
      <c r="E7935" s="13"/>
    </row>
    <row r="7936" spans="1:5">
      <c r="A7936" s="13"/>
      <c r="E7936" s="13"/>
    </row>
    <row r="7937" spans="1:5">
      <c r="A7937" s="13"/>
      <c r="E7937" s="13"/>
    </row>
    <row r="7938" spans="1:5">
      <c r="A7938" s="13"/>
      <c r="E7938" s="13"/>
    </row>
    <row r="7939" spans="1:5">
      <c r="A7939" s="13"/>
      <c r="E7939" s="13"/>
    </row>
    <row r="7940" spans="1:5">
      <c r="A7940" s="13"/>
      <c r="E7940" s="13"/>
    </row>
    <row r="7941" spans="1:5">
      <c r="A7941" s="13"/>
      <c r="E7941" s="13"/>
    </row>
    <row r="7942" spans="1:5">
      <c r="A7942" s="13"/>
      <c r="E7942" s="13"/>
    </row>
    <row r="7943" spans="1:5">
      <c r="A7943" s="13"/>
      <c r="E7943" s="13"/>
    </row>
    <row r="7944" spans="1:5">
      <c r="A7944" s="13"/>
      <c r="E7944" s="13"/>
    </row>
    <row r="7945" spans="1:5">
      <c r="A7945" s="13"/>
      <c r="E7945" s="13"/>
    </row>
    <row r="7946" spans="1:5">
      <c r="A7946" s="13"/>
      <c r="E7946" s="13"/>
    </row>
    <row r="7947" spans="1:5">
      <c r="A7947" s="13"/>
      <c r="E7947" s="13"/>
    </row>
    <row r="7948" spans="1:5">
      <c r="A7948" s="13"/>
      <c r="E7948" s="13"/>
    </row>
    <row r="7949" spans="1:5">
      <c r="A7949" s="13"/>
      <c r="E7949" s="13"/>
    </row>
    <row r="7950" spans="1:5">
      <c r="A7950" s="13"/>
      <c r="E7950" s="13"/>
    </row>
    <row r="7951" spans="1:5">
      <c r="A7951" s="13"/>
      <c r="E7951" s="13"/>
    </row>
    <row r="7952" spans="1:5">
      <c r="A7952" s="13"/>
      <c r="C7952"/>
      <c r="E7952" s="13"/>
    </row>
    <row r="7953" spans="1:5">
      <c r="A7953" s="13"/>
      <c r="C7953"/>
      <c r="E7953" s="13"/>
    </row>
    <row r="7954" spans="1:5">
      <c r="A7954" s="13"/>
      <c r="C7954"/>
      <c r="E7954" s="13"/>
    </row>
    <row r="7955" spans="1:5">
      <c r="A7955" s="13"/>
      <c r="C7955"/>
      <c r="E7955" s="13"/>
    </row>
    <row r="7956" spans="1:5">
      <c r="A7956" s="13"/>
      <c r="C7956"/>
      <c r="E7956" s="13"/>
    </row>
    <row r="7957" spans="1:5">
      <c r="A7957" s="13"/>
      <c r="C7957"/>
      <c r="E7957" s="13"/>
    </row>
    <row r="7958" spans="1:5">
      <c r="A7958" s="13"/>
      <c r="C7958"/>
      <c r="E7958" s="13"/>
    </row>
    <row r="7959" spans="1:5">
      <c r="A7959" s="13"/>
      <c r="C7959"/>
      <c r="E7959" s="13"/>
    </row>
    <row r="7960" spans="1:5">
      <c r="A7960" s="13"/>
      <c r="C7960"/>
      <c r="E7960" s="13"/>
    </row>
    <row r="7961" spans="1:5">
      <c r="A7961" s="13"/>
      <c r="C7961"/>
      <c r="E7961" s="13"/>
    </row>
    <row r="7962" spans="1:5">
      <c r="A7962" s="13"/>
      <c r="C7962"/>
      <c r="E7962" s="13"/>
    </row>
    <row r="7963" spans="1:5">
      <c r="A7963" s="13"/>
      <c r="C7963"/>
      <c r="E7963" s="13"/>
    </row>
    <row r="7964" spans="1:5">
      <c r="A7964" s="13"/>
      <c r="C7964"/>
      <c r="E7964" s="13"/>
    </row>
    <row r="7965" spans="1:5">
      <c r="A7965" s="13"/>
      <c r="C7965"/>
      <c r="E7965" s="13"/>
    </row>
    <row r="7966" spans="1:5">
      <c r="A7966" s="13"/>
      <c r="C7966"/>
      <c r="E7966" s="13"/>
    </row>
    <row r="7967" spans="1:5">
      <c r="A7967" s="13"/>
      <c r="C7967"/>
      <c r="E7967" s="13"/>
    </row>
    <row r="7968" spans="1:5">
      <c r="A7968" s="13"/>
      <c r="C7968"/>
      <c r="E7968" s="13"/>
    </row>
    <row r="7969" spans="1:5">
      <c r="A7969" s="13"/>
      <c r="C7969"/>
      <c r="E7969" s="13"/>
    </row>
    <row r="7970" spans="1:5">
      <c r="A7970" s="13"/>
      <c r="C7970"/>
      <c r="E7970" s="13"/>
    </row>
    <row r="7971" spans="1:5">
      <c r="A7971" s="13"/>
      <c r="C7971"/>
      <c r="E7971" s="13"/>
    </row>
    <row r="7972" spans="1:5">
      <c r="A7972" s="13"/>
      <c r="C7972"/>
      <c r="E7972" s="13"/>
    </row>
    <row r="7973" spans="1:5">
      <c r="A7973" s="13"/>
      <c r="C7973"/>
      <c r="E7973" s="13"/>
    </row>
    <row r="7974" spans="1:5">
      <c r="A7974" s="13"/>
      <c r="C7974"/>
      <c r="E7974" s="13"/>
    </row>
    <row r="7975" spans="1:5">
      <c r="A7975" s="13"/>
      <c r="C7975"/>
      <c r="E7975" s="13"/>
    </row>
    <row r="7976" spans="1:5">
      <c r="A7976" s="13"/>
      <c r="C7976"/>
      <c r="E7976" s="13"/>
    </row>
    <row r="7977" spans="1:5">
      <c r="A7977" s="13"/>
      <c r="C7977"/>
      <c r="E7977" s="13"/>
    </row>
    <row r="7978" spans="1:5">
      <c r="A7978" s="13"/>
      <c r="C7978"/>
      <c r="E7978" s="13"/>
    </row>
    <row r="7979" spans="1:5">
      <c r="A7979" s="13"/>
      <c r="C7979"/>
      <c r="E7979" s="13"/>
    </row>
    <row r="7980" spans="1:5">
      <c r="A7980" s="13"/>
      <c r="C7980"/>
      <c r="E7980" s="13"/>
    </row>
    <row r="7981" spans="1:5">
      <c r="A7981" s="13"/>
      <c r="C7981"/>
      <c r="E7981" s="13"/>
    </row>
    <row r="7982" spans="1:5">
      <c r="A7982" s="13"/>
      <c r="C7982"/>
      <c r="E7982" s="13"/>
    </row>
    <row r="7983" spans="1:5">
      <c r="A7983" s="13"/>
      <c r="C7983"/>
      <c r="E7983" s="13"/>
    </row>
    <row r="7984" spans="1:5">
      <c r="A7984" s="13"/>
      <c r="C7984"/>
      <c r="E7984" s="13"/>
    </row>
    <row r="7985" spans="1:5">
      <c r="A7985" s="13"/>
      <c r="C7985"/>
      <c r="E7985" s="13"/>
    </row>
    <row r="7986" spans="1:5">
      <c r="A7986" s="13"/>
      <c r="C7986"/>
      <c r="E7986" s="13"/>
    </row>
    <row r="7987" spans="1:5">
      <c r="A7987" s="13"/>
      <c r="C7987"/>
      <c r="E7987" s="13"/>
    </row>
    <row r="7988" spans="1:5">
      <c r="A7988" s="13"/>
      <c r="C7988"/>
      <c r="E7988" s="13"/>
    </row>
    <row r="7989" spans="1:5">
      <c r="A7989" s="13"/>
      <c r="C7989"/>
      <c r="E7989" s="13"/>
    </row>
    <row r="7990" spans="1:5">
      <c r="A7990" s="13"/>
      <c r="C7990"/>
      <c r="E7990" s="13"/>
    </row>
    <row r="7991" spans="1:5">
      <c r="A7991" s="13"/>
      <c r="C7991"/>
      <c r="E7991" s="13"/>
    </row>
    <row r="7992" spans="1:5">
      <c r="A7992" s="13"/>
      <c r="C7992"/>
      <c r="E7992" s="13"/>
    </row>
    <row r="7993" spans="1:5">
      <c r="A7993" s="13"/>
      <c r="C7993"/>
      <c r="E7993" s="13"/>
    </row>
    <row r="7994" spans="1:5">
      <c r="A7994" s="13"/>
      <c r="C7994"/>
      <c r="E7994" s="13"/>
    </row>
    <row r="7995" spans="1:5">
      <c r="A7995" s="13"/>
      <c r="C7995"/>
      <c r="E7995" s="13"/>
    </row>
    <row r="7996" spans="1:5">
      <c r="A7996" s="13"/>
      <c r="C7996"/>
      <c r="E7996" s="13"/>
    </row>
    <row r="7997" spans="1:5">
      <c r="A7997" s="13"/>
      <c r="C7997"/>
      <c r="E7997" s="13"/>
    </row>
    <row r="7998" spans="1:5">
      <c r="A7998" s="13"/>
      <c r="C7998"/>
      <c r="E7998" s="13"/>
    </row>
    <row r="7999" spans="1:5">
      <c r="A7999" s="13"/>
      <c r="C7999"/>
      <c r="E7999" s="13"/>
    </row>
    <row r="8000" spans="1:5">
      <c r="A8000" s="13"/>
      <c r="C8000"/>
      <c r="E8000" s="13"/>
    </row>
    <row r="8001" spans="1:5">
      <c r="A8001" s="13"/>
      <c r="C8001"/>
      <c r="E8001" s="13"/>
    </row>
    <row r="8002" spans="1:5">
      <c r="A8002" s="13"/>
      <c r="C8002"/>
      <c r="E8002" s="13"/>
    </row>
    <row r="8003" spans="1:5">
      <c r="A8003" s="13"/>
      <c r="C8003"/>
      <c r="E8003" s="13"/>
    </row>
    <row r="8004" spans="1:5">
      <c r="A8004" s="13"/>
      <c r="C8004"/>
      <c r="E8004" s="13"/>
    </row>
    <row r="8005" spans="1:5">
      <c r="A8005" s="13"/>
      <c r="C8005"/>
      <c r="E8005" s="13"/>
    </row>
    <row r="8006" spans="1:5">
      <c r="A8006" s="13"/>
      <c r="C8006"/>
      <c r="E8006" s="13"/>
    </row>
    <row r="8007" spans="1:5">
      <c r="A8007" s="13"/>
      <c r="C8007"/>
      <c r="E8007" s="13"/>
    </row>
    <row r="8008" spans="1:5">
      <c r="A8008" s="13"/>
      <c r="C8008"/>
      <c r="E8008" s="13"/>
    </row>
    <row r="8009" spans="1:5">
      <c r="A8009" s="13"/>
      <c r="C8009"/>
      <c r="E8009" s="13"/>
    </row>
    <row r="8010" spans="1:5">
      <c r="A8010" s="13"/>
      <c r="C8010"/>
      <c r="E8010" s="13"/>
    </row>
    <row r="8011" spans="1:5">
      <c r="A8011" s="13"/>
      <c r="C8011"/>
      <c r="E8011" s="13"/>
    </row>
    <row r="8012" spans="1:5">
      <c r="A8012" s="13"/>
      <c r="C8012"/>
      <c r="E8012" s="13"/>
    </row>
    <row r="8013" spans="1:5">
      <c r="A8013" s="13"/>
      <c r="C8013"/>
      <c r="E8013" s="13"/>
    </row>
    <row r="8014" spans="1:5">
      <c r="A8014" s="13"/>
      <c r="C8014"/>
      <c r="E8014" s="13"/>
    </row>
    <row r="8015" spans="1:5">
      <c r="A8015" s="13"/>
      <c r="C8015"/>
      <c r="E8015" s="13"/>
    </row>
    <row r="8016" spans="1:5">
      <c r="A8016" s="13"/>
      <c r="C8016"/>
      <c r="E8016" s="13"/>
    </row>
    <row r="8017" spans="1:5">
      <c r="A8017" s="13"/>
      <c r="C8017"/>
      <c r="E8017" s="13"/>
    </row>
    <row r="8018" spans="1:5">
      <c r="A8018" s="13"/>
      <c r="C8018"/>
      <c r="E8018" s="13"/>
    </row>
    <row r="8019" spans="1:5">
      <c r="A8019" s="13"/>
      <c r="C8019"/>
      <c r="E8019" s="13"/>
    </row>
    <row r="8020" spans="1:5">
      <c r="A8020" s="13"/>
      <c r="C8020"/>
      <c r="E8020" s="13"/>
    </row>
    <row r="8021" spans="1:5">
      <c r="A8021" s="13"/>
      <c r="C8021"/>
      <c r="E8021" s="13"/>
    </row>
    <row r="8022" spans="1:5">
      <c r="A8022" s="13"/>
      <c r="C8022"/>
      <c r="E8022" s="13"/>
    </row>
    <row r="8023" spans="1:5">
      <c r="A8023" s="13"/>
      <c r="C8023"/>
      <c r="E8023" s="13"/>
    </row>
    <row r="8024" spans="1:5">
      <c r="A8024" s="13"/>
      <c r="C8024"/>
      <c r="E8024" s="13"/>
    </row>
    <row r="8025" spans="1:5">
      <c r="A8025" s="13"/>
      <c r="C8025"/>
      <c r="E8025" s="13"/>
    </row>
    <row r="8026" spans="1:5">
      <c r="A8026" s="13"/>
      <c r="C8026"/>
      <c r="E8026" s="13"/>
    </row>
    <row r="8027" spans="1:5">
      <c r="A8027" s="13"/>
      <c r="C8027"/>
      <c r="E8027" s="13"/>
    </row>
    <row r="8028" spans="1:5">
      <c r="A8028" s="13"/>
      <c r="C8028"/>
      <c r="E8028" s="13"/>
    </row>
    <row r="8029" spans="1:5">
      <c r="A8029" s="13"/>
      <c r="C8029"/>
      <c r="E8029" s="13"/>
    </row>
    <row r="8030" spans="1:5">
      <c r="A8030" s="13"/>
      <c r="C8030"/>
      <c r="E8030" s="13"/>
    </row>
    <row r="8031" spans="1:5">
      <c r="A8031" s="13"/>
      <c r="C8031"/>
      <c r="E8031" s="13"/>
    </row>
    <row r="8032" spans="1:5">
      <c r="A8032" s="13"/>
      <c r="C8032"/>
      <c r="E8032" s="13"/>
    </row>
    <row r="8033" spans="1:5">
      <c r="A8033" s="13"/>
      <c r="C8033"/>
      <c r="E8033" s="13"/>
    </row>
    <row r="8034" spans="1:5">
      <c r="A8034" s="13"/>
      <c r="C8034"/>
      <c r="E8034" s="13"/>
    </row>
    <row r="8035" spans="1:5">
      <c r="A8035" s="13"/>
      <c r="C8035"/>
      <c r="E8035" s="13"/>
    </row>
    <row r="8036" spans="1:5">
      <c r="A8036" s="13"/>
      <c r="C8036"/>
      <c r="E8036" s="13"/>
    </row>
    <row r="8037" spans="1:5">
      <c r="A8037" s="13"/>
      <c r="C8037"/>
      <c r="E8037" s="13"/>
    </row>
    <row r="8038" spans="1:5">
      <c r="A8038" s="13"/>
      <c r="C8038"/>
      <c r="E8038" s="13"/>
    </row>
    <row r="8039" spans="1:5">
      <c r="A8039" s="13"/>
      <c r="C8039"/>
      <c r="E8039" s="13"/>
    </row>
    <row r="8040" spans="1:5">
      <c r="A8040" s="13"/>
      <c r="C8040"/>
      <c r="E8040" s="13"/>
    </row>
    <row r="8041" spans="1:5">
      <c r="A8041" s="13"/>
      <c r="C8041"/>
      <c r="E8041" s="13"/>
    </row>
    <row r="8042" spans="1:5">
      <c r="A8042" s="13"/>
      <c r="C8042"/>
      <c r="E8042" s="13"/>
    </row>
    <row r="8043" spans="1:5">
      <c r="A8043" s="13"/>
      <c r="C8043"/>
      <c r="E8043" s="13"/>
    </row>
    <row r="8044" spans="1:5">
      <c r="A8044" s="13"/>
      <c r="C8044"/>
      <c r="E8044" s="13"/>
    </row>
    <row r="8045" spans="1:5">
      <c r="A8045" s="13"/>
      <c r="C8045"/>
      <c r="E8045" s="13"/>
    </row>
    <row r="8046" spans="1:5">
      <c r="A8046" s="13"/>
      <c r="C8046"/>
      <c r="E8046" s="13"/>
    </row>
    <row r="8047" spans="1:5">
      <c r="A8047" s="13"/>
      <c r="C8047"/>
      <c r="E8047" s="13"/>
    </row>
    <row r="8048" spans="1:5">
      <c r="A8048" s="13"/>
      <c r="C8048"/>
      <c r="E8048" s="13"/>
    </row>
    <row r="8049" spans="1:5">
      <c r="A8049" s="13"/>
      <c r="C8049"/>
      <c r="E8049" s="13"/>
    </row>
    <row r="8050" spans="1:5">
      <c r="A8050" s="13"/>
      <c r="C8050"/>
      <c r="E8050" s="13"/>
    </row>
    <row r="8051" spans="1:5">
      <c r="A8051" s="13"/>
      <c r="C8051"/>
      <c r="E8051" s="13"/>
    </row>
    <row r="8052" spans="1:5">
      <c r="A8052" s="13"/>
      <c r="C8052"/>
      <c r="E8052" s="13"/>
    </row>
    <row r="8053" spans="1:5">
      <c r="A8053" s="13"/>
      <c r="C8053"/>
      <c r="E8053" s="13"/>
    </row>
    <row r="8054" spans="1:5">
      <c r="A8054" s="13"/>
      <c r="C8054"/>
      <c r="E8054" s="13"/>
    </row>
    <row r="8055" spans="1:5">
      <c r="A8055" s="13"/>
      <c r="C8055"/>
      <c r="E8055" s="13"/>
    </row>
    <row r="8056" spans="1:5">
      <c r="A8056" s="13"/>
      <c r="C8056"/>
      <c r="E8056" s="13"/>
    </row>
    <row r="8057" spans="1:5">
      <c r="A8057" s="13"/>
      <c r="C8057"/>
      <c r="E8057" s="13"/>
    </row>
    <row r="8058" spans="1:5">
      <c r="A8058" s="13"/>
      <c r="C8058"/>
      <c r="E8058" s="13"/>
    </row>
    <row r="8059" spans="1:5">
      <c r="A8059" s="13"/>
      <c r="C8059"/>
      <c r="E8059" s="13"/>
    </row>
    <row r="8060" spans="1:5">
      <c r="A8060" s="13"/>
      <c r="C8060"/>
      <c r="E8060" s="13"/>
    </row>
    <row r="8061" spans="1:5">
      <c r="A8061" s="13"/>
      <c r="C8061"/>
      <c r="E8061" s="13"/>
    </row>
    <row r="8062" spans="1:5">
      <c r="A8062" s="13"/>
      <c r="C8062"/>
    </row>
    <row r="8063" spans="1:5">
      <c r="A8063" s="13"/>
      <c r="C8063"/>
      <c r="E8063" s="13"/>
    </row>
    <row r="8064" spans="1:5">
      <c r="A8064" s="13"/>
      <c r="C8064"/>
      <c r="E8064" s="13"/>
    </row>
    <row r="8065" spans="1:5">
      <c r="A8065" s="13"/>
      <c r="C8065"/>
      <c r="E8065" s="13"/>
    </row>
    <row r="8066" spans="1:5">
      <c r="A8066" s="13"/>
      <c r="C8066"/>
      <c r="E8066" s="13"/>
    </row>
    <row r="8067" spans="1:5">
      <c r="A8067" s="13"/>
      <c r="C8067"/>
      <c r="E8067" s="13"/>
    </row>
    <row r="8068" spans="1:5">
      <c r="A8068" s="13"/>
      <c r="C8068"/>
      <c r="E8068" s="13"/>
    </row>
    <row r="8069" spans="1:5">
      <c r="A8069" s="13"/>
      <c r="C8069"/>
      <c r="E8069" s="13"/>
    </row>
    <row r="8070" spans="1:5">
      <c r="A8070" s="13"/>
      <c r="C8070"/>
      <c r="E8070" s="13"/>
    </row>
    <row r="8071" spans="1:5">
      <c r="A8071" s="13"/>
      <c r="C8071"/>
      <c r="E8071" s="13"/>
    </row>
    <row r="8072" spans="1:5">
      <c r="A8072" s="13"/>
      <c r="C8072"/>
      <c r="E8072" s="13"/>
    </row>
    <row r="8073" spans="1:5">
      <c r="A8073" s="13"/>
      <c r="C8073"/>
      <c r="E8073" s="13"/>
    </row>
    <row r="8074" spans="1:5">
      <c r="A8074" s="13"/>
      <c r="C8074"/>
      <c r="E8074" s="13"/>
    </row>
    <row r="8075" spans="1:5">
      <c r="A8075" s="13"/>
      <c r="C8075"/>
    </row>
    <row r="8076" spans="1:5">
      <c r="A8076" s="13"/>
      <c r="C8076"/>
      <c r="E8076" s="13"/>
    </row>
    <row r="8077" spans="1:5">
      <c r="A8077" s="13"/>
      <c r="C8077"/>
      <c r="E8077" s="13"/>
    </row>
    <row r="8078" spans="1:5">
      <c r="A8078" s="13"/>
      <c r="C8078"/>
      <c r="E8078" s="13"/>
    </row>
    <row r="8079" spans="1:5">
      <c r="A8079" s="13"/>
      <c r="C8079"/>
      <c r="E8079" s="13"/>
    </row>
    <row r="8080" spans="1:5">
      <c r="A8080" s="13"/>
      <c r="C8080"/>
    </row>
    <row r="8081" spans="1:5">
      <c r="A8081" s="13"/>
      <c r="C8081"/>
      <c r="E8081" s="13"/>
    </row>
    <row r="8082" spans="1:5">
      <c r="A8082" s="13"/>
      <c r="C8082"/>
      <c r="E8082" s="13"/>
    </row>
    <row r="8083" spans="1:5">
      <c r="A8083" s="13"/>
      <c r="C8083"/>
      <c r="E8083" s="13"/>
    </row>
    <row r="8084" spans="1:5">
      <c r="A8084" s="13"/>
      <c r="C8084"/>
      <c r="E8084" s="13"/>
    </row>
    <row r="8085" spans="1:5">
      <c r="A8085" s="13"/>
      <c r="C8085"/>
      <c r="E8085" s="13"/>
    </row>
    <row r="8086" spans="1:5">
      <c r="A8086" s="13"/>
      <c r="C8086"/>
      <c r="E8086" s="13"/>
    </row>
    <row r="8087" spans="1:5">
      <c r="A8087" s="13"/>
      <c r="C8087"/>
      <c r="E8087" s="13"/>
    </row>
    <row r="8088" spans="1:5">
      <c r="A8088" s="13"/>
      <c r="C8088"/>
      <c r="E8088" s="13"/>
    </row>
    <row r="8089" spans="1:5">
      <c r="A8089" s="13"/>
      <c r="C8089"/>
      <c r="E8089" s="13"/>
    </row>
    <row r="8090" spans="1:5">
      <c r="A8090" s="13"/>
      <c r="C8090"/>
      <c r="E8090" s="13"/>
    </row>
    <row r="8091" spans="1:5">
      <c r="A8091" s="13"/>
      <c r="C8091"/>
      <c r="E8091" s="13"/>
    </row>
    <row r="8092" spans="1:5">
      <c r="A8092" s="13"/>
      <c r="C8092"/>
      <c r="E8092" s="13"/>
    </row>
    <row r="8093" spans="1:5">
      <c r="A8093" s="13"/>
      <c r="C8093"/>
      <c r="E8093" s="13"/>
    </row>
    <row r="8094" spans="1:5">
      <c r="A8094" s="13"/>
      <c r="C8094"/>
      <c r="E8094" s="13"/>
    </row>
    <row r="8095" spans="1:5">
      <c r="A8095" s="13"/>
      <c r="C8095"/>
      <c r="E8095" s="13"/>
    </row>
    <row r="8096" spans="1:5">
      <c r="A8096" s="13"/>
      <c r="C8096"/>
      <c r="E8096" s="13"/>
    </row>
    <row r="8097" spans="1:5">
      <c r="A8097" s="13"/>
      <c r="C8097"/>
      <c r="E8097" s="13"/>
    </row>
    <row r="8098" spans="1:5">
      <c r="A8098" s="13"/>
      <c r="C8098"/>
      <c r="E8098" s="13"/>
    </row>
    <row r="8099" spans="1:5">
      <c r="A8099" s="13"/>
      <c r="C8099"/>
      <c r="E8099" s="13"/>
    </row>
    <row r="8100" spans="1:5">
      <c r="A8100" s="13"/>
      <c r="C8100"/>
      <c r="E8100" s="13"/>
    </row>
    <row r="8101" spans="1:5">
      <c r="A8101" s="13"/>
      <c r="C8101"/>
      <c r="E8101" s="13"/>
    </row>
    <row r="8102" spans="1:5">
      <c r="A8102" s="13"/>
      <c r="C8102"/>
      <c r="E8102" s="13"/>
    </row>
    <row r="8103" spans="1:5">
      <c r="A8103" s="13"/>
      <c r="C8103"/>
      <c r="E8103" s="13"/>
    </row>
    <row r="8104" spans="1:5">
      <c r="A8104" s="13"/>
      <c r="C8104"/>
      <c r="E8104" s="13"/>
    </row>
    <row r="8105" spans="1:5">
      <c r="A8105" s="13"/>
      <c r="C8105"/>
      <c r="E8105" s="13"/>
    </row>
    <row r="8106" spans="1:5">
      <c r="A8106" s="13"/>
      <c r="C8106"/>
      <c r="E8106" s="13"/>
    </row>
    <row r="8107" spans="1:5">
      <c r="A8107" s="13"/>
      <c r="C8107"/>
      <c r="E8107" s="13"/>
    </row>
    <row r="8108" spans="1:5">
      <c r="A8108" s="13"/>
      <c r="C8108"/>
      <c r="E8108" s="13"/>
    </row>
    <row r="8109" spans="1:5">
      <c r="A8109" s="13"/>
      <c r="C8109"/>
      <c r="E8109" s="13"/>
    </row>
    <row r="8110" spans="1:5">
      <c r="A8110" s="13"/>
      <c r="C8110"/>
      <c r="E8110" s="13"/>
    </row>
    <row r="8111" spans="1:5">
      <c r="A8111" s="13"/>
      <c r="C8111"/>
      <c r="E8111" s="13"/>
    </row>
    <row r="8112" spans="1:5">
      <c r="A8112" s="13"/>
      <c r="C8112"/>
      <c r="E8112" s="13"/>
    </row>
    <row r="8113" spans="1:5">
      <c r="A8113" s="13"/>
      <c r="C8113"/>
      <c r="E8113" s="13"/>
    </row>
    <row r="8114" spans="1:5">
      <c r="A8114" s="13"/>
      <c r="C8114"/>
      <c r="E8114" s="13"/>
    </row>
    <row r="8115" spans="1:5">
      <c r="A8115" s="13"/>
      <c r="C8115"/>
      <c r="E8115" s="13"/>
    </row>
    <row r="8116" spans="1:5">
      <c r="A8116" s="13"/>
      <c r="C8116"/>
      <c r="E8116" s="13"/>
    </row>
    <row r="8117" spans="1:5">
      <c r="A8117" s="13"/>
      <c r="C8117"/>
      <c r="E8117" s="13"/>
    </row>
    <row r="8118" spans="1:5">
      <c r="A8118" s="13"/>
      <c r="C8118"/>
      <c r="E8118" s="13"/>
    </row>
    <row r="8119" spans="1:5">
      <c r="A8119" s="13"/>
      <c r="C8119"/>
      <c r="E8119" s="13"/>
    </row>
    <row r="8120" spans="1:5">
      <c r="A8120" s="13"/>
      <c r="C8120"/>
      <c r="E8120" s="13"/>
    </row>
    <row r="8121" spans="1:5">
      <c r="A8121" s="13"/>
      <c r="C8121"/>
      <c r="E8121" s="13"/>
    </row>
    <row r="8122" spans="1:5">
      <c r="A8122" s="13"/>
      <c r="C8122"/>
      <c r="E8122" s="13"/>
    </row>
    <row r="8123" spans="1:5">
      <c r="A8123" s="13"/>
      <c r="C8123"/>
      <c r="E8123" s="13"/>
    </row>
    <row r="8124" spans="1:5">
      <c r="A8124" s="13"/>
      <c r="C8124"/>
      <c r="E8124" s="13"/>
    </row>
    <row r="8125" spans="1:5">
      <c r="A8125" s="13"/>
      <c r="C8125"/>
      <c r="E8125" s="13"/>
    </row>
    <row r="8126" spans="1:5">
      <c r="A8126" s="13"/>
      <c r="C8126"/>
      <c r="E8126" s="13"/>
    </row>
    <row r="8127" spans="1:5">
      <c r="A8127" s="13"/>
      <c r="C8127"/>
      <c r="E8127" s="13"/>
    </row>
    <row r="8128" spans="1:5">
      <c r="A8128" s="13"/>
      <c r="C8128"/>
      <c r="E8128" s="13"/>
    </row>
    <row r="8129" spans="1:5">
      <c r="A8129" s="13"/>
      <c r="C8129"/>
      <c r="E8129" s="13"/>
    </row>
    <row r="8130" spans="1:5">
      <c r="A8130" s="13"/>
      <c r="C8130"/>
      <c r="E8130" s="13"/>
    </row>
    <row r="8131" spans="1:5">
      <c r="A8131" s="13"/>
      <c r="C8131"/>
      <c r="E8131" s="13"/>
    </row>
    <row r="8132" spans="1:5">
      <c r="A8132" s="13"/>
      <c r="C8132"/>
      <c r="E8132" s="13"/>
    </row>
    <row r="8133" spans="1:5">
      <c r="A8133" s="13"/>
      <c r="C8133"/>
      <c r="E8133" s="13"/>
    </row>
    <row r="8134" spans="1:5">
      <c r="A8134" s="13"/>
      <c r="C8134"/>
      <c r="E8134" s="13"/>
    </row>
    <row r="8135" spans="1:5">
      <c r="A8135" s="13"/>
      <c r="C8135"/>
      <c r="E8135" s="13"/>
    </row>
    <row r="8136" spans="1:5">
      <c r="A8136" s="13"/>
      <c r="C8136"/>
      <c r="E8136" s="13"/>
    </row>
    <row r="8137" spans="1:5">
      <c r="A8137" s="13"/>
      <c r="C8137"/>
      <c r="E8137" s="13"/>
    </row>
    <row r="8138" spans="1:5">
      <c r="A8138" s="13"/>
      <c r="C8138"/>
      <c r="E8138" s="13"/>
    </row>
    <row r="8139" spans="1:5">
      <c r="A8139" s="13"/>
      <c r="C8139"/>
      <c r="E8139" s="13"/>
    </row>
    <row r="8140" spans="1:5">
      <c r="A8140" s="13"/>
      <c r="C8140"/>
      <c r="E8140" s="13"/>
    </row>
    <row r="8141" spans="1:5">
      <c r="A8141" s="13"/>
      <c r="C8141"/>
      <c r="E8141" s="13"/>
    </row>
    <row r="8142" spans="1:5">
      <c r="A8142" s="13"/>
      <c r="C8142"/>
      <c r="E8142" s="13"/>
    </row>
    <row r="8143" spans="1:5">
      <c r="A8143" s="13"/>
      <c r="C8143"/>
      <c r="E8143" s="13"/>
    </row>
    <row r="8144" spans="1:5">
      <c r="A8144" s="13"/>
      <c r="C8144"/>
      <c r="E8144" s="13"/>
    </row>
    <row r="8145" spans="1:5">
      <c r="A8145" s="13"/>
      <c r="C8145"/>
      <c r="E8145" s="13"/>
    </row>
    <row r="8146" spans="1:5">
      <c r="A8146" s="13"/>
      <c r="C8146"/>
      <c r="E8146" s="13"/>
    </row>
    <row r="8147" spans="1:5">
      <c r="A8147" s="13"/>
      <c r="C8147"/>
      <c r="E8147" s="13"/>
    </row>
    <row r="8148" spans="1:5">
      <c r="A8148" s="13"/>
      <c r="C8148"/>
      <c r="E8148" s="13"/>
    </row>
    <row r="8149" spans="1:5">
      <c r="A8149" s="13"/>
      <c r="C8149"/>
      <c r="E8149" s="13"/>
    </row>
    <row r="8150" spans="1:5">
      <c r="A8150" s="13"/>
      <c r="C8150"/>
      <c r="E8150" s="13"/>
    </row>
    <row r="8151" spans="1:5">
      <c r="A8151" s="13"/>
      <c r="C8151"/>
      <c r="E8151" s="13"/>
    </row>
    <row r="8152" spans="1:5">
      <c r="A8152" s="13"/>
      <c r="C8152"/>
      <c r="E8152" s="13"/>
    </row>
    <row r="8153" spans="1:5">
      <c r="A8153" s="13"/>
      <c r="C8153"/>
      <c r="E8153" s="13"/>
    </row>
    <row r="8154" spans="1:5">
      <c r="A8154" s="13"/>
      <c r="C8154"/>
      <c r="E8154" s="13"/>
    </row>
    <row r="8155" spans="1:5">
      <c r="A8155" s="13"/>
      <c r="C8155"/>
      <c r="E8155" s="13"/>
    </row>
    <row r="8156" spans="1:5">
      <c r="A8156" s="13"/>
      <c r="C8156"/>
      <c r="E8156" s="13"/>
    </row>
    <row r="8157" spans="1:5">
      <c r="A8157" s="13"/>
      <c r="C8157"/>
      <c r="E8157" s="13"/>
    </row>
    <row r="8158" spans="1:5">
      <c r="A8158" s="13"/>
      <c r="C8158"/>
      <c r="E8158" s="13"/>
    </row>
    <row r="8159" spans="1:5">
      <c r="A8159" s="13"/>
      <c r="C8159"/>
      <c r="E8159" s="13"/>
    </row>
    <row r="8160" spans="1:5">
      <c r="A8160" s="13"/>
      <c r="C8160"/>
      <c r="E8160" s="13"/>
    </row>
    <row r="8161" spans="1:5">
      <c r="A8161" s="13"/>
      <c r="C8161"/>
      <c r="E8161" s="13"/>
    </row>
    <row r="8162" spans="1:5">
      <c r="A8162" s="13"/>
      <c r="C8162"/>
      <c r="E8162" s="13"/>
    </row>
    <row r="8163" spans="1:5">
      <c r="A8163" s="13"/>
      <c r="C8163"/>
      <c r="E8163" s="13"/>
    </row>
    <row r="8164" spans="1:5">
      <c r="A8164" s="13"/>
      <c r="C8164"/>
      <c r="E8164" s="13"/>
    </row>
    <row r="8165" spans="1:5">
      <c r="A8165" s="13"/>
      <c r="C8165"/>
      <c r="E8165" s="13"/>
    </row>
    <row r="8166" spans="1:5">
      <c r="A8166" s="13"/>
      <c r="C8166"/>
      <c r="E8166" s="13"/>
    </row>
    <row r="8167" spans="1:5">
      <c r="A8167" s="13"/>
      <c r="C8167"/>
      <c r="E8167" s="13"/>
    </row>
    <row r="8168" spans="1:5">
      <c r="A8168" s="13"/>
      <c r="C8168"/>
      <c r="E8168" s="13"/>
    </row>
    <row r="8169" spans="1:5">
      <c r="A8169" s="13"/>
      <c r="C8169"/>
      <c r="E8169" s="13"/>
    </row>
    <row r="8170" spans="1:5">
      <c r="A8170" s="13"/>
      <c r="C8170"/>
      <c r="E8170" s="13"/>
    </row>
    <row r="8171" spans="1:5">
      <c r="A8171" s="13"/>
      <c r="C8171"/>
      <c r="E8171" s="13"/>
    </row>
    <row r="8172" spans="1:5">
      <c r="A8172" s="13"/>
      <c r="C8172"/>
      <c r="E8172" s="13"/>
    </row>
    <row r="8173" spans="1:5">
      <c r="A8173" s="13"/>
      <c r="C8173"/>
      <c r="E8173" s="13"/>
    </row>
    <row r="8174" spans="1:5">
      <c r="A8174" s="13"/>
      <c r="C8174"/>
      <c r="E8174" s="13"/>
    </row>
    <row r="8175" spans="1:5">
      <c r="A8175" s="13"/>
      <c r="C8175"/>
      <c r="E8175" s="13"/>
    </row>
    <row r="8176" spans="1:5">
      <c r="A8176" s="13"/>
      <c r="C8176"/>
      <c r="E8176" s="13"/>
    </row>
    <row r="8177" spans="1:5">
      <c r="A8177" s="13"/>
      <c r="C8177"/>
      <c r="E8177" s="13"/>
    </row>
    <row r="8178" spans="1:5">
      <c r="A8178" s="13"/>
      <c r="C8178"/>
      <c r="E8178" s="13"/>
    </row>
    <row r="8179" spans="1:5">
      <c r="A8179" s="13"/>
      <c r="C8179"/>
      <c r="E8179" s="13"/>
    </row>
    <row r="8180" spans="1:5">
      <c r="A8180" s="13"/>
      <c r="C8180"/>
      <c r="E8180" s="13"/>
    </row>
    <row r="8181" spans="1:5">
      <c r="A8181" s="13"/>
      <c r="C8181"/>
      <c r="E8181" s="13"/>
    </row>
    <row r="8182" spans="1:5">
      <c r="A8182" s="13"/>
      <c r="C8182"/>
      <c r="E8182" s="13"/>
    </row>
    <row r="8183" spans="1:5">
      <c r="A8183" s="13"/>
      <c r="C8183"/>
      <c r="E8183" s="13"/>
    </row>
    <row r="8184" spans="1:5">
      <c r="A8184" s="13"/>
      <c r="C8184"/>
      <c r="E8184" s="13"/>
    </row>
    <row r="8185" spans="1:5">
      <c r="A8185" s="13"/>
      <c r="C8185"/>
      <c r="E8185" s="13"/>
    </row>
    <row r="8186" spans="1:5">
      <c r="A8186" s="13"/>
      <c r="C8186"/>
    </row>
    <row r="8187" spans="1:5">
      <c r="A8187" s="13"/>
      <c r="C8187"/>
      <c r="E8187" s="13"/>
    </row>
    <row r="8188" spans="1:5">
      <c r="A8188" s="13"/>
      <c r="C8188"/>
      <c r="E8188" s="13"/>
    </row>
    <row r="8189" spans="1:5">
      <c r="A8189" s="13"/>
      <c r="C8189"/>
      <c r="E8189" s="13"/>
    </row>
    <row r="8190" spans="1:5">
      <c r="A8190" s="13"/>
      <c r="C8190"/>
      <c r="E8190" s="13"/>
    </row>
    <row r="8191" spans="1:5">
      <c r="A8191" s="13"/>
      <c r="C8191"/>
      <c r="E8191" s="13"/>
    </row>
    <row r="8192" spans="1:5">
      <c r="A8192" s="13"/>
      <c r="C8192"/>
      <c r="E8192" s="13"/>
    </row>
    <row r="8193" spans="1:5">
      <c r="A8193" s="13"/>
      <c r="C8193"/>
      <c r="E8193" s="13"/>
    </row>
    <row r="8194" spans="1:5">
      <c r="A8194" s="13"/>
      <c r="C8194"/>
    </row>
    <row r="8195" spans="1:5">
      <c r="A8195" s="13"/>
      <c r="C8195"/>
      <c r="E8195" s="13"/>
    </row>
    <row r="8196" spans="1:5">
      <c r="A8196" s="13"/>
      <c r="C8196"/>
      <c r="E8196" s="13"/>
    </row>
    <row r="8197" spans="1:5">
      <c r="A8197" s="13"/>
      <c r="C8197"/>
      <c r="E8197" s="13"/>
    </row>
    <row r="8198" spans="1:5">
      <c r="A8198" s="13"/>
      <c r="C8198"/>
      <c r="E8198" s="13"/>
    </row>
    <row r="8199" spans="1:5">
      <c r="A8199" s="13"/>
      <c r="C8199"/>
      <c r="E8199" s="13"/>
    </row>
    <row r="8200" spans="1:5">
      <c r="A8200" s="13"/>
      <c r="C8200"/>
      <c r="E8200" s="13"/>
    </row>
    <row r="8201" spans="1:5">
      <c r="A8201" s="13"/>
      <c r="C8201"/>
      <c r="E8201" s="13"/>
    </row>
    <row r="8202" spans="1:5">
      <c r="A8202" s="13"/>
      <c r="C8202"/>
      <c r="E8202" s="13"/>
    </row>
    <row r="8203" spans="1:5">
      <c r="A8203" s="13"/>
      <c r="C8203"/>
      <c r="E8203" s="13"/>
    </row>
    <row r="8204" spans="1:5">
      <c r="A8204" s="13"/>
      <c r="C8204"/>
      <c r="E8204" s="13"/>
    </row>
    <row r="8205" spans="1:5">
      <c r="A8205" s="13"/>
      <c r="C8205"/>
      <c r="E8205" s="13"/>
    </row>
    <row r="8206" spans="1:5">
      <c r="A8206" s="13"/>
      <c r="C8206"/>
      <c r="E8206" s="13"/>
    </row>
    <row r="8207" spans="1:5">
      <c r="A8207" s="13"/>
      <c r="C8207"/>
      <c r="E8207" s="13"/>
    </row>
    <row r="8208" spans="1:5">
      <c r="A8208" s="13"/>
      <c r="C8208"/>
      <c r="E8208" s="13"/>
    </row>
    <row r="8209" spans="1:5">
      <c r="A8209" s="13"/>
      <c r="C8209"/>
      <c r="E8209" s="13"/>
    </row>
    <row r="8210" spans="1:5">
      <c r="A8210" s="13"/>
      <c r="C8210"/>
      <c r="E8210" s="13"/>
    </row>
    <row r="8211" spans="1:5">
      <c r="A8211" s="13"/>
      <c r="C8211"/>
      <c r="E8211" s="13"/>
    </row>
    <row r="8212" spans="1:5">
      <c r="A8212" s="13"/>
      <c r="C8212"/>
      <c r="E8212" s="13"/>
    </row>
    <row r="8213" spans="1:5">
      <c r="A8213" s="13"/>
      <c r="C8213"/>
      <c r="E8213" s="13"/>
    </row>
    <row r="8214" spans="1:5">
      <c r="A8214" s="13"/>
      <c r="C8214"/>
      <c r="E8214" s="13"/>
    </row>
    <row r="8215" spans="1:5">
      <c r="A8215" s="13"/>
      <c r="C8215"/>
      <c r="E8215" s="13"/>
    </row>
    <row r="8216" spans="1:5">
      <c r="A8216" s="13"/>
      <c r="C8216"/>
      <c r="E8216" s="13"/>
    </row>
    <row r="8217" spans="1:5">
      <c r="A8217" s="13"/>
      <c r="C8217"/>
      <c r="E8217" s="13"/>
    </row>
    <row r="8218" spans="1:5">
      <c r="A8218" s="13"/>
      <c r="C8218"/>
      <c r="E8218" s="13"/>
    </row>
    <row r="8219" spans="1:5">
      <c r="A8219" s="13"/>
      <c r="C8219"/>
      <c r="E8219" s="13"/>
    </row>
    <row r="8220" spans="1:5">
      <c r="A8220" s="13"/>
      <c r="C8220"/>
      <c r="E8220" s="13"/>
    </row>
    <row r="8221" spans="1:5">
      <c r="A8221" s="13"/>
      <c r="C8221"/>
      <c r="E8221" s="13"/>
    </row>
    <row r="8222" spans="1:5">
      <c r="A8222" s="13"/>
      <c r="C8222"/>
      <c r="E8222" s="13"/>
    </row>
    <row r="8223" spans="1:5">
      <c r="A8223" s="13"/>
      <c r="C8223"/>
      <c r="E8223" s="13"/>
    </row>
    <row r="8224" spans="1:5">
      <c r="A8224" s="13"/>
      <c r="C8224"/>
      <c r="E8224" s="13"/>
    </row>
    <row r="8225" spans="1:5">
      <c r="A8225" s="13"/>
      <c r="C8225"/>
      <c r="E8225" s="13"/>
    </row>
    <row r="8226" spans="1:5">
      <c r="A8226" s="13"/>
      <c r="C8226"/>
      <c r="E8226" s="13"/>
    </row>
    <row r="8227" spans="1:5">
      <c r="A8227" s="13"/>
      <c r="C8227"/>
      <c r="E8227" s="13"/>
    </row>
    <row r="8228" spans="1:5">
      <c r="A8228" s="13"/>
      <c r="C8228"/>
      <c r="E8228" s="13"/>
    </row>
    <row r="8229" spans="1:5">
      <c r="A8229" s="13"/>
      <c r="C8229"/>
      <c r="E8229" s="13"/>
    </row>
    <row r="8230" spans="1:5">
      <c r="A8230" s="13"/>
      <c r="C8230"/>
      <c r="E8230" s="13"/>
    </row>
    <row r="8231" spans="1:5">
      <c r="A8231" s="13"/>
      <c r="C8231"/>
      <c r="E8231" s="13"/>
    </row>
    <row r="8232" spans="1:5">
      <c r="A8232" s="13"/>
      <c r="C8232"/>
      <c r="E8232" s="13"/>
    </row>
    <row r="8233" spans="1:5">
      <c r="A8233" s="13"/>
      <c r="C8233"/>
      <c r="E8233" s="13"/>
    </row>
    <row r="8234" spans="1:5">
      <c r="A8234" s="13"/>
      <c r="C8234"/>
      <c r="E8234" s="13"/>
    </row>
    <row r="8235" spans="1:5">
      <c r="A8235" s="13"/>
      <c r="C8235"/>
      <c r="E8235" s="13"/>
    </row>
    <row r="8236" spans="1:5">
      <c r="A8236" s="13"/>
      <c r="C8236"/>
      <c r="E8236" s="13"/>
    </row>
    <row r="8237" spans="1:5">
      <c r="A8237" s="13"/>
      <c r="C8237"/>
      <c r="E8237" s="13"/>
    </row>
    <row r="8238" spans="1:5">
      <c r="A8238" s="13"/>
      <c r="C8238"/>
      <c r="E8238" s="13"/>
    </row>
    <row r="8239" spans="1:5">
      <c r="A8239" s="13"/>
      <c r="C8239"/>
      <c r="E8239" s="13"/>
    </row>
    <row r="8240" spans="1:5">
      <c r="A8240" s="13"/>
      <c r="C8240"/>
      <c r="E8240" s="13"/>
    </row>
    <row r="8241" spans="1:5">
      <c r="A8241" s="13"/>
      <c r="C8241"/>
      <c r="E8241" s="13"/>
    </row>
    <row r="8242" spans="1:5">
      <c r="A8242" s="13"/>
      <c r="C8242"/>
      <c r="E8242" s="13"/>
    </row>
    <row r="8243" spans="1:5">
      <c r="A8243" s="13"/>
      <c r="C8243"/>
    </row>
    <row r="8244" spans="1:5">
      <c r="A8244" s="13"/>
      <c r="C8244"/>
      <c r="E8244" s="13"/>
    </row>
    <row r="8245" spans="1:5">
      <c r="A8245" s="13"/>
      <c r="C8245"/>
      <c r="E8245" s="13"/>
    </row>
    <row r="8246" spans="1:5">
      <c r="A8246" s="13"/>
      <c r="C8246"/>
      <c r="E8246" s="13"/>
    </row>
    <row r="8247" spans="1:5">
      <c r="A8247" s="13"/>
      <c r="C8247"/>
      <c r="E8247" s="13"/>
    </row>
    <row r="8248" spans="1:5">
      <c r="A8248" s="13"/>
      <c r="C8248"/>
      <c r="E8248" s="13"/>
    </row>
    <row r="8249" spans="1:5">
      <c r="A8249" s="13"/>
      <c r="C8249"/>
      <c r="E8249" s="13"/>
    </row>
    <row r="8250" spans="1:5">
      <c r="A8250" s="13"/>
      <c r="C8250"/>
      <c r="E8250" s="13"/>
    </row>
    <row r="8251" spans="1:5">
      <c r="A8251" s="13"/>
      <c r="C8251"/>
      <c r="E8251" s="13"/>
    </row>
    <row r="8252" spans="1:5">
      <c r="A8252" s="13"/>
      <c r="C8252"/>
      <c r="E8252" s="13"/>
    </row>
    <row r="8253" spans="1:5">
      <c r="A8253" s="13"/>
      <c r="C8253"/>
      <c r="E8253" s="13"/>
    </row>
    <row r="8254" spans="1:5">
      <c r="A8254" s="13"/>
      <c r="C8254"/>
      <c r="E8254" s="13"/>
    </row>
    <row r="8255" spans="1:5">
      <c r="A8255" s="13"/>
      <c r="C8255"/>
      <c r="E8255" s="13"/>
    </row>
    <row r="8256" spans="1:5">
      <c r="A8256" s="13"/>
      <c r="C8256"/>
      <c r="E8256" s="13"/>
    </row>
    <row r="8257" spans="1:5">
      <c r="A8257" s="13"/>
      <c r="C8257"/>
      <c r="E8257" s="13"/>
    </row>
    <row r="8258" spans="1:5">
      <c r="A8258" s="13"/>
      <c r="C8258"/>
      <c r="E8258" s="13"/>
    </row>
    <row r="8259" spans="1:5">
      <c r="A8259" s="13"/>
      <c r="C8259"/>
      <c r="E8259" s="13"/>
    </row>
    <row r="8260" spans="1:5">
      <c r="A8260" s="13"/>
      <c r="C8260"/>
      <c r="E8260" s="13"/>
    </row>
    <row r="8261" spans="1:5">
      <c r="A8261" s="13"/>
      <c r="C8261"/>
      <c r="E8261" s="13"/>
    </row>
    <row r="8262" spans="1:5">
      <c r="A8262" s="13"/>
      <c r="C8262"/>
      <c r="E8262" s="13"/>
    </row>
    <row r="8263" spans="1:5">
      <c r="A8263" s="13"/>
      <c r="C8263"/>
      <c r="E8263" s="13"/>
    </row>
    <row r="8264" spans="1:5">
      <c r="A8264" s="13"/>
      <c r="C8264"/>
      <c r="E8264" s="13"/>
    </row>
    <row r="8265" spans="1:5">
      <c r="A8265" s="13"/>
      <c r="C8265"/>
      <c r="E8265" s="13"/>
    </row>
    <row r="8266" spans="1:5">
      <c r="A8266" s="13"/>
      <c r="C8266"/>
      <c r="E8266" s="13"/>
    </row>
    <row r="8267" spans="1:5">
      <c r="A8267" s="13"/>
      <c r="C8267"/>
      <c r="E8267" s="13"/>
    </row>
    <row r="8268" spans="1:5">
      <c r="A8268" s="13"/>
      <c r="C8268"/>
      <c r="E8268" s="13"/>
    </row>
    <row r="8269" spans="1:5">
      <c r="A8269" s="13"/>
      <c r="C8269"/>
      <c r="E8269" s="13"/>
    </row>
    <row r="8270" spans="1:5">
      <c r="A8270" s="13"/>
      <c r="C8270"/>
      <c r="E8270" s="13"/>
    </row>
    <row r="8271" spans="1:5">
      <c r="A8271" s="13"/>
      <c r="C8271"/>
      <c r="E8271" s="13"/>
    </row>
    <row r="8272" spans="1:5">
      <c r="A8272" s="13"/>
      <c r="C8272"/>
      <c r="E8272" s="13"/>
    </row>
    <row r="8273" spans="1:5">
      <c r="A8273" s="13"/>
      <c r="C8273"/>
      <c r="E8273" s="13"/>
    </row>
    <row r="8274" spans="1:5">
      <c r="A8274" s="13"/>
      <c r="C8274"/>
      <c r="E8274" s="13"/>
    </row>
    <row r="8275" spans="1:5">
      <c r="A8275" s="13"/>
      <c r="C8275"/>
      <c r="E8275" s="13"/>
    </row>
    <row r="8276" spans="1:5">
      <c r="A8276" s="13"/>
      <c r="C8276"/>
      <c r="E8276" s="13"/>
    </row>
    <row r="8277" spans="1:5">
      <c r="A8277" s="13"/>
      <c r="C8277"/>
      <c r="E8277" s="13"/>
    </row>
    <row r="8278" spans="1:5">
      <c r="A8278" s="13"/>
      <c r="C8278"/>
      <c r="E8278" s="13"/>
    </row>
    <row r="8279" spans="1:5">
      <c r="A8279" s="13"/>
      <c r="C8279"/>
      <c r="E8279" s="13"/>
    </row>
    <row r="8280" spans="1:5">
      <c r="A8280" s="13"/>
      <c r="C8280"/>
      <c r="E8280" s="13"/>
    </row>
    <row r="8281" spans="1:5">
      <c r="A8281" s="13"/>
      <c r="C8281"/>
      <c r="E8281" s="13"/>
    </row>
    <row r="8282" spans="1:5">
      <c r="A8282" s="13"/>
      <c r="C8282"/>
      <c r="E8282" s="13"/>
    </row>
    <row r="8283" spans="1:5">
      <c r="A8283" s="13"/>
      <c r="C8283"/>
      <c r="E8283" s="13"/>
    </row>
    <row r="8284" spans="1:5">
      <c r="A8284" s="13"/>
      <c r="C8284"/>
      <c r="E8284" s="13"/>
    </row>
    <row r="8285" spans="1:5">
      <c r="A8285" s="13"/>
      <c r="C8285"/>
      <c r="E8285" s="13"/>
    </row>
    <row r="8286" spans="1:5">
      <c r="A8286" s="13"/>
      <c r="C8286"/>
      <c r="E8286" s="13"/>
    </row>
    <row r="8287" spans="1:5">
      <c r="A8287" s="13"/>
      <c r="C8287"/>
      <c r="E8287" s="13"/>
    </row>
    <row r="8288" spans="1:5">
      <c r="A8288" s="13"/>
      <c r="C8288"/>
      <c r="E8288" s="13"/>
    </row>
    <row r="8289" spans="1:5">
      <c r="A8289" s="13"/>
      <c r="C8289"/>
      <c r="E8289" s="13"/>
    </row>
    <row r="8290" spans="1:5">
      <c r="A8290" s="13"/>
      <c r="C8290"/>
      <c r="E8290" s="13"/>
    </row>
    <row r="8291" spans="1:5">
      <c r="A8291" s="13"/>
      <c r="C8291"/>
      <c r="E8291" s="13"/>
    </row>
    <row r="8292" spans="1:5">
      <c r="A8292" s="13"/>
      <c r="C8292"/>
      <c r="E8292" s="13"/>
    </row>
    <row r="8293" spans="1:5">
      <c r="A8293" s="13"/>
      <c r="C8293"/>
      <c r="E8293" s="13"/>
    </row>
    <row r="8294" spans="1:5">
      <c r="A8294" s="13"/>
      <c r="C8294"/>
      <c r="E8294" s="13"/>
    </row>
    <row r="8295" spans="1:5">
      <c r="A8295" s="13"/>
      <c r="C8295"/>
      <c r="E8295" s="13"/>
    </row>
    <row r="8296" spans="1:5">
      <c r="A8296" s="13"/>
      <c r="C8296"/>
      <c r="E8296" s="13"/>
    </row>
    <row r="8297" spans="1:5">
      <c r="A8297" s="13"/>
      <c r="C8297"/>
      <c r="E8297" s="13"/>
    </row>
    <row r="8298" spans="1:5">
      <c r="A8298" s="13"/>
      <c r="C8298"/>
      <c r="E8298" s="13"/>
    </row>
    <row r="8299" spans="1:5">
      <c r="A8299" s="13"/>
      <c r="C8299"/>
      <c r="E8299" s="13"/>
    </row>
    <row r="8300" spans="1:5">
      <c r="A8300" s="13"/>
      <c r="C8300"/>
      <c r="E8300" s="13"/>
    </row>
    <row r="8301" spans="1:5">
      <c r="A8301" s="13"/>
      <c r="C8301"/>
      <c r="E8301" s="13"/>
    </row>
    <row r="8302" spans="1:5">
      <c r="A8302" s="13"/>
      <c r="C8302"/>
      <c r="E8302" s="13"/>
    </row>
    <row r="8303" spans="1:5">
      <c r="A8303" s="13"/>
      <c r="C8303"/>
      <c r="E8303" s="13"/>
    </row>
    <row r="8304" spans="1:5">
      <c r="A8304" s="13"/>
      <c r="C8304"/>
      <c r="E8304" s="13"/>
    </row>
    <row r="8305" spans="1:5">
      <c r="A8305" s="13"/>
      <c r="C8305"/>
      <c r="E8305" s="13"/>
    </row>
    <row r="8306" spans="1:5">
      <c r="A8306" s="13"/>
      <c r="C8306"/>
      <c r="E8306" s="13"/>
    </row>
    <row r="8307" spans="1:5">
      <c r="A8307" s="13"/>
      <c r="C8307"/>
      <c r="E8307" s="13"/>
    </row>
    <row r="8308" spans="1:5">
      <c r="A8308" s="13"/>
      <c r="C8308"/>
      <c r="E8308" s="13"/>
    </row>
    <row r="8309" spans="1:5">
      <c r="A8309" s="13"/>
      <c r="C8309"/>
      <c r="E8309" s="13"/>
    </row>
    <row r="8310" spans="1:5">
      <c r="A8310" s="13"/>
      <c r="C8310"/>
      <c r="E8310" s="13"/>
    </row>
    <row r="8311" spans="1:5">
      <c r="A8311" s="13"/>
      <c r="C8311"/>
      <c r="E8311" s="13"/>
    </row>
    <row r="8312" spans="1:5">
      <c r="A8312" s="13"/>
      <c r="C8312"/>
      <c r="E8312" s="13"/>
    </row>
    <row r="8313" spans="1:5">
      <c r="A8313" s="13"/>
      <c r="C8313"/>
      <c r="E8313" s="13"/>
    </row>
    <row r="8314" spans="1:5">
      <c r="A8314" s="13"/>
      <c r="C8314"/>
      <c r="E8314" s="13"/>
    </row>
    <row r="8315" spans="1:5">
      <c r="A8315" s="13"/>
      <c r="C8315"/>
      <c r="E8315" s="13"/>
    </row>
    <row r="8316" spans="1:5">
      <c r="A8316" s="13"/>
      <c r="C8316"/>
      <c r="E8316" s="13"/>
    </row>
    <row r="8317" spans="1:5">
      <c r="A8317" s="13"/>
      <c r="C8317"/>
      <c r="E8317" s="13"/>
    </row>
    <row r="8318" spans="1:5">
      <c r="A8318" s="13"/>
      <c r="C8318"/>
      <c r="E8318" s="13"/>
    </row>
    <row r="8319" spans="1:5">
      <c r="A8319" s="13"/>
      <c r="C8319"/>
      <c r="E8319" s="13"/>
    </row>
    <row r="8320" spans="1:5">
      <c r="A8320" s="13"/>
      <c r="C8320"/>
      <c r="E8320" s="13"/>
    </row>
    <row r="8321" spans="1:5">
      <c r="A8321" s="13"/>
      <c r="C8321"/>
      <c r="E8321" s="13"/>
    </row>
    <row r="8322" spans="1:5">
      <c r="A8322" s="13"/>
      <c r="C8322"/>
      <c r="E8322" s="13"/>
    </row>
    <row r="8323" spans="1:5">
      <c r="A8323" s="13"/>
      <c r="C8323"/>
      <c r="E8323" s="13"/>
    </row>
    <row r="8324" spans="1:5">
      <c r="A8324" s="13"/>
      <c r="C8324"/>
      <c r="E8324" s="13"/>
    </row>
    <row r="8325" spans="1:5">
      <c r="A8325" s="13"/>
      <c r="C8325"/>
      <c r="E8325" s="13"/>
    </row>
    <row r="8326" spans="1:5">
      <c r="A8326" s="13"/>
      <c r="C8326"/>
      <c r="E8326" s="13"/>
    </row>
    <row r="8327" spans="1:5">
      <c r="A8327" s="13"/>
      <c r="C8327"/>
      <c r="E8327" s="13"/>
    </row>
    <row r="8328" spans="1:5">
      <c r="A8328" s="13"/>
      <c r="C8328"/>
      <c r="E8328" s="13"/>
    </row>
    <row r="8329" spans="1:5">
      <c r="A8329" s="13"/>
      <c r="C8329"/>
      <c r="E8329" s="13"/>
    </row>
    <row r="8330" spans="1:5">
      <c r="A8330" s="13"/>
      <c r="C8330"/>
      <c r="E8330" s="13"/>
    </row>
    <row r="8331" spans="1:5">
      <c r="A8331" s="13"/>
      <c r="C8331"/>
      <c r="E8331" s="13"/>
    </row>
    <row r="8332" spans="1:5">
      <c r="A8332" s="13"/>
      <c r="C8332"/>
      <c r="E8332" s="13"/>
    </row>
    <row r="8333" spans="1:5">
      <c r="A8333" s="13"/>
      <c r="C8333"/>
      <c r="E8333" s="13"/>
    </row>
    <row r="8334" spans="1:5">
      <c r="A8334" s="13"/>
      <c r="C8334"/>
      <c r="E8334" s="13"/>
    </row>
    <row r="8335" spans="1:5">
      <c r="A8335" s="13"/>
      <c r="C8335"/>
      <c r="E8335" s="13"/>
    </row>
    <row r="8336" spans="1:5">
      <c r="A8336" s="13"/>
      <c r="C8336"/>
      <c r="E8336" s="13"/>
    </row>
    <row r="8337" spans="1:5">
      <c r="A8337" s="13"/>
      <c r="C8337"/>
      <c r="E8337" s="13"/>
    </row>
    <row r="8338" spans="1:5">
      <c r="A8338" s="13"/>
      <c r="C8338"/>
      <c r="E8338" s="13"/>
    </row>
    <row r="8339" spans="1:5">
      <c r="A8339" s="13"/>
      <c r="C8339"/>
      <c r="E8339" s="13"/>
    </row>
    <row r="8340" spans="1:5">
      <c r="A8340" s="13"/>
      <c r="C8340"/>
      <c r="E8340" s="13"/>
    </row>
    <row r="8341" spans="1:5">
      <c r="A8341" s="13"/>
      <c r="C8341"/>
      <c r="E8341" s="13"/>
    </row>
    <row r="8342" spans="1:5">
      <c r="A8342" s="13"/>
      <c r="C8342"/>
      <c r="E8342" s="13"/>
    </row>
    <row r="8343" spans="1:5">
      <c r="A8343" s="13"/>
      <c r="C8343"/>
      <c r="E8343" s="13"/>
    </row>
    <row r="8344" spans="1:5">
      <c r="A8344" s="13"/>
      <c r="C8344"/>
      <c r="E8344" s="13"/>
    </row>
    <row r="8345" spans="1:5">
      <c r="A8345" s="13"/>
      <c r="C8345"/>
      <c r="E8345" s="13"/>
    </row>
    <row r="8346" spans="1:5">
      <c r="A8346" s="13"/>
      <c r="C8346"/>
      <c r="E8346" s="13"/>
    </row>
    <row r="8347" spans="1:5">
      <c r="A8347" s="13"/>
      <c r="C8347"/>
      <c r="E8347" s="13"/>
    </row>
    <row r="8348" spans="1:5">
      <c r="A8348" s="13"/>
      <c r="C8348"/>
      <c r="E8348" s="13"/>
    </row>
    <row r="8349" spans="1:5">
      <c r="A8349" s="13"/>
      <c r="C8349"/>
      <c r="E8349" s="13"/>
    </row>
    <row r="8350" spans="1:5">
      <c r="A8350" s="13"/>
      <c r="C8350"/>
      <c r="E8350" s="13"/>
    </row>
    <row r="8351" spans="1:5">
      <c r="A8351" s="13"/>
      <c r="C8351"/>
      <c r="E8351" s="13"/>
    </row>
    <row r="8352" spans="1:5">
      <c r="A8352" s="13"/>
      <c r="C8352"/>
      <c r="E8352" s="13"/>
    </row>
    <row r="8353" spans="1:5">
      <c r="A8353" s="13"/>
      <c r="C8353"/>
      <c r="E8353" s="13"/>
    </row>
    <row r="8354" spans="1:5">
      <c r="A8354" s="13"/>
      <c r="C8354"/>
      <c r="E8354" s="13"/>
    </row>
    <row r="8355" spans="1:5">
      <c r="A8355" s="13"/>
      <c r="C8355"/>
      <c r="E8355" s="13"/>
    </row>
    <row r="8356" spans="1:5">
      <c r="A8356" s="13"/>
      <c r="C8356"/>
      <c r="E8356" s="13"/>
    </row>
    <row r="8357" spans="1:5">
      <c r="A8357" s="13"/>
      <c r="C8357"/>
      <c r="E8357" s="13"/>
    </row>
    <row r="8358" spans="1:5">
      <c r="A8358" s="13"/>
      <c r="C8358"/>
      <c r="E8358" s="13"/>
    </row>
    <row r="8359" spans="1:5">
      <c r="A8359" s="13"/>
      <c r="C8359"/>
      <c r="E8359" s="13"/>
    </row>
    <row r="8360" spans="1:5">
      <c r="A8360" s="13"/>
      <c r="C8360"/>
      <c r="E8360" s="13"/>
    </row>
    <row r="8361" spans="1:5">
      <c r="A8361" s="13"/>
      <c r="C8361"/>
      <c r="E8361" s="13"/>
    </row>
    <row r="8362" spans="1:5">
      <c r="A8362" s="13"/>
      <c r="C8362"/>
      <c r="E8362" s="13"/>
    </row>
    <row r="8363" spans="1:5">
      <c r="A8363" s="13"/>
      <c r="C8363"/>
      <c r="E8363" s="13"/>
    </row>
    <row r="8364" spans="1:5">
      <c r="A8364" s="13"/>
      <c r="C8364"/>
      <c r="E8364" s="13"/>
    </row>
    <row r="8365" spans="1:5">
      <c r="A8365" s="13"/>
      <c r="C8365"/>
      <c r="E8365" s="13"/>
    </row>
    <row r="8366" spans="1:5">
      <c r="A8366" s="13"/>
      <c r="C8366"/>
      <c r="E8366" s="13"/>
    </row>
    <row r="8367" spans="1:5">
      <c r="A8367" s="13"/>
      <c r="C8367"/>
      <c r="E8367" s="13"/>
    </row>
    <row r="8368" spans="1:5">
      <c r="A8368" s="13"/>
      <c r="C8368"/>
      <c r="E8368" s="13"/>
    </row>
    <row r="8369" spans="1:5">
      <c r="A8369" s="13"/>
      <c r="C8369"/>
      <c r="E8369" s="13"/>
    </row>
    <row r="8370" spans="1:5">
      <c r="A8370" s="13"/>
      <c r="C8370"/>
      <c r="E8370" s="13"/>
    </row>
    <row r="8371" spans="1:5">
      <c r="A8371" s="13"/>
      <c r="C8371"/>
      <c r="E8371" s="13"/>
    </row>
    <row r="8372" spans="1:5">
      <c r="A8372" s="13"/>
      <c r="C8372"/>
      <c r="E8372" s="13"/>
    </row>
    <row r="8373" spans="1:5">
      <c r="A8373" s="13"/>
      <c r="C8373"/>
      <c r="E8373" s="13"/>
    </row>
    <row r="8374" spans="1:5">
      <c r="A8374" s="13"/>
      <c r="C8374"/>
      <c r="E8374" s="13"/>
    </row>
    <row r="8375" spans="1:5">
      <c r="A8375" s="13"/>
      <c r="C8375"/>
      <c r="E8375" s="13"/>
    </row>
    <row r="8376" spans="1:5">
      <c r="A8376" s="13"/>
      <c r="C8376"/>
      <c r="E8376" s="13"/>
    </row>
    <row r="8377" spans="1:5">
      <c r="A8377" s="13"/>
      <c r="C8377"/>
      <c r="E8377" s="13"/>
    </row>
    <row r="8378" spans="1:5">
      <c r="A8378" s="13"/>
      <c r="C8378"/>
      <c r="E8378" s="13"/>
    </row>
    <row r="8379" spans="1:5">
      <c r="A8379" s="13"/>
      <c r="C8379"/>
      <c r="E8379" s="13"/>
    </row>
    <row r="8380" spans="1:5">
      <c r="A8380" s="13"/>
      <c r="C8380"/>
      <c r="E8380" s="13"/>
    </row>
    <row r="8381" spans="1:5">
      <c r="A8381" s="13"/>
      <c r="C8381"/>
      <c r="E8381" s="13"/>
    </row>
    <row r="8382" spans="1:5">
      <c r="A8382" s="13"/>
      <c r="C8382"/>
      <c r="E8382" s="13"/>
    </row>
    <row r="8383" spans="1:5">
      <c r="A8383" s="13"/>
      <c r="C8383"/>
      <c r="E8383" s="13"/>
    </row>
    <row r="8384" spans="1:5">
      <c r="A8384" s="13"/>
      <c r="C8384"/>
      <c r="E8384" s="13"/>
    </row>
    <row r="8385" spans="1:5">
      <c r="A8385" s="13"/>
      <c r="C8385"/>
      <c r="E8385" s="13"/>
    </row>
    <row r="8386" spans="1:5">
      <c r="A8386" s="13"/>
      <c r="C8386"/>
      <c r="E8386" s="13"/>
    </row>
    <row r="8387" spans="1:5">
      <c r="A8387" s="13"/>
      <c r="C8387"/>
    </row>
    <row r="8388" spans="1:5">
      <c r="A8388" s="13"/>
      <c r="C8388"/>
      <c r="E8388" s="13"/>
    </row>
    <row r="8389" spans="1:5">
      <c r="A8389" s="13"/>
      <c r="C8389"/>
      <c r="E8389" s="13"/>
    </row>
    <row r="8390" spans="1:5">
      <c r="A8390" s="13"/>
      <c r="C8390"/>
      <c r="E8390" s="13"/>
    </row>
    <row r="8391" spans="1:5">
      <c r="A8391" s="13"/>
      <c r="C8391"/>
      <c r="E8391" s="13"/>
    </row>
    <row r="8392" spans="1:5">
      <c r="A8392" s="13"/>
      <c r="C8392"/>
      <c r="E8392" s="13"/>
    </row>
    <row r="8393" spans="1:5">
      <c r="A8393" s="13"/>
      <c r="C8393"/>
      <c r="E8393" s="13"/>
    </row>
    <row r="8394" spans="1:5">
      <c r="A8394" s="13"/>
      <c r="C8394"/>
      <c r="E8394" s="13"/>
    </row>
    <row r="8395" spans="1:5">
      <c r="A8395" s="13"/>
      <c r="C8395"/>
      <c r="E8395" s="13"/>
    </row>
    <row r="8396" spans="1:5">
      <c r="A8396" s="13"/>
      <c r="C8396"/>
      <c r="E8396" s="13"/>
    </row>
    <row r="8397" spans="1:5">
      <c r="A8397" s="13"/>
      <c r="C8397"/>
      <c r="E8397" s="13"/>
    </row>
    <row r="8398" spans="1:5">
      <c r="A8398" s="13"/>
      <c r="C8398"/>
      <c r="E8398" s="13"/>
    </row>
    <row r="8399" spans="1:5">
      <c r="A8399" s="13"/>
      <c r="C8399"/>
      <c r="E8399" s="13"/>
    </row>
    <row r="8400" spans="1:5">
      <c r="A8400" s="13"/>
      <c r="C8400"/>
      <c r="E8400" s="13"/>
    </row>
    <row r="8401" spans="1:5">
      <c r="A8401" s="13"/>
      <c r="C8401"/>
      <c r="E8401" s="13"/>
    </row>
    <row r="8402" spans="1:5">
      <c r="A8402" s="13"/>
      <c r="C8402"/>
      <c r="E8402" s="13"/>
    </row>
    <row r="8403" spans="1:5">
      <c r="A8403" s="13"/>
      <c r="C8403"/>
      <c r="E8403" s="13"/>
    </row>
    <row r="8404" spans="1:5">
      <c r="A8404" s="13"/>
      <c r="C8404"/>
      <c r="E8404" s="13"/>
    </row>
    <row r="8405" spans="1:5">
      <c r="A8405" s="13"/>
      <c r="C8405"/>
      <c r="E8405" s="13"/>
    </row>
    <row r="8406" spans="1:5">
      <c r="A8406" s="13"/>
      <c r="C8406"/>
      <c r="E8406" s="13"/>
    </row>
    <row r="8407" spans="1:5">
      <c r="A8407" s="13"/>
      <c r="C8407"/>
      <c r="E8407" s="13"/>
    </row>
    <row r="8408" spans="1:5">
      <c r="A8408" s="13"/>
      <c r="C8408"/>
      <c r="E8408" s="13"/>
    </row>
    <row r="8409" spans="1:5">
      <c r="A8409" s="13"/>
      <c r="C8409"/>
      <c r="E8409" s="13"/>
    </row>
    <row r="8410" spans="1:5">
      <c r="A8410" s="13"/>
      <c r="C8410"/>
      <c r="E8410" s="13"/>
    </row>
    <row r="8411" spans="1:5">
      <c r="A8411" s="13"/>
      <c r="C8411"/>
      <c r="E8411" s="13"/>
    </row>
    <row r="8412" spans="1:5">
      <c r="A8412" s="13"/>
      <c r="C8412"/>
      <c r="E8412" s="13"/>
    </row>
    <row r="8413" spans="1:5">
      <c r="A8413" s="13"/>
      <c r="C8413"/>
      <c r="E8413" s="13"/>
    </row>
    <row r="8414" spans="1:5">
      <c r="A8414" s="13"/>
      <c r="C8414"/>
      <c r="E8414" s="13"/>
    </row>
    <row r="8415" spans="1:5">
      <c r="A8415" s="13"/>
      <c r="C8415"/>
      <c r="E8415" s="13"/>
    </row>
    <row r="8416" spans="1:5">
      <c r="A8416" s="13"/>
      <c r="C8416"/>
      <c r="E8416" s="13"/>
    </row>
    <row r="8417" spans="1:5">
      <c r="A8417" s="13"/>
      <c r="C8417"/>
      <c r="E8417" s="13"/>
    </row>
    <row r="8418" spans="1:5">
      <c r="A8418" s="13"/>
      <c r="C8418"/>
      <c r="E8418" s="13"/>
    </row>
    <row r="8419" spans="1:5">
      <c r="A8419" s="13"/>
      <c r="C8419"/>
      <c r="E8419" s="13"/>
    </row>
    <row r="8420" spans="1:5">
      <c r="A8420" s="13"/>
      <c r="C8420"/>
      <c r="E8420" s="13"/>
    </row>
    <row r="8421" spans="1:5">
      <c r="A8421" s="13"/>
      <c r="C8421"/>
      <c r="E8421" s="13"/>
    </row>
    <row r="8422" spans="1:5">
      <c r="A8422" s="13"/>
      <c r="C8422"/>
      <c r="E8422" s="13"/>
    </row>
    <row r="8423" spans="1:5">
      <c r="A8423" s="13"/>
      <c r="C8423"/>
      <c r="E8423" s="13"/>
    </row>
    <row r="8424" spans="1:5">
      <c r="A8424" s="13"/>
      <c r="C8424"/>
      <c r="E8424" s="13"/>
    </row>
    <row r="8425" spans="1:5">
      <c r="A8425" s="13"/>
      <c r="C8425"/>
      <c r="E8425" s="13"/>
    </row>
    <row r="8426" spans="1:5">
      <c r="A8426" s="13"/>
      <c r="C8426"/>
      <c r="E8426" s="13"/>
    </row>
    <row r="8427" spans="1:5">
      <c r="A8427" s="13"/>
      <c r="C8427"/>
      <c r="E8427" s="13"/>
    </row>
    <row r="8428" spans="1:5">
      <c r="A8428" s="13"/>
      <c r="C8428"/>
      <c r="E8428" s="13"/>
    </row>
    <row r="8429" spans="1:5">
      <c r="A8429" s="13"/>
      <c r="C8429"/>
      <c r="E8429" s="13"/>
    </row>
    <row r="8430" spans="1:5">
      <c r="A8430" s="13"/>
      <c r="C8430"/>
      <c r="E8430" s="13"/>
    </row>
    <row r="8431" spans="1:5">
      <c r="A8431" s="13"/>
      <c r="C8431"/>
      <c r="E8431" s="13"/>
    </row>
    <row r="8432" spans="1:5">
      <c r="A8432" s="13"/>
      <c r="C8432"/>
      <c r="E8432" s="13"/>
    </row>
    <row r="8433" spans="1:5">
      <c r="A8433" s="13"/>
      <c r="C8433"/>
      <c r="E8433" s="13"/>
    </row>
    <row r="8434" spans="1:5">
      <c r="A8434" s="13"/>
      <c r="C8434"/>
      <c r="E8434" s="13"/>
    </row>
    <row r="8435" spans="1:5">
      <c r="A8435" s="13"/>
      <c r="C8435"/>
      <c r="E8435" s="13"/>
    </row>
    <row r="8436" spans="1:5">
      <c r="A8436" s="13"/>
      <c r="C8436"/>
      <c r="E8436" s="13"/>
    </row>
    <row r="8437" spans="1:5">
      <c r="A8437" s="13"/>
      <c r="C8437"/>
      <c r="E8437" s="13"/>
    </row>
    <row r="8438" spans="1:5">
      <c r="A8438" s="13"/>
      <c r="C8438"/>
      <c r="E8438" s="13"/>
    </row>
    <row r="8439" spans="1:5">
      <c r="A8439" s="13"/>
      <c r="C8439"/>
      <c r="E8439" s="13"/>
    </row>
    <row r="8440" spans="1:5">
      <c r="A8440" s="13"/>
      <c r="C8440"/>
      <c r="E8440" s="13"/>
    </row>
    <row r="8441" spans="1:5">
      <c r="A8441" s="13"/>
      <c r="C8441"/>
      <c r="E8441" s="13"/>
    </row>
    <row r="8442" spans="1:5">
      <c r="A8442" s="13"/>
      <c r="C8442"/>
      <c r="E8442" s="13"/>
    </row>
    <row r="8443" spans="1:5">
      <c r="A8443" s="13"/>
      <c r="C8443"/>
      <c r="E8443" s="13"/>
    </row>
    <row r="8444" spans="1:5">
      <c r="A8444" s="13"/>
      <c r="C8444"/>
      <c r="E8444" s="13"/>
    </row>
    <row r="8445" spans="1:5">
      <c r="A8445" s="13"/>
      <c r="C8445"/>
      <c r="E8445" s="13"/>
    </row>
    <row r="8446" spans="1:5">
      <c r="A8446" s="13"/>
      <c r="C8446"/>
      <c r="E8446" s="13"/>
    </row>
    <row r="8447" spans="1:5">
      <c r="A8447" s="13"/>
      <c r="C8447"/>
      <c r="E8447" s="13"/>
    </row>
    <row r="8448" spans="1:5">
      <c r="A8448" s="13"/>
      <c r="C8448"/>
      <c r="E8448" s="13"/>
    </row>
    <row r="8449" spans="1:5">
      <c r="A8449" s="13"/>
      <c r="C8449"/>
      <c r="E8449" s="13"/>
    </row>
    <row r="8450" spans="1:5">
      <c r="A8450" s="13"/>
      <c r="C8450"/>
      <c r="E8450" s="13"/>
    </row>
    <row r="8451" spans="1:5">
      <c r="A8451" s="13"/>
      <c r="C8451"/>
      <c r="E8451" s="13"/>
    </row>
    <row r="8452" spans="1:5">
      <c r="A8452" s="13"/>
      <c r="C8452"/>
      <c r="E8452" s="13"/>
    </row>
    <row r="8453" spans="1:5">
      <c r="A8453" s="13"/>
      <c r="C8453"/>
      <c r="E8453" s="13"/>
    </row>
    <row r="8454" spans="1:5">
      <c r="A8454" s="13"/>
      <c r="C8454"/>
      <c r="E8454" s="13"/>
    </row>
    <row r="8455" spans="1:5">
      <c r="A8455" s="13"/>
      <c r="C8455"/>
      <c r="E8455" s="13"/>
    </row>
    <row r="8456" spans="1:5">
      <c r="A8456" s="13"/>
      <c r="C8456"/>
      <c r="E8456" s="13"/>
    </row>
    <row r="8457" spans="1:5">
      <c r="A8457" s="13"/>
      <c r="C8457"/>
      <c r="E8457" s="13"/>
    </row>
    <row r="8458" spans="1:5">
      <c r="A8458" s="13"/>
      <c r="C8458"/>
      <c r="E8458" s="13"/>
    </row>
    <row r="8459" spans="1:5">
      <c r="A8459" s="13"/>
      <c r="C8459"/>
      <c r="E8459" s="13"/>
    </row>
    <row r="8460" spans="1:5">
      <c r="A8460" s="13"/>
      <c r="C8460"/>
      <c r="E8460" s="13"/>
    </row>
    <row r="8461" spans="1:5">
      <c r="A8461" s="13"/>
      <c r="C8461"/>
      <c r="E8461" s="13"/>
    </row>
    <row r="8462" spans="1:5">
      <c r="A8462" s="13"/>
      <c r="C8462"/>
      <c r="E8462" s="13"/>
    </row>
    <row r="8463" spans="1:5">
      <c r="A8463" s="13"/>
      <c r="C8463"/>
      <c r="E8463" s="13"/>
    </row>
    <row r="8464" spans="1:5">
      <c r="A8464" s="13"/>
      <c r="C8464"/>
      <c r="E8464" s="13"/>
    </row>
    <row r="8465" spans="1:5">
      <c r="A8465" s="13"/>
      <c r="C8465"/>
      <c r="E8465" s="13"/>
    </row>
    <row r="8466" spans="1:5">
      <c r="A8466" s="13"/>
      <c r="C8466"/>
      <c r="E8466" s="13"/>
    </row>
    <row r="8467" spans="1:5">
      <c r="A8467" s="13"/>
      <c r="C8467"/>
    </row>
    <row r="8468" spans="1:5">
      <c r="A8468" s="13"/>
      <c r="C8468"/>
      <c r="E8468" s="13"/>
    </row>
    <row r="8469" spans="1:5">
      <c r="A8469" s="13"/>
      <c r="C8469"/>
      <c r="E8469" s="13"/>
    </row>
    <row r="8470" spans="1:5">
      <c r="A8470" s="13"/>
      <c r="C8470"/>
      <c r="E8470" s="13"/>
    </row>
    <row r="8471" spans="1:5">
      <c r="A8471" s="13"/>
      <c r="C8471"/>
      <c r="E8471" s="13"/>
    </row>
    <row r="8472" spans="1:5">
      <c r="A8472" s="13"/>
      <c r="C8472"/>
      <c r="E8472" s="13"/>
    </row>
    <row r="8473" spans="1:5">
      <c r="A8473" s="13"/>
      <c r="C8473"/>
      <c r="E8473" s="13"/>
    </row>
    <row r="8474" spans="1:5">
      <c r="A8474" s="13"/>
      <c r="C8474"/>
      <c r="E8474" s="13"/>
    </row>
    <row r="8475" spans="1:5">
      <c r="A8475" s="13"/>
      <c r="C8475"/>
      <c r="E8475" s="13"/>
    </row>
    <row r="8476" spans="1:5">
      <c r="A8476" s="13"/>
      <c r="C8476"/>
      <c r="E8476" s="13"/>
    </row>
    <row r="8477" spans="1:5">
      <c r="A8477" s="13"/>
      <c r="C8477"/>
      <c r="E8477" s="13"/>
    </row>
    <row r="8478" spans="1:5">
      <c r="A8478" s="13"/>
      <c r="C8478"/>
      <c r="E8478" s="13"/>
    </row>
    <row r="8479" spans="1:5">
      <c r="A8479" s="13"/>
      <c r="C8479"/>
      <c r="E8479" s="13"/>
    </row>
    <row r="8480" spans="1:5">
      <c r="A8480" s="13"/>
      <c r="C8480"/>
      <c r="E8480" s="13"/>
    </row>
    <row r="8481" spans="1:5">
      <c r="A8481" s="13"/>
      <c r="C8481"/>
      <c r="E8481" s="13"/>
    </row>
    <row r="8482" spans="1:5">
      <c r="A8482" s="13"/>
      <c r="C8482"/>
      <c r="E8482" s="13"/>
    </row>
    <row r="8483" spans="1:5">
      <c r="A8483" s="13"/>
      <c r="C8483"/>
      <c r="E8483" s="13"/>
    </row>
    <row r="8484" spans="1:5">
      <c r="A8484" s="13"/>
      <c r="C8484"/>
      <c r="E8484" s="13"/>
    </row>
    <row r="8485" spans="1:5">
      <c r="A8485" s="13"/>
      <c r="C8485"/>
      <c r="E8485" s="13"/>
    </row>
    <row r="8486" spans="1:5">
      <c r="A8486" s="13"/>
      <c r="C8486"/>
      <c r="E8486" s="13"/>
    </row>
    <row r="8487" spans="1:5">
      <c r="A8487" s="13"/>
      <c r="C8487"/>
      <c r="E8487" s="13"/>
    </row>
    <row r="8488" spans="1:5">
      <c r="A8488" s="13"/>
      <c r="C8488"/>
      <c r="E8488" s="13"/>
    </row>
    <row r="8489" spans="1:5">
      <c r="A8489" s="13"/>
      <c r="C8489"/>
      <c r="E8489" s="13"/>
    </row>
    <row r="8490" spans="1:5">
      <c r="A8490" s="13"/>
      <c r="C8490"/>
      <c r="E8490" s="13"/>
    </row>
    <row r="8491" spans="1:5">
      <c r="A8491" s="13"/>
      <c r="C8491"/>
      <c r="E8491" s="13"/>
    </row>
    <row r="8492" spans="1:5">
      <c r="A8492" s="13"/>
      <c r="C8492"/>
      <c r="E8492" s="13"/>
    </row>
    <row r="8493" spans="1:5">
      <c r="A8493" s="13"/>
      <c r="C8493"/>
      <c r="E8493" s="13"/>
    </row>
    <row r="8494" spans="1:5">
      <c r="A8494" s="13"/>
      <c r="C8494"/>
      <c r="E8494" s="13"/>
    </row>
    <row r="8495" spans="1:5">
      <c r="A8495" s="13"/>
      <c r="C8495"/>
      <c r="E8495" s="13"/>
    </row>
    <row r="8496" spans="1:5">
      <c r="A8496" s="13"/>
      <c r="C8496"/>
      <c r="E8496" s="13"/>
    </row>
    <row r="8497" spans="1:5">
      <c r="A8497" s="13"/>
      <c r="C8497"/>
      <c r="E8497" s="13"/>
    </row>
    <row r="8498" spans="1:5">
      <c r="A8498" s="13"/>
      <c r="C8498"/>
      <c r="E8498" s="13"/>
    </row>
    <row r="8499" spans="1:5">
      <c r="A8499" s="13"/>
      <c r="C8499"/>
      <c r="E8499" s="13"/>
    </row>
    <row r="8500" spans="1:5">
      <c r="A8500" s="13"/>
      <c r="C8500"/>
      <c r="E8500" s="13"/>
    </row>
    <row r="8501" spans="1:5">
      <c r="A8501" s="13"/>
      <c r="C8501"/>
      <c r="E8501" s="13"/>
    </row>
    <row r="8502" spans="1:5">
      <c r="A8502" s="13"/>
      <c r="C8502"/>
      <c r="E8502" s="13"/>
    </row>
    <row r="8503" spans="1:5">
      <c r="A8503" s="13"/>
      <c r="C8503"/>
      <c r="E8503" s="13"/>
    </row>
    <row r="8504" spans="1:5">
      <c r="A8504" s="13"/>
      <c r="C8504"/>
      <c r="E8504" s="13"/>
    </row>
    <row r="8505" spans="1:5">
      <c r="A8505" s="13"/>
      <c r="C8505"/>
      <c r="E8505" s="13"/>
    </row>
    <row r="8506" spans="1:5">
      <c r="A8506" s="13"/>
      <c r="C8506"/>
      <c r="E8506" s="13"/>
    </row>
    <row r="8507" spans="1:5">
      <c r="A8507" s="13"/>
      <c r="C8507"/>
      <c r="E8507" s="13"/>
    </row>
    <row r="8508" spans="1:5">
      <c r="A8508" s="13"/>
      <c r="C8508"/>
      <c r="E8508" s="13"/>
    </row>
    <row r="8509" spans="1:5">
      <c r="A8509" s="13"/>
      <c r="C8509"/>
      <c r="E8509" s="13"/>
    </row>
    <row r="8510" spans="1:5">
      <c r="A8510" s="13"/>
      <c r="C8510"/>
      <c r="E8510" s="13"/>
    </row>
    <row r="8511" spans="1:5">
      <c r="A8511" s="13"/>
      <c r="C8511"/>
      <c r="E8511" s="13"/>
    </row>
    <row r="8512" spans="1:5">
      <c r="A8512" s="13"/>
      <c r="C8512"/>
      <c r="E8512" s="13"/>
    </row>
    <row r="8513" spans="1:5">
      <c r="A8513" s="13"/>
      <c r="C8513"/>
      <c r="E8513" s="13"/>
    </row>
    <row r="8514" spans="1:5">
      <c r="A8514" s="13"/>
      <c r="C8514"/>
      <c r="E8514" s="13"/>
    </row>
    <row r="8515" spans="1:5">
      <c r="A8515" s="13"/>
      <c r="C8515"/>
      <c r="E8515" s="13"/>
    </row>
    <row r="8516" spans="1:5">
      <c r="A8516" s="13"/>
      <c r="C8516"/>
      <c r="E8516" s="13"/>
    </row>
    <row r="8517" spans="1:5">
      <c r="A8517" s="13"/>
      <c r="C8517"/>
      <c r="E8517" s="13"/>
    </row>
    <row r="8518" spans="1:5">
      <c r="A8518" s="13"/>
      <c r="C8518"/>
      <c r="E8518" s="13"/>
    </row>
    <row r="8519" spans="1:5">
      <c r="A8519" s="13"/>
      <c r="C8519"/>
      <c r="E8519" s="13"/>
    </row>
    <row r="8520" spans="1:5">
      <c r="A8520" s="13"/>
      <c r="C8520"/>
      <c r="E8520" s="13"/>
    </row>
    <row r="8521" spans="1:5">
      <c r="A8521" s="13"/>
      <c r="C8521"/>
      <c r="E8521" s="13"/>
    </row>
    <row r="8522" spans="1:5">
      <c r="A8522" s="13"/>
      <c r="C8522"/>
      <c r="E8522" s="13"/>
    </row>
    <row r="8523" spans="1:5">
      <c r="A8523" s="13"/>
      <c r="C8523"/>
      <c r="E8523" s="13"/>
    </row>
    <row r="8524" spans="1:5">
      <c r="A8524" s="13"/>
      <c r="C8524"/>
      <c r="E8524" s="13"/>
    </row>
    <row r="8525" spans="1:5">
      <c r="A8525" s="13"/>
      <c r="C8525"/>
      <c r="E8525" s="13"/>
    </row>
    <row r="8526" spans="1:5">
      <c r="A8526" s="13"/>
      <c r="C8526"/>
      <c r="E8526" s="13"/>
    </row>
    <row r="8527" spans="1:5">
      <c r="A8527" s="13"/>
      <c r="C8527"/>
      <c r="E8527" s="13"/>
    </row>
    <row r="8528" spans="1:5">
      <c r="A8528" s="13"/>
      <c r="C8528"/>
      <c r="E8528" s="13"/>
    </row>
    <row r="8529" spans="1:5">
      <c r="A8529" s="13"/>
      <c r="C8529"/>
      <c r="E8529" s="13"/>
    </row>
    <row r="8530" spans="1:5">
      <c r="A8530" s="13"/>
      <c r="C8530"/>
      <c r="E8530" s="13"/>
    </row>
    <row r="8531" spans="1:5">
      <c r="A8531" s="13"/>
      <c r="C8531"/>
      <c r="E8531" s="13"/>
    </row>
    <row r="8532" spans="1:5">
      <c r="A8532" s="13"/>
      <c r="C8532"/>
      <c r="E8532" s="13"/>
    </row>
    <row r="8533" spans="1:5">
      <c r="A8533" s="13"/>
      <c r="C8533"/>
    </row>
    <row r="8534" spans="1:5">
      <c r="A8534" s="13"/>
      <c r="C8534"/>
      <c r="E8534" s="13"/>
    </row>
    <row r="8535" spans="1:5">
      <c r="A8535" s="13"/>
      <c r="C8535"/>
      <c r="E8535" s="13"/>
    </row>
    <row r="8536" spans="1:5">
      <c r="A8536" s="13"/>
      <c r="C8536"/>
      <c r="E8536" s="13"/>
    </row>
    <row r="8537" spans="1:5">
      <c r="A8537" s="13"/>
      <c r="C8537"/>
      <c r="E8537" s="13"/>
    </row>
    <row r="8538" spans="1:5">
      <c r="A8538" s="13"/>
      <c r="C8538"/>
      <c r="E8538" s="13"/>
    </row>
    <row r="8539" spans="1:5">
      <c r="A8539" s="13"/>
      <c r="C8539"/>
      <c r="E8539" s="13"/>
    </row>
    <row r="8540" spans="1:5">
      <c r="A8540" s="13"/>
      <c r="C8540"/>
      <c r="E8540" s="13"/>
    </row>
    <row r="8541" spans="1:5">
      <c r="A8541" s="13"/>
      <c r="C8541"/>
      <c r="E8541" s="13"/>
    </row>
    <row r="8542" spans="1:5">
      <c r="A8542" s="13"/>
      <c r="C8542"/>
      <c r="E8542" s="13"/>
    </row>
    <row r="8543" spans="1:5">
      <c r="A8543" s="13"/>
      <c r="C8543"/>
      <c r="E8543" s="13"/>
    </row>
    <row r="8544" spans="1:5">
      <c r="A8544" s="13"/>
      <c r="C8544"/>
      <c r="E8544" s="13"/>
    </row>
    <row r="8545" spans="1:5">
      <c r="A8545" s="13"/>
      <c r="C8545"/>
      <c r="E8545" s="13"/>
    </row>
    <row r="8546" spans="1:5">
      <c r="A8546" s="13"/>
      <c r="C8546"/>
      <c r="E8546" s="13"/>
    </row>
    <row r="8547" spans="1:5">
      <c r="A8547" s="13"/>
      <c r="C8547"/>
      <c r="E8547" s="13"/>
    </row>
    <row r="8548" spans="1:5">
      <c r="A8548" s="13"/>
      <c r="C8548"/>
      <c r="E8548" s="13"/>
    </row>
    <row r="8549" spans="1:5">
      <c r="A8549" s="13"/>
      <c r="C8549"/>
      <c r="E8549" s="13"/>
    </row>
    <row r="8550" spans="1:5">
      <c r="A8550" s="13"/>
      <c r="C8550"/>
      <c r="E8550" s="13"/>
    </row>
    <row r="8551" spans="1:5">
      <c r="A8551" s="13"/>
      <c r="C8551"/>
      <c r="E8551" s="13"/>
    </row>
    <row r="8552" spans="1:5">
      <c r="A8552" s="13"/>
      <c r="C8552"/>
      <c r="E8552" s="13"/>
    </row>
    <row r="8553" spans="1:5">
      <c r="A8553" s="13"/>
      <c r="C8553"/>
      <c r="E8553" s="13"/>
    </row>
    <row r="8554" spans="1:5">
      <c r="A8554" s="13"/>
      <c r="C8554"/>
      <c r="E8554" s="13"/>
    </row>
    <row r="8555" spans="1:5">
      <c r="A8555" s="13"/>
      <c r="C8555"/>
      <c r="E8555" s="13"/>
    </row>
    <row r="8556" spans="1:5">
      <c r="A8556" s="13"/>
      <c r="C8556"/>
      <c r="E8556" s="13"/>
    </row>
    <row r="8557" spans="1:5">
      <c r="A8557" s="13"/>
      <c r="C8557"/>
      <c r="E8557" s="13"/>
    </row>
    <row r="8558" spans="1:5">
      <c r="A8558" s="13"/>
      <c r="C8558"/>
      <c r="E8558" s="13"/>
    </row>
    <row r="8559" spans="1:5">
      <c r="A8559" s="13"/>
      <c r="C8559"/>
      <c r="E8559" s="13"/>
    </row>
    <row r="8560" spans="1:5">
      <c r="A8560" s="13"/>
      <c r="C8560"/>
      <c r="E8560" s="13"/>
    </row>
    <row r="8561" spans="1:5">
      <c r="A8561" s="13"/>
      <c r="C8561"/>
      <c r="E8561" s="13"/>
    </row>
    <row r="8562" spans="1:5">
      <c r="A8562" s="13"/>
      <c r="C8562"/>
    </row>
    <row r="8563" spans="1:5">
      <c r="A8563" s="13"/>
      <c r="C8563"/>
      <c r="E8563" s="13"/>
    </row>
    <row r="8564" spans="1:5">
      <c r="A8564" s="13"/>
      <c r="C8564"/>
      <c r="E8564" s="13"/>
    </row>
    <row r="8565" spans="1:5">
      <c r="A8565" s="13"/>
      <c r="C8565"/>
      <c r="E8565" s="13"/>
    </row>
    <row r="8566" spans="1:5">
      <c r="A8566" s="13"/>
      <c r="C8566"/>
      <c r="E8566" s="13"/>
    </row>
    <row r="8567" spans="1:5">
      <c r="A8567" s="13"/>
      <c r="C8567"/>
      <c r="E8567" s="13"/>
    </row>
    <row r="8568" spans="1:5">
      <c r="A8568" s="13"/>
      <c r="C8568"/>
      <c r="E8568" s="13"/>
    </row>
    <row r="8569" spans="1:5">
      <c r="A8569" s="13"/>
      <c r="C8569"/>
      <c r="E8569" s="13"/>
    </row>
    <row r="8570" spans="1:5">
      <c r="A8570" s="13"/>
      <c r="C8570"/>
      <c r="E8570" s="13"/>
    </row>
    <row r="8571" spans="1:5">
      <c r="A8571" s="13"/>
      <c r="C8571"/>
      <c r="E8571" s="13"/>
    </row>
    <row r="8572" spans="1:5">
      <c r="A8572" s="13"/>
      <c r="C8572"/>
      <c r="E8572" s="13"/>
    </row>
    <row r="8573" spans="1:5">
      <c r="A8573" s="13"/>
      <c r="C8573"/>
      <c r="E8573" s="13"/>
    </row>
    <row r="8574" spans="1:5">
      <c r="A8574" s="13"/>
      <c r="C8574"/>
      <c r="E8574" s="13"/>
    </row>
    <row r="8575" spans="1:5">
      <c r="A8575" s="13"/>
      <c r="C8575"/>
      <c r="E8575" s="13"/>
    </row>
    <row r="8576" spans="1:5">
      <c r="A8576" s="13"/>
      <c r="C8576"/>
      <c r="E8576" s="13"/>
    </row>
    <row r="8577" spans="1:5">
      <c r="A8577" s="13"/>
      <c r="C8577"/>
      <c r="E8577" s="13"/>
    </row>
    <row r="8578" spans="1:5">
      <c r="A8578" s="13"/>
      <c r="C8578"/>
      <c r="E8578" s="13"/>
    </row>
    <row r="8579" spans="1:5">
      <c r="A8579" s="13"/>
      <c r="C8579"/>
      <c r="E8579" s="13"/>
    </row>
    <row r="8580" spans="1:5">
      <c r="A8580" s="13"/>
      <c r="C8580"/>
      <c r="E8580" s="13"/>
    </row>
    <row r="8581" spans="1:5">
      <c r="A8581" s="13"/>
      <c r="C8581"/>
      <c r="E8581" s="13"/>
    </row>
    <row r="8582" spans="1:5">
      <c r="A8582" s="13"/>
      <c r="C8582"/>
      <c r="E8582" s="13"/>
    </row>
    <row r="8583" spans="1:5">
      <c r="A8583" s="13"/>
      <c r="C8583"/>
      <c r="E8583" s="13"/>
    </row>
    <row r="8584" spans="1:5">
      <c r="A8584" s="13"/>
      <c r="C8584"/>
      <c r="E8584" s="13"/>
    </row>
    <row r="8585" spans="1:5">
      <c r="A8585" s="13"/>
      <c r="C8585"/>
      <c r="E8585" s="13"/>
    </row>
    <row r="8586" spans="1:5">
      <c r="A8586" s="13"/>
      <c r="C8586"/>
      <c r="E8586" s="13"/>
    </row>
    <row r="8587" spans="1:5">
      <c r="A8587" s="13"/>
      <c r="C8587"/>
      <c r="E8587" s="13"/>
    </row>
    <row r="8588" spans="1:5">
      <c r="A8588" s="13"/>
      <c r="C8588"/>
      <c r="E8588" s="13"/>
    </row>
    <row r="8589" spans="1:5">
      <c r="A8589" s="13"/>
      <c r="C8589"/>
      <c r="E8589" s="13"/>
    </row>
    <row r="8590" spans="1:5">
      <c r="A8590" s="13"/>
      <c r="C8590"/>
      <c r="E8590" s="13"/>
    </row>
    <row r="8591" spans="1:5">
      <c r="A8591" s="13"/>
      <c r="C8591"/>
      <c r="E8591" s="13"/>
    </row>
    <row r="8592" spans="1:5">
      <c r="A8592" s="13"/>
      <c r="C8592"/>
      <c r="E8592" s="13"/>
    </row>
    <row r="8593" spans="1:5">
      <c r="A8593" s="13"/>
      <c r="C8593"/>
      <c r="E8593" s="13"/>
    </row>
    <row r="8594" spans="1:5">
      <c r="A8594" s="13"/>
      <c r="C8594"/>
      <c r="E8594" s="13"/>
    </row>
    <row r="8595" spans="1:5">
      <c r="A8595" s="13"/>
      <c r="C8595"/>
      <c r="E8595" s="13"/>
    </row>
    <row r="8596" spans="1:5">
      <c r="A8596" s="13"/>
      <c r="C8596"/>
      <c r="E8596" s="13"/>
    </row>
    <row r="8597" spans="1:5">
      <c r="A8597" s="13"/>
      <c r="C8597"/>
      <c r="E8597" s="13"/>
    </row>
    <row r="8598" spans="1:5">
      <c r="A8598" s="13"/>
      <c r="C8598"/>
      <c r="E8598" s="13"/>
    </row>
    <row r="8599" spans="1:5">
      <c r="A8599" s="13"/>
      <c r="C8599"/>
      <c r="E8599" s="13"/>
    </row>
    <row r="8600" spans="1:5">
      <c r="A8600" s="13"/>
      <c r="C8600"/>
      <c r="E8600" s="13"/>
    </row>
    <row r="8601" spans="1:5">
      <c r="A8601" s="13"/>
      <c r="C8601"/>
      <c r="E8601" s="13"/>
    </row>
    <row r="8602" spans="1:5">
      <c r="A8602" s="13"/>
      <c r="C8602"/>
      <c r="E8602" s="13"/>
    </row>
    <row r="8603" spans="1:5">
      <c r="A8603" s="13"/>
      <c r="C8603"/>
      <c r="E8603" s="13"/>
    </row>
    <row r="8604" spans="1:5">
      <c r="A8604" s="13"/>
      <c r="C8604"/>
      <c r="E8604" s="13"/>
    </row>
    <row r="8605" spans="1:5">
      <c r="A8605" s="13"/>
      <c r="C8605"/>
      <c r="E8605" s="13"/>
    </row>
    <row r="8606" spans="1:5">
      <c r="A8606" s="13"/>
      <c r="C8606"/>
      <c r="E8606" s="13"/>
    </row>
    <row r="8607" spans="1:5">
      <c r="A8607" s="13"/>
      <c r="C8607"/>
      <c r="E8607" s="13"/>
    </row>
    <row r="8608" spans="1:5">
      <c r="A8608" s="13"/>
      <c r="C8608"/>
      <c r="E8608" s="13"/>
    </row>
    <row r="8609" spans="1:5">
      <c r="A8609" s="13"/>
      <c r="C8609"/>
      <c r="E8609" s="13"/>
    </row>
    <row r="8610" spans="1:5">
      <c r="A8610" s="13"/>
      <c r="C8610"/>
      <c r="E8610" s="13"/>
    </row>
    <row r="8611" spans="1:5">
      <c r="A8611" s="13"/>
      <c r="C8611"/>
      <c r="E8611" s="13"/>
    </row>
    <row r="8612" spans="1:5">
      <c r="A8612" s="13"/>
      <c r="C8612"/>
      <c r="E8612" s="13"/>
    </row>
    <row r="8613" spans="1:5">
      <c r="A8613" s="13"/>
      <c r="C8613"/>
      <c r="E8613" s="13"/>
    </row>
    <row r="8614" spans="1:5">
      <c r="A8614" s="13"/>
      <c r="C8614"/>
      <c r="E8614" s="13"/>
    </row>
    <row r="8615" spans="1:5">
      <c r="A8615" s="13"/>
      <c r="C8615"/>
      <c r="E8615" s="13"/>
    </row>
    <row r="8616" spans="1:5">
      <c r="A8616" s="13"/>
      <c r="C8616"/>
      <c r="E8616" s="13"/>
    </row>
    <row r="8617" spans="1:5">
      <c r="A8617" s="13"/>
      <c r="C8617"/>
      <c r="E8617" s="13"/>
    </row>
    <row r="8618" spans="1:5">
      <c r="A8618" s="13"/>
      <c r="C8618"/>
      <c r="E8618" s="13"/>
    </row>
    <row r="8619" spans="1:5">
      <c r="A8619" s="13"/>
      <c r="C8619"/>
      <c r="E8619" s="13"/>
    </row>
    <row r="8620" spans="1:5">
      <c r="A8620" s="13"/>
      <c r="C8620"/>
      <c r="E8620" s="13"/>
    </row>
    <row r="8621" spans="1:5">
      <c r="A8621" s="13"/>
      <c r="C8621"/>
      <c r="E8621" s="13"/>
    </row>
    <row r="8622" spans="1:5">
      <c r="A8622" s="13"/>
      <c r="C8622"/>
      <c r="E8622" s="13"/>
    </row>
    <row r="8623" spans="1:5">
      <c r="A8623" s="13"/>
      <c r="C8623"/>
      <c r="E8623" s="13"/>
    </row>
    <row r="8624" spans="1:5">
      <c r="A8624" s="13"/>
      <c r="C8624"/>
      <c r="E8624" s="13"/>
    </row>
    <row r="8625" spans="1:5">
      <c r="A8625" s="13"/>
      <c r="C8625"/>
      <c r="E8625" s="13"/>
    </row>
    <row r="8626" spans="1:5">
      <c r="A8626" s="13"/>
      <c r="C8626"/>
      <c r="E8626" s="13"/>
    </row>
    <row r="8627" spans="1:5">
      <c r="A8627" s="13"/>
      <c r="C8627"/>
      <c r="E8627" s="13"/>
    </row>
    <row r="8628" spans="1:5">
      <c r="A8628" s="13"/>
      <c r="C8628"/>
      <c r="E8628" s="13"/>
    </row>
    <row r="8629" spans="1:5">
      <c r="A8629" s="13"/>
      <c r="C8629"/>
      <c r="E8629" s="13"/>
    </row>
    <row r="8630" spans="1:5">
      <c r="A8630" s="13"/>
      <c r="C8630"/>
      <c r="E8630" s="13"/>
    </row>
    <row r="8631" spans="1:5">
      <c r="A8631" s="13"/>
      <c r="C8631"/>
      <c r="E8631" s="13"/>
    </row>
    <row r="8632" spans="1:5">
      <c r="A8632" s="13"/>
      <c r="C8632"/>
      <c r="E8632" s="13"/>
    </row>
    <row r="8633" spans="1:5">
      <c r="A8633" s="13"/>
      <c r="C8633"/>
      <c r="E8633" s="13"/>
    </row>
    <row r="8634" spans="1:5">
      <c r="A8634" s="13"/>
      <c r="C8634"/>
      <c r="E8634" s="13"/>
    </row>
    <row r="8635" spans="1:5">
      <c r="A8635" s="13"/>
      <c r="C8635"/>
      <c r="E8635" s="13"/>
    </row>
    <row r="8636" spans="1:5">
      <c r="A8636" s="13"/>
      <c r="C8636"/>
      <c r="E8636" s="13"/>
    </row>
    <row r="8637" spans="1:5">
      <c r="A8637" s="13"/>
      <c r="C8637"/>
      <c r="E8637" s="13"/>
    </row>
    <row r="8638" spans="1:5">
      <c r="A8638" s="13"/>
      <c r="C8638"/>
      <c r="E8638" s="13"/>
    </row>
    <row r="8639" spans="1:5">
      <c r="A8639" s="13"/>
      <c r="C8639"/>
      <c r="E8639" s="13"/>
    </row>
    <row r="8640" spans="1:5">
      <c r="A8640" s="13"/>
      <c r="C8640"/>
      <c r="E8640" s="13"/>
    </row>
    <row r="8641" spans="1:5">
      <c r="A8641" s="13"/>
      <c r="C8641"/>
      <c r="E8641" s="13"/>
    </row>
    <row r="8642" spans="1:5">
      <c r="A8642" s="13"/>
      <c r="C8642"/>
      <c r="E8642" s="13"/>
    </row>
    <row r="8643" spans="1:5">
      <c r="A8643" s="13"/>
      <c r="C8643"/>
      <c r="E8643" s="13"/>
    </row>
    <row r="8644" spans="1:5">
      <c r="A8644" s="13"/>
      <c r="C8644"/>
      <c r="E8644" s="13"/>
    </row>
    <row r="8645" spans="1:5">
      <c r="A8645" s="13"/>
      <c r="C8645"/>
      <c r="E8645" s="13"/>
    </row>
    <row r="8646" spans="1:5">
      <c r="A8646" s="13"/>
      <c r="C8646"/>
    </row>
    <row r="8647" spans="1:5">
      <c r="A8647" s="13"/>
      <c r="C8647"/>
      <c r="E8647" s="13"/>
    </row>
    <row r="8648" spans="1:5">
      <c r="A8648" s="13"/>
      <c r="C8648"/>
      <c r="E8648" s="13"/>
    </row>
    <row r="8649" spans="1:5">
      <c r="A8649" s="13"/>
      <c r="C8649"/>
      <c r="E8649" s="13"/>
    </row>
    <row r="8650" spans="1:5">
      <c r="A8650" s="13"/>
      <c r="C8650"/>
      <c r="E8650" s="13"/>
    </row>
    <row r="8651" spans="1:5">
      <c r="A8651" s="13"/>
      <c r="C8651"/>
      <c r="E8651" s="13"/>
    </row>
    <row r="8652" spans="1:5">
      <c r="A8652" s="13"/>
      <c r="C8652"/>
      <c r="E8652" s="13"/>
    </row>
    <row r="8653" spans="1:5">
      <c r="A8653" s="13"/>
      <c r="C8653"/>
      <c r="E8653" s="13"/>
    </row>
    <row r="8654" spans="1:5">
      <c r="A8654" s="13"/>
      <c r="C8654"/>
      <c r="E8654" s="13"/>
    </row>
    <row r="8655" spans="1:5">
      <c r="A8655" s="13"/>
      <c r="C8655"/>
      <c r="E8655" s="13"/>
    </row>
    <row r="8656" spans="1:5">
      <c r="A8656" s="13"/>
      <c r="C8656"/>
      <c r="E8656" s="13"/>
    </row>
    <row r="8657" spans="1:5">
      <c r="A8657" s="13"/>
      <c r="C8657"/>
      <c r="E8657" s="13"/>
    </row>
    <row r="8658" spans="1:5">
      <c r="A8658" s="13"/>
      <c r="C8658"/>
      <c r="E8658" s="13"/>
    </row>
    <row r="8659" spans="1:5">
      <c r="A8659" s="13"/>
      <c r="C8659"/>
      <c r="E8659" s="13"/>
    </row>
    <row r="8660" spans="1:5">
      <c r="A8660" s="13"/>
      <c r="C8660"/>
      <c r="E8660" s="13"/>
    </row>
    <row r="8661" spans="1:5">
      <c r="A8661" s="13"/>
      <c r="C8661"/>
      <c r="E8661" s="13"/>
    </row>
    <row r="8662" spans="1:5">
      <c r="A8662" s="13"/>
      <c r="C8662"/>
      <c r="E8662" s="13"/>
    </row>
    <row r="8663" spans="1:5">
      <c r="A8663" s="13"/>
      <c r="C8663"/>
      <c r="E8663" s="13"/>
    </row>
    <row r="8664" spans="1:5">
      <c r="A8664" s="13"/>
      <c r="C8664"/>
      <c r="E8664" s="13"/>
    </row>
    <row r="8665" spans="1:5">
      <c r="A8665" s="13"/>
      <c r="C8665"/>
      <c r="E8665" s="13"/>
    </row>
    <row r="8666" spans="1:5">
      <c r="A8666" s="13"/>
      <c r="C8666"/>
      <c r="E8666" s="13"/>
    </row>
    <row r="8667" spans="1:5">
      <c r="A8667" s="13"/>
      <c r="C8667"/>
      <c r="E8667" s="13"/>
    </row>
    <row r="8668" spans="1:5">
      <c r="A8668" s="13"/>
      <c r="C8668"/>
      <c r="E8668" s="13"/>
    </row>
    <row r="8669" spans="1:5">
      <c r="A8669" s="13"/>
      <c r="C8669"/>
      <c r="E8669" s="13"/>
    </row>
    <row r="8670" spans="1:5">
      <c r="A8670" s="13"/>
      <c r="C8670"/>
      <c r="E8670" s="13"/>
    </row>
    <row r="8671" spans="1:5">
      <c r="A8671" s="13"/>
      <c r="C8671"/>
      <c r="E8671" s="13"/>
    </row>
    <row r="8672" spans="1:5">
      <c r="A8672" s="13"/>
      <c r="C8672"/>
      <c r="E8672" s="13"/>
    </row>
    <row r="8673" spans="1:5">
      <c r="A8673" s="13"/>
      <c r="C8673"/>
      <c r="E8673" s="13"/>
    </row>
    <row r="8674" spans="1:5">
      <c r="A8674" s="13"/>
      <c r="C8674"/>
      <c r="E8674" s="13"/>
    </row>
    <row r="8675" spans="1:5">
      <c r="A8675" s="13"/>
      <c r="C8675"/>
      <c r="E8675" s="13"/>
    </row>
    <row r="8676" spans="1:5">
      <c r="A8676" s="13"/>
      <c r="C8676"/>
      <c r="E8676" s="13"/>
    </row>
    <row r="8677" spans="1:5">
      <c r="A8677" s="13"/>
      <c r="C8677"/>
      <c r="E8677" s="13"/>
    </row>
    <row r="8678" spans="1:5">
      <c r="A8678" s="13"/>
      <c r="C8678"/>
      <c r="E8678" s="13"/>
    </row>
    <row r="8679" spans="1:5">
      <c r="A8679" s="13"/>
      <c r="C8679"/>
      <c r="E8679" s="13"/>
    </row>
    <row r="8680" spans="1:5">
      <c r="A8680" s="13"/>
      <c r="C8680"/>
      <c r="E8680" s="13"/>
    </row>
    <row r="8681" spans="1:5">
      <c r="A8681" s="13"/>
      <c r="C8681"/>
      <c r="E8681" s="13"/>
    </row>
    <row r="8682" spans="1:5">
      <c r="A8682" s="13"/>
      <c r="C8682"/>
      <c r="E8682" s="13"/>
    </row>
    <row r="8683" spans="1:5">
      <c r="A8683" s="13"/>
      <c r="C8683"/>
      <c r="E8683" s="13"/>
    </row>
    <row r="8684" spans="1:5">
      <c r="A8684" s="13"/>
      <c r="C8684"/>
      <c r="E8684" s="13"/>
    </row>
    <row r="8685" spans="1:5">
      <c r="A8685" s="13"/>
      <c r="C8685"/>
      <c r="E8685" s="13"/>
    </row>
    <row r="8686" spans="1:5">
      <c r="A8686" s="13"/>
      <c r="C8686"/>
      <c r="E8686" s="13"/>
    </row>
    <row r="8687" spans="1:5">
      <c r="A8687" s="13"/>
      <c r="C8687"/>
      <c r="E8687" s="13"/>
    </row>
    <row r="8688" spans="1:5">
      <c r="A8688" s="13"/>
      <c r="C8688"/>
      <c r="E8688" s="13"/>
    </row>
    <row r="8689" spans="1:5">
      <c r="A8689" s="13"/>
      <c r="C8689"/>
      <c r="E8689" s="13"/>
    </row>
    <row r="8690" spans="1:5">
      <c r="A8690" s="13"/>
      <c r="C8690"/>
      <c r="E8690" s="13"/>
    </row>
    <row r="8691" spans="1:5">
      <c r="A8691" s="13"/>
      <c r="C8691"/>
      <c r="E8691" s="13"/>
    </row>
    <row r="8692" spans="1:5">
      <c r="A8692" s="13"/>
      <c r="C8692"/>
      <c r="E8692" s="13"/>
    </row>
    <row r="8693" spans="1:5">
      <c r="A8693" s="13"/>
      <c r="C8693"/>
    </row>
    <row r="8694" spans="1:5">
      <c r="A8694" s="13"/>
      <c r="C8694"/>
    </row>
    <row r="8695" spans="1:5">
      <c r="A8695" s="13"/>
      <c r="C8695"/>
      <c r="E8695" s="13"/>
    </row>
    <row r="8696" spans="1:5">
      <c r="A8696" s="13"/>
      <c r="C8696"/>
      <c r="E8696" s="13"/>
    </row>
    <row r="8697" spans="1:5">
      <c r="A8697" s="13"/>
      <c r="C8697"/>
      <c r="E8697" s="13"/>
    </row>
  </sheetData>
  <autoFilter ref="A1:K2022">
    <filterColumn colId="0">
      <filters>
        <dateGroupItem year="2017" month="6" day="12" dateTimeGrouping="day"/>
      </filters>
    </filterColumn>
    <filterColumn colId="7">
      <filters>
        <filter val="部分退款"/>
        <filter val="买家已支付"/>
        <filter val="全额退款"/>
      </filters>
    </filterColumn>
  </autoFilter>
  <sortState ref="A2:K8689">
    <sortCondition ref="I2:I8689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转账调节表</vt:lpstr>
      <vt:lpstr>调节明细</vt:lpstr>
      <vt:lpstr>财务</vt:lpstr>
      <vt:lpstr>HIS</vt:lpstr>
      <vt:lpstr>自助</vt:lpstr>
      <vt:lpstr>微信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zyus</cp:lastModifiedBy>
  <dcterms:created xsi:type="dcterms:W3CDTF">2017-06-07T06:23:00Z</dcterms:created>
  <dcterms:modified xsi:type="dcterms:W3CDTF">2017-06-18T15:46:32Z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2052-10.1.0.6490</vt:lpwstr>
  </property>
</Properties>
</file>